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Forschungsphase\Excel\"/>
    </mc:Choice>
  </mc:AlternateContent>
  <bookViews>
    <workbookView xWindow="0" yWindow="0" windowWidth="21600" windowHeight="9888"/>
  </bookViews>
  <sheets>
    <sheet name="Generating Process" sheetId="1" r:id="rId1"/>
    <sheet name="Sheet2" sheetId="2" r:id="rId2"/>
  </sheets>
  <definedNames>
    <definedName name="solver_adj" localSheetId="0" hidden="1">'Generating Process'!$AD$9:$AD$207</definedName>
    <definedName name="solver_cvg" localSheetId="0" hidden="1">0.0001</definedName>
    <definedName name="solver_drv" localSheetId="0" hidden="1">2</definedName>
    <definedName name="solver_eng" localSheetId="0" hidden="1">1</definedName>
    <definedName name="solver_est" localSheetId="0" hidden="1">1</definedName>
    <definedName name="solver_itr" localSheetId="0" hidden="1">2147483647</definedName>
    <definedName name="solver_lhs1" localSheetId="0" hidden="1">'Generating Process'!$AE$3</definedName>
    <definedName name="solver_lhs2" localSheetId="0" hidden="1">'Generating Process'!$AE$4</definedName>
    <definedName name="solver_lhs3" localSheetId="0" hidden="1">'Generating Process'!$AE$5</definedName>
    <definedName name="solver_lhs4" localSheetId="0" hidden="1">'Generating Process'!$AE$6</definedName>
    <definedName name="solver_mip" localSheetId="0" hidden="1">2147483647</definedName>
    <definedName name="solver_mni" localSheetId="0" hidden="1">30</definedName>
    <definedName name="solver_mrt" localSheetId="0" hidden="1">0.075</definedName>
    <definedName name="solver_msl" localSheetId="0" hidden="1">2</definedName>
    <definedName name="solver_neg" localSheetId="0" hidden="1">1</definedName>
    <definedName name="solver_nod" localSheetId="0" hidden="1">2147483647</definedName>
    <definedName name="solver_num" localSheetId="0" hidden="1">4</definedName>
    <definedName name="solver_nwt" localSheetId="0" hidden="1">1</definedName>
    <definedName name="solver_opt" localSheetId="0" hidden="1">'Generating Process'!$AE$3</definedName>
    <definedName name="solver_pre" localSheetId="0" hidden="1">0.00001</definedName>
    <definedName name="solver_rbv" localSheetId="0" hidden="1">2</definedName>
    <definedName name="solver_rel1" localSheetId="0" hidden="1">2</definedName>
    <definedName name="solver_rel2" localSheetId="0" hidden="1">2</definedName>
    <definedName name="solver_rel3" localSheetId="0" hidden="1">2</definedName>
    <definedName name="solver_rel4" localSheetId="0" hidden="1">2</definedName>
    <definedName name="solver_rhs1" localSheetId="0" hidden="1">'Generating Process'!$AD$3</definedName>
    <definedName name="solver_rhs2" localSheetId="0" hidden="1">'Generating Process'!$AD$4</definedName>
    <definedName name="solver_rhs3" localSheetId="0" hidden="1">'Generating Process'!$AD$5</definedName>
    <definedName name="solver_rhs4" localSheetId="0" hidden="1">'Generating Process'!$AD$6</definedName>
    <definedName name="solver_rlx" localSheetId="0" hidden="1">2</definedName>
    <definedName name="solver_rsd" localSheetId="0" hidden="1">0</definedName>
    <definedName name="solver_scl" localSheetId="0" hidden="1">2</definedName>
    <definedName name="solver_sho" localSheetId="0" hidden="1">2</definedName>
    <definedName name="solver_ssz" localSheetId="0" hidden="1">100</definedName>
    <definedName name="solver_tim" localSheetId="0" hidden="1">2147483647</definedName>
    <definedName name="solver_tol" localSheetId="0" hidden="1">0.01</definedName>
    <definedName name="solver_typ" localSheetId="0" hidden="1">3</definedName>
    <definedName name="solver_val" localSheetId="0" hidden="1">0</definedName>
    <definedName name="solver_ver" localSheetId="0" hidden="1">3</definedName>
  </definedNames>
  <calcPr calcId="152511" calcMode="manual" iterate="1" iterateDelta="0.05" calcCompleted="0" calcOnSave="0" concurrentCalc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9" i="1" l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F6" i="1"/>
  <c r="L9" i="1"/>
  <c r="F5" i="1"/>
  <c r="K9" i="1"/>
  <c r="F4" i="1"/>
  <c r="J9" i="1"/>
  <c r="F3" i="1"/>
  <c r="I9" i="1"/>
  <c r="I6" i="1"/>
  <c r="D6" i="2"/>
  <c r="F8" i="2"/>
  <c r="AD208" i="1"/>
  <c r="AD209" i="1"/>
  <c r="AD210" i="1"/>
  <c r="N10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4607" i="1"/>
  <c r="AD4608" i="1"/>
  <c r="AD4609" i="1"/>
  <c r="AD4610" i="1"/>
  <c r="AD4611" i="1"/>
  <c r="AD4612" i="1"/>
  <c r="AD4613" i="1"/>
  <c r="AD4614" i="1"/>
  <c r="AD4615" i="1"/>
  <c r="AD4616" i="1"/>
  <c r="AD4617" i="1"/>
  <c r="AD4618" i="1"/>
  <c r="AD4619" i="1"/>
  <c r="AD4620" i="1"/>
  <c r="AD4621" i="1"/>
  <c r="AD4622" i="1"/>
  <c r="AD4623" i="1"/>
  <c r="AD4624" i="1"/>
  <c r="AD4625" i="1"/>
  <c r="AD4626" i="1"/>
  <c r="AD4627" i="1"/>
  <c r="AD4628" i="1"/>
  <c r="AD4629" i="1"/>
  <c r="AD4630" i="1"/>
  <c r="AD4631" i="1"/>
  <c r="AD4632" i="1"/>
  <c r="AD4633" i="1"/>
  <c r="AD4634" i="1"/>
  <c r="AD4635" i="1"/>
  <c r="AD4636" i="1"/>
  <c r="AD4637" i="1"/>
  <c r="AD4638" i="1"/>
  <c r="AD4639" i="1"/>
  <c r="AD4640" i="1"/>
  <c r="AD4641" i="1"/>
  <c r="AD4642" i="1"/>
  <c r="AD4643" i="1"/>
  <c r="AD4644" i="1"/>
  <c r="AD4645" i="1"/>
  <c r="AD4646" i="1"/>
  <c r="AD4647" i="1"/>
  <c r="AD4648" i="1"/>
  <c r="AD4649" i="1"/>
  <c r="AD4650" i="1"/>
  <c r="AD4651" i="1"/>
  <c r="AD4652" i="1"/>
  <c r="AD4653" i="1"/>
  <c r="AD4654" i="1"/>
  <c r="AD4655" i="1"/>
  <c r="AD4656" i="1"/>
  <c r="AD4657" i="1"/>
  <c r="AD4658" i="1"/>
  <c r="AD4659" i="1"/>
  <c r="AD4660" i="1"/>
  <c r="AD4661" i="1"/>
  <c r="AD4662" i="1"/>
  <c r="AD4663" i="1"/>
  <c r="AD4664" i="1"/>
  <c r="AD4665" i="1"/>
  <c r="AD4666" i="1"/>
  <c r="AD4667" i="1"/>
  <c r="AD4668" i="1"/>
  <c r="AD4669" i="1"/>
  <c r="AD4670" i="1"/>
  <c r="AD4671" i="1"/>
  <c r="AD4672" i="1"/>
  <c r="AD4673" i="1"/>
  <c r="AD4674" i="1"/>
  <c r="AD4675" i="1"/>
  <c r="AD4676" i="1"/>
  <c r="AD4677" i="1"/>
  <c r="AD4678" i="1"/>
  <c r="AD4679" i="1"/>
  <c r="AD4680" i="1"/>
  <c r="AD4681" i="1"/>
  <c r="AD4682" i="1"/>
  <c r="AD4683" i="1"/>
  <c r="AD4684" i="1"/>
  <c r="AD4685" i="1"/>
  <c r="AD4686" i="1"/>
  <c r="AD4687" i="1"/>
  <c r="AD4688" i="1"/>
  <c r="AD4689" i="1"/>
  <c r="AD4690" i="1"/>
  <c r="AD4691" i="1"/>
  <c r="AD4692" i="1"/>
  <c r="AD4693" i="1"/>
  <c r="AD4694" i="1"/>
  <c r="AD4695" i="1"/>
  <c r="AD4696" i="1"/>
  <c r="AD4697" i="1"/>
  <c r="AD4698" i="1"/>
  <c r="AD4699" i="1"/>
  <c r="AD4700" i="1"/>
  <c r="AD4701" i="1"/>
  <c r="AD4702" i="1"/>
  <c r="AD4703" i="1"/>
  <c r="AD4704" i="1"/>
  <c r="AD4705" i="1"/>
  <c r="AD4706" i="1"/>
  <c r="AD4707" i="1"/>
  <c r="AD4708" i="1"/>
  <c r="AD4709" i="1"/>
  <c r="AD4710" i="1"/>
  <c r="AD4711" i="1"/>
  <c r="AD4712" i="1"/>
  <c r="AD4713" i="1"/>
  <c r="AD4714" i="1"/>
  <c r="AD4715" i="1"/>
  <c r="AD4716" i="1"/>
  <c r="AD4717" i="1"/>
  <c r="AD4718" i="1"/>
  <c r="AD4719" i="1"/>
  <c r="AD4720" i="1"/>
  <c r="AD4721" i="1"/>
  <c r="AD4722" i="1"/>
  <c r="AD4723" i="1"/>
  <c r="AD4724" i="1"/>
  <c r="AD4725" i="1"/>
  <c r="AD4726" i="1"/>
  <c r="AD4727" i="1"/>
  <c r="AD4728" i="1"/>
  <c r="AD4729" i="1"/>
  <c r="AD4730" i="1"/>
  <c r="AD4731" i="1"/>
  <c r="AD4732" i="1"/>
  <c r="AD4733" i="1"/>
  <c r="AD4734" i="1"/>
  <c r="AD4735" i="1"/>
  <c r="AD4736" i="1"/>
  <c r="AD4737" i="1"/>
  <c r="AD4738" i="1"/>
  <c r="AD4739" i="1"/>
  <c r="AD4740" i="1"/>
  <c r="AD4741" i="1"/>
  <c r="AD4742" i="1"/>
  <c r="AD4743" i="1"/>
  <c r="AD4744" i="1"/>
  <c r="AD4745" i="1"/>
  <c r="AD4746" i="1"/>
  <c r="AD4747" i="1"/>
  <c r="AD4748" i="1"/>
  <c r="AD4749" i="1"/>
  <c r="AD4750" i="1"/>
  <c r="AD4751" i="1"/>
  <c r="AD4752" i="1"/>
  <c r="AD4753" i="1"/>
  <c r="AD4754" i="1"/>
  <c r="AD4755" i="1"/>
  <c r="AD4756" i="1"/>
  <c r="AD4757" i="1"/>
  <c r="AD4758" i="1"/>
  <c r="AD4759" i="1"/>
  <c r="AD4760" i="1"/>
  <c r="AD4761" i="1"/>
  <c r="AD4762" i="1"/>
  <c r="AD4763" i="1"/>
  <c r="AD4764" i="1"/>
  <c r="AD4765" i="1"/>
  <c r="AD4766" i="1"/>
  <c r="AD4767" i="1"/>
  <c r="AD4768" i="1"/>
  <c r="AD4769" i="1"/>
  <c r="AD4770" i="1"/>
  <c r="AD4771" i="1"/>
  <c r="AD4772" i="1"/>
  <c r="AD4773" i="1"/>
  <c r="AD4774" i="1"/>
  <c r="AD4775" i="1"/>
  <c r="AD4776" i="1"/>
  <c r="AD4777" i="1"/>
  <c r="AD4778" i="1"/>
  <c r="AD4779" i="1"/>
  <c r="AD4780" i="1"/>
  <c r="AD4781" i="1"/>
  <c r="AD4782" i="1"/>
  <c r="AD4783" i="1"/>
  <c r="AD4784" i="1"/>
  <c r="AD4785" i="1"/>
  <c r="AD4786" i="1"/>
  <c r="AD4787" i="1"/>
  <c r="AD4788" i="1"/>
  <c r="AD4789" i="1"/>
  <c r="AD4790" i="1"/>
  <c r="AD4791" i="1"/>
  <c r="AD4792" i="1"/>
  <c r="AD4793" i="1"/>
  <c r="AD4794" i="1"/>
  <c r="AD4795" i="1"/>
  <c r="AD4796" i="1"/>
  <c r="AD4797" i="1"/>
  <c r="AD4798" i="1"/>
  <c r="AD4799" i="1"/>
  <c r="AD4800" i="1"/>
  <c r="AD4801" i="1"/>
  <c r="AD4802" i="1"/>
  <c r="AD4803" i="1"/>
  <c r="AD4804" i="1"/>
  <c r="AD4805" i="1"/>
  <c r="AD4806" i="1"/>
  <c r="AD4807" i="1"/>
  <c r="AD4808" i="1"/>
  <c r="AD4809" i="1"/>
  <c r="AD4810" i="1"/>
  <c r="AD4811" i="1"/>
  <c r="AD4812" i="1"/>
  <c r="AD4813" i="1"/>
  <c r="AD4814" i="1"/>
  <c r="AD4815" i="1"/>
  <c r="AD4816" i="1"/>
  <c r="AD4817" i="1"/>
  <c r="AD4818" i="1"/>
  <c r="AD4819" i="1"/>
  <c r="AD4820" i="1"/>
  <c r="AD4821" i="1"/>
  <c r="AD4822" i="1"/>
  <c r="AD4823" i="1"/>
  <c r="AD4824" i="1"/>
  <c r="AD4825" i="1"/>
  <c r="AD4826" i="1"/>
  <c r="AD4827" i="1"/>
  <c r="AD4828" i="1"/>
  <c r="AD4829" i="1"/>
  <c r="AD4830" i="1"/>
  <c r="AD4831" i="1"/>
  <c r="AD4832" i="1"/>
  <c r="AD4833" i="1"/>
  <c r="AD4834" i="1"/>
  <c r="AD4835" i="1"/>
  <c r="AD4836" i="1"/>
  <c r="AD4837" i="1"/>
  <c r="AD4838" i="1"/>
  <c r="AD4839" i="1"/>
  <c r="AD4840" i="1"/>
  <c r="AD4841" i="1"/>
  <c r="AD4842" i="1"/>
  <c r="AD4843" i="1"/>
  <c r="AD4844" i="1"/>
  <c r="AD4845" i="1"/>
  <c r="AD4846" i="1"/>
  <c r="AD4847" i="1"/>
  <c r="AD4848" i="1"/>
  <c r="AD4849" i="1"/>
  <c r="AD4850" i="1"/>
  <c r="AD4851" i="1"/>
  <c r="AD4852" i="1"/>
  <c r="AD4853" i="1"/>
  <c r="AD4854" i="1"/>
  <c r="AD4855" i="1"/>
  <c r="AD4856" i="1"/>
  <c r="AD4857" i="1"/>
  <c r="AD4858" i="1"/>
  <c r="AD4859" i="1"/>
  <c r="AD4860" i="1"/>
  <c r="AD4861" i="1"/>
  <c r="AD4862" i="1"/>
  <c r="AD4863" i="1"/>
  <c r="AD4864" i="1"/>
  <c r="AD4865" i="1"/>
  <c r="AD4866" i="1"/>
  <c r="AD4867" i="1"/>
  <c r="AD4868" i="1"/>
  <c r="AD4869" i="1"/>
  <c r="AD4870" i="1"/>
  <c r="AD4871" i="1"/>
  <c r="AD4872" i="1"/>
  <c r="AD4873" i="1"/>
  <c r="AD4874" i="1"/>
  <c r="AD4875" i="1"/>
  <c r="AD4876" i="1"/>
  <c r="AD4877" i="1"/>
  <c r="AD4878" i="1"/>
  <c r="AD4879" i="1"/>
  <c r="AD4880" i="1"/>
  <c r="AD4881" i="1"/>
  <c r="AD4882" i="1"/>
  <c r="AD4883" i="1"/>
  <c r="AD4884" i="1"/>
  <c r="AD4885" i="1"/>
  <c r="AD4886" i="1"/>
  <c r="AD4887" i="1"/>
  <c r="AD4888" i="1"/>
  <c r="AD4889" i="1"/>
  <c r="AD4890" i="1"/>
  <c r="AD4891" i="1"/>
  <c r="AD4892" i="1"/>
  <c r="AD4893" i="1"/>
  <c r="AD4894" i="1"/>
  <c r="AD4895" i="1"/>
  <c r="AD4896" i="1"/>
  <c r="AD4897" i="1"/>
  <c r="AD4898" i="1"/>
  <c r="AD4899" i="1"/>
  <c r="AD4900" i="1"/>
  <c r="AD4901" i="1"/>
  <c r="AD4902" i="1"/>
  <c r="AD4903" i="1"/>
  <c r="AD4904" i="1"/>
  <c r="AD4905" i="1"/>
  <c r="AD4906" i="1"/>
  <c r="AD4907" i="1"/>
  <c r="AD4908" i="1"/>
  <c r="AD4909" i="1"/>
  <c r="AD4910" i="1"/>
  <c r="AD4911" i="1"/>
  <c r="AD4912" i="1"/>
  <c r="AD4913" i="1"/>
  <c r="AD4914" i="1"/>
  <c r="AD4915" i="1"/>
  <c r="AD4916" i="1"/>
  <c r="AD4917" i="1"/>
  <c r="AD4918" i="1"/>
  <c r="AD4919" i="1"/>
  <c r="AD4920" i="1"/>
  <c r="AD4921" i="1"/>
  <c r="AD4922" i="1"/>
  <c r="AD4923" i="1"/>
  <c r="AD4924" i="1"/>
  <c r="AD4925" i="1"/>
  <c r="AD4926" i="1"/>
  <c r="AD4927" i="1"/>
  <c r="AD4928" i="1"/>
  <c r="AD4929" i="1"/>
  <c r="AD4930" i="1"/>
  <c r="AD4931" i="1"/>
  <c r="AD4932" i="1"/>
  <c r="AD4933" i="1"/>
  <c r="AD4934" i="1"/>
  <c r="AD4935" i="1"/>
  <c r="AD4936" i="1"/>
  <c r="AD4937" i="1"/>
  <c r="AD4938" i="1"/>
  <c r="AD4939" i="1"/>
  <c r="AD4940" i="1"/>
  <c r="AD4941" i="1"/>
  <c r="AD4942" i="1"/>
  <c r="AD4943" i="1"/>
  <c r="AD4944" i="1"/>
  <c r="AD4945" i="1"/>
  <c r="AD4946" i="1"/>
  <c r="AD4947" i="1"/>
  <c r="AD4948" i="1"/>
  <c r="AD4949" i="1"/>
  <c r="AD4950" i="1"/>
  <c r="AD4951" i="1"/>
  <c r="AD4952" i="1"/>
  <c r="AD4953" i="1"/>
  <c r="AD4954" i="1"/>
  <c r="AD4955" i="1"/>
  <c r="AD4956" i="1"/>
  <c r="AD4957" i="1"/>
  <c r="AD4958" i="1"/>
  <c r="AD4959" i="1"/>
  <c r="AD4960" i="1"/>
  <c r="AD4961" i="1"/>
  <c r="AD4962" i="1"/>
  <c r="AD4963" i="1"/>
  <c r="AD4964" i="1"/>
  <c r="AD4965" i="1"/>
  <c r="AD4966" i="1"/>
  <c r="AD4967" i="1"/>
  <c r="AD4968" i="1"/>
  <c r="AD4969" i="1"/>
  <c r="AD4970" i="1"/>
  <c r="AD4971" i="1"/>
  <c r="AD4972" i="1"/>
  <c r="AD4973" i="1"/>
  <c r="AD4974" i="1"/>
  <c r="AD4975" i="1"/>
  <c r="AD4976" i="1"/>
  <c r="AD4977" i="1"/>
  <c r="AD4978" i="1"/>
  <c r="AD4979" i="1"/>
  <c r="AD4980" i="1"/>
  <c r="AD4981" i="1"/>
  <c r="AD4982" i="1"/>
  <c r="AD4983" i="1"/>
  <c r="AD4984" i="1"/>
  <c r="AD4985" i="1"/>
  <c r="AD4986" i="1"/>
  <c r="AD4987" i="1"/>
  <c r="AD4988" i="1"/>
  <c r="AD4989" i="1"/>
  <c r="AD4990" i="1"/>
  <c r="AD4991" i="1"/>
  <c r="AD4992" i="1"/>
  <c r="AD4993" i="1"/>
  <c r="AD4994" i="1"/>
  <c r="AD4995" i="1"/>
  <c r="AD4996" i="1"/>
  <c r="AD4997" i="1"/>
  <c r="AD4998" i="1"/>
  <c r="AD4999" i="1"/>
  <c r="AD5000" i="1"/>
  <c r="AD5001" i="1"/>
  <c r="AD5002" i="1"/>
  <c r="AD5003" i="1"/>
  <c r="AD5004" i="1"/>
  <c r="AD5005" i="1"/>
  <c r="AD5006" i="1"/>
  <c r="AD5007" i="1"/>
  <c r="AD5008" i="1"/>
  <c r="AD5009" i="1"/>
  <c r="AD5010" i="1"/>
  <c r="AD5011" i="1"/>
  <c r="AD5012" i="1"/>
  <c r="AD5013" i="1"/>
  <c r="AD5014" i="1"/>
  <c r="AD5015" i="1"/>
  <c r="AD5016" i="1"/>
  <c r="AD5017" i="1"/>
  <c r="AD5018" i="1"/>
  <c r="AD5019" i="1"/>
  <c r="AD5020" i="1"/>
  <c r="AD5021" i="1"/>
  <c r="AD5022" i="1"/>
  <c r="AD5023" i="1"/>
  <c r="AD5024" i="1"/>
  <c r="AD5025" i="1"/>
  <c r="AD5026" i="1"/>
  <c r="AD5027" i="1"/>
  <c r="AD5028" i="1"/>
  <c r="AD5029" i="1"/>
  <c r="AD5030" i="1"/>
  <c r="AD5031" i="1"/>
  <c r="AD5032" i="1"/>
  <c r="AD5033" i="1"/>
  <c r="AD5034" i="1"/>
  <c r="AD5035" i="1"/>
  <c r="AD5036" i="1"/>
  <c r="AD5037" i="1"/>
  <c r="AD5038" i="1"/>
  <c r="AD5039" i="1"/>
  <c r="AD5040" i="1"/>
  <c r="AD5041" i="1"/>
  <c r="AD5042" i="1"/>
  <c r="AD5043" i="1"/>
  <c r="AD5044" i="1"/>
  <c r="AD5045" i="1"/>
  <c r="AD5046" i="1"/>
  <c r="AD5047" i="1"/>
  <c r="AD5048" i="1"/>
  <c r="AD5049" i="1"/>
  <c r="AD5050" i="1"/>
  <c r="AD5051" i="1"/>
  <c r="AD5052" i="1"/>
  <c r="AD5053" i="1"/>
  <c r="AD5054" i="1"/>
  <c r="AD5055" i="1"/>
  <c r="AD5056" i="1"/>
  <c r="AD5057" i="1"/>
  <c r="AD5058" i="1"/>
  <c r="AD5059" i="1"/>
  <c r="AD5060" i="1"/>
  <c r="AD5061" i="1"/>
  <c r="AD5062" i="1"/>
  <c r="AD5063" i="1"/>
  <c r="AD5064" i="1"/>
  <c r="AD5065" i="1"/>
  <c r="AD5066" i="1"/>
  <c r="AD5067" i="1"/>
  <c r="AD5068" i="1"/>
  <c r="AD5069" i="1"/>
  <c r="AD5070" i="1"/>
  <c r="AD5071" i="1"/>
  <c r="AD5072" i="1"/>
  <c r="AD5073" i="1"/>
  <c r="AD5074" i="1"/>
  <c r="AD5075" i="1"/>
  <c r="AD5076" i="1"/>
  <c r="AD5077" i="1"/>
  <c r="AD5078" i="1"/>
  <c r="AD5079" i="1"/>
  <c r="AD5080" i="1"/>
  <c r="AD5081" i="1"/>
  <c r="AD5082" i="1"/>
  <c r="AD5083" i="1"/>
  <c r="AD5084" i="1"/>
  <c r="AD5085" i="1"/>
  <c r="AD5086" i="1"/>
  <c r="AD5087" i="1"/>
  <c r="AD5088" i="1"/>
  <c r="AD5089" i="1"/>
  <c r="AD5090" i="1"/>
  <c r="AD5091" i="1"/>
  <c r="AD5092" i="1"/>
  <c r="AD5093" i="1"/>
  <c r="AD5094" i="1"/>
  <c r="AD5095" i="1"/>
  <c r="AD5096" i="1"/>
  <c r="AD5097" i="1"/>
  <c r="AD5098" i="1"/>
  <c r="AD5099" i="1"/>
  <c r="AD5100" i="1"/>
  <c r="AD5101" i="1"/>
  <c r="AD5102" i="1"/>
  <c r="AD5103" i="1"/>
  <c r="AD5104" i="1"/>
  <c r="AD5105" i="1"/>
  <c r="AD5106" i="1"/>
  <c r="AD5107" i="1"/>
  <c r="AD5108" i="1"/>
  <c r="AD5109" i="1"/>
  <c r="AD5110" i="1"/>
  <c r="AD5111" i="1"/>
  <c r="AD5112" i="1"/>
  <c r="AD5113" i="1"/>
  <c r="AD5114" i="1"/>
  <c r="AD5115" i="1"/>
  <c r="AD5116" i="1"/>
  <c r="AD5117" i="1"/>
  <c r="AD5118" i="1"/>
  <c r="AD5119" i="1"/>
  <c r="AD5120" i="1"/>
  <c r="AD5121" i="1"/>
  <c r="AD5122" i="1"/>
  <c r="AD5123" i="1"/>
  <c r="AD5124" i="1"/>
  <c r="AD5125" i="1"/>
  <c r="AD5126" i="1"/>
  <c r="AD5127" i="1"/>
  <c r="AD5128" i="1"/>
  <c r="AD5129" i="1"/>
  <c r="AD5130" i="1"/>
  <c r="AD5131" i="1"/>
  <c r="AD5132" i="1"/>
  <c r="AD5133" i="1"/>
  <c r="AD5134" i="1"/>
  <c r="AD5135" i="1"/>
  <c r="AD5136" i="1"/>
  <c r="AD5137" i="1"/>
  <c r="AD5138" i="1"/>
  <c r="AD5139" i="1"/>
  <c r="AD5140" i="1"/>
  <c r="AD5141" i="1"/>
  <c r="AD5142" i="1"/>
  <c r="AD5143" i="1"/>
  <c r="AD5144" i="1"/>
  <c r="AD5145" i="1"/>
  <c r="AD5146" i="1"/>
  <c r="AD5147" i="1"/>
  <c r="AD5148" i="1"/>
  <c r="AD5149" i="1"/>
  <c r="AD5150" i="1"/>
  <c r="AD5151" i="1"/>
  <c r="AD5152" i="1"/>
  <c r="AD5153" i="1"/>
  <c r="AD5154" i="1"/>
  <c r="AD5155" i="1"/>
  <c r="AD5156" i="1"/>
  <c r="AD5157" i="1"/>
  <c r="AD5158" i="1"/>
  <c r="AD5159" i="1"/>
  <c r="AD5160" i="1"/>
  <c r="AD5161" i="1"/>
  <c r="AD5162" i="1"/>
  <c r="AD5163" i="1"/>
  <c r="AD5164" i="1"/>
  <c r="AD5165" i="1"/>
  <c r="AD5166" i="1"/>
  <c r="AD5167" i="1"/>
  <c r="AD5168" i="1"/>
  <c r="AD5169" i="1"/>
  <c r="AD5170" i="1"/>
  <c r="AD5171" i="1"/>
  <c r="AD5172" i="1"/>
  <c r="AD5173" i="1"/>
  <c r="AD5174" i="1"/>
  <c r="AD5175" i="1"/>
  <c r="AD5176" i="1"/>
  <c r="AD5177" i="1"/>
  <c r="AD5178" i="1"/>
  <c r="AD5179" i="1"/>
  <c r="AD5180" i="1"/>
  <c r="AD5181" i="1"/>
  <c r="AD5182" i="1"/>
  <c r="AD5183" i="1"/>
  <c r="AD5184" i="1"/>
  <c r="AD5185" i="1"/>
  <c r="AD5186" i="1"/>
  <c r="AD5187" i="1"/>
  <c r="AD5188" i="1"/>
  <c r="AD5189" i="1"/>
  <c r="AD5190" i="1"/>
  <c r="AD5191" i="1"/>
  <c r="AD5192" i="1"/>
  <c r="AD5193" i="1"/>
  <c r="AD5194" i="1"/>
  <c r="AD5195" i="1"/>
  <c r="AD5196" i="1"/>
  <c r="AD5197" i="1"/>
  <c r="AD5198" i="1"/>
  <c r="AD5199" i="1"/>
  <c r="AD5200" i="1"/>
  <c r="AD5201" i="1"/>
  <c r="AD5202" i="1"/>
  <c r="AD5203" i="1"/>
  <c r="AD5204" i="1"/>
  <c r="AD5205" i="1"/>
  <c r="AD5206" i="1"/>
  <c r="AD5207" i="1"/>
  <c r="AD5208" i="1"/>
  <c r="AD5209" i="1"/>
  <c r="AD5210" i="1"/>
  <c r="AD5211" i="1"/>
  <c r="AD5212" i="1"/>
  <c r="AD5213" i="1"/>
  <c r="AD5214" i="1"/>
  <c r="AD5215" i="1"/>
  <c r="AD5216" i="1"/>
  <c r="AD5217" i="1"/>
  <c r="AD5218" i="1"/>
  <c r="AD5219" i="1"/>
  <c r="AD5220" i="1"/>
  <c r="AD5221" i="1"/>
  <c r="AD5222" i="1"/>
  <c r="AD5223" i="1"/>
  <c r="AD5224" i="1"/>
  <c r="AD5225" i="1"/>
  <c r="AD5226" i="1"/>
  <c r="AD5227" i="1"/>
  <c r="AD5228" i="1"/>
  <c r="AD5229" i="1"/>
  <c r="AD5230" i="1"/>
  <c r="AD5231" i="1"/>
  <c r="AD5232" i="1"/>
  <c r="AD5233" i="1"/>
  <c r="AD5234" i="1"/>
  <c r="AD5235" i="1"/>
  <c r="AD5236" i="1"/>
  <c r="AD5237" i="1"/>
  <c r="AD5238" i="1"/>
  <c r="AD5239" i="1"/>
  <c r="AD5240" i="1"/>
  <c r="AD5241" i="1"/>
  <c r="AD5242" i="1"/>
  <c r="AD5243" i="1"/>
  <c r="AD5244" i="1"/>
  <c r="AD5245" i="1"/>
  <c r="AD5246" i="1"/>
  <c r="AD5247" i="1"/>
  <c r="AD5248" i="1"/>
  <c r="AD5249" i="1"/>
  <c r="AD5250" i="1"/>
  <c r="AD5251" i="1"/>
  <c r="AD5252" i="1"/>
  <c r="AD5253" i="1"/>
  <c r="AD5254" i="1"/>
  <c r="AD5255" i="1"/>
  <c r="AD5256" i="1"/>
  <c r="AD5257" i="1"/>
  <c r="AD5258" i="1"/>
  <c r="AD5259" i="1"/>
  <c r="AD5260" i="1"/>
  <c r="AD5261" i="1"/>
  <c r="AD5262" i="1"/>
  <c r="AD5263" i="1"/>
  <c r="AD5264" i="1"/>
  <c r="AD5265" i="1"/>
  <c r="AD5266" i="1"/>
  <c r="AD5267" i="1"/>
  <c r="AD5268" i="1"/>
  <c r="AD5269" i="1"/>
  <c r="AD5270" i="1"/>
  <c r="AD5271" i="1"/>
  <c r="AD5272" i="1"/>
  <c r="AD5273" i="1"/>
  <c r="AD5274" i="1"/>
  <c r="AD5275" i="1"/>
  <c r="AD5276" i="1"/>
  <c r="AD5277" i="1"/>
  <c r="AD5278" i="1"/>
  <c r="AD5279" i="1"/>
  <c r="AD5280" i="1"/>
  <c r="AD5281" i="1"/>
  <c r="AD5282" i="1"/>
  <c r="AD5283" i="1"/>
  <c r="AD5284" i="1"/>
  <c r="AD5285" i="1"/>
  <c r="AD5286" i="1"/>
  <c r="AD5287" i="1"/>
  <c r="AD5288" i="1"/>
  <c r="AD5289" i="1"/>
  <c r="AD5290" i="1"/>
  <c r="AD5291" i="1"/>
  <c r="AD5292" i="1"/>
  <c r="AD5293" i="1"/>
  <c r="AD5294" i="1"/>
  <c r="AD5295" i="1"/>
  <c r="AD5296" i="1"/>
  <c r="AD5297" i="1"/>
  <c r="AD5298" i="1"/>
  <c r="AD5299" i="1"/>
  <c r="AD5300" i="1"/>
  <c r="AD5301" i="1"/>
  <c r="AD5302" i="1"/>
  <c r="AD5303" i="1"/>
  <c r="AD5304" i="1"/>
  <c r="AD5305" i="1"/>
  <c r="AD5306" i="1"/>
  <c r="AD5307" i="1"/>
  <c r="AD5308" i="1"/>
  <c r="AD5309" i="1"/>
  <c r="AD5310" i="1"/>
  <c r="AD5311" i="1"/>
  <c r="AD5312" i="1"/>
  <c r="AD5313" i="1"/>
  <c r="AD5314" i="1"/>
  <c r="AD5315" i="1"/>
  <c r="AD5316" i="1"/>
  <c r="AD5317" i="1"/>
  <c r="AD5318" i="1"/>
  <c r="AD5319" i="1"/>
  <c r="AD5320" i="1"/>
  <c r="AD5321" i="1"/>
  <c r="AD5322" i="1"/>
  <c r="AD5323" i="1"/>
  <c r="AD5324" i="1"/>
  <c r="AD5325" i="1"/>
  <c r="AD5326" i="1"/>
  <c r="AD5327" i="1"/>
  <c r="AD5328" i="1"/>
  <c r="AD5329" i="1"/>
  <c r="AD5330" i="1"/>
  <c r="AD5331" i="1"/>
  <c r="AD5332" i="1"/>
  <c r="AD5333" i="1"/>
  <c r="AD5334" i="1"/>
  <c r="AD5335" i="1"/>
  <c r="AD5336" i="1"/>
  <c r="AD5337" i="1"/>
  <c r="AD5338" i="1"/>
  <c r="AD5339" i="1"/>
  <c r="AD5340" i="1"/>
  <c r="AD5341" i="1"/>
  <c r="AD5342" i="1"/>
  <c r="AD5343" i="1"/>
  <c r="AD5344" i="1"/>
  <c r="AD5345" i="1"/>
  <c r="AD5346" i="1"/>
  <c r="AD5347" i="1"/>
  <c r="AD5348" i="1"/>
  <c r="AD5349" i="1"/>
  <c r="AD5350" i="1"/>
  <c r="AD5351" i="1"/>
  <c r="AD5352" i="1"/>
  <c r="AD5353" i="1"/>
  <c r="AD5354" i="1"/>
  <c r="AD5355" i="1"/>
  <c r="AD5356" i="1"/>
  <c r="AD5357" i="1"/>
  <c r="AD5358" i="1"/>
  <c r="AD5359" i="1"/>
  <c r="AD5360" i="1"/>
  <c r="AD5361" i="1"/>
  <c r="AD5362" i="1"/>
  <c r="AD5363" i="1"/>
  <c r="AD5364" i="1"/>
  <c r="AD5365" i="1"/>
  <c r="AD5366" i="1"/>
  <c r="AD5367" i="1"/>
  <c r="AD5368" i="1"/>
  <c r="AD5369" i="1"/>
  <c r="AD5370" i="1"/>
  <c r="AD5371" i="1"/>
  <c r="AD5372" i="1"/>
  <c r="AD5373" i="1"/>
  <c r="AD5374" i="1"/>
  <c r="AD5375" i="1"/>
  <c r="AD5376" i="1"/>
  <c r="AD5377" i="1"/>
  <c r="AD5378" i="1"/>
  <c r="AD5379" i="1"/>
  <c r="AD5380" i="1"/>
  <c r="AD5381" i="1"/>
  <c r="AD5382" i="1"/>
  <c r="AD5383" i="1"/>
  <c r="AD5384" i="1"/>
  <c r="AD5385" i="1"/>
  <c r="AD5386" i="1"/>
  <c r="AD5387" i="1"/>
  <c r="AD5388" i="1"/>
  <c r="AD5389" i="1"/>
  <c r="AD5390" i="1"/>
  <c r="AD5391" i="1"/>
  <c r="AD5392" i="1"/>
  <c r="AD5393" i="1"/>
  <c r="AD5394" i="1"/>
  <c r="AD5395" i="1"/>
  <c r="AD5396" i="1"/>
  <c r="AD5397" i="1"/>
  <c r="AD5398" i="1"/>
  <c r="AD5399" i="1"/>
  <c r="AD5400" i="1"/>
  <c r="AD5401" i="1"/>
  <c r="AD5402" i="1"/>
  <c r="AD5403" i="1"/>
  <c r="AD5404" i="1"/>
  <c r="AD5405" i="1"/>
  <c r="AD5406" i="1"/>
  <c r="AD5407" i="1"/>
  <c r="AD5408" i="1"/>
  <c r="AD5409" i="1"/>
  <c r="AD5410" i="1"/>
  <c r="AD5411" i="1"/>
  <c r="AD5412" i="1"/>
  <c r="AD5413" i="1"/>
  <c r="AD5414" i="1"/>
  <c r="AD5415" i="1"/>
  <c r="AD5416" i="1"/>
  <c r="AD5417" i="1"/>
  <c r="AD5418" i="1"/>
  <c r="AD5419" i="1"/>
  <c r="AD5420" i="1"/>
  <c r="AD5421" i="1"/>
  <c r="AD5422" i="1"/>
  <c r="AD5423" i="1"/>
  <c r="AD5424" i="1"/>
  <c r="AD5425" i="1"/>
  <c r="AD5426" i="1"/>
  <c r="AD5427" i="1"/>
  <c r="AD5428" i="1"/>
  <c r="AD5429" i="1"/>
  <c r="AD5430" i="1"/>
  <c r="AD5431" i="1"/>
  <c r="AD5432" i="1"/>
  <c r="AD5433" i="1"/>
  <c r="AD5434" i="1"/>
  <c r="AD5435" i="1"/>
  <c r="AD5436" i="1"/>
  <c r="AD5437" i="1"/>
  <c r="AD5438" i="1"/>
  <c r="AD5439" i="1"/>
  <c r="AD5440" i="1"/>
  <c r="AD5441" i="1"/>
  <c r="AD5442" i="1"/>
  <c r="AD5443" i="1"/>
  <c r="AD5444" i="1"/>
  <c r="AD5445" i="1"/>
  <c r="AD5446" i="1"/>
  <c r="AD5447" i="1"/>
  <c r="AD5448" i="1"/>
  <c r="AD5449" i="1"/>
  <c r="AD5450" i="1"/>
  <c r="AD5451" i="1"/>
  <c r="AD5452" i="1"/>
  <c r="AD5453" i="1"/>
  <c r="AD5454" i="1"/>
  <c r="AD5455" i="1"/>
  <c r="AD5456" i="1"/>
  <c r="AD5457" i="1"/>
  <c r="AD5458" i="1"/>
  <c r="AD5459" i="1"/>
  <c r="AD5460" i="1"/>
  <c r="AD5461" i="1"/>
  <c r="AD5462" i="1"/>
  <c r="AD5463" i="1"/>
  <c r="AD5464" i="1"/>
  <c r="AD5465" i="1"/>
  <c r="AD5466" i="1"/>
  <c r="AD5467" i="1"/>
  <c r="AD5468" i="1"/>
  <c r="AD5469" i="1"/>
  <c r="AD5470" i="1"/>
  <c r="AD5471" i="1"/>
  <c r="AD5472" i="1"/>
  <c r="AD5473" i="1"/>
  <c r="AD5474" i="1"/>
  <c r="AD5475" i="1"/>
  <c r="AD5476" i="1"/>
  <c r="AD5477" i="1"/>
  <c r="AD5478" i="1"/>
  <c r="AD5479" i="1"/>
  <c r="AD5480" i="1"/>
  <c r="AD5481" i="1"/>
  <c r="AD5482" i="1"/>
  <c r="AD5483" i="1"/>
  <c r="AD5484" i="1"/>
  <c r="AD5485" i="1"/>
  <c r="AD5486" i="1"/>
  <c r="AD5487" i="1"/>
  <c r="AD5488" i="1"/>
  <c r="AD5489" i="1"/>
  <c r="AD5490" i="1"/>
  <c r="AD5491" i="1"/>
  <c r="AD5492" i="1"/>
  <c r="AD5493" i="1"/>
  <c r="AD5494" i="1"/>
  <c r="AD5495" i="1"/>
  <c r="AD5496" i="1"/>
  <c r="AD5497" i="1"/>
  <c r="AD5498" i="1"/>
  <c r="AD5499" i="1"/>
  <c r="AD5500" i="1"/>
  <c r="AD5501" i="1"/>
  <c r="AD5502" i="1"/>
  <c r="AD5503" i="1"/>
  <c r="AD5504" i="1"/>
  <c r="AD5505" i="1"/>
  <c r="AD5506" i="1"/>
  <c r="AD5507" i="1"/>
  <c r="AD5508" i="1"/>
  <c r="AD5509" i="1"/>
  <c r="AD5510" i="1"/>
  <c r="AD5511" i="1"/>
  <c r="AD5512" i="1"/>
  <c r="AD5513" i="1"/>
  <c r="AD5514" i="1"/>
  <c r="AD5515" i="1"/>
  <c r="AD5516" i="1"/>
  <c r="AD5517" i="1"/>
  <c r="AD5518" i="1"/>
  <c r="AD5519" i="1"/>
  <c r="AD5520" i="1"/>
  <c r="AD5521" i="1"/>
  <c r="AD5522" i="1"/>
  <c r="AD5523" i="1"/>
  <c r="AD5524" i="1"/>
  <c r="AD5525" i="1"/>
  <c r="AD5526" i="1"/>
  <c r="AD5527" i="1"/>
  <c r="AD5528" i="1"/>
  <c r="AD5529" i="1"/>
  <c r="AD5530" i="1"/>
  <c r="AD5531" i="1"/>
  <c r="AD5532" i="1"/>
  <c r="AD5533" i="1"/>
  <c r="AD5534" i="1"/>
  <c r="AD5535" i="1"/>
  <c r="AD5536" i="1"/>
  <c r="AD5537" i="1"/>
  <c r="AD5538" i="1"/>
  <c r="AD5539" i="1"/>
  <c r="AD5540" i="1"/>
  <c r="AD5541" i="1"/>
  <c r="AD5542" i="1"/>
  <c r="AD5543" i="1"/>
  <c r="AD5544" i="1"/>
  <c r="AD5545" i="1"/>
  <c r="AD5546" i="1"/>
  <c r="AD5547" i="1"/>
  <c r="AD5548" i="1"/>
  <c r="AD5549" i="1"/>
  <c r="AD5550" i="1"/>
  <c r="AD5551" i="1"/>
  <c r="AD5552" i="1"/>
  <c r="AD5553" i="1"/>
  <c r="AD5554" i="1"/>
  <c r="AD5555" i="1"/>
  <c r="AD5556" i="1"/>
  <c r="AD5557" i="1"/>
  <c r="AD5558" i="1"/>
  <c r="AD5559" i="1"/>
  <c r="AD5560" i="1"/>
  <c r="AD5561" i="1"/>
  <c r="AD5562" i="1"/>
  <c r="AD5563" i="1"/>
  <c r="AD5564" i="1"/>
  <c r="AD5565" i="1"/>
  <c r="AD5566" i="1"/>
  <c r="AD5567" i="1"/>
  <c r="AD5568" i="1"/>
  <c r="AD5569" i="1"/>
  <c r="AD5570" i="1"/>
  <c r="AD5571" i="1"/>
  <c r="AD5572" i="1"/>
  <c r="AD5573" i="1"/>
  <c r="AD5574" i="1"/>
  <c r="AD5575" i="1"/>
  <c r="AD5576" i="1"/>
  <c r="AD5577" i="1"/>
  <c r="AD5578" i="1"/>
  <c r="AD5579" i="1"/>
  <c r="AD5580" i="1"/>
  <c r="AD5581" i="1"/>
  <c r="AD5582" i="1"/>
  <c r="AD5583" i="1"/>
  <c r="AD5584" i="1"/>
  <c r="AD5585" i="1"/>
  <c r="AD5586" i="1"/>
  <c r="AD5587" i="1"/>
  <c r="AD5588" i="1"/>
  <c r="AD5589" i="1"/>
  <c r="AD5590" i="1"/>
  <c r="AD5591" i="1"/>
  <c r="AD5592" i="1"/>
  <c r="AD5593" i="1"/>
  <c r="AD5594" i="1"/>
  <c r="AD5595" i="1"/>
  <c r="AD5596" i="1"/>
  <c r="AD5597" i="1"/>
  <c r="AD5598" i="1"/>
  <c r="AD5599" i="1"/>
  <c r="AD5600" i="1"/>
  <c r="AD5601" i="1"/>
  <c r="AD5602" i="1"/>
  <c r="AD5603" i="1"/>
  <c r="AD5604" i="1"/>
  <c r="AD5605" i="1"/>
  <c r="AD5606" i="1"/>
  <c r="AD5607" i="1"/>
  <c r="AD5608" i="1"/>
  <c r="AD5609" i="1"/>
  <c r="AD5610" i="1"/>
  <c r="AD5611" i="1"/>
  <c r="AD5612" i="1"/>
  <c r="AD5613" i="1"/>
  <c r="AD5614" i="1"/>
  <c r="AD5615" i="1"/>
  <c r="AD5616" i="1"/>
  <c r="AD5617" i="1"/>
  <c r="AD5618" i="1"/>
  <c r="AD5619" i="1"/>
  <c r="AD5620" i="1"/>
  <c r="AD5621" i="1"/>
  <c r="AD5622" i="1"/>
  <c r="AD5623" i="1"/>
  <c r="AD5624" i="1"/>
  <c r="AD5625" i="1"/>
  <c r="AD5626" i="1"/>
  <c r="AD5627" i="1"/>
  <c r="AD5628" i="1"/>
  <c r="AD5629" i="1"/>
  <c r="AD5630" i="1"/>
  <c r="AD5631" i="1"/>
  <c r="AD5632" i="1"/>
  <c r="AD5633" i="1"/>
  <c r="AD5634" i="1"/>
  <c r="AD5635" i="1"/>
  <c r="AD5636" i="1"/>
  <c r="AD5637" i="1"/>
  <c r="AD5638" i="1"/>
  <c r="AD5639" i="1"/>
  <c r="AD5640" i="1"/>
  <c r="AD5641" i="1"/>
  <c r="AD5642" i="1"/>
  <c r="AD5643" i="1"/>
  <c r="AD5644" i="1"/>
  <c r="AD5645" i="1"/>
  <c r="AD5646" i="1"/>
  <c r="AD5647" i="1"/>
  <c r="AD5648" i="1"/>
  <c r="AD5649" i="1"/>
  <c r="AD5650" i="1"/>
  <c r="AD5651" i="1"/>
  <c r="AD5652" i="1"/>
  <c r="AD5653" i="1"/>
  <c r="AD5654" i="1"/>
  <c r="AD5655" i="1"/>
  <c r="AD5656" i="1"/>
  <c r="AD5657" i="1"/>
  <c r="AD5658" i="1"/>
  <c r="AD5659" i="1"/>
  <c r="AD5660" i="1"/>
  <c r="AD5661" i="1"/>
  <c r="AD5662" i="1"/>
  <c r="AD5663" i="1"/>
  <c r="AD5664" i="1"/>
  <c r="AD5665" i="1"/>
  <c r="AD5666" i="1"/>
  <c r="AD5667" i="1"/>
  <c r="AD5668" i="1"/>
  <c r="AD5669" i="1"/>
  <c r="AD5670" i="1"/>
  <c r="AD5671" i="1"/>
  <c r="AD5672" i="1"/>
  <c r="AD5673" i="1"/>
  <c r="AD5674" i="1"/>
  <c r="AD5675" i="1"/>
  <c r="AD5676" i="1"/>
  <c r="AD5677" i="1"/>
  <c r="AD5678" i="1"/>
  <c r="AD5679" i="1"/>
  <c r="AD5680" i="1"/>
  <c r="AD5681" i="1"/>
  <c r="AD5682" i="1"/>
  <c r="AD5683" i="1"/>
  <c r="AD5684" i="1"/>
  <c r="AD5685" i="1"/>
  <c r="AD5686" i="1"/>
  <c r="AD5687" i="1"/>
  <c r="AD5688" i="1"/>
  <c r="AD5689" i="1"/>
  <c r="AD5690" i="1"/>
  <c r="AD5691" i="1"/>
  <c r="AD5692" i="1"/>
  <c r="AD5693" i="1"/>
  <c r="AD5694" i="1"/>
  <c r="AD5695" i="1"/>
  <c r="AD5696" i="1"/>
  <c r="AD5697" i="1"/>
  <c r="AD5698" i="1"/>
  <c r="AD5699" i="1"/>
  <c r="AD5700" i="1"/>
  <c r="AD5701" i="1"/>
  <c r="AD5702" i="1"/>
  <c r="AD5703" i="1"/>
  <c r="AD5704" i="1"/>
  <c r="AD5705" i="1"/>
  <c r="AD5706" i="1"/>
  <c r="AD5707" i="1"/>
  <c r="AD5708" i="1"/>
  <c r="AD5709" i="1"/>
  <c r="AD5710" i="1"/>
  <c r="AD5711" i="1"/>
  <c r="AD5712" i="1"/>
  <c r="AD5713" i="1"/>
  <c r="AD5714" i="1"/>
  <c r="AD5715" i="1"/>
  <c r="AD5716" i="1"/>
  <c r="AD5717" i="1"/>
  <c r="AD5718" i="1"/>
  <c r="AD5719" i="1"/>
  <c r="AD5720" i="1"/>
  <c r="AD5721" i="1"/>
  <c r="AD5722" i="1"/>
  <c r="AD5723" i="1"/>
  <c r="AD5724" i="1"/>
  <c r="AD5725" i="1"/>
  <c r="AD5726" i="1"/>
  <c r="AD5727" i="1"/>
  <c r="AD5728" i="1"/>
  <c r="AD5729" i="1"/>
  <c r="AD5730" i="1"/>
  <c r="AD5731" i="1"/>
  <c r="AD5732" i="1"/>
  <c r="AD5733" i="1"/>
  <c r="AD5734" i="1"/>
  <c r="AD5735" i="1"/>
  <c r="AD5736" i="1"/>
  <c r="AD5737" i="1"/>
  <c r="AD5738" i="1"/>
  <c r="AD5739" i="1"/>
  <c r="AD5740" i="1"/>
  <c r="AD5741" i="1"/>
  <c r="AD5742" i="1"/>
  <c r="AD5743" i="1"/>
  <c r="AD5744" i="1"/>
  <c r="AD5745" i="1"/>
  <c r="AD5746" i="1"/>
  <c r="AD5747" i="1"/>
  <c r="AD5748" i="1"/>
  <c r="AD5749" i="1"/>
  <c r="AD5750" i="1"/>
  <c r="AD5751" i="1"/>
  <c r="AD5752" i="1"/>
  <c r="AD5753" i="1"/>
  <c r="AD5754" i="1"/>
  <c r="AD5755" i="1"/>
  <c r="AD5756" i="1"/>
  <c r="AD5757" i="1"/>
  <c r="AD5758" i="1"/>
  <c r="AD5759" i="1"/>
  <c r="AD5760" i="1"/>
  <c r="AD5761" i="1"/>
  <c r="AD5762" i="1"/>
  <c r="AD5763" i="1"/>
  <c r="AD5764" i="1"/>
  <c r="AD5765" i="1"/>
  <c r="AD5766" i="1"/>
  <c r="AD5767" i="1"/>
  <c r="AD5768" i="1"/>
  <c r="AD5769" i="1"/>
  <c r="AD5770" i="1"/>
  <c r="AD5771" i="1"/>
  <c r="AD5772" i="1"/>
  <c r="AD5773" i="1"/>
  <c r="AD5774" i="1"/>
  <c r="AD5775" i="1"/>
  <c r="AD5776" i="1"/>
  <c r="AD5777" i="1"/>
  <c r="AD5778" i="1"/>
  <c r="AD5779" i="1"/>
  <c r="AD5780" i="1"/>
  <c r="AD5781" i="1"/>
  <c r="AD5782" i="1"/>
  <c r="AD5783" i="1"/>
  <c r="AD5784" i="1"/>
  <c r="AD5785" i="1"/>
  <c r="AD5786" i="1"/>
  <c r="AD5787" i="1"/>
  <c r="AD5788" i="1"/>
  <c r="AD5789" i="1"/>
  <c r="AD5790" i="1"/>
  <c r="AD5791" i="1"/>
  <c r="AD5792" i="1"/>
  <c r="AD5793" i="1"/>
  <c r="AD5794" i="1"/>
  <c r="AD5795" i="1"/>
  <c r="AD5796" i="1"/>
  <c r="AD5797" i="1"/>
  <c r="AD5798" i="1"/>
  <c r="AD5799" i="1"/>
  <c r="AD5800" i="1"/>
  <c r="AD5801" i="1"/>
  <c r="AD5802" i="1"/>
  <c r="AD5803" i="1"/>
  <c r="AD5804" i="1"/>
  <c r="AD5805" i="1"/>
  <c r="AD5806" i="1"/>
  <c r="AD5807" i="1"/>
  <c r="AD5808" i="1"/>
  <c r="AD5809" i="1"/>
  <c r="AD5810" i="1"/>
  <c r="AD5811" i="1"/>
  <c r="AD5812" i="1"/>
  <c r="AD5813" i="1"/>
  <c r="AD5814" i="1"/>
  <c r="AD5815" i="1"/>
  <c r="AD5816" i="1"/>
  <c r="AD5817" i="1"/>
  <c r="AD5818" i="1"/>
  <c r="AD5819" i="1"/>
  <c r="AD5820" i="1"/>
  <c r="AD5821" i="1"/>
  <c r="AD5822" i="1"/>
  <c r="AD5823" i="1"/>
  <c r="AD5824" i="1"/>
  <c r="AD5825" i="1"/>
  <c r="AD5826" i="1"/>
  <c r="AD5827" i="1"/>
  <c r="AD5828" i="1"/>
  <c r="AD5829" i="1"/>
  <c r="AD5830" i="1"/>
  <c r="AD5831" i="1"/>
  <c r="AD5832" i="1"/>
  <c r="AD5833" i="1"/>
  <c r="AD5834" i="1"/>
  <c r="AD5835" i="1"/>
  <c r="AD5836" i="1"/>
  <c r="AD5837" i="1"/>
  <c r="AD5838" i="1"/>
  <c r="AD5839" i="1"/>
  <c r="AD5840" i="1"/>
  <c r="AD5841" i="1"/>
  <c r="AD5842" i="1"/>
  <c r="AD5843" i="1"/>
  <c r="AD5844" i="1"/>
  <c r="AD5845" i="1"/>
  <c r="AD5846" i="1"/>
  <c r="AD5847" i="1"/>
  <c r="AD5848" i="1"/>
  <c r="AD5849" i="1"/>
  <c r="AD5850" i="1"/>
  <c r="AD5851" i="1"/>
  <c r="AD5852" i="1"/>
  <c r="AD5853" i="1"/>
  <c r="AD5854" i="1"/>
  <c r="AD5855" i="1"/>
  <c r="AD5856" i="1"/>
  <c r="AD5857" i="1"/>
  <c r="AD5858" i="1"/>
  <c r="AD5859" i="1"/>
  <c r="AD5860" i="1"/>
  <c r="AD5861" i="1"/>
  <c r="AD5862" i="1"/>
  <c r="AD5863" i="1"/>
  <c r="AD5864" i="1"/>
  <c r="AD5865" i="1"/>
  <c r="AD5866" i="1"/>
  <c r="AD5867" i="1"/>
  <c r="AD5868" i="1"/>
  <c r="AD5869" i="1"/>
  <c r="AD5870" i="1"/>
  <c r="AD5871" i="1"/>
  <c r="AD5872" i="1"/>
  <c r="AD5873" i="1"/>
  <c r="AD5874" i="1"/>
  <c r="AD5875" i="1"/>
  <c r="AD5876" i="1"/>
  <c r="AD5877" i="1"/>
  <c r="AD5878" i="1"/>
  <c r="AD5879" i="1"/>
  <c r="AD5880" i="1"/>
  <c r="AD5881" i="1"/>
  <c r="AD5882" i="1"/>
  <c r="AD5883" i="1"/>
  <c r="AD5884" i="1"/>
  <c r="AD5885" i="1"/>
  <c r="AD5886" i="1"/>
  <c r="AD5887" i="1"/>
  <c r="AD5888" i="1"/>
  <c r="AD5889" i="1"/>
  <c r="AD5890" i="1"/>
  <c r="AD5891" i="1"/>
  <c r="AD5892" i="1"/>
  <c r="AD5893" i="1"/>
  <c r="AD5894" i="1"/>
  <c r="AD5895" i="1"/>
  <c r="AD5896" i="1"/>
  <c r="AD5897" i="1"/>
  <c r="AD5898" i="1"/>
  <c r="AD5899" i="1"/>
  <c r="AD5900" i="1"/>
  <c r="AD5901" i="1"/>
  <c r="AD5902" i="1"/>
  <c r="AD5903" i="1"/>
  <c r="AD5904" i="1"/>
  <c r="AD5905" i="1"/>
  <c r="AD5906" i="1"/>
  <c r="AD5907" i="1"/>
  <c r="AD5908" i="1"/>
  <c r="AD5909" i="1"/>
  <c r="AD5910" i="1"/>
  <c r="AD5911" i="1"/>
  <c r="AD5912" i="1"/>
  <c r="AD5913" i="1"/>
  <c r="AD5914" i="1"/>
  <c r="AD5915" i="1"/>
  <c r="AD5916" i="1"/>
  <c r="AD5917" i="1"/>
  <c r="AD5918" i="1"/>
  <c r="AD5919" i="1"/>
  <c r="AD5920" i="1"/>
  <c r="AD5921" i="1"/>
  <c r="AD5922" i="1"/>
  <c r="AD5923" i="1"/>
  <c r="AD5924" i="1"/>
  <c r="AD5925" i="1"/>
  <c r="AD5926" i="1"/>
  <c r="AD5927" i="1"/>
  <c r="AD5928" i="1"/>
  <c r="AD5929" i="1"/>
  <c r="AD5930" i="1"/>
  <c r="AD5931" i="1"/>
  <c r="AD5932" i="1"/>
  <c r="AD5933" i="1"/>
  <c r="AD5934" i="1"/>
  <c r="AD5935" i="1"/>
  <c r="AD5936" i="1"/>
  <c r="AD5937" i="1"/>
  <c r="AD5938" i="1"/>
  <c r="AD5939" i="1"/>
  <c r="AD5940" i="1"/>
  <c r="AD5941" i="1"/>
  <c r="AD5942" i="1"/>
  <c r="AD5943" i="1"/>
  <c r="AD5944" i="1"/>
  <c r="AD5945" i="1"/>
  <c r="AD5946" i="1"/>
  <c r="AD5947" i="1"/>
  <c r="AD5948" i="1"/>
  <c r="AD5949" i="1"/>
  <c r="AD5950" i="1"/>
  <c r="AD5951" i="1"/>
  <c r="AD5952" i="1"/>
  <c r="AD5953" i="1"/>
  <c r="AD5954" i="1"/>
  <c r="AD5955" i="1"/>
  <c r="AD5956" i="1"/>
  <c r="AD5957" i="1"/>
  <c r="AD5958" i="1"/>
  <c r="AD5959" i="1"/>
  <c r="AD5960" i="1"/>
  <c r="AD5961" i="1"/>
  <c r="AD5962" i="1"/>
  <c r="AD5963" i="1"/>
  <c r="AD5964" i="1"/>
  <c r="AD5965" i="1"/>
  <c r="AD5966" i="1"/>
  <c r="AD5967" i="1"/>
  <c r="AD5968" i="1"/>
  <c r="AD5969" i="1"/>
  <c r="AD5970" i="1"/>
  <c r="AD5971" i="1"/>
  <c r="AD5972" i="1"/>
  <c r="AD5973" i="1"/>
  <c r="AD5974" i="1"/>
  <c r="AD5975" i="1"/>
  <c r="AD5976" i="1"/>
  <c r="AD5977" i="1"/>
  <c r="AD5978" i="1"/>
  <c r="AD5979" i="1"/>
  <c r="AD5980" i="1"/>
  <c r="AD5981" i="1"/>
  <c r="AD5982" i="1"/>
  <c r="AD5983" i="1"/>
  <c r="AD5984" i="1"/>
  <c r="AD5985" i="1"/>
  <c r="AD5986" i="1"/>
  <c r="AD5987" i="1"/>
  <c r="AD5988" i="1"/>
  <c r="AD5989" i="1"/>
  <c r="AD5990" i="1"/>
  <c r="AD5991" i="1"/>
  <c r="AD5992" i="1"/>
  <c r="AD5993" i="1"/>
  <c r="AD5994" i="1"/>
  <c r="AD5995" i="1"/>
  <c r="AD5996" i="1"/>
  <c r="AD5997" i="1"/>
  <c r="AD5998" i="1"/>
  <c r="AD5999" i="1"/>
  <c r="AD6000" i="1"/>
  <c r="AD6001" i="1"/>
  <c r="AD6002" i="1"/>
  <c r="AD6003" i="1"/>
  <c r="AD6004" i="1"/>
  <c r="AD6005" i="1"/>
  <c r="AD6006" i="1"/>
  <c r="AD6007" i="1"/>
  <c r="AD6008" i="1"/>
  <c r="AD6009" i="1"/>
  <c r="AD6010" i="1"/>
  <c r="AD6011" i="1"/>
  <c r="AD6012" i="1"/>
  <c r="AD6013" i="1"/>
  <c r="AD6014" i="1"/>
  <c r="AD6015" i="1"/>
  <c r="AD6016" i="1"/>
  <c r="AD6017" i="1"/>
  <c r="AD6018" i="1"/>
  <c r="AD6019" i="1"/>
  <c r="AD6020" i="1"/>
  <c r="AD6021" i="1"/>
  <c r="AD6022" i="1"/>
  <c r="AD6023" i="1"/>
  <c r="AD6024" i="1"/>
  <c r="AD6025" i="1"/>
  <c r="AD6026" i="1"/>
  <c r="AD6027" i="1"/>
  <c r="AD6028" i="1"/>
  <c r="AD6029" i="1"/>
  <c r="AD6030" i="1"/>
  <c r="AD6031" i="1"/>
  <c r="AD6032" i="1"/>
  <c r="AD6033" i="1"/>
  <c r="AD6034" i="1"/>
  <c r="AD6035" i="1"/>
  <c r="AD6036" i="1"/>
  <c r="AD6037" i="1"/>
  <c r="AD6038" i="1"/>
  <c r="AD6039" i="1"/>
  <c r="AD6040" i="1"/>
  <c r="AD6041" i="1"/>
  <c r="AD6042" i="1"/>
  <c r="AD6043" i="1"/>
  <c r="AD6044" i="1"/>
  <c r="AD6045" i="1"/>
  <c r="AD6046" i="1"/>
  <c r="AD6047" i="1"/>
  <c r="AD6048" i="1"/>
  <c r="AD6049" i="1"/>
  <c r="AD6050" i="1"/>
  <c r="AD6051" i="1"/>
  <c r="AD6052" i="1"/>
  <c r="AD6053" i="1"/>
  <c r="AD6054" i="1"/>
  <c r="AD6055" i="1"/>
  <c r="AD6056" i="1"/>
  <c r="AD6057" i="1"/>
  <c r="AD6058" i="1"/>
  <c r="AD6059" i="1"/>
  <c r="AD6060" i="1"/>
  <c r="AD6061" i="1"/>
  <c r="AD6062" i="1"/>
  <c r="AD6063" i="1"/>
  <c r="AD6064" i="1"/>
  <c r="AD6065" i="1"/>
  <c r="AD6066" i="1"/>
  <c r="AD6067" i="1"/>
  <c r="AD6068" i="1"/>
  <c r="AD6069" i="1"/>
  <c r="AD6070" i="1"/>
  <c r="AD6071" i="1"/>
  <c r="AD6072" i="1"/>
  <c r="AD6073" i="1"/>
  <c r="AD6074" i="1"/>
  <c r="AD6075" i="1"/>
  <c r="AD6076" i="1"/>
  <c r="AD6077" i="1"/>
  <c r="AD6078" i="1"/>
  <c r="AD6079" i="1"/>
  <c r="AD6080" i="1"/>
  <c r="AD6081" i="1"/>
  <c r="AD6082" i="1"/>
  <c r="AD6083" i="1"/>
  <c r="AD6084" i="1"/>
  <c r="AD6085" i="1"/>
  <c r="AD6086" i="1"/>
  <c r="AD6087" i="1"/>
  <c r="AD6088" i="1"/>
  <c r="AD6089" i="1"/>
  <c r="AD6090" i="1"/>
  <c r="AD6091" i="1"/>
  <c r="AD6092" i="1"/>
  <c r="AD6093" i="1"/>
  <c r="AD6094" i="1"/>
  <c r="AD6095" i="1"/>
  <c r="AD6096" i="1"/>
  <c r="AD6097" i="1"/>
  <c r="AD6098" i="1"/>
  <c r="AD6099" i="1"/>
  <c r="AD6100" i="1"/>
  <c r="AD6101" i="1"/>
  <c r="AD6102" i="1"/>
  <c r="AD6103" i="1"/>
  <c r="AD6104" i="1"/>
  <c r="AD6105" i="1"/>
  <c r="AD6106" i="1"/>
  <c r="AD6107" i="1"/>
  <c r="AD6108" i="1"/>
  <c r="AD6109" i="1"/>
  <c r="AD6110" i="1"/>
  <c r="AD6111" i="1"/>
  <c r="AD6112" i="1"/>
  <c r="AD6113" i="1"/>
  <c r="AD6114" i="1"/>
  <c r="AD6115" i="1"/>
  <c r="AD6116" i="1"/>
  <c r="AD6117" i="1"/>
  <c r="AD6118" i="1"/>
  <c r="AD6119" i="1"/>
  <c r="AD6120" i="1"/>
  <c r="AD6121" i="1"/>
  <c r="AD6122" i="1"/>
  <c r="AD6123" i="1"/>
  <c r="AD6124" i="1"/>
  <c r="AD6125" i="1"/>
  <c r="AD6126" i="1"/>
  <c r="AD6127" i="1"/>
  <c r="AD6128" i="1"/>
  <c r="AD6129" i="1"/>
  <c r="AD6130" i="1"/>
  <c r="AD6131" i="1"/>
  <c r="AD6132" i="1"/>
  <c r="AD6133" i="1"/>
  <c r="AD6134" i="1"/>
  <c r="AD6135" i="1"/>
  <c r="AD6136" i="1"/>
  <c r="AD6137" i="1"/>
  <c r="AD6138" i="1"/>
  <c r="AD6139" i="1"/>
  <c r="AD6140" i="1"/>
  <c r="AD6141" i="1"/>
  <c r="AD6142" i="1"/>
  <c r="AD6143" i="1"/>
  <c r="AD6144" i="1"/>
  <c r="AD6145" i="1"/>
  <c r="AD6146" i="1"/>
  <c r="AD6147" i="1"/>
  <c r="AD6148" i="1"/>
  <c r="AD6149" i="1"/>
  <c r="AD6150" i="1"/>
  <c r="AD6151" i="1"/>
  <c r="AD6152" i="1"/>
  <c r="AD6153" i="1"/>
  <c r="AD6154" i="1"/>
  <c r="AD6155" i="1"/>
  <c r="AD6156" i="1"/>
  <c r="AD6157" i="1"/>
  <c r="AD6158" i="1"/>
  <c r="AD6159" i="1"/>
  <c r="AD6160" i="1"/>
  <c r="AD6161" i="1"/>
  <c r="AD6162" i="1"/>
  <c r="AD6163" i="1"/>
  <c r="AD6164" i="1"/>
  <c r="AD6165" i="1"/>
  <c r="AD6166" i="1"/>
  <c r="AD6167" i="1"/>
  <c r="AD6168" i="1"/>
  <c r="AD6169" i="1"/>
  <c r="AD6170" i="1"/>
  <c r="AD6171" i="1"/>
  <c r="AD6172" i="1"/>
  <c r="AD6173" i="1"/>
  <c r="AD6174" i="1"/>
  <c r="AD6175" i="1"/>
  <c r="AD6176" i="1"/>
  <c r="AD6177" i="1"/>
  <c r="AD6178" i="1"/>
  <c r="AD6179" i="1"/>
  <c r="AD6180" i="1"/>
  <c r="AD6181" i="1"/>
  <c r="AD6182" i="1"/>
  <c r="AD6183" i="1"/>
  <c r="AD6184" i="1"/>
  <c r="AD6185" i="1"/>
  <c r="AD6186" i="1"/>
  <c r="AD6187" i="1"/>
  <c r="AD6188" i="1"/>
  <c r="AD6189" i="1"/>
  <c r="AD6190" i="1"/>
  <c r="AD6191" i="1"/>
  <c r="AD6192" i="1"/>
  <c r="AD6193" i="1"/>
  <c r="AD6194" i="1"/>
  <c r="AD6195" i="1"/>
  <c r="AD6196" i="1"/>
  <c r="AD6197" i="1"/>
  <c r="AD6198" i="1"/>
  <c r="AD6199" i="1"/>
  <c r="AD6200" i="1"/>
  <c r="AD6201" i="1"/>
  <c r="AD6202" i="1"/>
  <c r="AD6203" i="1"/>
  <c r="AD6204" i="1"/>
  <c r="AD6205" i="1"/>
  <c r="AD6206" i="1"/>
  <c r="AD6207" i="1"/>
  <c r="AD6208" i="1"/>
  <c r="AD6209" i="1"/>
  <c r="AD6210" i="1"/>
  <c r="AD6211" i="1"/>
  <c r="AD6212" i="1"/>
  <c r="AD6213" i="1"/>
  <c r="AD6214" i="1"/>
  <c r="AD6215" i="1"/>
  <c r="AD6216" i="1"/>
  <c r="AD6217" i="1"/>
  <c r="AD6218" i="1"/>
  <c r="AD6219" i="1"/>
  <c r="AD6220" i="1"/>
  <c r="AD6221" i="1"/>
  <c r="AD6222" i="1"/>
  <c r="AD6223" i="1"/>
  <c r="AD6224" i="1"/>
  <c r="AD6225" i="1"/>
  <c r="AD6226" i="1"/>
  <c r="AD6227" i="1"/>
  <c r="AD6228" i="1"/>
  <c r="AD6229" i="1"/>
  <c r="AD6230" i="1"/>
  <c r="AD6231" i="1"/>
  <c r="AD6232" i="1"/>
  <c r="AD6233" i="1"/>
  <c r="AD6234" i="1"/>
  <c r="AD6235" i="1"/>
  <c r="AD6236" i="1"/>
  <c r="AD6237" i="1"/>
  <c r="AD6238" i="1"/>
  <c r="AD6239" i="1"/>
  <c r="AD6240" i="1"/>
  <c r="AD6241" i="1"/>
  <c r="AD6242" i="1"/>
  <c r="AD6243" i="1"/>
  <c r="AD6244" i="1"/>
  <c r="AD6245" i="1"/>
  <c r="AD6246" i="1"/>
  <c r="AD6247" i="1"/>
  <c r="AD6248" i="1"/>
  <c r="AD6249" i="1"/>
  <c r="AD6250" i="1"/>
  <c r="AD6251" i="1"/>
  <c r="AD6252" i="1"/>
  <c r="AD6253" i="1"/>
  <c r="AD6254" i="1"/>
  <c r="AD6255" i="1"/>
  <c r="AD6256" i="1"/>
  <c r="AD6257" i="1"/>
  <c r="AD6258" i="1"/>
  <c r="AD6259" i="1"/>
  <c r="AD6260" i="1"/>
  <c r="AD6261" i="1"/>
  <c r="AD6262" i="1"/>
  <c r="AD6263" i="1"/>
  <c r="AD6264" i="1"/>
  <c r="AD6265" i="1"/>
  <c r="AD6266" i="1"/>
  <c r="AD6267" i="1"/>
  <c r="AD6268" i="1"/>
  <c r="AD6269" i="1"/>
  <c r="AD6270" i="1"/>
  <c r="AD6271" i="1"/>
  <c r="AD6272" i="1"/>
  <c r="AD6273" i="1"/>
  <c r="AD6274" i="1"/>
  <c r="AD6275" i="1"/>
  <c r="AD6276" i="1"/>
  <c r="AD6277" i="1"/>
  <c r="AD6278" i="1"/>
  <c r="AD6279" i="1"/>
  <c r="AD6280" i="1"/>
  <c r="AD6281" i="1"/>
  <c r="AD6282" i="1"/>
  <c r="AD6283" i="1"/>
  <c r="AD6284" i="1"/>
  <c r="AD6285" i="1"/>
  <c r="AD6286" i="1"/>
  <c r="AD6287" i="1"/>
  <c r="AD6288" i="1"/>
  <c r="AD6289" i="1"/>
  <c r="AD6290" i="1"/>
  <c r="AD6291" i="1"/>
  <c r="AD6292" i="1"/>
  <c r="AD6293" i="1"/>
  <c r="AD6294" i="1"/>
  <c r="AD6295" i="1"/>
  <c r="AD6296" i="1"/>
  <c r="AD6297" i="1"/>
  <c r="AD6298" i="1"/>
  <c r="AD6299" i="1"/>
  <c r="AD6300" i="1"/>
  <c r="AD6301" i="1"/>
  <c r="AD6302" i="1"/>
  <c r="AD6303" i="1"/>
  <c r="AD6304" i="1"/>
  <c r="AD6305" i="1"/>
  <c r="AD6306" i="1"/>
  <c r="AD6307" i="1"/>
  <c r="AD6308" i="1"/>
  <c r="AD6309" i="1"/>
  <c r="AD6310" i="1"/>
  <c r="AD6311" i="1"/>
  <c r="AD6312" i="1"/>
  <c r="AD6313" i="1"/>
  <c r="AD6314" i="1"/>
  <c r="AD6315" i="1"/>
  <c r="AD6316" i="1"/>
  <c r="AD6317" i="1"/>
  <c r="AD6318" i="1"/>
  <c r="AD6319" i="1"/>
  <c r="AD6320" i="1"/>
  <c r="AD6321" i="1"/>
  <c r="AD6322" i="1"/>
  <c r="AD6323" i="1"/>
  <c r="AD6324" i="1"/>
  <c r="AD6325" i="1"/>
  <c r="AD6326" i="1"/>
  <c r="AD6327" i="1"/>
  <c r="AD6328" i="1"/>
  <c r="AD6329" i="1"/>
  <c r="AD6330" i="1"/>
  <c r="AD6331" i="1"/>
  <c r="AD6332" i="1"/>
  <c r="AD6333" i="1"/>
  <c r="AD6334" i="1"/>
  <c r="AD6335" i="1"/>
  <c r="AD6336" i="1"/>
  <c r="AD6337" i="1"/>
  <c r="AD6338" i="1"/>
  <c r="AD6339" i="1"/>
  <c r="AD6340" i="1"/>
  <c r="AD6341" i="1"/>
  <c r="AD6342" i="1"/>
  <c r="AD6343" i="1"/>
  <c r="AD6344" i="1"/>
  <c r="AD6345" i="1"/>
  <c r="AD6346" i="1"/>
  <c r="AD6347" i="1"/>
  <c r="AD6348" i="1"/>
  <c r="AD6349" i="1"/>
  <c r="AD6350" i="1"/>
  <c r="AD6351" i="1"/>
  <c r="AD6352" i="1"/>
  <c r="AD6353" i="1"/>
  <c r="AD6354" i="1"/>
  <c r="AD6355" i="1"/>
  <c r="AD6356" i="1"/>
  <c r="AD6357" i="1"/>
  <c r="AD6358" i="1"/>
  <c r="AD6359" i="1"/>
  <c r="AD6360" i="1"/>
  <c r="AD6361" i="1"/>
  <c r="AD6362" i="1"/>
  <c r="AD6363" i="1"/>
  <c r="AD6364" i="1"/>
  <c r="AD6365" i="1"/>
  <c r="AD6366" i="1"/>
  <c r="AD6367" i="1"/>
  <c r="AD6368" i="1"/>
  <c r="AD6369" i="1"/>
  <c r="AD6370" i="1"/>
  <c r="AD6371" i="1"/>
  <c r="AD6372" i="1"/>
  <c r="AD6373" i="1"/>
  <c r="AD6374" i="1"/>
  <c r="AD6375" i="1"/>
  <c r="AD6376" i="1"/>
  <c r="AD6377" i="1"/>
  <c r="AD6378" i="1"/>
  <c r="AD6379" i="1"/>
  <c r="AD6380" i="1"/>
  <c r="AD6381" i="1"/>
  <c r="AD6382" i="1"/>
  <c r="AD6383" i="1"/>
  <c r="AD6384" i="1"/>
  <c r="AD6385" i="1"/>
  <c r="AD6386" i="1"/>
  <c r="AD6387" i="1"/>
  <c r="AD6388" i="1"/>
  <c r="AD6389" i="1"/>
  <c r="AD6390" i="1"/>
  <c r="AD6391" i="1"/>
  <c r="AD6392" i="1"/>
  <c r="AD6393" i="1"/>
  <c r="AD6394" i="1"/>
  <c r="AD6395" i="1"/>
  <c r="AD6396" i="1"/>
  <c r="AD6397" i="1"/>
  <c r="AD6398" i="1"/>
  <c r="AD6399" i="1"/>
  <c r="AD6400" i="1"/>
  <c r="AD6401" i="1"/>
  <c r="AD6402" i="1"/>
  <c r="AD6403" i="1"/>
  <c r="AD6404" i="1"/>
  <c r="AD6405" i="1"/>
  <c r="AD6406" i="1"/>
  <c r="AD6407" i="1"/>
  <c r="AD6408" i="1"/>
  <c r="AD6409" i="1"/>
  <c r="AD6410" i="1"/>
  <c r="AD6411" i="1"/>
  <c r="AD6412" i="1"/>
  <c r="AD6413" i="1"/>
  <c r="AD6414" i="1"/>
  <c r="AD6415" i="1"/>
  <c r="AD6416" i="1"/>
  <c r="AD6417" i="1"/>
  <c r="AD6418" i="1"/>
  <c r="AD6419" i="1"/>
  <c r="AD6420" i="1"/>
  <c r="AD6421" i="1"/>
  <c r="AD6422" i="1"/>
  <c r="AD6423" i="1"/>
  <c r="AD6424" i="1"/>
  <c r="AD6425" i="1"/>
  <c r="AD6426" i="1"/>
  <c r="AD6427" i="1"/>
  <c r="AD6428" i="1"/>
  <c r="AD6429" i="1"/>
  <c r="AD6430" i="1"/>
  <c r="AD6431" i="1"/>
  <c r="AD6432" i="1"/>
  <c r="AD6433" i="1"/>
  <c r="AD6434" i="1"/>
  <c r="AD6435" i="1"/>
  <c r="AD6436" i="1"/>
  <c r="AD6437" i="1"/>
  <c r="AD6438" i="1"/>
  <c r="AD6439" i="1"/>
  <c r="AD6440" i="1"/>
  <c r="AD6441" i="1"/>
  <c r="AD6442" i="1"/>
  <c r="AD6443" i="1"/>
  <c r="AD6444" i="1"/>
  <c r="AD6445" i="1"/>
  <c r="AD6446" i="1"/>
  <c r="AD6447" i="1"/>
  <c r="AD6448" i="1"/>
  <c r="AD6449" i="1"/>
  <c r="AD6450" i="1"/>
  <c r="AD6451" i="1"/>
  <c r="AD6452" i="1"/>
  <c r="AD6453" i="1"/>
  <c r="AD6454" i="1"/>
  <c r="AD6455" i="1"/>
  <c r="AD6456" i="1"/>
  <c r="AD6457" i="1"/>
  <c r="AD6458" i="1"/>
  <c r="AD6459" i="1"/>
  <c r="AD6460" i="1"/>
  <c r="AD6461" i="1"/>
  <c r="AD6462" i="1"/>
  <c r="AD6463" i="1"/>
  <c r="AD6464" i="1"/>
  <c r="AD6465" i="1"/>
  <c r="AD6466" i="1"/>
  <c r="AD6467" i="1"/>
  <c r="AD6468" i="1"/>
  <c r="AD6469" i="1"/>
  <c r="AD6470" i="1"/>
  <c r="AD6471" i="1"/>
  <c r="AD6472" i="1"/>
  <c r="AD6473" i="1"/>
  <c r="AD6474" i="1"/>
  <c r="AD6475" i="1"/>
  <c r="AD6476" i="1"/>
  <c r="AD6477" i="1"/>
  <c r="AD6478" i="1"/>
  <c r="AD6479" i="1"/>
  <c r="AD6480" i="1"/>
  <c r="AD6481" i="1"/>
  <c r="AD6482" i="1"/>
  <c r="AD6483" i="1"/>
  <c r="AD6484" i="1"/>
  <c r="AD6485" i="1"/>
  <c r="AD6486" i="1"/>
  <c r="AD6487" i="1"/>
  <c r="AD6488" i="1"/>
  <c r="AD6489" i="1"/>
  <c r="AD6490" i="1"/>
  <c r="AD6491" i="1"/>
  <c r="AD6492" i="1"/>
  <c r="AD6493" i="1"/>
  <c r="AD6494" i="1"/>
  <c r="AD6495" i="1"/>
  <c r="AD6496" i="1"/>
  <c r="AD6497" i="1"/>
  <c r="AD6498" i="1"/>
  <c r="AD6499" i="1"/>
  <c r="AD6500" i="1"/>
  <c r="AD6501" i="1"/>
  <c r="AD6502" i="1"/>
  <c r="AD6503" i="1"/>
  <c r="AD6504" i="1"/>
  <c r="AD6505" i="1"/>
  <c r="AD6506" i="1"/>
  <c r="AD6507" i="1"/>
  <c r="AD6508" i="1"/>
  <c r="AD6509" i="1"/>
  <c r="AD6510" i="1"/>
  <c r="AD6511" i="1"/>
  <c r="AD6512" i="1"/>
  <c r="AD6513" i="1"/>
  <c r="AD6514" i="1"/>
  <c r="AD6515" i="1"/>
  <c r="AD6516" i="1"/>
  <c r="AD6517" i="1"/>
  <c r="AD6518" i="1"/>
  <c r="AD6519" i="1"/>
  <c r="AD6520" i="1"/>
  <c r="AD6521" i="1"/>
  <c r="AD6522" i="1"/>
  <c r="AD6523" i="1"/>
  <c r="AD6524" i="1"/>
  <c r="AD6525" i="1"/>
  <c r="AD6526" i="1"/>
  <c r="AD6527" i="1"/>
  <c r="AD6528" i="1"/>
  <c r="AD6529" i="1"/>
  <c r="AD6530" i="1"/>
  <c r="AD6531" i="1"/>
  <c r="AD6532" i="1"/>
  <c r="AD6533" i="1"/>
  <c r="AD6534" i="1"/>
  <c r="AD6535" i="1"/>
  <c r="AD6536" i="1"/>
  <c r="AD6537" i="1"/>
  <c r="AD6538" i="1"/>
  <c r="AD6539" i="1"/>
  <c r="AD6540" i="1"/>
  <c r="AD6541" i="1"/>
  <c r="AD6542" i="1"/>
  <c r="AD6543" i="1"/>
  <c r="AD6544" i="1"/>
  <c r="AD6545" i="1"/>
  <c r="AD6546" i="1"/>
  <c r="AD6547" i="1"/>
  <c r="AD6548" i="1"/>
  <c r="AD6549" i="1"/>
  <c r="AD6550" i="1"/>
  <c r="AD6551" i="1"/>
  <c r="AD6552" i="1"/>
  <c r="AD6553" i="1"/>
  <c r="AD6554" i="1"/>
  <c r="AD6555" i="1"/>
  <c r="AD6556" i="1"/>
  <c r="AD6557" i="1"/>
  <c r="AD6558" i="1"/>
  <c r="AD6559" i="1"/>
  <c r="AD6560" i="1"/>
  <c r="AD6561" i="1"/>
  <c r="AD6562" i="1"/>
  <c r="AD6563" i="1"/>
  <c r="AD6564" i="1"/>
  <c r="AD6565" i="1"/>
  <c r="AD6566" i="1"/>
  <c r="AD6567" i="1"/>
  <c r="AD6568" i="1"/>
  <c r="AD6569" i="1"/>
  <c r="AD6570" i="1"/>
  <c r="AD6571" i="1"/>
  <c r="AD6572" i="1"/>
  <c r="AD6573" i="1"/>
  <c r="AD6574" i="1"/>
  <c r="AD6575" i="1"/>
  <c r="AD6576" i="1"/>
  <c r="AD6577" i="1"/>
  <c r="AD6578" i="1"/>
  <c r="AD6579" i="1"/>
  <c r="AD6580" i="1"/>
  <c r="AD6581" i="1"/>
  <c r="AD6582" i="1"/>
  <c r="AD6583" i="1"/>
  <c r="AD6584" i="1"/>
  <c r="AD6585" i="1"/>
  <c r="AD6586" i="1"/>
  <c r="AD6587" i="1"/>
  <c r="AD6588" i="1"/>
  <c r="AD6589" i="1"/>
  <c r="AD6590" i="1"/>
  <c r="AD6591" i="1"/>
  <c r="AD6592" i="1"/>
  <c r="AD6593" i="1"/>
  <c r="AD6594" i="1"/>
  <c r="AD6595" i="1"/>
  <c r="AD6596" i="1"/>
  <c r="AD6597" i="1"/>
  <c r="AD6598" i="1"/>
  <c r="AD6599" i="1"/>
  <c r="AD6600" i="1"/>
  <c r="AD6601" i="1"/>
  <c r="AD6602" i="1"/>
  <c r="AD6603" i="1"/>
  <c r="AD6604" i="1"/>
  <c r="AD6605" i="1"/>
  <c r="AD6606" i="1"/>
  <c r="AD6607" i="1"/>
  <c r="AD6608" i="1"/>
  <c r="AD6609" i="1"/>
  <c r="AD6610" i="1"/>
  <c r="AD6611" i="1"/>
  <c r="AD6612" i="1"/>
  <c r="AD6613" i="1"/>
  <c r="AD6614" i="1"/>
  <c r="AD6615" i="1"/>
  <c r="AD6616" i="1"/>
  <c r="AD6617" i="1"/>
  <c r="AD6618" i="1"/>
  <c r="AD6619" i="1"/>
  <c r="AD6620" i="1"/>
  <c r="AD6621" i="1"/>
  <c r="AD6622" i="1"/>
  <c r="AD6623" i="1"/>
  <c r="AD6624" i="1"/>
  <c r="AD6625" i="1"/>
  <c r="AD6626" i="1"/>
  <c r="AD6627" i="1"/>
  <c r="AD6628" i="1"/>
  <c r="AD6629" i="1"/>
  <c r="AD6630" i="1"/>
  <c r="AD6631" i="1"/>
  <c r="AD6632" i="1"/>
  <c r="AD6633" i="1"/>
  <c r="AD6634" i="1"/>
  <c r="AD6635" i="1"/>
  <c r="AD6636" i="1"/>
  <c r="AD6637" i="1"/>
  <c r="AD6638" i="1"/>
  <c r="AD6639" i="1"/>
  <c r="AD6640" i="1"/>
  <c r="AD6641" i="1"/>
  <c r="AD6642" i="1"/>
  <c r="AD6643" i="1"/>
  <c r="AD6644" i="1"/>
  <c r="AD6645" i="1"/>
  <c r="AD6646" i="1"/>
  <c r="AD6647" i="1"/>
  <c r="AD6648" i="1"/>
  <c r="AD6649" i="1"/>
  <c r="AD6650" i="1"/>
  <c r="AD6651" i="1"/>
  <c r="AD6652" i="1"/>
  <c r="AD6653" i="1"/>
  <c r="AD6654" i="1"/>
  <c r="AD6655" i="1"/>
  <c r="AD6656" i="1"/>
  <c r="AD6657" i="1"/>
  <c r="AD6658" i="1"/>
  <c r="AD6659" i="1"/>
  <c r="AD6660" i="1"/>
  <c r="AD6661" i="1"/>
  <c r="AD6662" i="1"/>
  <c r="AD6663" i="1"/>
  <c r="AD6664" i="1"/>
  <c r="AD6665" i="1"/>
  <c r="AD6666" i="1"/>
  <c r="AD6667" i="1"/>
  <c r="AD6668" i="1"/>
  <c r="AD6669" i="1"/>
  <c r="AD6670" i="1"/>
  <c r="AD6671" i="1"/>
  <c r="AD6672" i="1"/>
  <c r="AD6673" i="1"/>
  <c r="AD6674" i="1"/>
  <c r="AD6675" i="1"/>
  <c r="AD6676" i="1"/>
  <c r="AD6677" i="1"/>
  <c r="AD6678" i="1"/>
  <c r="AD6679" i="1"/>
  <c r="AD6680" i="1"/>
  <c r="AD6681" i="1"/>
  <c r="AD6682" i="1"/>
  <c r="AD6683" i="1"/>
  <c r="AD6684" i="1"/>
  <c r="AD6685" i="1"/>
  <c r="AD6686" i="1"/>
  <c r="AD6687" i="1"/>
  <c r="AD6688" i="1"/>
  <c r="AD6689" i="1"/>
  <c r="AD6690" i="1"/>
  <c r="AD6691" i="1"/>
  <c r="AD6692" i="1"/>
  <c r="AD6693" i="1"/>
  <c r="AD6694" i="1"/>
  <c r="AD6695" i="1"/>
  <c r="AD6696" i="1"/>
  <c r="AD6697" i="1"/>
  <c r="AD6698" i="1"/>
  <c r="AD6699" i="1"/>
  <c r="AD6700" i="1"/>
  <c r="AD6701" i="1"/>
  <c r="AD6702" i="1"/>
  <c r="AD6703" i="1"/>
  <c r="AD6704" i="1"/>
  <c r="AD6705" i="1"/>
  <c r="AD6706" i="1"/>
  <c r="AD6707" i="1"/>
  <c r="AD6708" i="1"/>
  <c r="AD6709" i="1"/>
  <c r="AD6710" i="1"/>
  <c r="AD6711" i="1"/>
  <c r="AD6712" i="1"/>
  <c r="AD6713" i="1"/>
  <c r="AD6714" i="1"/>
  <c r="AD6715" i="1"/>
  <c r="AD6716" i="1"/>
  <c r="AD6717" i="1"/>
  <c r="AD6718" i="1"/>
  <c r="AD6719" i="1"/>
  <c r="AD6720" i="1"/>
  <c r="AD6721" i="1"/>
  <c r="AD6722" i="1"/>
  <c r="AD6723" i="1"/>
  <c r="AD6724" i="1"/>
  <c r="AD6725" i="1"/>
  <c r="AD6726" i="1"/>
  <c r="AD6727" i="1"/>
  <c r="AD6728" i="1"/>
  <c r="AD6729" i="1"/>
  <c r="AD6730" i="1"/>
  <c r="AD6731" i="1"/>
  <c r="AD6732" i="1"/>
  <c r="AD6733" i="1"/>
  <c r="AD6734" i="1"/>
  <c r="AD6735" i="1"/>
  <c r="AD6736" i="1"/>
  <c r="AD6737" i="1"/>
  <c r="AD6738" i="1"/>
  <c r="AD6739" i="1"/>
  <c r="AD6740" i="1"/>
  <c r="AD6741" i="1"/>
  <c r="AD6742" i="1"/>
  <c r="AD6743" i="1"/>
  <c r="AD6744" i="1"/>
  <c r="AD6745" i="1"/>
  <c r="AD6746" i="1"/>
  <c r="AD6747" i="1"/>
  <c r="AD6748" i="1"/>
  <c r="AD6749" i="1"/>
  <c r="AD6750" i="1"/>
  <c r="AD6751" i="1"/>
  <c r="AD6752" i="1"/>
  <c r="AD6753" i="1"/>
  <c r="AD6754" i="1"/>
  <c r="AD6755" i="1"/>
  <c r="AD6756" i="1"/>
  <c r="AD6757" i="1"/>
  <c r="AD6758" i="1"/>
  <c r="AD6759" i="1"/>
  <c r="AD6760" i="1"/>
  <c r="AD6761" i="1"/>
  <c r="AD6762" i="1"/>
  <c r="AD6763" i="1"/>
  <c r="AD6764" i="1"/>
  <c r="AD6765" i="1"/>
  <c r="AD6766" i="1"/>
  <c r="AD6767" i="1"/>
  <c r="AD6768" i="1"/>
  <c r="AD6769" i="1"/>
  <c r="AD6770" i="1"/>
  <c r="AD6771" i="1"/>
  <c r="AD6772" i="1"/>
  <c r="AD6773" i="1"/>
  <c r="AD6774" i="1"/>
  <c r="AD6775" i="1"/>
  <c r="AD6776" i="1"/>
  <c r="AD6777" i="1"/>
  <c r="AD6778" i="1"/>
  <c r="AD6779" i="1"/>
  <c r="AD6780" i="1"/>
  <c r="AD6781" i="1"/>
  <c r="AD6782" i="1"/>
  <c r="AD6783" i="1"/>
  <c r="AD6784" i="1"/>
  <c r="AD6785" i="1"/>
  <c r="AD6786" i="1"/>
  <c r="AD6787" i="1"/>
  <c r="AD6788" i="1"/>
  <c r="AD6789" i="1"/>
  <c r="AD6790" i="1"/>
  <c r="AD6791" i="1"/>
  <c r="AD6792" i="1"/>
  <c r="AD6793" i="1"/>
  <c r="AD6794" i="1"/>
  <c r="AD6795" i="1"/>
  <c r="AD6796" i="1"/>
  <c r="AD6797" i="1"/>
  <c r="AD6798" i="1"/>
  <c r="AD6799" i="1"/>
  <c r="AD6800" i="1"/>
  <c r="AD6801" i="1"/>
  <c r="AD6802" i="1"/>
  <c r="AD6803" i="1"/>
  <c r="AD6804" i="1"/>
  <c r="AD6805" i="1"/>
  <c r="AD6806" i="1"/>
  <c r="AD6807" i="1"/>
  <c r="AD6808" i="1"/>
  <c r="AD6809" i="1"/>
  <c r="AD6810" i="1"/>
  <c r="AD6811" i="1"/>
  <c r="AD6812" i="1"/>
  <c r="AD6813" i="1"/>
  <c r="AD6814" i="1"/>
  <c r="AD6815" i="1"/>
  <c r="AD6816" i="1"/>
  <c r="AD6817" i="1"/>
  <c r="AD6818" i="1"/>
  <c r="AD6819" i="1"/>
  <c r="AD6820" i="1"/>
  <c r="AD6821" i="1"/>
  <c r="AD6822" i="1"/>
  <c r="AD6823" i="1"/>
  <c r="AD6824" i="1"/>
  <c r="AD6825" i="1"/>
  <c r="AD6826" i="1"/>
  <c r="AD6827" i="1"/>
  <c r="AD6828" i="1"/>
  <c r="AD6829" i="1"/>
  <c r="AD6830" i="1"/>
  <c r="AD6831" i="1"/>
  <c r="AD6832" i="1"/>
  <c r="AD6833" i="1"/>
  <c r="AD6834" i="1"/>
  <c r="AD6835" i="1"/>
  <c r="AD6836" i="1"/>
  <c r="AD6837" i="1"/>
  <c r="AD6838" i="1"/>
  <c r="AD6839" i="1"/>
  <c r="AD6840" i="1"/>
  <c r="AD6841" i="1"/>
  <c r="AD6842" i="1"/>
  <c r="AD6843" i="1"/>
  <c r="AD6844" i="1"/>
  <c r="AD6845" i="1"/>
  <c r="AD6846" i="1"/>
  <c r="AD6847" i="1"/>
  <c r="AD6848" i="1"/>
  <c r="AD6849" i="1"/>
  <c r="AD6850" i="1"/>
  <c r="AD6851" i="1"/>
  <c r="AD6852" i="1"/>
  <c r="AD6853" i="1"/>
  <c r="AD6854" i="1"/>
  <c r="AD6855" i="1"/>
  <c r="AD6856" i="1"/>
  <c r="AD6857" i="1"/>
  <c r="AD6858" i="1"/>
  <c r="AD6859" i="1"/>
  <c r="AD6860" i="1"/>
  <c r="AD6861" i="1"/>
  <c r="AD6862" i="1"/>
  <c r="AD6863" i="1"/>
  <c r="AD6864" i="1"/>
  <c r="AD6865" i="1"/>
  <c r="AD6866" i="1"/>
  <c r="AD6867" i="1"/>
  <c r="AD6868" i="1"/>
  <c r="AD6869" i="1"/>
  <c r="AD6870" i="1"/>
  <c r="AD6871" i="1"/>
  <c r="AD6872" i="1"/>
  <c r="AD6873" i="1"/>
  <c r="AD6874" i="1"/>
  <c r="AD6875" i="1"/>
  <c r="AD6876" i="1"/>
  <c r="AD6877" i="1"/>
  <c r="AD6878" i="1"/>
  <c r="AD6879" i="1"/>
  <c r="AD6880" i="1"/>
  <c r="AD6881" i="1"/>
  <c r="AD6882" i="1"/>
  <c r="AD6883" i="1"/>
  <c r="AD6884" i="1"/>
  <c r="AD6885" i="1"/>
  <c r="AD6886" i="1"/>
  <c r="AD6887" i="1"/>
  <c r="AD6888" i="1"/>
  <c r="AD6889" i="1"/>
  <c r="AD6890" i="1"/>
  <c r="AD6891" i="1"/>
  <c r="AD6892" i="1"/>
  <c r="AD6893" i="1"/>
  <c r="AD6894" i="1"/>
  <c r="AD6895" i="1"/>
  <c r="AD6896" i="1"/>
  <c r="AD6897" i="1"/>
  <c r="AD6898" i="1"/>
  <c r="AD6899" i="1"/>
  <c r="AD6900" i="1"/>
  <c r="AD6901" i="1"/>
  <c r="AD6902" i="1"/>
  <c r="AD6903" i="1"/>
  <c r="AD6904" i="1"/>
  <c r="AD6905" i="1"/>
  <c r="AD6906" i="1"/>
  <c r="AD6907" i="1"/>
  <c r="AD6908" i="1"/>
  <c r="AD6909" i="1"/>
  <c r="AD6910" i="1"/>
  <c r="AD6911" i="1"/>
  <c r="AD6912" i="1"/>
  <c r="AD6913" i="1"/>
  <c r="AD6914" i="1"/>
  <c r="AD6915" i="1"/>
  <c r="AD6916" i="1"/>
  <c r="AD6917" i="1"/>
  <c r="AD6918" i="1"/>
  <c r="AD6919" i="1"/>
  <c r="AD6920" i="1"/>
  <c r="AD6921" i="1"/>
  <c r="AD6922" i="1"/>
  <c r="AD6923" i="1"/>
  <c r="AD6924" i="1"/>
  <c r="AD6925" i="1"/>
  <c r="AD6926" i="1"/>
  <c r="AD6927" i="1"/>
  <c r="AD6928" i="1"/>
  <c r="AD6929" i="1"/>
  <c r="AD6930" i="1"/>
  <c r="AD6931" i="1"/>
  <c r="AD6932" i="1"/>
  <c r="AD6933" i="1"/>
  <c r="AD6934" i="1"/>
  <c r="AD6935" i="1"/>
  <c r="AD6936" i="1"/>
  <c r="AD6937" i="1"/>
  <c r="AD6938" i="1"/>
  <c r="AD6939" i="1"/>
  <c r="AD6940" i="1"/>
  <c r="AD6941" i="1"/>
  <c r="AD6942" i="1"/>
  <c r="AD6943" i="1"/>
  <c r="AD6944" i="1"/>
  <c r="AD6945" i="1"/>
  <c r="AD6946" i="1"/>
  <c r="AD6947" i="1"/>
  <c r="AD6948" i="1"/>
  <c r="AD6949" i="1"/>
  <c r="AD6950" i="1"/>
  <c r="AD6951" i="1"/>
  <c r="AD6952" i="1"/>
  <c r="AD6953" i="1"/>
  <c r="AD6954" i="1"/>
  <c r="AD6955" i="1"/>
  <c r="AD6956" i="1"/>
  <c r="AD6957" i="1"/>
  <c r="AD6958" i="1"/>
  <c r="AD6959" i="1"/>
  <c r="AD6960" i="1"/>
  <c r="AD6961" i="1"/>
  <c r="AD6962" i="1"/>
  <c r="AD6963" i="1"/>
  <c r="AD6964" i="1"/>
  <c r="AD6965" i="1"/>
  <c r="AD6966" i="1"/>
  <c r="AD6967" i="1"/>
  <c r="AD6968" i="1"/>
  <c r="AD6969" i="1"/>
  <c r="AD6970" i="1"/>
  <c r="AD6971" i="1"/>
  <c r="AD6972" i="1"/>
  <c r="AD6973" i="1"/>
  <c r="AD6974" i="1"/>
  <c r="AD6975" i="1"/>
  <c r="AD6976" i="1"/>
  <c r="AD6977" i="1"/>
  <c r="AD6978" i="1"/>
  <c r="AD6979" i="1"/>
  <c r="AD6980" i="1"/>
  <c r="AD6981" i="1"/>
  <c r="AD6982" i="1"/>
  <c r="AD6983" i="1"/>
  <c r="AD6984" i="1"/>
  <c r="AD6985" i="1"/>
  <c r="AD6986" i="1"/>
  <c r="AD6987" i="1"/>
  <c r="AD6988" i="1"/>
  <c r="AD6989" i="1"/>
  <c r="AD6990" i="1"/>
  <c r="AD6991" i="1"/>
  <c r="AD6992" i="1"/>
  <c r="AD6993" i="1"/>
  <c r="AD6994" i="1"/>
  <c r="AD6995" i="1"/>
  <c r="AD6996" i="1"/>
  <c r="AD6997" i="1"/>
  <c r="AD6998" i="1"/>
  <c r="AD6999" i="1"/>
  <c r="AD7000" i="1"/>
  <c r="AD7001" i="1"/>
  <c r="AD7002" i="1"/>
  <c r="AD7003" i="1"/>
  <c r="AD7004" i="1"/>
  <c r="AD7005" i="1"/>
  <c r="AD7006" i="1"/>
  <c r="AD7007" i="1"/>
  <c r="AD7008" i="1"/>
  <c r="AD7009" i="1"/>
  <c r="AD7010" i="1"/>
  <c r="AD7011" i="1"/>
  <c r="AD7012" i="1"/>
  <c r="AD7013" i="1"/>
  <c r="AD7014" i="1"/>
  <c r="AD7015" i="1"/>
  <c r="AD7016" i="1"/>
  <c r="AD7017" i="1"/>
  <c r="AD7018" i="1"/>
  <c r="AD7019" i="1"/>
  <c r="AD7020" i="1"/>
  <c r="AD7021" i="1"/>
  <c r="AD7022" i="1"/>
  <c r="AD7023" i="1"/>
  <c r="AD7024" i="1"/>
  <c r="AD7025" i="1"/>
  <c r="AD7026" i="1"/>
  <c r="AD7027" i="1"/>
  <c r="AD7028" i="1"/>
  <c r="AD7029" i="1"/>
  <c r="AD7030" i="1"/>
  <c r="AD7031" i="1"/>
  <c r="AD7032" i="1"/>
  <c r="AD7033" i="1"/>
  <c r="AD7034" i="1"/>
  <c r="AD7035" i="1"/>
  <c r="AD7036" i="1"/>
  <c r="AD7037" i="1"/>
  <c r="AD7038" i="1"/>
  <c r="AD7039" i="1"/>
  <c r="AD7040" i="1"/>
  <c r="AD7041" i="1"/>
  <c r="AD7042" i="1"/>
  <c r="AD7043" i="1"/>
  <c r="AD7044" i="1"/>
  <c r="AD7045" i="1"/>
  <c r="AD7046" i="1"/>
  <c r="AD7047" i="1"/>
  <c r="AD7048" i="1"/>
  <c r="AD7049" i="1"/>
  <c r="AD7050" i="1"/>
  <c r="AD7051" i="1"/>
  <c r="AD7052" i="1"/>
  <c r="AD7053" i="1"/>
  <c r="AD7054" i="1"/>
  <c r="AD7055" i="1"/>
  <c r="AD7056" i="1"/>
  <c r="AD7057" i="1"/>
  <c r="AD7058" i="1"/>
  <c r="AD7059" i="1"/>
  <c r="AD7060" i="1"/>
  <c r="AD7061" i="1"/>
  <c r="AD7062" i="1"/>
  <c r="AD7063" i="1"/>
  <c r="AD7064" i="1"/>
  <c r="AD7065" i="1"/>
  <c r="AD7066" i="1"/>
  <c r="AD7067" i="1"/>
  <c r="AD7068" i="1"/>
  <c r="AD7069" i="1"/>
  <c r="AD7070" i="1"/>
  <c r="AD7071" i="1"/>
  <c r="AD7072" i="1"/>
  <c r="AD7073" i="1"/>
  <c r="AD7074" i="1"/>
  <c r="AD7075" i="1"/>
  <c r="AD7076" i="1"/>
  <c r="AD7077" i="1"/>
  <c r="AD7078" i="1"/>
  <c r="AD7079" i="1"/>
  <c r="AD7080" i="1"/>
  <c r="AD7081" i="1"/>
  <c r="AD7082" i="1"/>
  <c r="AD7083" i="1"/>
  <c r="AD7084" i="1"/>
  <c r="AD7085" i="1"/>
  <c r="AD7086" i="1"/>
  <c r="AD7087" i="1"/>
  <c r="AD7088" i="1"/>
  <c r="AD7089" i="1"/>
  <c r="AD7090" i="1"/>
  <c r="AD7091" i="1"/>
  <c r="AD7092" i="1"/>
  <c r="AD7093" i="1"/>
  <c r="AD7094" i="1"/>
  <c r="AD7095" i="1"/>
  <c r="AD7096" i="1"/>
  <c r="AD7097" i="1"/>
  <c r="AD7098" i="1"/>
  <c r="AD7099" i="1"/>
  <c r="AD7100" i="1"/>
  <c r="AD7101" i="1"/>
  <c r="AD7102" i="1"/>
  <c r="AD7103" i="1"/>
  <c r="AD7104" i="1"/>
  <c r="AD7105" i="1"/>
  <c r="AD7106" i="1"/>
  <c r="AD7107" i="1"/>
  <c r="AD7108" i="1"/>
  <c r="AD7109" i="1"/>
  <c r="AD7110" i="1"/>
  <c r="AD7111" i="1"/>
  <c r="AD7112" i="1"/>
  <c r="AD7113" i="1"/>
  <c r="AD7114" i="1"/>
  <c r="AD7115" i="1"/>
  <c r="AD7116" i="1"/>
  <c r="AD7117" i="1"/>
  <c r="AD7118" i="1"/>
  <c r="AD7119" i="1"/>
  <c r="AD7120" i="1"/>
  <c r="AD7121" i="1"/>
  <c r="AD7122" i="1"/>
  <c r="AD7123" i="1"/>
  <c r="AD7124" i="1"/>
  <c r="AD7125" i="1"/>
  <c r="AD7126" i="1"/>
  <c r="AD7127" i="1"/>
  <c r="AD7128" i="1"/>
  <c r="AD7129" i="1"/>
  <c r="AD7130" i="1"/>
  <c r="AD7131" i="1"/>
  <c r="AD7132" i="1"/>
  <c r="AD7133" i="1"/>
  <c r="AD7134" i="1"/>
  <c r="AD7135" i="1"/>
  <c r="AD7136" i="1"/>
  <c r="AD7137" i="1"/>
  <c r="AD7138" i="1"/>
  <c r="AD7139" i="1"/>
  <c r="AD7140" i="1"/>
  <c r="AD7141" i="1"/>
  <c r="AD7142" i="1"/>
  <c r="AD7143" i="1"/>
  <c r="AD7144" i="1"/>
  <c r="AD7145" i="1"/>
  <c r="AD7146" i="1"/>
  <c r="AD7147" i="1"/>
  <c r="AD7148" i="1"/>
  <c r="AD7149" i="1"/>
  <c r="AD7150" i="1"/>
  <c r="AD7151" i="1"/>
  <c r="AD7152" i="1"/>
  <c r="AD7153" i="1"/>
  <c r="AD7154" i="1"/>
  <c r="AD7155" i="1"/>
  <c r="AD7156" i="1"/>
  <c r="AD7157" i="1"/>
  <c r="AD7158" i="1"/>
  <c r="AD7159" i="1"/>
  <c r="AD7160" i="1"/>
  <c r="AD7161" i="1"/>
  <c r="AD7162" i="1"/>
  <c r="AD7163" i="1"/>
  <c r="AD7164" i="1"/>
  <c r="AD7165" i="1"/>
  <c r="AD7166" i="1"/>
  <c r="AD7167" i="1"/>
  <c r="AD7168" i="1"/>
  <c r="AD7169" i="1"/>
  <c r="AD7170" i="1"/>
  <c r="AD7171" i="1"/>
  <c r="AD7172" i="1"/>
  <c r="AD7173" i="1"/>
  <c r="AD7174" i="1"/>
  <c r="AD7175" i="1"/>
  <c r="AD7176" i="1"/>
  <c r="AD7177" i="1"/>
  <c r="AD7178" i="1"/>
  <c r="AD7179" i="1"/>
  <c r="AD7180" i="1"/>
  <c r="AD7181" i="1"/>
  <c r="AD7182" i="1"/>
  <c r="AD7183" i="1"/>
  <c r="AD7184" i="1"/>
  <c r="AD7185" i="1"/>
  <c r="AD7186" i="1"/>
  <c r="AD7187" i="1"/>
  <c r="AD7188" i="1"/>
  <c r="AD7189" i="1"/>
  <c r="AD7190" i="1"/>
  <c r="AD7191" i="1"/>
  <c r="AD7192" i="1"/>
  <c r="AD7193" i="1"/>
  <c r="AD7194" i="1"/>
  <c r="AD7195" i="1"/>
  <c r="AD7196" i="1"/>
  <c r="AD7197" i="1"/>
  <c r="AD7198" i="1"/>
  <c r="AD7199" i="1"/>
  <c r="AD7200" i="1"/>
  <c r="AD7201" i="1"/>
  <c r="AD7202" i="1"/>
  <c r="AD7203" i="1"/>
  <c r="AD7204" i="1"/>
  <c r="AD7205" i="1"/>
  <c r="AD7206" i="1"/>
  <c r="AD7207" i="1"/>
  <c r="AD7208" i="1"/>
  <c r="AD7209" i="1"/>
  <c r="AD7210" i="1"/>
  <c r="AD7211" i="1"/>
  <c r="AD7212" i="1"/>
  <c r="AD7213" i="1"/>
  <c r="AD7214" i="1"/>
  <c r="AD7215" i="1"/>
  <c r="AD7216" i="1"/>
  <c r="AD7217" i="1"/>
  <c r="AD7218" i="1"/>
  <c r="AD7219" i="1"/>
  <c r="AD7220" i="1"/>
  <c r="AD7221" i="1"/>
  <c r="AD7222" i="1"/>
  <c r="AD7223" i="1"/>
  <c r="AD7224" i="1"/>
  <c r="AD7225" i="1"/>
  <c r="AD7226" i="1"/>
  <c r="AD7227" i="1"/>
  <c r="AD7228" i="1"/>
  <c r="AD7229" i="1"/>
  <c r="AD7230" i="1"/>
  <c r="AD7231" i="1"/>
  <c r="AD7232" i="1"/>
  <c r="AD7233" i="1"/>
  <c r="AD7234" i="1"/>
  <c r="AD7235" i="1"/>
  <c r="AD7236" i="1"/>
  <c r="AD7237" i="1"/>
  <c r="AD7238" i="1"/>
  <c r="AD7239" i="1"/>
  <c r="AD7240" i="1"/>
  <c r="AD7241" i="1"/>
  <c r="AD7242" i="1"/>
  <c r="AD7243" i="1"/>
  <c r="AD7244" i="1"/>
  <c r="AD7245" i="1"/>
  <c r="AD7246" i="1"/>
  <c r="AD7247" i="1"/>
  <c r="AD7248" i="1"/>
  <c r="AD7249" i="1"/>
  <c r="AD7250" i="1"/>
  <c r="AD7251" i="1"/>
  <c r="AD7252" i="1"/>
  <c r="AD7253" i="1"/>
  <c r="AD7254" i="1"/>
  <c r="AD7255" i="1"/>
  <c r="AD7256" i="1"/>
  <c r="AD7257" i="1"/>
  <c r="AD7258" i="1"/>
  <c r="AD7259" i="1"/>
  <c r="AD7260" i="1"/>
  <c r="AD7261" i="1"/>
  <c r="AD7262" i="1"/>
  <c r="AD7263" i="1"/>
  <c r="AD7264" i="1"/>
  <c r="AD7265" i="1"/>
  <c r="AD7266" i="1"/>
  <c r="AD7267" i="1"/>
  <c r="AD7268" i="1"/>
  <c r="AD7269" i="1"/>
  <c r="AD7270" i="1"/>
  <c r="AD7271" i="1"/>
  <c r="AD7272" i="1"/>
  <c r="AD7273" i="1"/>
  <c r="AD7274" i="1"/>
  <c r="AD7275" i="1"/>
  <c r="AD7276" i="1"/>
  <c r="AD7277" i="1"/>
  <c r="AD7278" i="1"/>
  <c r="AD7279" i="1"/>
  <c r="AD7280" i="1"/>
  <c r="AD7281" i="1"/>
  <c r="AD7282" i="1"/>
  <c r="AD7283" i="1"/>
  <c r="AD7284" i="1"/>
  <c r="AD7285" i="1"/>
  <c r="AD7286" i="1"/>
  <c r="AD7287" i="1"/>
  <c r="AD7288" i="1"/>
  <c r="AD7289" i="1"/>
  <c r="AD7290" i="1"/>
  <c r="AD7291" i="1"/>
  <c r="AD7292" i="1"/>
  <c r="AD7293" i="1"/>
  <c r="AD7294" i="1"/>
  <c r="AD7295" i="1"/>
  <c r="AD7296" i="1"/>
  <c r="AD7297" i="1"/>
  <c r="AD7298" i="1"/>
  <c r="AD7299" i="1"/>
  <c r="AD7300" i="1"/>
  <c r="AD7301" i="1"/>
  <c r="AD7302" i="1"/>
  <c r="AD7303" i="1"/>
  <c r="AD7304" i="1"/>
  <c r="AD7305" i="1"/>
  <c r="AD7306" i="1"/>
  <c r="AD7307" i="1"/>
  <c r="AD7308" i="1"/>
  <c r="AD7309" i="1"/>
  <c r="AD7310" i="1"/>
  <c r="AD7311" i="1"/>
  <c r="AD7312" i="1"/>
  <c r="AD7313" i="1"/>
  <c r="AD7314" i="1"/>
  <c r="AD7315" i="1"/>
  <c r="AD7316" i="1"/>
  <c r="AD7317" i="1"/>
  <c r="AD7318" i="1"/>
  <c r="AD7319" i="1"/>
  <c r="AD7320" i="1"/>
  <c r="AD7321" i="1"/>
  <c r="AD7322" i="1"/>
  <c r="AD7323" i="1"/>
  <c r="AD7324" i="1"/>
  <c r="AD7325" i="1"/>
  <c r="AD7326" i="1"/>
  <c r="AD7327" i="1"/>
  <c r="AD7328" i="1"/>
  <c r="AD7329" i="1"/>
  <c r="AD7330" i="1"/>
  <c r="AD7331" i="1"/>
  <c r="AD7332" i="1"/>
  <c r="AD7333" i="1"/>
  <c r="AD7334" i="1"/>
  <c r="AD7335" i="1"/>
  <c r="AD7336" i="1"/>
  <c r="AD7337" i="1"/>
  <c r="AD7338" i="1"/>
  <c r="AD7339" i="1"/>
  <c r="AD7340" i="1"/>
  <c r="AD7341" i="1"/>
  <c r="AD7342" i="1"/>
  <c r="AD7343" i="1"/>
  <c r="AD7344" i="1"/>
  <c r="AD7345" i="1"/>
  <c r="AD7346" i="1"/>
  <c r="AD7347" i="1"/>
  <c r="AD7348" i="1"/>
  <c r="AD7349" i="1"/>
  <c r="AD7350" i="1"/>
  <c r="AD7351" i="1"/>
  <c r="AD7352" i="1"/>
  <c r="AD7353" i="1"/>
  <c r="AD7354" i="1"/>
  <c r="AD7355" i="1"/>
  <c r="AD7356" i="1"/>
  <c r="AD7357" i="1"/>
  <c r="AD7358" i="1"/>
  <c r="AD7359" i="1"/>
  <c r="AD7360" i="1"/>
  <c r="AD7361" i="1"/>
  <c r="AD7362" i="1"/>
  <c r="AD7363" i="1"/>
  <c r="AD7364" i="1"/>
  <c r="AD7365" i="1"/>
  <c r="AD7366" i="1"/>
  <c r="AD7367" i="1"/>
  <c r="AD7368" i="1"/>
  <c r="AD7369" i="1"/>
  <c r="AD7370" i="1"/>
  <c r="AD7371" i="1"/>
  <c r="AD7372" i="1"/>
  <c r="AD7373" i="1"/>
  <c r="AD7374" i="1"/>
  <c r="AD7375" i="1"/>
  <c r="AD7376" i="1"/>
  <c r="AD7377" i="1"/>
  <c r="AD7378" i="1"/>
  <c r="AD7379" i="1"/>
  <c r="AD7380" i="1"/>
  <c r="AD7381" i="1"/>
  <c r="AD7382" i="1"/>
  <c r="AD7383" i="1"/>
  <c r="AD7384" i="1"/>
  <c r="AD7385" i="1"/>
  <c r="AD7386" i="1"/>
  <c r="AD7387" i="1"/>
  <c r="AD7388" i="1"/>
  <c r="AD7389" i="1"/>
  <c r="AD7390" i="1"/>
  <c r="AD7391" i="1"/>
  <c r="AD7392" i="1"/>
  <c r="AD7393" i="1"/>
  <c r="AD7394" i="1"/>
  <c r="AD7395" i="1"/>
  <c r="AD7396" i="1"/>
  <c r="AD7397" i="1"/>
  <c r="AD7398" i="1"/>
  <c r="AD7399" i="1"/>
  <c r="AD7400" i="1"/>
  <c r="AD7401" i="1"/>
  <c r="AD7402" i="1"/>
  <c r="AD7403" i="1"/>
  <c r="AD7404" i="1"/>
  <c r="AD7405" i="1"/>
  <c r="AD7406" i="1"/>
  <c r="AD7407" i="1"/>
  <c r="AD7408" i="1"/>
  <c r="AD7409" i="1"/>
  <c r="AD7410" i="1"/>
  <c r="AD7411" i="1"/>
  <c r="AD7412" i="1"/>
  <c r="AD7413" i="1"/>
  <c r="AD7414" i="1"/>
  <c r="AD7415" i="1"/>
  <c r="AD7416" i="1"/>
  <c r="AD7417" i="1"/>
  <c r="AD7418" i="1"/>
  <c r="AD7419" i="1"/>
  <c r="AD7420" i="1"/>
  <c r="AD7421" i="1"/>
  <c r="AD7422" i="1"/>
  <c r="AD7423" i="1"/>
  <c r="AD7424" i="1"/>
  <c r="AD7425" i="1"/>
  <c r="AD7426" i="1"/>
  <c r="AD7427" i="1"/>
  <c r="AD7428" i="1"/>
  <c r="AD7429" i="1"/>
  <c r="AD7430" i="1"/>
  <c r="AD7431" i="1"/>
  <c r="AD7432" i="1"/>
  <c r="AD7433" i="1"/>
  <c r="AD7434" i="1"/>
  <c r="AD7435" i="1"/>
  <c r="AD7436" i="1"/>
  <c r="AD7437" i="1"/>
  <c r="AD7438" i="1"/>
  <c r="AD7439" i="1"/>
  <c r="AD7440" i="1"/>
  <c r="AD7441" i="1"/>
  <c r="AD7442" i="1"/>
  <c r="AD7443" i="1"/>
  <c r="AD7444" i="1"/>
  <c r="AD7445" i="1"/>
  <c r="AD7446" i="1"/>
  <c r="AD7447" i="1"/>
  <c r="AD7448" i="1"/>
  <c r="AD7449" i="1"/>
  <c r="AD7450" i="1"/>
  <c r="AD7451" i="1"/>
  <c r="AD7452" i="1"/>
  <c r="AD7453" i="1"/>
  <c r="AD7454" i="1"/>
  <c r="AD7455" i="1"/>
  <c r="AD7456" i="1"/>
  <c r="AD7457" i="1"/>
  <c r="AD7458" i="1"/>
  <c r="AD7459" i="1"/>
  <c r="AD7460" i="1"/>
  <c r="AD7461" i="1"/>
  <c r="AD7462" i="1"/>
  <c r="AD7463" i="1"/>
  <c r="AD7464" i="1"/>
  <c r="AD7465" i="1"/>
  <c r="AD7466" i="1"/>
  <c r="AD7467" i="1"/>
  <c r="AD7468" i="1"/>
  <c r="AD7469" i="1"/>
  <c r="AD7470" i="1"/>
  <c r="AD7471" i="1"/>
  <c r="AD7472" i="1"/>
  <c r="AD7473" i="1"/>
  <c r="AD7474" i="1"/>
  <c r="AD7475" i="1"/>
  <c r="AD7476" i="1"/>
  <c r="AD7477" i="1"/>
  <c r="AD7478" i="1"/>
  <c r="AD7479" i="1"/>
  <c r="AD7480" i="1"/>
  <c r="AD7481" i="1"/>
  <c r="AD7482" i="1"/>
  <c r="AD7483" i="1"/>
  <c r="AD7484" i="1"/>
  <c r="AD7485" i="1"/>
  <c r="AD7486" i="1"/>
  <c r="AD7487" i="1"/>
  <c r="AD7488" i="1"/>
  <c r="AD7489" i="1"/>
  <c r="AD7490" i="1"/>
  <c r="AD7491" i="1"/>
  <c r="AD7492" i="1"/>
  <c r="AD7493" i="1"/>
  <c r="AD7494" i="1"/>
  <c r="AD7495" i="1"/>
  <c r="AD7496" i="1"/>
  <c r="AD7497" i="1"/>
  <c r="AD7498" i="1"/>
  <c r="AD7499" i="1"/>
  <c r="AD7500" i="1"/>
  <c r="AD7501" i="1"/>
  <c r="AD7502" i="1"/>
  <c r="AD7503" i="1"/>
  <c r="AD7504" i="1"/>
  <c r="AD7505" i="1"/>
  <c r="AD7506" i="1"/>
  <c r="AD7507" i="1"/>
  <c r="AD7508" i="1"/>
  <c r="AD7509" i="1"/>
  <c r="AD7510" i="1"/>
  <c r="AD7511" i="1"/>
  <c r="AD7512" i="1"/>
  <c r="AD7513" i="1"/>
  <c r="AD7514" i="1"/>
  <c r="AD7515" i="1"/>
  <c r="AD7516" i="1"/>
  <c r="AD7517" i="1"/>
  <c r="AD7518" i="1"/>
  <c r="AD7519" i="1"/>
  <c r="AD7520" i="1"/>
  <c r="AD7521" i="1"/>
  <c r="AD7522" i="1"/>
  <c r="AD7523" i="1"/>
  <c r="AD7524" i="1"/>
  <c r="AD7525" i="1"/>
  <c r="AD7526" i="1"/>
  <c r="AD7527" i="1"/>
  <c r="AD7528" i="1"/>
  <c r="AD7529" i="1"/>
  <c r="AD7530" i="1"/>
  <c r="AD7531" i="1"/>
  <c r="AD7532" i="1"/>
  <c r="AD7533" i="1"/>
  <c r="AD7534" i="1"/>
  <c r="AD7535" i="1"/>
  <c r="AD7536" i="1"/>
  <c r="AD7537" i="1"/>
  <c r="AD7538" i="1"/>
  <c r="AD7539" i="1"/>
  <c r="AD7540" i="1"/>
  <c r="AD7541" i="1"/>
  <c r="AD7542" i="1"/>
  <c r="AD7543" i="1"/>
  <c r="AD7544" i="1"/>
  <c r="AD7545" i="1"/>
  <c r="AD7546" i="1"/>
  <c r="AD7547" i="1"/>
  <c r="AD7548" i="1"/>
  <c r="AD7549" i="1"/>
  <c r="AD7550" i="1"/>
  <c r="AD7551" i="1"/>
  <c r="AD7552" i="1"/>
  <c r="AD7553" i="1"/>
  <c r="AD7554" i="1"/>
  <c r="AD7555" i="1"/>
  <c r="AD7556" i="1"/>
  <c r="AD7557" i="1"/>
  <c r="AD7558" i="1"/>
  <c r="AD7559" i="1"/>
  <c r="AD7560" i="1"/>
  <c r="AD7561" i="1"/>
  <c r="AD7562" i="1"/>
  <c r="AD7563" i="1"/>
  <c r="AD7564" i="1"/>
  <c r="AD7565" i="1"/>
  <c r="AD7566" i="1"/>
  <c r="AD7567" i="1"/>
  <c r="AD7568" i="1"/>
  <c r="AD7569" i="1"/>
  <c r="AD7570" i="1"/>
  <c r="AD7571" i="1"/>
  <c r="AD7572" i="1"/>
  <c r="AD7573" i="1"/>
  <c r="AD7574" i="1"/>
  <c r="AD7575" i="1"/>
  <c r="AD7576" i="1"/>
  <c r="AD7577" i="1"/>
  <c r="AD7578" i="1"/>
  <c r="AD7579" i="1"/>
  <c r="AD7580" i="1"/>
  <c r="AD7581" i="1"/>
  <c r="AD7582" i="1"/>
  <c r="AD7583" i="1"/>
  <c r="AD7584" i="1"/>
  <c r="AD7585" i="1"/>
  <c r="AD7586" i="1"/>
  <c r="AD7587" i="1"/>
  <c r="AD7588" i="1"/>
  <c r="AD7589" i="1"/>
  <c r="AD7590" i="1"/>
  <c r="AD7591" i="1"/>
  <c r="AD7592" i="1"/>
  <c r="AD7593" i="1"/>
  <c r="AD7594" i="1"/>
  <c r="AD7595" i="1"/>
  <c r="AD7596" i="1"/>
  <c r="AD7597" i="1"/>
  <c r="AD7598" i="1"/>
  <c r="AD7599" i="1"/>
  <c r="AD7600" i="1"/>
  <c r="AD7601" i="1"/>
  <c r="AD7602" i="1"/>
  <c r="AD7603" i="1"/>
  <c r="AD7604" i="1"/>
  <c r="AD7605" i="1"/>
  <c r="AD7606" i="1"/>
  <c r="AD7607" i="1"/>
  <c r="AD7608" i="1"/>
  <c r="AD7609" i="1"/>
  <c r="AD7610" i="1"/>
  <c r="AD7611" i="1"/>
  <c r="AD7612" i="1"/>
  <c r="AD7613" i="1"/>
  <c r="AD7614" i="1"/>
  <c r="AD7615" i="1"/>
  <c r="AD7616" i="1"/>
  <c r="AD7617" i="1"/>
  <c r="AD7618" i="1"/>
  <c r="AD7619" i="1"/>
  <c r="AD7620" i="1"/>
  <c r="AD7621" i="1"/>
  <c r="AD7622" i="1"/>
  <c r="AD7623" i="1"/>
  <c r="AD7624" i="1"/>
  <c r="AD7625" i="1"/>
  <c r="AD7626" i="1"/>
  <c r="AD7627" i="1"/>
  <c r="AD7628" i="1"/>
  <c r="AD7629" i="1"/>
  <c r="AD7630" i="1"/>
  <c r="AD7631" i="1"/>
  <c r="AD7632" i="1"/>
  <c r="AD7633" i="1"/>
  <c r="AD7634" i="1"/>
  <c r="AD7635" i="1"/>
  <c r="AD7636" i="1"/>
  <c r="AD7637" i="1"/>
  <c r="AD7638" i="1"/>
  <c r="AD7639" i="1"/>
  <c r="AD7640" i="1"/>
  <c r="AD7641" i="1"/>
  <c r="AD7642" i="1"/>
  <c r="AD7643" i="1"/>
  <c r="AD7644" i="1"/>
  <c r="AD7645" i="1"/>
  <c r="AD7646" i="1"/>
  <c r="AD7647" i="1"/>
  <c r="AD7648" i="1"/>
  <c r="AD7649" i="1"/>
  <c r="AD7650" i="1"/>
  <c r="AD7651" i="1"/>
  <c r="AD7652" i="1"/>
  <c r="AD7653" i="1"/>
  <c r="AD7654" i="1"/>
  <c r="AD7655" i="1"/>
  <c r="AD7656" i="1"/>
  <c r="AD7657" i="1"/>
  <c r="AD7658" i="1"/>
  <c r="AD7659" i="1"/>
  <c r="AD7660" i="1"/>
  <c r="AD7661" i="1"/>
  <c r="AD7662" i="1"/>
  <c r="AD7663" i="1"/>
  <c r="AD7664" i="1"/>
  <c r="AD7665" i="1"/>
  <c r="AD7666" i="1"/>
  <c r="AD7667" i="1"/>
  <c r="AD7668" i="1"/>
  <c r="AD7669" i="1"/>
  <c r="AD7670" i="1"/>
  <c r="AD7671" i="1"/>
  <c r="AD7672" i="1"/>
  <c r="AD7673" i="1"/>
  <c r="AD7674" i="1"/>
  <c r="AD7675" i="1"/>
  <c r="AD7676" i="1"/>
  <c r="AD7677" i="1"/>
  <c r="AD7678" i="1"/>
  <c r="AD7679" i="1"/>
  <c r="AD7680" i="1"/>
  <c r="AD7681" i="1"/>
  <c r="AD7682" i="1"/>
  <c r="AD7683" i="1"/>
  <c r="AD7684" i="1"/>
  <c r="AD7685" i="1"/>
  <c r="AD7686" i="1"/>
  <c r="AD7687" i="1"/>
  <c r="AD7688" i="1"/>
  <c r="AD7689" i="1"/>
  <c r="AD7690" i="1"/>
  <c r="AD7691" i="1"/>
  <c r="AD7692" i="1"/>
  <c r="AD7693" i="1"/>
  <c r="AD7694" i="1"/>
  <c r="AD7695" i="1"/>
  <c r="AD7696" i="1"/>
  <c r="AD7697" i="1"/>
  <c r="AD7698" i="1"/>
  <c r="AD7699" i="1"/>
  <c r="AD7700" i="1"/>
  <c r="AD7701" i="1"/>
  <c r="AD7702" i="1"/>
  <c r="AD7703" i="1"/>
  <c r="AD7704" i="1"/>
  <c r="AD7705" i="1"/>
  <c r="AD7706" i="1"/>
  <c r="AD7707" i="1"/>
  <c r="AD7708" i="1"/>
  <c r="AD7709" i="1"/>
  <c r="AD7710" i="1"/>
  <c r="AD7711" i="1"/>
  <c r="AD7712" i="1"/>
  <c r="AD7713" i="1"/>
  <c r="AD7714" i="1"/>
  <c r="AD7715" i="1"/>
  <c r="AD7716" i="1"/>
  <c r="AD7717" i="1"/>
  <c r="AD7718" i="1"/>
  <c r="AD7719" i="1"/>
  <c r="AD7720" i="1"/>
  <c r="AD7721" i="1"/>
  <c r="AD7722" i="1"/>
  <c r="AD7723" i="1"/>
  <c r="AD7724" i="1"/>
  <c r="AD7725" i="1"/>
  <c r="AD7726" i="1"/>
  <c r="AD7727" i="1"/>
  <c r="AD7728" i="1"/>
  <c r="AD7729" i="1"/>
  <c r="AD7730" i="1"/>
  <c r="AD7731" i="1"/>
  <c r="AD7732" i="1"/>
  <c r="AD7733" i="1"/>
  <c r="AD7734" i="1"/>
  <c r="AD7735" i="1"/>
  <c r="AD7736" i="1"/>
  <c r="AD7737" i="1"/>
  <c r="AD7738" i="1"/>
  <c r="AD7739" i="1"/>
  <c r="AD7740" i="1"/>
  <c r="AD7741" i="1"/>
  <c r="AD7742" i="1"/>
  <c r="AD7743" i="1"/>
  <c r="AD7744" i="1"/>
  <c r="AD7745" i="1"/>
  <c r="AD7746" i="1"/>
  <c r="AD7747" i="1"/>
  <c r="AD7748" i="1"/>
  <c r="AD7749" i="1"/>
  <c r="AD7750" i="1"/>
  <c r="AD7751" i="1"/>
  <c r="AD7752" i="1"/>
  <c r="AD7753" i="1"/>
  <c r="AD7754" i="1"/>
  <c r="AD7755" i="1"/>
  <c r="AD7756" i="1"/>
  <c r="AD7757" i="1"/>
  <c r="AD7758" i="1"/>
  <c r="AD7759" i="1"/>
  <c r="AD7760" i="1"/>
  <c r="AD7761" i="1"/>
  <c r="AD7762" i="1"/>
  <c r="AD7763" i="1"/>
  <c r="AD7764" i="1"/>
  <c r="AD7765" i="1"/>
  <c r="AD7766" i="1"/>
  <c r="AD7767" i="1"/>
  <c r="AD7768" i="1"/>
  <c r="AD7769" i="1"/>
  <c r="AD7770" i="1"/>
  <c r="AD7771" i="1"/>
  <c r="AD7772" i="1"/>
  <c r="AD7773" i="1"/>
  <c r="AD7774" i="1"/>
  <c r="AD7775" i="1"/>
  <c r="AD7776" i="1"/>
  <c r="AD7777" i="1"/>
  <c r="AD7778" i="1"/>
  <c r="AD7779" i="1"/>
  <c r="AD7780" i="1"/>
  <c r="AD7781" i="1"/>
  <c r="AD7782" i="1"/>
  <c r="AD7783" i="1"/>
  <c r="AD7784" i="1"/>
  <c r="AD7785" i="1"/>
  <c r="AD7786" i="1"/>
  <c r="AD7787" i="1"/>
  <c r="AD7788" i="1"/>
  <c r="AD7789" i="1"/>
  <c r="AD7790" i="1"/>
  <c r="AD7791" i="1"/>
  <c r="AD7792" i="1"/>
  <c r="AD7793" i="1"/>
  <c r="AD7794" i="1"/>
  <c r="AD7795" i="1"/>
  <c r="AD7796" i="1"/>
  <c r="AD7797" i="1"/>
  <c r="AD7798" i="1"/>
  <c r="AD7799" i="1"/>
  <c r="AD7800" i="1"/>
  <c r="AD7801" i="1"/>
  <c r="AD7802" i="1"/>
  <c r="AD7803" i="1"/>
  <c r="AD7804" i="1"/>
  <c r="AD7805" i="1"/>
  <c r="AD7806" i="1"/>
  <c r="AD7807" i="1"/>
  <c r="AD7808" i="1"/>
  <c r="AD7809" i="1"/>
  <c r="AD7810" i="1"/>
  <c r="AD7811" i="1"/>
  <c r="AD7812" i="1"/>
  <c r="AD7813" i="1"/>
  <c r="AD7814" i="1"/>
  <c r="AD7815" i="1"/>
  <c r="AD7816" i="1"/>
  <c r="AD7817" i="1"/>
  <c r="AD7818" i="1"/>
  <c r="AD7819" i="1"/>
  <c r="AD7820" i="1"/>
  <c r="AD7821" i="1"/>
  <c r="AD7822" i="1"/>
  <c r="AD7823" i="1"/>
  <c r="AD7824" i="1"/>
  <c r="AD7825" i="1"/>
  <c r="AD7826" i="1"/>
  <c r="AD7827" i="1"/>
  <c r="AD7828" i="1"/>
  <c r="AD7829" i="1"/>
  <c r="AD7830" i="1"/>
  <c r="AD7831" i="1"/>
  <c r="AD7832" i="1"/>
  <c r="AD7833" i="1"/>
  <c r="AD7834" i="1"/>
  <c r="AD7835" i="1"/>
  <c r="AD7836" i="1"/>
  <c r="AD7837" i="1"/>
  <c r="AD7838" i="1"/>
  <c r="AD7839" i="1"/>
  <c r="AD7840" i="1"/>
  <c r="AD7841" i="1"/>
  <c r="AD7842" i="1"/>
  <c r="AD7843" i="1"/>
  <c r="AD7844" i="1"/>
  <c r="AD7845" i="1"/>
  <c r="AD7846" i="1"/>
  <c r="AD7847" i="1"/>
  <c r="AD7848" i="1"/>
  <c r="AD7849" i="1"/>
  <c r="AD7850" i="1"/>
  <c r="AD7851" i="1"/>
  <c r="AD7852" i="1"/>
  <c r="AD7853" i="1"/>
  <c r="AD7854" i="1"/>
  <c r="AD7855" i="1"/>
  <c r="AD7856" i="1"/>
  <c r="AD7857" i="1"/>
  <c r="AD7858" i="1"/>
  <c r="AD7859" i="1"/>
  <c r="AD7860" i="1"/>
  <c r="AD7861" i="1"/>
  <c r="AD7862" i="1"/>
  <c r="AD7863" i="1"/>
  <c r="AD7864" i="1"/>
  <c r="AD7865" i="1"/>
  <c r="AD7866" i="1"/>
  <c r="AD7867" i="1"/>
  <c r="AD7868" i="1"/>
  <c r="AD7869" i="1"/>
  <c r="AD7870" i="1"/>
  <c r="AD7871" i="1"/>
  <c r="AD7872" i="1"/>
  <c r="AD7873" i="1"/>
  <c r="AD7874" i="1"/>
  <c r="AD7875" i="1"/>
  <c r="AD7876" i="1"/>
  <c r="AD7877" i="1"/>
  <c r="AD7878" i="1"/>
  <c r="AD7879" i="1"/>
  <c r="AD7880" i="1"/>
  <c r="AD7881" i="1"/>
  <c r="AD7882" i="1"/>
  <c r="AD7883" i="1"/>
  <c r="AD7884" i="1"/>
  <c r="AD7885" i="1"/>
  <c r="AD7886" i="1"/>
  <c r="AD7887" i="1"/>
  <c r="AD7888" i="1"/>
  <c r="AD7889" i="1"/>
  <c r="AD7890" i="1"/>
  <c r="AD7891" i="1"/>
  <c r="AD7892" i="1"/>
  <c r="AD7893" i="1"/>
  <c r="AD7894" i="1"/>
  <c r="AD7895" i="1"/>
  <c r="AD7896" i="1"/>
  <c r="AD7897" i="1"/>
  <c r="AD7898" i="1"/>
  <c r="AD7899" i="1"/>
  <c r="AD7900" i="1"/>
  <c r="AD7901" i="1"/>
  <c r="AD7902" i="1"/>
  <c r="AD7903" i="1"/>
  <c r="AD7904" i="1"/>
  <c r="AD7905" i="1"/>
  <c r="AD7906" i="1"/>
  <c r="AD7907" i="1"/>
  <c r="AD7908" i="1"/>
  <c r="AD7909" i="1"/>
  <c r="AD7910" i="1"/>
  <c r="AD7911" i="1"/>
  <c r="AD7912" i="1"/>
  <c r="AD7913" i="1"/>
  <c r="AD7914" i="1"/>
  <c r="AD7915" i="1"/>
  <c r="AD7916" i="1"/>
  <c r="AD7917" i="1"/>
  <c r="AD7918" i="1"/>
  <c r="AD7919" i="1"/>
  <c r="AD7920" i="1"/>
  <c r="AD7921" i="1"/>
  <c r="AD7922" i="1"/>
  <c r="AD7923" i="1"/>
  <c r="AD7924" i="1"/>
  <c r="AD7925" i="1"/>
  <c r="AD7926" i="1"/>
  <c r="AD7927" i="1"/>
  <c r="AD7928" i="1"/>
  <c r="AD7929" i="1"/>
  <c r="AD7930" i="1"/>
  <c r="AD7931" i="1"/>
  <c r="AD7932" i="1"/>
  <c r="AD7933" i="1"/>
  <c r="AD7934" i="1"/>
  <c r="AD7935" i="1"/>
  <c r="AD7936" i="1"/>
  <c r="AD7937" i="1"/>
  <c r="AD7938" i="1"/>
  <c r="AD7939" i="1"/>
  <c r="AD7940" i="1"/>
  <c r="AD7941" i="1"/>
  <c r="AD7942" i="1"/>
  <c r="AD7943" i="1"/>
  <c r="AD7944" i="1"/>
  <c r="AD7945" i="1"/>
  <c r="AD7946" i="1"/>
  <c r="AD7947" i="1"/>
  <c r="AD7948" i="1"/>
  <c r="AD7949" i="1"/>
  <c r="AD7950" i="1"/>
  <c r="AD7951" i="1"/>
  <c r="AD7952" i="1"/>
  <c r="AD7953" i="1"/>
  <c r="AD7954" i="1"/>
  <c r="AD7955" i="1"/>
  <c r="AD7956" i="1"/>
  <c r="AD7957" i="1"/>
  <c r="AD7958" i="1"/>
  <c r="AD7959" i="1"/>
  <c r="AD7960" i="1"/>
  <c r="AD7961" i="1"/>
  <c r="AD7962" i="1"/>
  <c r="AD7963" i="1"/>
  <c r="AD7964" i="1"/>
  <c r="AD7965" i="1"/>
  <c r="AD7966" i="1"/>
  <c r="AD7967" i="1"/>
  <c r="AD7968" i="1"/>
  <c r="AD7969" i="1"/>
  <c r="AD7970" i="1"/>
  <c r="AD7971" i="1"/>
  <c r="AD7972" i="1"/>
  <c r="AD7973" i="1"/>
  <c r="AD7974" i="1"/>
  <c r="AD7975" i="1"/>
  <c r="AD7976" i="1"/>
  <c r="AD7977" i="1"/>
  <c r="AD7978" i="1"/>
  <c r="AD7979" i="1"/>
  <c r="AD7980" i="1"/>
  <c r="AD7981" i="1"/>
  <c r="AD7982" i="1"/>
  <c r="AD7983" i="1"/>
  <c r="AD7984" i="1"/>
  <c r="AD7985" i="1"/>
  <c r="AD7986" i="1"/>
  <c r="AD7987" i="1"/>
  <c r="AD7988" i="1"/>
  <c r="AD7989" i="1"/>
  <c r="AD7990" i="1"/>
  <c r="AD7991" i="1"/>
  <c r="AD7992" i="1"/>
  <c r="AD7993" i="1"/>
  <c r="AD7994" i="1"/>
  <c r="AD7995" i="1"/>
  <c r="AD7996" i="1"/>
  <c r="AD7997" i="1"/>
  <c r="AD7998" i="1"/>
  <c r="AD7999" i="1"/>
  <c r="AD8000" i="1"/>
  <c r="AD8001" i="1"/>
  <c r="AD8002" i="1"/>
  <c r="AD8003" i="1"/>
  <c r="AD8004" i="1"/>
  <c r="AD8005" i="1"/>
  <c r="AD8006" i="1"/>
  <c r="AD8007" i="1"/>
  <c r="AD8008" i="1"/>
  <c r="AD8009" i="1"/>
  <c r="AD8010" i="1"/>
  <c r="AD8011" i="1"/>
  <c r="AD8012" i="1"/>
  <c r="AD8013" i="1"/>
  <c r="AD8014" i="1"/>
  <c r="AD8015" i="1"/>
  <c r="AD8016" i="1"/>
  <c r="AD8017" i="1"/>
  <c r="AD8018" i="1"/>
  <c r="AD8019" i="1"/>
  <c r="AD8020" i="1"/>
  <c r="AD8021" i="1"/>
  <c r="AD8022" i="1"/>
  <c r="AD8023" i="1"/>
  <c r="AD8024" i="1"/>
  <c r="AD8025" i="1"/>
  <c r="AD8026" i="1"/>
  <c r="AD8027" i="1"/>
  <c r="AD8028" i="1"/>
  <c r="AD8029" i="1"/>
  <c r="AD8030" i="1"/>
  <c r="AD8031" i="1"/>
  <c r="AD8032" i="1"/>
  <c r="AD8033" i="1"/>
  <c r="AD8034" i="1"/>
  <c r="AD8035" i="1"/>
  <c r="AD8036" i="1"/>
  <c r="AD8037" i="1"/>
  <c r="AD8038" i="1"/>
  <c r="AD8039" i="1"/>
  <c r="AD8040" i="1"/>
  <c r="AD8041" i="1"/>
  <c r="AD8042" i="1"/>
  <c r="AD8043" i="1"/>
  <c r="AD8044" i="1"/>
  <c r="AD8045" i="1"/>
  <c r="AD8046" i="1"/>
  <c r="AD8047" i="1"/>
  <c r="AD8048" i="1"/>
  <c r="AD8049" i="1"/>
  <c r="AD8050" i="1"/>
  <c r="AD8051" i="1"/>
  <c r="AD8052" i="1"/>
  <c r="AD8053" i="1"/>
  <c r="AD8054" i="1"/>
  <c r="AD8055" i="1"/>
  <c r="AD8056" i="1"/>
  <c r="AD8057" i="1"/>
  <c r="AD8058" i="1"/>
  <c r="AD8059" i="1"/>
  <c r="AD8060" i="1"/>
  <c r="AD8061" i="1"/>
  <c r="AD8062" i="1"/>
  <c r="AD8063" i="1"/>
  <c r="AD8064" i="1"/>
  <c r="AD8065" i="1"/>
  <c r="AD8066" i="1"/>
  <c r="AD8067" i="1"/>
  <c r="AD8068" i="1"/>
  <c r="AD8069" i="1"/>
  <c r="AD8070" i="1"/>
  <c r="AD8071" i="1"/>
  <c r="AD8072" i="1"/>
  <c r="AD8073" i="1"/>
  <c r="AD8074" i="1"/>
  <c r="AD8075" i="1"/>
  <c r="AD8076" i="1"/>
  <c r="AD8077" i="1"/>
  <c r="AD8078" i="1"/>
  <c r="AD8079" i="1"/>
  <c r="AD8080" i="1"/>
  <c r="AD8081" i="1"/>
  <c r="AD8082" i="1"/>
  <c r="AD8083" i="1"/>
  <c r="AD8084" i="1"/>
  <c r="AD8085" i="1"/>
  <c r="AD8086" i="1"/>
  <c r="AD8087" i="1"/>
  <c r="AD8088" i="1"/>
  <c r="AD8089" i="1"/>
  <c r="AD8090" i="1"/>
  <c r="AD8091" i="1"/>
  <c r="AD8092" i="1"/>
  <c r="AD8093" i="1"/>
  <c r="AD8094" i="1"/>
  <c r="AD8095" i="1"/>
  <c r="AD8096" i="1"/>
  <c r="AD8097" i="1"/>
  <c r="AD8098" i="1"/>
  <c r="AD8099" i="1"/>
  <c r="AD8100" i="1"/>
  <c r="AD8101" i="1"/>
  <c r="AD8102" i="1"/>
  <c r="AD8103" i="1"/>
  <c r="AD8104" i="1"/>
  <c r="AD8105" i="1"/>
  <c r="AD8106" i="1"/>
  <c r="AD8107" i="1"/>
  <c r="AD8108" i="1"/>
  <c r="AD8109" i="1"/>
  <c r="AD8110" i="1"/>
  <c r="AD8111" i="1"/>
  <c r="AD8112" i="1"/>
  <c r="AD8113" i="1"/>
  <c r="AD8114" i="1"/>
  <c r="AD8115" i="1"/>
  <c r="AD8116" i="1"/>
  <c r="AD8117" i="1"/>
  <c r="AD8118" i="1"/>
  <c r="AD8119" i="1"/>
  <c r="AD8120" i="1"/>
  <c r="AD8121" i="1"/>
  <c r="AD8122" i="1"/>
  <c r="AD8123" i="1"/>
  <c r="AD8124" i="1"/>
  <c r="AD8125" i="1"/>
  <c r="AD8126" i="1"/>
  <c r="AD8127" i="1"/>
  <c r="AD8128" i="1"/>
  <c r="AD8129" i="1"/>
  <c r="AD8130" i="1"/>
  <c r="AD8131" i="1"/>
  <c r="AD8132" i="1"/>
  <c r="AD8133" i="1"/>
  <c r="AD8134" i="1"/>
  <c r="AD8135" i="1"/>
  <c r="AD8136" i="1"/>
  <c r="AD8137" i="1"/>
  <c r="AD8138" i="1"/>
  <c r="AD8139" i="1"/>
  <c r="AD8140" i="1"/>
  <c r="AD8141" i="1"/>
  <c r="AD8142" i="1"/>
  <c r="AD8143" i="1"/>
  <c r="AD8144" i="1"/>
  <c r="AD8145" i="1"/>
  <c r="AD8146" i="1"/>
  <c r="AD8147" i="1"/>
  <c r="AD8148" i="1"/>
  <c r="AD8149" i="1"/>
  <c r="AD8150" i="1"/>
  <c r="AD8151" i="1"/>
  <c r="AD8152" i="1"/>
  <c r="AD8153" i="1"/>
  <c r="AD8154" i="1"/>
  <c r="AD8155" i="1"/>
  <c r="AD8156" i="1"/>
  <c r="AD8157" i="1"/>
  <c r="AD8158" i="1"/>
  <c r="AD8159" i="1"/>
  <c r="AD8160" i="1"/>
  <c r="AD8161" i="1"/>
  <c r="AD8162" i="1"/>
  <c r="AD8163" i="1"/>
  <c r="AD8164" i="1"/>
  <c r="AD8165" i="1"/>
  <c r="AD8166" i="1"/>
  <c r="AD8167" i="1"/>
  <c r="AD8168" i="1"/>
  <c r="AD8169" i="1"/>
  <c r="AD8170" i="1"/>
  <c r="AD8171" i="1"/>
  <c r="AD8172" i="1"/>
  <c r="AD8173" i="1"/>
  <c r="AD8174" i="1"/>
  <c r="AD8175" i="1"/>
  <c r="AD8176" i="1"/>
  <c r="AD8177" i="1"/>
  <c r="AD8178" i="1"/>
  <c r="AD8179" i="1"/>
  <c r="AD8180" i="1"/>
  <c r="AD8181" i="1"/>
  <c r="AD8182" i="1"/>
  <c r="AD8183" i="1"/>
  <c r="AD8184" i="1"/>
  <c r="AD8185" i="1"/>
  <c r="AD8186" i="1"/>
  <c r="AD8187" i="1"/>
  <c r="AD8188" i="1"/>
  <c r="AD8189" i="1"/>
  <c r="AD8190" i="1"/>
  <c r="AD8191" i="1"/>
  <c r="AD8192" i="1"/>
  <c r="AD8193" i="1"/>
  <c r="AD8194" i="1"/>
  <c r="AD8195" i="1"/>
  <c r="AD8196" i="1"/>
  <c r="AD8197" i="1"/>
  <c r="AD8198" i="1"/>
  <c r="AD8199" i="1"/>
  <c r="AD8200" i="1"/>
  <c r="AD8201" i="1"/>
  <c r="AD8202" i="1"/>
  <c r="AD8203" i="1"/>
  <c r="AD8204" i="1"/>
  <c r="AD8205" i="1"/>
  <c r="AD8206" i="1"/>
  <c r="AD8207" i="1"/>
  <c r="AD8208" i="1"/>
  <c r="AD8209" i="1"/>
  <c r="AD8210" i="1"/>
  <c r="AD8211" i="1"/>
  <c r="AD8212" i="1"/>
  <c r="AD8213" i="1"/>
  <c r="AD8214" i="1"/>
  <c r="AD8215" i="1"/>
  <c r="AD8216" i="1"/>
  <c r="AD8217" i="1"/>
  <c r="AD8218" i="1"/>
  <c r="AD8219" i="1"/>
  <c r="AD8220" i="1"/>
  <c r="AD8221" i="1"/>
  <c r="AD8222" i="1"/>
  <c r="AD8223" i="1"/>
  <c r="AD8224" i="1"/>
  <c r="AD8225" i="1"/>
  <c r="AD8226" i="1"/>
  <c r="AD8227" i="1"/>
  <c r="AD8228" i="1"/>
  <c r="AD8229" i="1"/>
  <c r="AD8230" i="1"/>
  <c r="AD8231" i="1"/>
  <c r="AD8232" i="1"/>
  <c r="AD8233" i="1"/>
  <c r="AD8234" i="1"/>
  <c r="AD8235" i="1"/>
  <c r="AD8236" i="1"/>
  <c r="AD8237" i="1"/>
  <c r="AD8238" i="1"/>
  <c r="AD8239" i="1"/>
  <c r="AD8240" i="1"/>
  <c r="AD8241" i="1"/>
  <c r="AD8242" i="1"/>
  <c r="AD8243" i="1"/>
  <c r="AD8244" i="1"/>
  <c r="AD8245" i="1"/>
  <c r="AD8246" i="1"/>
  <c r="AD8247" i="1"/>
  <c r="AD8248" i="1"/>
  <c r="AD8249" i="1"/>
  <c r="AD8250" i="1"/>
  <c r="AD8251" i="1"/>
  <c r="AD8252" i="1"/>
  <c r="AD8253" i="1"/>
  <c r="AD8254" i="1"/>
  <c r="AD8255" i="1"/>
  <c r="AD8256" i="1"/>
  <c r="AD8257" i="1"/>
  <c r="AD8258" i="1"/>
  <c r="AD8259" i="1"/>
  <c r="AD8260" i="1"/>
  <c r="AD8261" i="1"/>
  <c r="AD8262" i="1"/>
  <c r="AD8263" i="1"/>
  <c r="AD8264" i="1"/>
  <c r="AD8265" i="1"/>
  <c r="AD8266" i="1"/>
  <c r="AD8267" i="1"/>
  <c r="AD8268" i="1"/>
  <c r="AD8269" i="1"/>
  <c r="AD8270" i="1"/>
  <c r="AD8271" i="1"/>
  <c r="AD8272" i="1"/>
  <c r="AD8273" i="1"/>
  <c r="AD8274" i="1"/>
  <c r="AD8275" i="1"/>
  <c r="AD8276" i="1"/>
  <c r="AD8277" i="1"/>
  <c r="AD8278" i="1"/>
  <c r="AD8279" i="1"/>
  <c r="AD8280" i="1"/>
  <c r="AD8281" i="1"/>
  <c r="AD8282" i="1"/>
  <c r="AD8283" i="1"/>
  <c r="AD8284" i="1"/>
  <c r="AD8285" i="1"/>
  <c r="AD8286" i="1"/>
  <c r="AD8287" i="1"/>
  <c r="AD8288" i="1"/>
  <c r="AD8289" i="1"/>
  <c r="AD8290" i="1"/>
  <c r="AD8291" i="1"/>
  <c r="AD8292" i="1"/>
  <c r="AD8293" i="1"/>
  <c r="AD8294" i="1"/>
  <c r="AD8295" i="1"/>
  <c r="AD8296" i="1"/>
  <c r="AD8297" i="1"/>
  <c r="AD8298" i="1"/>
  <c r="AD8299" i="1"/>
  <c r="AD8300" i="1"/>
  <c r="AD8301" i="1"/>
  <c r="AD8302" i="1"/>
  <c r="AD8303" i="1"/>
  <c r="AD8304" i="1"/>
  <c r="AD8305" i="1"/>
  <c r="AD8306" i="1"/>
  <c r="AD8307" i="1"/>
  <c r="AD8308" i="1"/>
  <c r="AD8309" i="1"/>
  <c r="AD8310" i="1"/>
  <c r="AD8311" i="1"/>
  <c r="AD8312" i="1"/>
  <c r="AD8313" i="1"/>
  <c r="AD8314" i="1"/>
  <c r="AD8315" i="1"/>
  <c r="AD8316" i="1"/>
  <c r="AD8317" i="1"/>
  <c r="AD8318" i="1"/>
  <c r="AD8319" i="1"/>
  <c r="AD8320" i="1"/>
  <c r="AD8321" i="1"/>
  <c r="AD8322" i="1"/>
  <c r="AD8323" i="1"/>
  <c r="AD8324" i="1"/>
  <c r="AD8325" i="1"/>
  <c r="AD8326" i="1"/>
  <c r="AD8327" i="1"/>
  <c r="AD8328" i="1"/>
  <c r="AD8329" i="1"/>
  <c r="AD8330" i="1"/>
  <c r="AD8331" i="1"/>
  <c r="AD8332" i="1"/>
  <c r="AD8333" i="1"/>
  <c r="AD8334" i="1"/>
  <c r="AD8335" i="1"/>
  <c r="AD8336" i="1"/>
  <c r="AD8337" i="1"/>
  <c r="AD8338" i="1"/>
  <c r="AD8339" i="1"/>
  <c r="AD8340" i="1"/>
  <c r="AD8341" i="1"/>
  <c r="AD8342" i="1"/>
  <c r="AD8343" i="1"/>
  <c r="AD8344" i="1"/>
  <c r="AD8345" i="1"/>
  <c r="AD8346" i="1"/>
  <c r="AD8347" i="1"/>
  <c r="AD8348" i="1"/>
  <c r="AD8349" i="1"/>
  <c r="AD8350" i="1"/>
  <c r="AD8351" i="1"/>
  <c r="AD8352" i="1"/>
  <c r="AD8353" i="1"/>
  <c r="AD8354" i="1"/>
  <c r="AD8355" i="1"/>
  <c r="AD8356" i="1"/>
  <c r="AD8357" i="1"/>
  <c r="AD8358" i="1"/>
  <c r="AD8359" i="1"/>
  <c r="AD8360" i="1"/>
  <c r="AD8361" i="1"/>
  <c r="AD8362" i="1"/>
  <c r="AD8363" i="1"/>
  <c r="AD8364" i="1"/>
  <c r="AD8365" i="1"/>
  <c r="AD8366" i="1"/>
  <c r="AD8367" i="1"/>
  <c r="AD8368" i="1"/>
  <c r="AD8369" i="1"/>
  <c r="AD8370" i="1"/>
  <c r="AD8371" i="1"/>
  <c r="AD8372" i="1"/>
  <c r="AD8373" i="1"/>
  <c r="AD8374" i="1"/>
  <c r="AD8375" i="1"/>
  <c r="AD8376" i="1"/>
  <c r="AD8377" i="1"/>
  <c r="AD8378" i="1"/>
  <c r="AD8379" i="1"/>
  <c r="AD8380" i="1"/>
  <c r="AD8381" i="1"/>
  <c r="AD8382" i="1"/>
  <c r="AD8383" i="1"/>
  <c r="AD8384" i="1"/>
  <c r="AD8385" i="1"/>
  <c r="AD8386" i="1"/>
  <c r="AD8387" i="1"/>
  <c r="AD8388" i="1"/>
  <c r="AD8389" i="1"/>
  <c r="AD8390" i="1"/>
  <c r="AD8391" i="1"/>
  <c r="AD8392" i="1"/>
  <c r="AD8393" i="1"/>
  <c r="AD8394" i="1"/>
  <c r="AD8395" i="1"/>
  <c r="AD8396" i="1"/>
  <c r="AD8397" i="1"/>
  <c r="AD8398" i="1"/>
  <c r="AD8399" i="1"/>
  <c r="AD8400" i="1"/>
  <c r="AD8401" i="1"/>
  <c r="AD8402" i="1"/>
  <c r="AD8403" i="1"/>
  <c r="AD8404" i="1"/>
  <c r="AD8405" i="1"/>
  <c r="AD8406" i="1"/>
  <c r="AD8407" i="1"/>
  <c r="AD8408" i="1"/>
  <c r="AD8409" i="1"/>
  <c r="AD8410" i="1"/>
  <c r="AD8411" i="1"/>
  <c r="AD8412" i="1"/>
  <c r="AD8413" i="1"/>
  <c r="AD8414" i="1"/>
  <c r="AD8415" i="1"/>
  <c r="AD8416" i="1"/>
  <c r="AD8417" i="1"/>
  <c r="AD8418" i="1"/>
  <c r="AD8419" i="1"/>
  <c r="AD8420" i="1"/>
  <c r="AD8421" i="1"/>
  <c r="AD8422" i="1"/>
  <c r="AD8423" i="1"/>
  <c r="AD8424" i="1"/>
  <c r="AD8425" i="1"/>
  <c r="AD8426" i="1"/>
  <c r="AD8427" i="1"/>
  <c r="AD8428" i="1"/>
  <c r="AD8429" i="1"/>
  <c r="AD8430" i="1"/>
  <c r="AD8431" i="1"/>
  <c r="AD8432" i="1"/>
  <c r="AD8433" i="1"/>
  <c r="AD8434" i="1"/>
  <c r="AD8435" i="1"/>
  <c r="AD8436" i="1"/>
  <c r="AD8437" i="1"/>
  <c r="AD8438" i="1"/>
  <c r="AD8439" i="1"/>
  <c r="AD8440" i="1"/>
  <c r="AD8441" i="1"/>
  <c r="AD8442" i="1"/>
  <c r="AD8443" i="1"/>
  <c r="AD8444" i="1"/>
  <c r="AD8445" i="1"/>
  <c r="AD8446" i="1"/>
  <c r="AD8447" i="1"/>
  <c r="AD8448" i="1"/>
  <c r="AD8449" i="1"/>
  <c r="AD8450" i="1"/>
  <c r="AD8451" i="1"/>
  <c r="AD8452" i="1"/>
  <c r="AD8453" i="1"/>
  <c r="AD8454" i="1"/>
  <c r="AD8455" i="1"/>
  <c r="AD8456" i="1"/>
  <c r="AD8457" i="1"/>
  <c r="AD8458" i="1"/>
  <c r="AD8459" i="1"/>
  <c r="AD8460" i="1"/>
  <c r="AD8461" i="1"/>
  <c r="AD8462" i="1"/>
  <c r="AD8463" i="1"/>
  <c r="AD8464" i="1"/>
  <c r="AD8465" i="1"/>
  <c r="AD8466" i="1"/>
  <c r="AD8467" i="1"/>
  <c r="AD8468" i="1"/>
  <c r="AD8469" i="1"/>
  <c r="AD8470" i="1"/>
  <c r="AD8471" i="1"/>
  <c r="AD8472" i="1"/>
  <c r="AD8473" i="1"/>
  <c r="AD8474" i="1"/>
  <c r="AD8475" i="1"/>
  <c r="AD8476" i="1"/>
  <c r="AD8477" i="1"/>
  <c r="AD8478" i="1"/>
  <c r="AD8479" i="1"/>
  <c r="AD8480" i="1"/>
  <c r="AD8481" i="1"/>
  <c r="AD8482" i="1"/>
  <c r="AD8483" i="1"/>
  <c r="AD8484" i="1"/>
  <c r="AD8485" i="1"/>
  <c r="AD8486" i="1"/>
  <c r="AD8487" i="1"/>
  <c r="AD8488" i="1"/>
  <c r="AD8489" i="1"/>
  <c r="AD8490" i="1"/>
  <c r="AD8491" i="1"/>
  <c r="AD8492" i="1"/>
  <c r="AD8493" i="1"/>
  <c r="AD8494" i="1"/>
  <c r="AD8495" i="1"/>
  <c r="AD8496" i="1"/>
  <c r="AD8497" i="1"/>
  <c r="AD8498" i="1"/>
  <c r="AD8499" i="1"/>
  <c r="AD8500" i="1"/>
  <c r="AD8501" i="1"/>
  <c r="AD8502" i="1"/>
  <c r="AD8503" i="1"/>
  <c r="AD8504" i="1"/>
  <c r="AD8505" i="1"/>
  <c r="AD8506" i="1"/>
  <c r="AD8507" i="1"/>
  <c r="AD8508" i="1"/>
  <c r="AD8509" i="1"/>
  <c r="AD8510" i="1"/>
  <c r="AD8511" i="1"/>
  <c r="AD8512" i="1"/>
  <c r="AD8513" i="1"/>
  <c r="AD8514" i="1"/>
  <c r="AD8515" i="1"/>
  <c r="AD8516" i="1"/>
  <c r="AD8517" i="1"/>
  <c r="AD8518" i="1"/>
  <c r="AD8519" i="1"/>
  <c r="AD8520" i="1"/>
  <c r="AD8521" i="1"/>
  <c r="AD8522" i="1"/>
  <c r="AD8523" i="1"/>
  <c r="AD8524" i="1"/>
  <c r="AD8525" i="1"/>
  <c r="AD8526" i="1"/>
  <c r="AD8527" i="1"/>
  <c r="AD8528" i="1"/>
  <c r="AD8529" i="1"/>
  <c r="AD8530" i="1"/>
  <c r="AD8531" i="1"/>
  <c r="AD8532" i="1"/>
  <c r="AD8533" i="1"/>
  <c r="AD8534" i="1"/>
  <c r="AD8535" i="1"/>
  <c r="AD8536" i="1"/>
  <c r="AD8537" i="1"/>
  <c r="AD8538" i="1"/>
  <c r="AD8539" i="1"/>
  <c r="AD8540" i="1"/>
  <c r="AD8541" i="1"/>
  <c r="AD8542" i="1"/>
  <c r="AD8543" i="1"/>
  <c r="AD8544" i="1"/>
  <c r="AD8545" i="1"/>
  <c r="AD8546" i="1"/>
  <c r="AD8547" i="1"/>
  <c r="AD8548" i="1"/>
  <c r="AD8549" i="1"/>
  <c r="AD8550" i="1"/>
  <c r="AD8551" i="1"/>
  <c r="AD8552" i="1"/>
  <c r="AD8553" i="1"/>
  <c r="AD8554" i="1"/>
  <c r="AD8555" i="1"/>
  <c r="AD8556" i="1"/>
  <c r="AD8557" i="1"/>
  <c r="AD8558" i="1"/>
  <c r="AD8559" i="1"/>
  <c r="AD8560" i="1"/>
  <c r="AD8561" i="1"/>
  <c r="AD8562" i="1"/>
  <c r="AD8563" i="1"/>
  <c r="AD8564" i="1"/>
  <c r="AD8565" i="1"/>
  <c r="AD8566" i="1"/>
  <c r="AD8567" i="1"/>
  <c r="AD8568" i="1"/>
  <c r="AD8569" i="1"/>
  <c r="AD8570" i="1"/>
  <c r="AD8571" i="1"/>
  <c r="AD8572" i="1"/>
  <c r="AD8573" i="1"/>
  <c r="AD8574" i="1"/>
  <c r="AD8575" i="1"/>
  <c r="AD8576" i="1"/>
  <c r="AD8577" i="1"/>
  <c r="AD8578" i="1"/>
  <c r="AD8579" i="1"/>
  <c r="AD8580" i="1"/>
  <c r="AD8581" i="1"/>
  <c r="AD8582" i="1"/>
  <c r="AD8583" i="1"/>
  <c r="AD8584" i="1"/>
  <c r="AD8585" i="1"/>
  <c r="AD8586" i="1"/>
  <c r="AD8587" i="1"/>
  <c r="AD8588" i="1"/>
  <c r="AD8589" i="1"/>
  <c r="AD8590" i="1"/>
  <c r="AD8591" i="1"/>
  <c r="AD8592" i="1"/>
  <c r="AD8593" i="1"/>
  <c r="AD8594" i="1"/>
  <c r="AD8595" i="1"/>
  <c r="AD8596" i="1"/>
  <c r="AD8597" i="1"/>
  <c r="AD8598" i="1"/>
  <c r="AD8599" i="1"/>
  <c r="AD8600" i="1"/>
  <c r="AD8601" i="1"/>
  <c r="AD8602" i="1"/>
  <c r="AD8603" i="1"/>
  <c r="AD8604" i="1"/>
  <c r="AD8605" i="1"/>
  <c r="AD8606" i="1"/>
  <c r="AD8607" i="1"/>
  <c r="AD8608" i="1"/>
  <c r="AD8609" i="1"/>
  <c r="AD8610" i="1"/>
  <c r="AD8611" i="1"/>
  <c r="AD8612" i="1"/>
  <c r="AD8613" i="1"/>
  <c r="AD8614" i="1"/>
  <c r="AD8615" i="1"/>
  <c r="AD8616" i="1"/>
  <c r="AD8617" i="1"/>
  <c r="AD8618" i="1"/>
  <c r="AD8619" i="1"/>
  <c r="AD8620" i="1"/>
  <c r="AD8621" i="1"/>
  <c r="AD8622" i="1"/>
  <c r="AD8623" i="1"/>
  <c r="AD8624" i="1"/>
  <c r="AD8625" i="1"/>
  <c r="AD8626" i="1"/>
  <c r="AD8627" i="1"/>
  <c r="AD8628" i="1"/>
  <c r="AD8629" i="1"/>
  <c r="AD8630" i="1"/>
  <c r="AD8631" i="1"/>
  <c r="AD8632" i="1"/>
  <c r="AD8633" i="1"/>
  <c r="AD8634" i="1"/>
  <c r="AD8635" i="1"/>
  <c r="AD8636" i="1"/>
  <c r="AD8637" i="1"/>
  <c r="AD8638" i="1"/>
  <c r="AD8639" i="1"/>
  <c r="AD8640" i="1"/>
  <c r="AD8641" i="1"/>
  <c r="AD8642" i="1"/>
  <c r="AD8643" i="1"/>
  <c r="AD8644" i="1"/>
  <c r="AD8645" i="1"/>
  <c r="AD8646" i="1"/>
  <c r="AD8647" i="1"/>
  <c r="AD8648" i="1"/>
  <c r="AD8649" i="1"/>
  <c r="AD8650" i="1"/>
  <c r="AD8651" i="1"/>
  <c r="AD8652" i="1"/>
  <c r="AD8653" i="1"/>
  <c r="AD8654" i="1"/>
  <c r="AD8655" i="1"/>
  <c r="AD8656" i="1"/>
  <c r="AD8657" i="1"/>
  <c r="AD8658" i="1"/>
  <c r="AD8659" i="1"/>
  <c r="AD8660" i="1"/>
  <c r="AD8661" i="1"/>
  <c r="AD8662" i="1"/>
  <c r="AD8663" i="1"/>
  <c r="AD8664" i="1"/>
  <c r="AD8665" i="1"/>
  <c r="AD8666" i="1"/>
  <c r="AD8667" i="1"/>
  <c r="AD8668" i="1"/>
  <c r="AD8669" i="1"/>
  <c r="AD8670" i="1"/>
  <c r="AD8671" i="1"/>
  <c r="AD8672" i="1"/>
  <c r="AD8673" i="1"/>
  <c r="AD8674" i="1"/>
  <c r="AD8675" i="1"/>
  <c r="AD8676" i="1"/>
  <c r="AD8677" i="1"/>
  <c r="AD8678" i="1"/>
  <c r="AD8679" i="1"/>
  <c r="AD8680" i="1"/>
  <c r="AD8681" i="1"/>
  <c r="AD8682" i="1"/>
  <c r="AD8683" i="1"/>
  <c r="AD8684" i="1"/>
  <c r="AD8685" i="1"/>
  <c r="AD8686" i="1"/>
  <c r="AD8687" i="1"/>
  <c r="AD8688" i="1"/>
  <c r="AD8689" i="1"/>
  <c r="AD8690" i="1"/>
  <c r="AD8691" i="1"/>
  <c r="AD8692" i="1"/>
  <c r="AD8693" i="1"/>
  <c r="AD8694" i="1"/>
  <c r="AD8695" i="1"/>
  <c r="AD8696" i="1"/>
  <c r="AD8697" i="1"/>
  <c r="AD8698" i="1"/>
  <c r="AD8699" i="1"/>
  <c r="AD8700" i="1"/>
  <c r="AD8701" i="1"/>
  <c r="AD8702" i="1"/>
  <c r="AD8703" i="1"/>
  <c r="AD8704" i="1"/>
  <c r="AD8705" i="1"/>
  <c r="AD8706" i="1"/>
  <c r="AD8707" i="1"/>
  <c r="AD8708" i="1"/>
  <c r="AD8709" i="1"/>
  <c r="AD8710" i="1"/>
  <c r="AD8711" i="1"/>
  <c r="AD8712" i="1"/>
  <c r="AD8713" i="1"/>
  <c r="AD8714" i="1"/>
  <c r="AD8715" i="1"/>
  <c r="AD8716" i="1"/>
  <c r="AD8717" i="1"/>
  <c r="AD8718" i="1"/>
  <c r="AD8719" i="1"/>
  <c r="AD8720" i="1"/>
  <c r="AD8721" i="1"/>
  <c r="AD8722" i="1"/>
  <c r="AD8723" i="1"/>
  <c r="AD8724" i="1"/>
  <c r="AD8725" i="1"/>
  <c r="AD8726" i="1"/>
  <c r="AD8727" i="1"/>
  <c r="AD8728" i="1"/>
  <c r="AD8729" i="1"/>
  <c r="AD8730" i="1"/>
  <c r="AD8731" i="1"/>
  <c r="AD8732" i="1"/>
  <c r="AD8733" i="1"/>
  <c r="AD8734" i="1"/>
  <c r="AD8735" i="1"/>
  <c r="AD8736" i="1"/>
  <c r="AD8737" i="1"/>
  <c r="AD8738" i="1"/>
  <c r="AD8739" i="1"/>
  <c r="AD8740" i="1"/>
  <c r="AD8741" i="1"/>
  <c r="AD8742" i="1"/>
  <c r="AD8743" i="1"/>
  <c r="AD8744" i="1"/>
  <c r="AD8745" i="1"/>
  <c r="AD8746" i="1"/>
  <c r="AD8747" i="1"/>
  <c r="AD8748" i="1"/>
  <c r="AD8749" i="1"/>
  <c r="AD8750" i="1"/>
  <c r="AD8751" i="1"/>
  <c r="AD8752" i="1"/>
  <c r="AD8753" i="1"/>
  <c r="AD8754" i="1"/>
  <c r="AD8755" i="1"/>
  <c r="AD8756" i="1"/>
  <c r="AD8757" i="1"/>
  <c r="AD8758" i="1"/>
  <c r="AD8759" i="1"/>
  <c r="AD8760" i="1"/>
  <c r="AD8761" i="1"/>
  <c r="AD8762" i="1"/>
  <c r="AD8763" i="1"/>
  <c r="AD8764" i="1"/>
  <c r="AD8765" i="1"/>
  <c r="AD8766" i="1"/>
  <c r="AD8767" i="1"/>
  <c r="AD8768" i="1"/>
  <c r="AD8769" i="1"/>
  <c r="AD8770" i="1"/>
  <c r="AD8771" i="1"/>
  <c r="AD8772" i="1"/>
  <c r="AD8773" i="1"/>
  <c r="AD8774" i="1"/>
  <c r="AD8775" i="1"/>
  <c r="AD8776" i="1"/>
  <c r="AD8777" i="1"/>
  <c r="AD8778" i="1"/>
  <c r="AD8779" i="1"/>
  <c r="AD8780" i="1"/>
  <c r="AD8781" i="1"/>
  <c r="AD8782" i="1"/>
  <c r="AD8783" i="1"/>
  <c r="AD8784" i="1"/>
  <c r="AD8785" i="1"/>
  <c r="AD8786" i="1"/>
  <c r="AD8787" i="1"/>
  <c r="AD8788" i="1"/>
  <c r="AD8789" i="1"/>
  <c r="AD8790" i="1"/>
  <c r="AD8791" i="1"/>
  <c r="AD8792" i="1"/>
  <c r="AD8793" i="1"/>
  <c r="AD8794" i="1"/>
  <c r="AD8795" i="1"/>
  <c r="AD8796" i="1"/>
  <c r="AD8797" i="1"/>
  <c r="AD8798" i="1"/>
  <c r="AD8799" i="1"/>
  <c r="AD8800" i="1"/>
  <c r="AD8801" i="1"/>
  <c r="AD8802" i="1"/>
  <c r="AD8803" i="1"/>
  <c r="AD8804" i="1"/>
  <c r="AD8805" i="1"/>
  <c r="AD8806" i="1"/>
  <c r="AD8807" i="1"/>
  <c r="AD8808" i="1"/>
  <c r="AD8809" i="1"/>
  <c r="AD8810" i="1"/>
  <c r="AD8811" i="1"/>
  <c r="AD8812" i="1"/>
  <c r="AD8813" i="1"/>
  <c r="AD8814" i="1"/>
  <c r="AD8815" i="1"/>
  <c r="AD8816" i="1"/>
  <c r="AD8817" i="1"/>
  <c r="AD8818" i="1"/>
  <c r="AD8819" i="1"/>
  <c r="AD8820" i="1"/>
  <c r="AD8821" i="1"/>
  <c r="AD8822" i="1"/>
  <c r="AD8823" i="1"/>
  <c r="AD8824" i="1"/>
  <c r="AD8825" i="1"/>
  <c r="AD8826" i="1"/>
  <c r="AD8827" i="1"/>
  <c r="AD8828" i="1"/>
  <c r="AD8829" i="1"/>
  <c r="AD8830" i="1"/>
  <c r="AD8831" i="1"/>
  <c r="AD8832" i="1"/>
  <c r="AD8833" i="1"/>
  <c r="AD8834" i="1"/>
  <c r="AD8835" i="1"/>
  <c r="AD8836" i="1"/>
  <c r="AD8837" i="1"/>
  <c r="AD8838" i="1"/>
  <c r="AD8839" i="1"/>
  <c r="AD8840" i="1"/>
  <c r="AD8841" i="1"/>
  <c r="AD8842" i="1"/>
  <c r="AD8843" i="1"/>
  <c r="AD8844" i="1"/>
  <c r="AD8845" i="1"/>
  <c r="AD8846" i="1"/>
  <c r="AD8847" i="1"/>
  <c r="AD8848" i="1"/>
  <c r="AD8849" i="1"/>
  <c r="AD8850" i="1"/>
  <c r="AD8851" i="1"/>
  <c r="AD8852" i="1"/>
  <c r="AD8853" i="1"/>
  <c r="AD8854" i="1"/>
  <c r="AD8855" i="1"/>
  <c r="AD8856" i="1"/>
  <c r="AD8857" i="1"/>
  <c r="AD8858" i="1"/>
  <c r="AD8859" i="1"/>
  <c r="AD8860" i="1"/>
  <c r="AD8861" i="1"/>
  <c r="AD8862" i="1"/>
  <c r="AD8863" i="1"/>
  <c r="AD8864" i="1"/>
  <c r="AD8865" i="1"/>
  <c r="AD8866" i="1"/>
  <c r="AD8867" i="1"/>
  <c r="AD8868" i="1"/>
  <c r="AD8869" i="1"/>
  <c r="AD8870" i="1"/>
  <c r="AD8871" i="1"/>
  <c r="AD8872" i="1"/>
  <c r="AD8873" i="1"/>
  <c r="AD8874" i="1"/>
  <c r="AD8875" i="1"/>
  <c r="AD8876" i="1"/>
  <c r="AD8877" i="1"/>
  <c r="AD8878" i="1"/>
  <c r="AD8879" i="1"/>
  <c r="AD8880" i="1"/>
  <c r="AD8881" i="1"/>
  <c r="AD8882" i="1"/>
  <c r="AD8883" i="1"/>
  <c r="AD8884" i="1"/>
  <c r="AD8885" i="1"/>
  <c r="AD8886" i="1"/>
  <c r="AD8887" i="1"/>
  <c r="AD8888" i="1"/>
  <c r="AD8889" i="1"/>
  <c r="AD8890" i="1"/>
  <c r="AD8891" i="1"/>
  <c r="AD8892" i="1"/>
  <c r="AD8893" i="1"/>
  <c r="AD8894" i="1"/>
  <c r="AD8895" i="1"/>
  <c r="AD8896" i="1"/>
  <c r="AD8897" i="1"/>
  <c r="AD8898" i="1"/>
  <c r="AD8899" i="1"/>
  <c r="AD8900" i="1"/>
  <c r="AD8901" i="1"/>
  <c r="AD8902" i="1"/>
  <c r="AD8903" i="1"/>
  <c r="AD8904" i="1"/>
  <c r="AD8905" i="1"/>
  <c r="AD8906" i="1"/>
  <c r="AD8907" i="1"/>
  <c r="AD8908" i="1"/>
  <c r="AD8909" i="1"/>
  <c r="AD8910" i="1"/>
  <c r="AD8911" i="1"/>
  <c r="AD8912" i="1"/>
  <c r="AD8913" i="1"/>
  <c r="AD8914" i="1"/>
  <c r="AD8915" i="1"/>
  <c r="AD8916" i="1"/>
  <c r="AD8917" i="1"/>
  <c r="AD8918" i="1"/>
  <c r="AD8919" i="1"/>
  <c r="AD8920" i="1"/>
  <c r="AD8921" i="1"/>
  <c r="AD8922" i="1"/>
  <c r="AD8923" i="1"/>
  <c r="AD8924" i="1"/>
  <c r="AD8925" i="1"/>
  <c r="AD8926" i="1"/>
  <c r="AD8927" i="1"/>
  <c r="AD8928" i="1"/>
  <c r="AD8929" i="1"/>
  <c r="AD8930" i="1"/>
  <c r="AD8931" i="1"/>
  <c r="AD8932" i="1"/>
  <c r="AD8933" i="1"/>
  <c r="AD8934" i="1"/>
  <c r="AD8935" i="1"/>
  <c r="AD8936" i="1"/>
  <c r="AD8937" i="1"/>
  <c r="AD8938" i="1"/>
  <c r="AD8939" i="1"/>
  <c r="AD8940" i="1"/>
  <c r="AD8941" i="1"/>
  <c r="AD8942" i="1"/>
  <c r="AD8943" i="1"/>
  <c r="AD8944" i="1"/>
  <c r="AD8945" i="1"/>
  <c r="AD8946" i="1"/>
  <c r="AD8947" i="1"/>
  <c r="AD8948" i="1"/>
  <c r="AD8949" i="1"/>
  <c r="AD8950" i="1"/>
  <c r="AD8951" i="1"/>
  <c r="AD8952" i="1"/>
  <c r="AD8953" i="1"/>
  <c r="AD8954" i="1"/>
  <c r="AD8955" i="1"/>
  <c r="AD8956" i="1"/>
  <c r="AD8957" i="1"/>
  <c r="AD8958" i="1"/>
  <c r="AD8959" i="1"/>
  <c r="AD8960" i="1"/>
  <c r="AD8961" i="1"/>
  <c r="AD8962" i="1"/>
  <c r="AD8963" i="1"/>
  <c r="AD8964" i="1"/>
  <c r="AD8965" i="1"/>
  <c r="AD8966" i="1"/>
  <c r="AD8967" i="1"/>
  <c r="AD8968" i="1"/>
  <c r="AD8969" i="1"/>
  <c r="AD8970" i="1"/>
  <c r="AD8971" i="1"/>
  <c r="AD8972" i="1"/>
  <c r="AD8973" i="1"/>
  <c r="AD8974" i="1"/>
  <c r="AD8975" i="1"/>
  <c r="AD8976" i="1"/>
  <c r="AD8977" i="1"/>
  <c r="AD8978" i="1"/>
  <c r="AD8979" i="1"/>
  <c r="AD8980" i="1"/>
  <c r="AD8981" i="1"/>
  <c r="AD8982" i="1"/>
  <c r="AD8983" i="1"/>
  <c r="AD8984" i="1"/>
  <c r="AD8985" i="1"/>
  <c r="AD8986" i="1"/>
  <c r="AD8987" i="1"/>
  <c r="AD8988" i="1"/>
  <c r="AD8989" i="1"/>
  <c r="AD8990" i="1"/>
  <c r="AD8991" i="1"/>
  <c r="AD8992" i="1"/>
  <c r="AD8993" i="1"/>
  <c r="AD8994" i="1"/>
  <c r="AD8995" i="1"/>
  <c r="AD8996" i="1"/>
  <c r="AD8997" i="1"/>
  <c r="AD8998" i="1"/>
  <c r="AD8999" i="1"/>
  <c r="AD9000" i="1"/>
  <c r="AD9001" i="1"/>
  <c r="AD9002" i="1"/>
  <c r="AD9003" i="1"/>
  <c r="AD9004" i="1"/>
  <c r="AD9005" i="1"/>
  <c r="AD9006" i="1"/>
  <c r="AD9007" i="1"/>
  <c r="AD9008" i="1"/>
  <c r="AD9009" i="1"/>
  <c r="AD9010" i="1"/>
  <c r="AD9011" i="1"/>
  <c r="AD9012" i="1"/>
  <c r="AD9013" i="1"/>
  <c r="AD9014" i="1"/>
  <c r="AD9015" i="1"/>
  <c r="AD9016" i="1"/>
  <c r="AD9017" i="1"/>
  <c r="AD9018" i="1"/>
  <c r="AD9019" i="1"/>
  <c r="AD9020" i="1"/>
  <c r="AD9021" i="1"/>
  <c r="AD9022" i="1"/>
  <c r="AD9023" i="1"/>
  <c r="AD9024" i="1"/>
  <c r="AD9025" i="1"/>
  <c r="AD9026" i="1"/>
  <c r="AD9027" i="1"/>
  <c r="AD9028" i="1"/>
  <c r="AD9029" i="1"/>
  <c r="AD9030" i="1"/>
  <c r="AD9031" i="1"/>
  <c r="AD9032" i="1"/>
  <c r="AD9033" i="1"/>
  <c r="AD9034" i="1"/>
  <c r="AD9035" i="1"/>
  <c r="AD9036" i="1"/>
  <c r="AD9037" i="1"/>
  <c r="AD9038" i="1"/>
  <c r="AD9039" i="1"/>
  <c r="AD9040" i="1"/>
  <c r="AD9041" i="1"/>
  <c r="AD9042" i="1"/>
  <c r="AD9043" i="1"/>
  <c r="AD9044" i="1"/>
  <c r="AD9045" i="1"/>
  <c r="AD9046" i="1"/>
  <c r="AD9047" i="1"/>
  <c r="AD9048" i="1"/>
  <c r="AD9049" i="1"/>
  <c r="AD9050" i="1"/>
  <c r="AD9051" i="1"/>
  <c r="AD9052" i="1"/>
  <c r="AD9053" i="1"/>
  <c r="AD9054" i="1"/>
  <c r="AD9055" i="1"/>
  <c r="AD9056" i="1"/>
  <c r="AD9057" i="1"/>
  <c r="AD9058" i="1"/>
  <c r="AD9059" i="1"/>
  <c r="AD9060" i="1"/>
  <c r="AD9061" i="1"/>
  <c r="AD9062" i="1"/>
  <c r="AD9063" i="1"/>
  <c r="AD9064" i="1"/>
  <c r="AD9065" i="1"/>
  <c r="AD9066" i="1"/>
  <c r="AD9067" i="1"/>
  <c r="AD9068" i="1"/>
  <c r="AD9069" i="1"/>
  <c r="AD9070" i="1"/>
  <c r="AD9071" i="1"/>
  <c r="AD9072" i="1"/>
  <c r="AD9073" i="1"/>
  <c r="AD9074" i="1"/>
  <c r="AD9075" i="1"/>
  <c r="AD9076" i="1"/>
  <c r="AD9077" i="1"/>
  <c r="AD9078" i="1"/>
  <c r="AD9079" i="1"/>
  <c r="AD9080" i="1"/>
  <c r="AD9081" i="1"/>
  <c r="AD9082" i="1"/>
  <c r="AD9083" i="1"/>
  <c r="AD9084" i="1"/>
  <c r="AD9085" i="1"/>
  <c r="AD9086" i="1"/>
  <c r="AD9087" i="1"/>
  <c r="AD9088" i="1"/>
  <c r="AD9089" i="1"/>
  <c r="AD9090" i="1"/>
  <c r="AD9091" i="1"/>
  <c r="AD9092" i="1"/>
  <c r="AD9093" i="1"/>
  <c r="AD9094" i="1"/>
  <c r="AD9095" i="1"/>
  <c r="AD9096" i="1"/>
  <c r="AD9097" i="1"/>
  <c r="AD9098" i="1"/>
  <c r="AD9099" i="1"/>
  <c r="AD9100" i="1"/>
  <c r="AD9101" i="1"/>
  <c r="AD9102" i="1"/>
  <c r="AD9103" i="1"/>
  <c r="AD9104" i="1"/>
  <c r="AD9105" i="1"/>
  <c r="AD9106" i="1"/>
  <c r="AD9107" i="1"/>
  <c r="AD9108" i="1"/>
  <c r="AD9109" i="1"/>
  <c r="AD9110" i="1"/>
  <c r="AD9111" i="1"/>
  <c r="AD9112" i="1"/>
  <c r="AD9113" i="1"/>
  <c r="AD9114" i="1"/>
  <c r="AD9115" i="1"/>
  <c r="AD9116" i="1"/>
  <c r="AD9117" i="1"/>
  <c r="AD9118" i="1"/>
  <c r="AD9119" i="1"/>
  <c r="AD9120" i="1"/>
  <c r="AD9121" i="1"/>
  <c r="AD9122" i="1"/>
  <c r="AD9123" i="1"/>
  <c r="AD9124" i="1"/>
  <c r="AD9125" i="1"/>
  <c r="AD9126" i="1"/>
  <c r="AD9127" i="1"/>
  <c r="AD9128" i="1"/>
  <c r="AD9129" i="1"/>
  <c r="AD9130" i="1"/>
  <c r="AD9131" i="1"/>
  <c r="AD9132" i="1"/>
  <c r="AD9133" i="1"/>
  <c r="AD9134" i="1"/>
  <c r="AD9135" i="1"/>
  <c r="AD9136" i="1"/>
  <c r="AD9137" i="1"/>
  <c r="AD9138" i="1"/>
  <c r="AD9139" i="1"/>
  <c r="AD9140" i="1"/>
  <c r="AD9141" i="1"/>
  <c r="AD9142" i="1"/>
  <c r="AD9143" i="1"/>
  <c r="AD9144" i="1"/>
  <c r="AD9145" i="1"/>
  <c r="AD9146" i="1"/>
  <c r="AD9147" i="1"/>
  <c r="AD9148" i="1"/>
  <c r="AD9149" i="1"/>
  <c r="AD9150" i="1"/>
  <c r="AD9151" i="1"/>
  <c r="AD9152" i="1"/>
  <c r="AD9153" i="1"/>
  <c r="AD9154" i="1"/>
  <c r="AD9155" i="1"/>
  <c r="AD9156" i="1"/>
  <c r="AD9157" i="1"/>
  <c r="AD9158" i="1"/>
  <c r="AD9159" i="1"/>
  <c r="AD9160" i="1"/>
  <c r="AD9161" i="1"/>
  <c r="AD9162" i="1"/>
  <c r="AD9163" i="1"/>
  <c r="AD9164" i="1"/>
  <c r="AD9165" i="1"/>
  <c r="AD9166" i="1"/>
  <c r="AD9167" i="1"/>
  <c r="AD9168" i="1"/>
  <c r="AD9169" i="1"/>
  <c r="AD9170" i="1"/>
  <c r="AD9171" i="1"/>
  <c r="AD9172" i="1"/>
  <c r="AD9173" i="1"/>
  <c r="AD9174" i="1"/>
  <c r="AD9175" i="1"/>
  <c r="AD9176" i="1"/>
  <c r="AD9177" i="1"/>
  <c r="AD9178" i="1"/>
  <c r="AD9179" i="1"/>
  <c r="AD9180" i="1"/>
  <c r="AD9181" i="1"/>
  <c r="AD9182" i="1"/>
  <c r="AD9183" i="1"/>
  <c r="AD9184" i="1"/>
  <c r="AD9185" i="1"/>
  <c r="AD9186" i="1"/>
  <c r="AD9187" i="1"/>
  <c r="AD9188" i="1"/>
  <c r="AD9189" i="1"/>
  <c r="AD9190" i="1"/>
  <c r="AD9191" i="1"/>
  <c r="AD9192" i="1"/>
  <c r="AD9193" i="1"/>
  <c r="AD9194" i="1"/>
  <c r="AD9195" i="1"/>
  <c r="AD9196" i="1"/>
  <c r="AD9197" i="1"/>
  <c r="AD9198" i="1"/>
  <c r="AD9199" i="1"/>
  <c r="AD9200" i="1"/>
  <c r="AD9201" i="1"/>
  <c r="AD9202" i="1"/>
  <c r="AD9203" i="1"/>
  <c r="AD9204" i="1"/>
  <c r="AD9205" i="1"/>
  <c r="AD9206" i="1"/>
  <c r="AD9207" i="1"/>
  <c r="AD9208" i="1"/>
  <c r="AD9209" i="1"/>
  <c r="AD9210" i="1"/>
  <c r="AD9211" i="1"/>
  <c r="AD9212" i="1"/>
  <c r="AD9213" i="1"/>
  <c r="AD9214" i="1"/>
  <c r="AD9215" i="1"/>
  <c r="AD9216" i="1"/>
  <c r="AD9217" i="1"/>
  <c r="AD9218" i="1"/>
  <c r="AD9219" i="1"/>
  <c r="AD9220" i="1"/>
  <c r="AD9221" i="1"/>
  <c r="AD9222" i="1"/>
  <c r="AD9223" i="1"/>
  <c r="AD9224" i="1"/>
  <c r="AD9225" i="1"/>
  <c r="AD9226" i="1"/>
  <c r="AD9227" i="1"/>
  <c r="AD9228" i="1"/>
  <c r="AD9229" i="1"/>
  <c r="AD9230" i="1"/>
  <c r="AD9231" i="1"/>
  <c r="AD9232" i="1"/>
  <c r="AD9233" i="1"/>
  <c r="AD9234" i="1"/>
  <c r="AD9235" i="1"/>
  <c r="AD9236" i="1"/>
  <c r="AD9237" i="1"/>
  <c r="AD9238" i="1"/>
  <c r="AD9239" i="1"/>
  <c r="AD9240" i="1"/>
  <c r="AD9241" i="1"/>
  <c r="AD9242" i="1"/>
  <c r="AD9243" i="1"/>
  <c r="AD9244" i="1"/>
  <c r="AD9245" i="1"/>
  <c r="AD9246" i="1"/>
  <c r="AD9247" i="1"/>
  <c r="AD9248" i="1"/>
  <c r="AD9249" i="1"/>
  <c r="AD9250" i="1"/>
  <c r="AD9251" i="1"/>
  <c r="AD9252" i="1"/>
  <c r="AD9253" i="1"/>
  <c r="AD9254" i="1"/>
  <c r="AD9255" i="1"/>
  <c r="AD9256" i="1"/>
  <c r="AD9257" i="1"/>
  <c r="AD9258" i="1"/>
  <c r="AD9259" i="1"/>
  <c r="AD9260" i="1"/>
  <c r="AD9261" i="1"/>
  <c r="AD9262" i="1"/>
  <c r="AD9263" i="1"/>
  <c r="AD9264" i="1"/>
  <c r="AD9265" i="1"/>
  <c r="AD9266" i="1"/>
  <c r="AD9267" i="1"/>
  <c r="AD9268" i="1"/>
  <c r="AD9269" i="1"/>
  <c r="AD9270" i="1"/>
  <c r="AD9271" i="1"/>
  <c r="AD9272" i="1"/>
  <c r="AD9273" i="1"/>
  <c r="AD9274" i="1"/>
  <c r="AD9275" i="1"/>
  <c r="AD9276" i="1"/>
  <c r="AD9277" i="1"/>
  <c r="AD9278" i="1"/>
  <c r="AD9279" i="1"/>
  <c r="AD9280" i="1"/>
  <c r="AD9281" i="1"/>
  <c r="AD9282" i="1"/>
  <c r="AD9283" i="1"/>
  <c r="AD9284" i="1"/>
  <c r="AD9285" i="1"/>
  <c r="AD9286" i="1"/>
  <c r="AD9287" i="1"/>
  <c r="AD9288" i="1"/>
  <c r="AD9289" i="1"/>
  <c r="AD9290" i="1"/>
  <c r="AD9291" i="1"/>
  <c r="AD9292" i="1"/>
  <c r="AD9293" i="1"/>
  <c r="AD9294" i="1"/>
  <c r="AD9295" i="1"/>
  <c r="AD9296" i="1"/>
  <c r="AD9297" i="1"/>
  <c r="AD9298" i="1"/>
  <c r="AD9299" i="1"/>
  <c r="AD9300" i="1"/>
  <c r="AD9301" i="1"/>
  <c r="AD9302" i="1"/>
  <c r="AD9303" i="1"/>
  <c r="AD9304" i="1"/>
  <c r="AD9305" i="1"/>
  <c r="AD9306" i="1"/>
  <c r="AD9307" i="1"/>
  <c r="AD9308" i="1"/>
  <c r="AD9309" i="1"/>
  <c r="AD9310" i="1"/>
  <c r="AD9311" i="1"/>
  <c r="AD9312" i="1"/>
  <c r="AD9313" i="1"/>
  <c r="AD9314" i="1"/>
  <c r="AD9315" i="1"/>
  <c r="AD9316" i="1"/>
  <c r="AD9317" i="1"/>
  <c r="AD9318" i="1"/>
  <c r="AD9319" i="1"/>
  <c r="AD9320" i="1"/>
  <c r="AD9321" i="1"/>
  <c r="AD9322" i="1"/>
  <c r="AD9323" i="1"/>
  <c r="AD9324" i="1"/>
  <c r="AD9325" i="1"/>
  <c r="AD9326" i="1"/>
  <c r="AD9327" i="1"/>
  <c r="AD9328" i="1"/>
  <c r="AD9329" i="1"/>
  <c r="AD9330" i="1"/>
  <c r="AD9331" i="1"/>
  <c r="AD9332" i="1"/>
  <c r="AD9333" i="1"/>
  <c r="AD9334" i="1"/>
  <c r="AD9335" i="1"/>
  <c r="AD9336" i="1"/>
  <c r="AD9337" i="1"/>
  <c r="AD9338" i="1"/>
  <c r="AD9339" i="1"/>
  <c r="AD9340" i="1"/>
  <c r="AD9341" i="1"/>
  <c r="AD9342" i="1"/>
  <c r="AD9343" i="1"/>
  <c r="AD9344" i="1"/>
  <c r="AD9345" i="1"/>
  <c r="AD9346" i="1"/>
  <c r="AD9347" i="1"/>
  <c r="AD9348" i="1"/>
  <c r="AD9349" i="1"/>
  <c r="AD9350" i="1"/>
  <c r="AD9351" i="1"/>
  <c r="AD9352" i="1"/>
  <c r="AD9353" i="1"/>
  <c r="AD9354" i="1"/>
  <c r="AD9355" i="1"/>
  <c r="AD9356" i="1"/>
  <c r="AD9357" i="1"/>
  <c r="AD9358" i="1"/>
  <c r="AD9359" i="1"/>
  <c r="AD9360" i="1"/>
  <c r="AD9361" i="1"/>
  <c r="AD9362" i="1"/>
  <c r="AD9363" i="1"/>
  <c r="AD9364" i="1"/>
  <c r="AD9365" i="1"/>
  <c r="AD9366" i="1"/>
  <c r="AD9367" i="1"/>
  <c r="AD9368" i="1"/>
  <c r="AD9369" i="1"/>
  <c r="AD9370" i="1"/>
  <c r="AD9371" i="1"/>
  <c r="AD9372" i="1"/>
  <c r="AD9373" i="1"/>
  <c r="AD9374" i="1"/>
  <c r="AD9375" i="1"/>
  <c r="AD9376" i="1"/>
  <c r="AD9377" i="1"/>
  <c r="AD9378" i="1"/>
  <c r="AD9379" i="1"/>
  <c r="AD9380" i="1"/>
  <c r="AD9381" i="1"/>
  <c r="AD9382" i="1"/>
  <c r="AD9383" i="1"/>
  <c r="AD9384" i="1"/>
  <c r="AD9385" i="1"/>
  <c r="AD9386" i="1"/>
  <c r="AD9387" i="1"/>
  <c r="AD9388" i="1"/>
  <c r="AD9389" i="1"/>
  <c r="AD9390" i="1"/>
  <c r="AD9391" i="1"/>
  <c r="AD9392" i="1"/>
  <c r="AD9393" i="1"/>
  <c r="AD9394" i="1"/>
  <c r="AD9395" i="1"/>
  <c r="AD9396" i="1"/>
  <c r="AD9397" i="1"/>
  <c r="AD9398" i="1"/>
  <c r="AD9399" i="1"/>
  <c r="AD9400" i="1"/>
  <c r="AD9401" i="1"/>
  <c r="AD9402" i="1"/>
  <c r="AD9403" i="1"/>
  <c r="AD9404" i="1"/>
  <c r="AD9405" i="1"/>
  <c r="AD9406" i="1"/>
  <c r="AD9407" i="1"/>
  <c r="AD9408" i="1"/>
  <c r="AD9409" i="1"/>
  <c r="AD9410" i="1"/>
  <c r="AD9411" i="1"/>
  <c r="AD9412" i="1"/>
  <c r="AD9413" i="1"/>
  <c r="AD9414" i="1"/>
  <c r="AD9415" i="1"/>
  <c r="AD9416" i="1"/>
  <c r="AD9417" i="1"/>
  <c r="AD9418" i="1"/>
  <c r="AD9419" i="1"/>
  <c r="AD9420" i="1"/>
  <c r="AD9421" i="1"/>
  <c r="AD9422" i="1"/>
  <c r="AD9423" i="1"/>
  <c r="AD9424" i="1"/>
  <c r="AD9425" i="1"/>
  <c r="AD9426" i="1"/>
  <c r="AD9427" i="1"/>
  <c r="AD9428" i="1"/>
  <c r="AD9429" i="1"/>
  <c r="AD9430" i="1"/>
  <c r="AD9431" i="1"/>
  <c r="AD9432" i="1"/>
  <c r="AD9433" i="1"/>
  <c r="AD9434" i="1"/>
  <c r="AD9435" i="1"/>
  <c r="AD9436" i="1"/>
  <c r="AD9437" i="1"/>
  <c r="AD9438" i="1"/>
  <c r="AD9439" i="1"/>
  <c r="AD9440" i="1"/>
  <c r="AD9441" i="1"/>
  <c r="AD9442" i="1"/>
  <c r="AD9443" i="1"/>
  <c r="AD9444" i="1"/>
  <c r="AD9445" i="1"/>
  <c r="AD9446" i="1"/>
  <c r="AD9447" i="1"/>
  <c r="AD9448" i="1"/>
  <c r="AD9449" i="1"/>
  <c r="AD9450" i="1"/>
  <c r="AD9451" i="1"/>
  <c r="AD9452" i="1"/>
  <c r="AD9453" i="1"/>
  <c r="AD9454" i="1"/>
  <c r="AD9455" i="1"/>
  <c r="AD9456" i="1"/>
  <c r="AD9457" i="1"/>
  <c r="AD9458" i="1"/>
  <c r="AD9459" i="1"/>
  <c r="AD9460" i="1"/>
  <c r="AD9461" i="1"/>
  <c r="AD9462" i="1"/>
  <c r="AD9463" i="1"/>
  <c r="AD9464" i="1"/>
  <c r="AD9465" i="1"/>
  <c r="AD9466" i="1"/>
  <c r="AD9467" i="1"/>
  <c r="AD9468" i="1"/>
  <c r="AD9469" i="1"/>
  <c r="AD9470" i="1"/>
  <c r="AD9471" i="1"/>
  <c r="AD9472" i="1"/>
  <c r="AD9473" i="1"/>
  <c r="AD9474" i="1"/>
  <c r="AD9475" i="1"/>
  <c r="AD9476" i="1"/>
  <c r="AD9477" i="1"/>
  <c r="AD9478" i="1"/>
  <c r="AD9479" i="1"/>
  <c r="AD9480" i="1"/>
  <c r="AD9481" i="1"/>
  <c r="AD9482" i="1"/>
  <c r="AD9483" i="1"/>
  <c r="AD9484" i="1"/>
  <c r="AD9485" i="1"/>
  <c r="AD9486" i="1"/>
  <c r="AD9487" i="1"/>
  <c r="AD9488" i="1"/>
  <c r="AD9489" i="1"/>
  <c r="AD9490" i="1"/>
  <c r="AD9491" i="1"/>
  <c r="AD9492" i="1"/>
  <c r="AD9493" i="1"/>
  <c r="AD9494" i="1"/>
  <c r="AD9495" i="1"/>
  <c r="AD9496" i="1"/>
  <c r="AD9497" i="1"/>
  <c r="AD9498" i="1"/>
  <c r="AD9499" i="1"/>
  <c r="AD9500" i="1"/>
  <c r="AD9501" i="1"/>
  <c r="AD9502" i="1"/>
  <c r="AD9503" i="1"/>
  <c r="AD9504" i="1"/>
  <c r="AD9505" i="1"/>
  <c r="AD9506" i="1"/>
  <c r="AD9507" i="1"/>
  <c r="AD9508" i="1"/>
  <c r="AD9509" i="1"/>
  <c r="AD9510" i="1"/>
  <c r="AD9511" i="1"/>
  <c r="AD9512" i="1"/>
  <c r="AD9513" i="1"/>
  <c r="AD9514" i="1"/>
  <c r="AD9515" i="1"/>
  <c r="AD9516" i="1"/>
  <c r="AD9517" i="1"/>
  <c r="AD9518" i="1"/>
  <c r="AD9519" i="1"/>
  <c r="AD9520" i="1"/>
  <c r="AD9521" i="1"/>
  <c r="AD9522" i="1"/>
  <c r="AD9523" i="1"/>
  <c r="AD9524" i="1"/>
  <c r="AD9525" i="1"/>
  <c r="AD9526" i="1"/>
  <c r="AD9527" i="1"/>
  <c r="AD9528" i="1"/>
  <c r="AD9529" i="1"/>
  <c r="AD9530" i="1"/>
  <c r="AD9531" i="1"/>
  <c r="AD9532" i="1"/>
  <c r="AD9533" i="1"/>
  <c r="AD9534" i="1"/>
  <c r="AD9535" i="1"/>
  <c r="AD9536" i="1"/>
  <c r="AD9537" i="1"/>
  <c r="AD9538" i="1"/>
  <c r="AD9539" i="1"/>
  <c r="AD9540" i="1"/>
  <c r="AD9541" i="1"/>
  <c r="AD9542" i="1"/>
  <c r="AD9543" i="1"/>
  <c r="AD9544" i="1"/>
  <c r="AD9545" i="1"/>
  <c r="AD9546" i="1"/>
  <c r="AD9547" i="1"/>
  <c r="AD9548" i="1"/>
  <c r="AD9549" i="1"/>
  <c r="AD9550" i="1"/>
  <c r="AD9551" i="1"/>
  <c r="AD9552" i="1"/>
  <c r="AD9553" i="1"/>
  <c r="AD9554" i="1"/>
  <c r="AD9555" i="1"/>
  <c r="AD9556" i="1"/>
  <c r="AD9557" i="1"/>
  <c r="AD9558" i="1"/>
  <c r="AD9559" i="1"/>
  <c r="AD9560" i="1"/>
  <c r="AD9561" i="1"/>
  <c r="AD9562" i="1"/>
  <c r="AD9563" i="1"/>
  <c r="AD9564" i="1"/>
  <c r="AD9565" i="1"/>
  <c r="AD9566" i="1"/>
  <c r="AD9567" i="1"/>
  <c r="AD9568" i="1"/>
  <c r="AD9569" i="1"/>
  <c r="AD9570" i="1"/>
  <c r="AD9571" i="1"/>
  <c r="AD9572" i="1"/>
  <c r="AD9573" i="1"/>
  <c r="AD9574" i="1"/>
  <c r="AD9575" i="1"/>
  <c r="AD9576" i="1"/>
  <c r="AD9577" i="1"/>
  <c r="AD9578" i="1"/>
  <c r="AD9579" i="1"/>
  <c r="AD9580" i="1"/>
  <c r="AD9581" i="1"/>
  <c r="AD9582" i="1"/>
  <c r="AD9583" i="1"/>
  <c r="AD9584" i="1"/>
  <c r="AD9585" i="1"/>
  <c r="AD9586" i="1"/>
  <c r="AD9587" i="1"/>
  <c r="AD9588" i="1"/>
  <c r="AD9589" i="1"/>
  <c r="AD9590" i="1"/>
  <c r="AD9591" i="1"/>
  <c r="AD9592" i="1"/>
  <c r="AD9593" i="1"/>
  <c r="AD9594" i="1"/>
  <c r="AD9595" i="1"/>
  <c r="AD9596" i="1"/>
  <c r="AD9597" i="1"/>
  <c r="AD9598" i="1"/>
  <c r="AD9599" i="1"/>
  <c r="AD9600" i="1"/>
  <c r="AD9601" i="1"/>
  <c r="AD9602" i="1"/>
  <c r="AD9603" i="1"/>
  <c r="AD9604" i="1"/>
  <c r="AD9605" i="1"/>
  <c r="AD9606" i="1"/>
  <c r="AD9607" i="1"/>
  <c r="AD9608" i="1"/>
  <c r="AD9609" i="1"/>
  <c r="AD9610" i="1"/>
  <c r="AD9611" i="1"/>
  <c r="AD9612" i="1"/>
  <c r="AD9613" i="1"/>
  <c r="AD9614" i="1"/>
  <c r="AD9615" i="1"/>
  <c r="AD9616" i="1"/>
  <c r="AD9617" i="1"/>
  <c r="AD9618" i="1"/>
  <c r="AD9619" i="1"/>
  <c r="AD9620" i="1"/>
  <c r="AD9621" i="1"/>
  <c r="AD9622" i="1"/>
  <c r="AD9623" i="1"/>
  <c r="AD9624" i="1"/>
  <c r="AD9625" i="1"/>
  <c r="AD9626" i="1"/>
  <c r="AD9627" i="1"/>
  <c r="AD9628" i="1"/>
  <c r="AD9629" i="1"/>
  <c r="AD9630" i="1"/>
  <c r="AD9631" i="1"/>
  <c r="AD9632" i="1"/>
  <c r="AD9633" i="1"/>
  <c r="AD9634" i="1"/>
  <c r="AD9635" i="1"/>
  <c r="AD9636" i="1"/>
  <c r="AD9637" i="1"/>
  <c r="AD9638" i="1"/>
  <c r="AD9639" i="1"/>
  <c r="AD9640" i="1"/>
  <c r="AD9641" i="1"/>
  <c r="AD9642" i="1"/>
  <c r="AD9643" i="1"/>
  <c r="AD9644" i="1"/>
  <c r="AD9645" i="1"/>
  <c r="AD9646" i="1"/>
  <c r="AD9647" i="1"/>
  <c r="AD9648" i="1"/>
  <c r="AD9649" i="1"/>
  <c r="AD9650" i="1"/>
  <c r="AD9651" i="1"/>
  <c r="AD9652" i="1"/>
  <c r="AD9653" i="1"/>
  <c r="AD9654" i="1"/>
  <c r="AD9655" i="1"/>
  <c r="AD9656" i="1"/>
  <c r="AD9657" i="1"/>
  <c r="AD9658" i="1"/>
  <c r="AD9659" i="1"/>
  <c r="AD9660" i="1"/>
  <c r="AD9661" i="1"/>
  <c r="AD9662" i="1"/>
  <c r="AD9663" i="1"/>
  <c r="AD9664" i="1"/>
  <c r="AD9665" i="1"/>
  <c r="AD9666" i="1"/>
  <c r="AD9667" i="1"/>
  <c r="AD9668" i="1"/>
  <c r="AD9669" i="1"/>
  <c r="AD9670" i="1"/>
  <c r="AD9671" i="1"/>
  <c r="AD9672" i="1"/>
  <c r="AD9673" i="1"/>
  <c r="AD9674" i="1"/>
  <c r="AD9675" i="1"/>
  <c r="AD9676" i="1"/>
  <c r="AD9677" i="1"/>
  <c r="AD9678" i="1"/>
  <c r="AD9679" i="1"/>
  <c r="AD9680" i="1"/>
  <c r="AD9681" i="1"/>
  <c r="AD9682" i="1"/>
  <c r="AD9683" i="1"/>
  <c r="AD9684" i="1"/>
  <c r="AD9685" i="1"/>
  <c r="AD9686" i="1"/>
  <c r="AD9687" i="1"/>
  <c r="AD9688" i="1"/>
  <c r="AD9689" i="1"/>
  <c r="AD9690" i="1"/>
  <c r="AD9691" i="1"/>
  <c r="AD9692" i="1"/>
  <c r="AD9693" i="1"/>
  <c r="AD9694" i="1"/>
  <c r="AD9695" i="1"/>
  <c r="AD9696" i="1"/>
  <c r="AD9697" i="1"/>
  <c r="AD9698" i="1"/>
  <c r="AD9699" i="1"/>
  <c r="AD9700" i="1"/>
  <c r="AD9701" i="1"/>
  <c r="AD9702" i="1"/>
  <c r="AD9703" i="1"/>
  <c r="AD9704" i="1"/>
  <c r="AD9705" i="1"/>
  <c r="AD9706" i="1"/>
  <c r="AD9707" i="1"/>
  <c r="AD9708" i="1"/>
  <c r="AD9709" i="1"/>
  <c r="AD9710" i="1"/>
  <c r="AD9711" i="1"/>
  <c r="AD9712" i="1"/>
  <c r="AD9713" i="1"/>
  <c r="AD9714" i="1"/>
  <c r="AD9715" i="1"/>
  <c r="AD9716" i="1"/>
  <c r="AD9717" i="1"/>
  <c r="AD9718" i="1"/>
  <c r="AD9719" i="1"/>
  <c r="AD9720" i="1"/>
  <c r="AD9721" i="1"/>
  <c r="AD9722" i="1"/>
  <c r="AD9723" i="1"/>
  <c r="AD9724" i="1"/>
  <c r="AD9725" i="1"/>
  <c r="AD9726" i="1"/>
  <c r="AD9727" i="1"/>
  <c r="AD9728" i="1"/>
  <c r="AD9729" i="1"/>
  <c r="AD9730" i="1"/>
  <c r="AD9731" i="1"/>
  <c r="AD9732" i="1"/>
  <c r="AD9733" i="1"/>
  <c r="AD9734" i="1"/>
  <c r="AD9735" i="1"/>
  <c r="AD9736" i="1"/>
  <c r="AD9737" i="1"/>
  <c r="AD9738" i="1"/>
  <c r="AD9739" i="1"/>
  <c r="AD9740" i="1"/>
  <c r="AD9741" i="1"/>
  <c r="AD9742" i="1"/>
  <c r="AD9743" i="1"/>
  <c r="AD9744" i="1"/>
  <c r="AD9745" i="1"/>
  <c r="AD9746" i="1"/>
  <c r="AD9747" i="1"/>
  <c r="AD9748" i="1"/>
  <c r="AD9749" i="1"/>
  <c r="AD9750" i="1"/>
  <c r="AD9751" i="1"/>
  <c r="AD9752" i="1"/>
  <c r="AD9753" i="1"/>
  <c r="AD9754" i="1"/>
  <c r="AD9755" i="1"/>
  <c r="AD9756" i="1"/>
  <c r="AD9757" i="1"/>
  <c r="AD9758" i="1"/>
  <c r="AD9759" i="1"/>
  <c r="AD9760" i="1"/>
  <c r="AD9761" i="1"/>
  <c r="AD9762" i="1"/>
  <c r="AD9763" i="1"/>
  <c r="AD9764" i="1"/>
  <c r="AD9765" i="1"/>
  <c r="AD9766" i="1"/>
  <c r="AD9767" i="1"/>
  <c r="AD9768" i="1"/>
  <c r="AD9769" i="1"/>
  <c r="AD9770" i="1"/>
  <c r="AD9771" i="1"/>
  <c r="AD9772" i="1"/>
  <c r="AD9773" i="1"/>
  <c r="AD9774" i="1"/>
  <c r="AD9775" i="1"/>
  <c r="AD9776" i="1"/>
  <c r="AD9777" i="1"/>
  <c r="AD9778" i="1"/>
  <c r="AD9779" i="1"/>
  <c r="AD9780" i="1"/>
  <c r="AD9781" i="1"/>
  <c r="AD9782" i="1"/>
  <c r="AD9783" i="1"/>
  <c r="AD9784" i="1"/>
  <c r="AD9785" i="1"/>
  <c r="AD9786" i="1"/>
  <c r="AD9787" i="1"/>
  <c r="AD9788" i="1"/>
  <c r="AD9789" i="1"/>
  <c r="AD9790" i="1"/>
  <c r="AD9791" i="1"/>
  <c r="AD9792" i="1"/>
  <c r="AD9793" i="1"/>
  <c r="AD9794" i="1"/>
  <c r="AD9795" i="1"/>
  <c r="AD9796" i="1"/>
  <c r="AD9797" i="1"/>
  <c r="AD9798" i="1"/>
  <c r="AD9799" i="1"/>
  <c r="AD9800" i="1"/>
  <c r="AD9801" i="1"/>
  <c r="AD9802" i="1"/>
  <c r="AD9803" i="1"/>
  <c r="AD9804" i="1"/>
  <c r="AD9805" i="1"/>
  <c r="AD9806" i="1"/>
  <c r="AD9807" i="1"/>
  <c r="AD9808" i="1"/>
  <c r="AD9809" i="1"/>
  <c r="AD9810" i="1"/>
  <c r="AD9811" i="1"/>
  <c r="AD9812" i="1"/>
  <c r="AD9813" i="1"/>
  <c r="AD9814" i="1"/>
  <c r="AD9815" i="1"/>
  <c r="AD9816" i="1"/>
  <c r="AD9817" i="1"/>
  <c r="AD9818" i="1"/>
  <c r="AD9819" i="1"/>
  <c r="AD9820" i="1"/>
  <c r="AD9821" i="1"/>
  <c r="AD9822" i="1"/>
  <c r="AD9823" i="1"/>
  <c r="AD9824" i="1"/>
  <c r="AD9825" i="1"/>
  <c r="AD9826" i="1"/>
  <c r="AD9827" i="1"/>
  <c r="AD9828" i="1"/>
  <c r="AD9829" i="1"/>
  <c r="AD9830" i="1"/>
  <c r="AD9831" i="1"/>
  <c r="AD9832" i="1"/>
  <c r="AD9833" i="1"/>
  <c r="AD9834" i="1"/>
  <c r="AD9835" i="1"/>
  <c r="AD9836" i="1"/>
  <c r="AD9837" i="1"/>
  <c r="AD9838" i="1"/>
  <c r="AD9839" i="1"/>
  <c r="AD9840" i="1"/>
  <c r="AD9841" i="1"/>
  <c r="AD9842" i="1"/>
  <c r="AD9843" i="1"/>
  <c r="AD9844" i="1"/>
  <c r="AD9845" i="1"/>
  <c r="AD9846" i="1"/>
  <c r="AD9847" i="1"/>
  <c r="AD9848" i="1"/>
  <c r="AD9849" i="1"/>
  <c r="AD9850" i="1"/>
  <c r="AD9851" i="1"/>
  <c r="AD9852" i="1"/>
  <c r="AD9853" i="1"/>
  <c r="AD9854" i="1"/>
  <c r="AD9855" i="1"/>
  <c r="AD9856" i="1"/>
  <c r="AD9857" i="1"/>
  <c r="AD9858" i="1"/>
  <c r="AD9859" i="1"/>
  <c r="AD9860" i="1"/>
  <c r="AD9861" i="1"/>
  <c r="AD9862" i="1"/>
  <c r="AD9863" i="1"/>
  <c r="AD9864" i="1"/>
  <c r="AD9865" i="1"/>
  <c r="AD9866" i="1"/>
  <c r="AD9867" i="1"/>
  <c r="AD9868" i="1"/>
  <c r="AD9869" i="1"/>
  <c r="AD9870" i="1"/>
  <c r="AD9871" i="1"/>
  <c r="AD9872" i="1"/>
  <c r="AD9873" i="1"/>
  <c r="AD9874" i="1"/>
  <c r="AD9875" i="1"/>
  <c r="AD9876" i="1"/>
  <c r="AD9877" i="1"/>
  <c r="AD9878" i="1"/>
  <c r="AD9879" i="1"/>
  <c r="AD9880" i="1"/>
  <c r="AD9881" i="1"/>
  <c r="AD9882" i="1"/>
  <c r="AD9883" i="1"/>
  <c r="AD9884" i="1"/>
  <c r="AD9885" i="1"/>
  <c r="AD9886" i="1"/>
  <c r="AD9887" i="1"/>
  <c r="AD9888" i="1"/>
  <c r="AD9889" i="1"/>
  <c r="AD9890" i="1"/>
  <c r="AD9891" i="1"/>
  <c r="AD9892" i="1"/>
  <c r="AD9893" i="1"/>
  <c r="AD9894" i="1"/>
  <c r="AD9895" i="1"/>
  <c r="AD9896" i="1"/>
  <c r="AD9897" i="1"/>
  <c r="AD9898" i="1"/>
  <c r="AD9899" i="1"/>
  <c r="AD9900" i="1"/>
  <c r="AD9901" i="1"/>
  <c r="AD9902" i="1"/>
  <c r="AD9903" i="1"/>
  <c r="AD9904" i="1"/>
  <c r="AD9905" i="1"/>
  <c r="AD9906" i="1"/>
  <c r="AD9907" i="1"/>
  <c r="AD9908" i="1"/>
  <c r="AD9909" i="1"/>
  <c r="AD9910" i="1"/>
  <c r="AD9911" i="1"/>
  <c r="AD9912" i="1"/>
  <c r="AD9913" i="1"/>
  <c r="AD9914" i="1"/>
  <c r="AD9915" i="1"/>
  <c r="AD9916" i="1"/>
  <c r="AD9917" i="1"/>
  <c r="AD9918" i="1"/>
  <c r="AD9919" i="1"/>
  <c r="AD9920" i="1"/>
  <c r="AD9921" i="1"/>
  <c r="AD9922" i="1"/>
  <c r="AD9923" i="1"/>
  <c r="AD9924" i="1"/>
  <c r="AD9925" i="1"/>
  <c r="AD9926" i="1"/>
  <c r="AD9927" i="1"/>
  <c r="AD9928" i="1"/>
  <c r="AD9929" i="1"/>
  <c r="AD9930" i="1"/>
  <c r="AD9931" i="1"/>
  <c r="AD9932" i="1"/>
  <c r="AD9933" i="1"/>
  <c r="AD9934" i="1"/>
  <c r="AD9935" i="1"/>
  <c r="AD9936" i="1"/>
  <c r="AD9937" i="1"/>
  <c r="AD9938" i="1"/>
  <c r="AD9939" i="1"/>
  <c r="AD9940" i="1"/>
  <c r="AD9941" i="1"/>
  <c r="AD9942" i="1"/>
  <c r="AD9943" i="1"/>
  <c r="AD9944" i="1"/>
  <c r="AD9945" i="1"/>
  <c r="AD9946" i="1"/>
  <c r="AD9947" i="1"/>
  <c r="AD9948" i="1"/>
  <c r="AD9949" i="1"/>
  <c r="AD9950" i="1"/>
  <c r="AD9951" i="1"/>
  <c r="AD9952" i="1"/>
  <c r="AD9953" i="1"/>
  <c r="AD9954" i="1"/>
  <c r="AD9955" i="1"/>
  <c r="AD9956" i="1"/>
  <c r="AD9957" i="1"/>
  <c r="AD9958" i="1"/>
  <c r="AD9959" i="1"/>
  <c r="AD9960" i="1"/>
  <c r="AD9961" i="1"/>
  <c r="AD9962" i="1"/>
  <c r="AD9963" i="1"/>
  <c r="AD9964" i="1"/>
  <c r="AD9965" i="1"/>
  <c r="AD9966" i="1"/>
  <c r="AD9967" i="1"/>
  <c r="AD9968" i="1"/>
  <c r="AD9969" i="1"/>
  <c r="AD9970" i="1"/>
  <c r="AD9971" i="1"/>
  <c r="AD9972" i="1"/>
  <c r="AD9973" i="1"/>
  <c r="AD9974" i="1"/>
  <c r="AD9975" i="1"/>
  <c r="AD9976" i="1"/>
  <c r="AD9977" i="1"/>
  <c r="AD9978" i="1"/>
  <c r="AD9979" i="1"/>
  <c r="AD9980" i="1"/>
  <c r="AD9981" i="1"/>
  <c r="AD9982" i="1"/>
  <c r="AD9983" i="1"/>
  <c r="AD9984" i="1"/>
  <c r="AD9985" i="1"/>
  <c r="AD9986" i="1"/>
  <c r="AD9987" i="1"/>
  <c r="AD9988" i="1"/>
  <c r="AD9989" i="1"/>
  <c r="AD9990" i="1"/>
  <c r="AD9991" i="1"/>
  <c r="AD9992" i="1"/>
  <c r="AD9993" i="1"/>
  <c r="AD9994" i="1"/>
  <c r="AD9995" i="1"/>
  <c r="AD9996" i="1"/>
  <c r="AD9997" i="1"/>
  <c r="AD9998" i="1"/>
  <c r="AD9999" i="1"/>
  <c r="AD10000" i="1"/>
  <c r="AD10001" i="1"/>
  <c r="AD10002" i="1"/>
  <c r="AD10003" i="1"/>
  <c r="AD10004" i="1"/>
  <c r="AD10005" i="1"/>
  <c r="AD10006" i="1"/>
  <c r="AD10007" i="1"/>
  <c r="AD10008" i="1"/>
  <c r="AA9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AE4" i="1"/>
  <c r="AA10" i="1"/>
  <c r="AE5" i="1"/>
  <c r="AE3" i="1"/>
  <c r="AE6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248" i="1"/>
  <c r="AA4249" i="1"/>
  <c r="AA4250" i="1"/>
  <c r="AA4251" i="1"/>
  <c r="AA4252" i="1"/>
  <c r="AA4253" i="1"/>
  <c r="AA4254" i="1"/>
  <c r="AA4255" i="1"/>
  <c r="AA4256" i="1"/>
  <c r="AA4257" i="1"/>
  <c r="AA4258" i="1"/>
  <c r="AA4259" i="1"/>
  <c r="AA4260" i="1"/>
  <c r="AA4261" i="1"/>
  <c r="AA4262" i="1"/>
  <c r="AA4263" i="1"/>
  <c r="AA4264" i="1"/>
  <c r="AA4265" i="1"/>
  <c r="AA4266" i="1"/>
  <c r="AA4267" i="1"/>
  <c r="AA4268" i="1"/>
  <c r="AA4269" i="1"/>
  <c r="AA4270" i="1"/>
  <c r="AA4271" i="1"/>
  <c r="AA4272" i="1"/>
  <c r="AA4273" i="1"/>
  <c r="AA4274" i="1"/>
  <c r="AA4275" i="1"/>
  <c r="AA4276" i="1"/>
  <c r="AA4277" i="1"/>
  <c r="AA4278" i="1"/>
  <c r="AA4279" i="1"/>
  <c r="AA4280" i="1"/>
  <c r="AA4281" i="1"/>
  <c r="AA4282" i="1"/>
  <c r="AA4283" i="1"/>
  <c r="AA4284" i="1"/>
  <c r="AA4285" i="1"/>
  <c r="AA4286" i="1"/>
  <c r="AA4287" i="1"/>
  <c r="AA4288" i="1"/>
  <c r="AA4289" i="1"/>
  <c r="AA4290" i="1"/>
  <c r="AA4291" i="1"/>
  <c r="AA4292" i="1"/>
  <c r="AA4293" i="1"/>
  <c r="AA4294" i="1"/>
  <c r="AA4295" i="1"/>
  <c r="AA4296" i="1"/>
  <c r="AA4297" i="1"/>
  <c r="AA4298" i="1"/>
  <c r="AA4299" i="1"/>
  <c r="AA4300" i="1"/>
  <c r="AA4301" i="1"/>
  <c r="AA4302" i="1"/>
  <c r="AA4303" i="1"/>
  <c r="AA4304" i="1"/>
  <c r="AA4305" i="1"/>
  <c r="AA4306" i="1"/>
  <c r="AA4307" i="1"/>
  <c r="AA4308" i="1"/>
  <c r="AA4309" i="1"/>
  <c r="AA4310" i="1"/>
  <c r="AA4311" i="1"/>
  <c r="AA4312" i="1"/>
  <c r="AA4313" i="1"/>
  <c r="AA4314" i="1"/>
  <c r="AA4315" i="1"/>
  <c r="AA4316" i="1"/>
  <c r="AA4317" i="1"/>
  <c r="AA4318" i="1"/>
  <c r="AA4319" i="1"/>
  <c r="AA4320" i="1"/>
  <c r="AA4321" i="1"/>
  <c r="AA4322" i="1"/>
  <c r="AA4323" i="1"/>
  <c r="AA4324" i="1"/>
  <c r="AA4325" i="1"/>
  <c r="AA4326" i="1"/>
  <c r="AA4327" i="1"/>
  <c r="AA4328" i="1"/>
  <c r="AA4329" i="1"/>
  <c r="AA4330" i="1"/>
  <c r="AA4331" i="1"/>
  <c r="AA4332" i="1"/>
  <c r="AA4333" i="1"/>
  <c r="AA4334" i="1"/>
  <c r="AA4335" i="1"/>
  <c r="AA4336" i="1"/>
  <c r="AA4337" i="1"/>
  <c r="AA4338" i="1"/>
  <c r="AA4339" i="1"/>
  <c r="AA4340" i="1"/>
  <c r="AA4341" i="1"/>
  <c r="AA4342" i="1"/>
  <c r="AA4343" i="1"/>
  <c r="AA4344" i="1"/>
  <c r="AA4345" i="1"/>
  <c r="AA4346" i="1"/>
  <c r="AA4347" i="1"/>
  <c r="AA4348" i="1"/>
  <c r="AA4349" i="1"/>
  <c r="AA4350" i="1"/>
  <c r="AA4351" i="1"/>
  <c r="AA4352" i="1"/>
  <c r="AA4353" i="1"/>
  <c r="AA4354" i="1"/>
  <c r="AA4355" i="1"/>
  <c r="AA4356" i="1"/>
  <c r="AA4357" i="1"/>
  <c r="AA4358" i="1"/>
  <c r="AA4359" i="1"/>
  <c r="AA4360" i="1"/>
  <c r="AA4361" i="1"/>
  <c r="AA4362" i="1"/>
  <c r="AA4363" i="1"/>
  <c r="AA4364" i="1"/>
  <c r="AA4365" i="1"/>
  <c r="AA4366" i="1"/>
  <c r="AA4367" i="1"/>
  <c r="AA4368" i="1"/>
  <c r="AA4369" i="1"/>
  <c r="AA4370" i="1"/>
  <c r="AA4371" i="1"/>
  <c r="AA4372" i="1"/>
  <c r="AA4373" i="1"/>
  <c r="AA4374" i="1"/>
  <c r="AA4375" i="1"/>
  <c r="AA4376" i="1"/>
  <c r="AA4377" i="1"/>
  <c r="AA4378" i="1"/>
  <c r="AA4379" i="1"/>
  <c r="AA4380" i="1"/>
  <c r="AA4381" i="1"/>
  <c r="AA4382" i="1"/>
  <c r="AA4383" i="1"/>
  <c r="AA4384" i="1"/>
  <c r="AA4385" i="1"/>
  <c r="AA4386" i="1"/>
  <c r="AA4387" i="1"/>
  <c r="AA4388" i="1"/>
  <c r="AA4389" i="1"/>
  <c r="AA4390" i="1"/>
  <c r="AA4391" i="1"/>
  <c r="AA4392" i="1"/>
  <c r="AA4393" i="1"/>
  <c r="AA4394" i="1"/>
  <c r="AA4395" i="1"/>
  <c r="AA4396" i="1"/>
  <c r="AA4397" i="1"/>
  <c r="AA4398" i="1"/>
  <c r="AA4399" i="1"/>
  <c r="AA4400" i="1"/>
  <c r="AA4401" i="1"/>
  <c r="AA4402" i="1"/>
  <c r="AA4403" i="1"/>
  <c r="AA4404" i="1"/>
  <c r="AA4405" i="1"/>
  <c r="AA4406" i="1"/>
  <c r="AA4407" i="1"/>
  <c r="AA4408" i="1"/>
  <c r="AA4409" i="1"/>
  <c r="AA4410" i="1"/>
  <c r="AA4411" i="1"/>
  <c r="AA4412" i="1"/>
  <c r="AA4413" i="1"/>
  <c r="AA4414" i="1"/>
  <c r="AA4415" i="1"/>
  <c r="AA4416" i="1"/>
  <c r="AA4417" i="1"/>
  <c r="AA4418" i="1"/>
  <c r="AA4419" i="1"/>
  <c r="AA4420" i="1"/>
  <c r="AA4421" i="1"/>
  <c r="AA4422" i="1"/>
  <c r="AA4423" i="1"/>
  <c r="AA4424" i="1"/>
  <c r="AA4425" i="1"/>
  <c r="AA4426" i="1"/>
  <c r="AA4427" i="1"/>
  <c r="AA4428" i="1"/>
  <c r="AA4429" i="1"/>
  <c r="AA4430" i="1"/>
  <c r="AA4431" i="1"/>
  <c r="AA4432" i="1"/>
  <c r="AA4433" i="1"/>
  <c r="AA4434" i="1"/>
  <c r="AA4435" i="1"/>
  <c r="AA4436" i="1"/>
  <c r="AA4437" i="1"/>
  <c r="AA4438" i="1"/>
  <c r="AA4439" i="1"/>
  <c r="AA4440" i="1"/>
  <c r="AA4441" i="1"/>
  <c r="AA4442" i="1"/>
  <c r="AA4443" i="1"/>
  <c r="AA4444" i="1"/>
  <c r="AA4445" i="1"/>
  <c r="AA4446" i="1"/>
  <c r="AA4447" i="1"/>
  <c r="AA4448" i="1"/>
  <c r="AA4449" i="1"/>
  <c r="AA4450" i="1"/>
  <c r="AA4451" i="1"/>
  <c r="AA4452" i="1"/>
  <c r="AA4453" i="1"/>
  <c r="AA4454" i="1"/>
  <c r="AA4455" i="1"/>
  <c r="AA4456" i="1"/>
  <c r="AA4457" i="1"/>
  <c r="AA4458" i="1"/>
  <c r="AA4459" i="1"/>
  <c r="AA4460" i="1"/>
  <c r="AA4461" i="1"/>
  <c r="AA4462" i="1"/>
  <c r="AA4463" i="1"/>
  <c r="AA4464" i="1"/>
  <c r="AA4465" i="1"/>
  <c r="AA4466" i="1"/>
  <c r="AA4467" i="1"/>
  <c r="AA4468" i="1"/>
  <c r="AA4469" i="1"/>
  <c r="AA4470" i="1"/>
  <c r="AA4471" i="1"/>
  <c r="AA4472" i="1"/>
  <c r="AA4473" i="1"/>
  <c r="AA4474" i="1"/>
  <c r="AA4475" i="1"/>
  <c r="AA4476" i="1"/>
  <c r="AA4477" i="1"/>
  <c r="AA4478" i="1"/>
  <c r="AA4479" i="1"/>
  <c r="AA4480" i="1"/>
  <c r="AA4481" i="1"/>
  <c r="AA4482" i="1"/>
  <c r="AA4483" i="1"/>
  <c r="AA4484" i="1"/>
  <c r="AA4485" i="1"/>
  <c r="AA4486" i="1"/>
  <c r="AA4487" i="1"/>
  <c r="AA4488" i="1"/>
  <c r="AA4489" i="1"/>
  <c r="AA4490" i="1"/>
  <c r="AA4491" i="1"/>
  <c r="AA4492" i="1"/>
  <c r="AA4493" i="1"/>
  <c r="AA4494" i="1"/>
  <c r="AA4495" i="1"/>
  <c r="AA4496" i="1"/>
  <c r="AA4497" i="1"/>
  <c r="AA4498" i="1"/>
  <c r="AA4499" i="1"/>
  <c r="AA4500" i="1"/>
  <c r="AA4501" i="1"/>
  <c r="AA4502" i="1"/>
  <c r="AA4503" i="1"/>
  <c r="AA4504" i="1"/>
  <c r="AA4505" i="1"/>
  <c r="AA4506" i="1"/>
  <c r="AA4507" i="1"/>
  <c r="AA4508" i="1"/>
  <c r="AA4509" i="1"/>
  <c r="AA4510" i="1"/>
  <c r="AA4511" i="1"/>
  <c r="AA4512" i="1"/>
  <c r="AA4513" i="1"/>
  <c r="AA4514" i="1"/>
  <c r="AA4515" i="1"/>
  <c r="AA4516" i="1"/>
  <c r="AA4517" i="1"/>
  <c r="AA4518" i="1"/>
  <c r="AA4519" i="1"/>
  <c r="AA4520" i="1"/>
  <c r="AA4521" i="1"/>
  <c r="AA4522" i="1"/>
  <c r="AA4523" i="1"/>
  <c r="AA4524" i="1"/>
  <c r="AA4525" i="1"/>
  <c r="AA4526" i="1"/>
  <c r="AA4527" i="1"/>
  <c r="AA4528" i="1"/>
  <c r="AA4529" i="1"/>
  <c r="AA4530" i="1"/>
  <c r="AA4531" i="1"/>
  <c r="AA4532" i="1"/>
  <c r="AA4533" i="1"/>
  <c r="AA4534" i="1"/>
  <c r="AA4535" i="1"/>
  <c r="AA4536" i="1"/>
  <c r="AA4537" i="1"/>
  <c r="AA4538" i="1"/>
  <c r="AA4539" i="1"/>
  <c r="AA4540" i="1"/>
  <c r="AA4541" i="1"/>
  <c r="AA4542" i="1"/>
  <c r="AA4543" i="1"/>
  <c r="AA4544" i="1"/>
  <c r="AA4545" i="1"/>
  <c r="AA4546" i="1"/>
  <c r="AA4547" i="1"/>
  <c r="AA4548" i="1"/>
  <c r="AA4549" i="1"/>
  <c r="AA4550" i="1"/>
  <c r="AA4551" i="1"/>
  <c r="AA4552" i="1"/>
  <c r="AA4553" i="1"/>
  <c r="AA4554" i="1"/>
  <c r="AA4555" i="1"/>
  <c r="AA4556" i="1"/>
  <c r="AA4557" i="1"/>
  <c r="AA4558" i="1"/>
  <c r="AA4559" i="1"/>
  <c r="AA4560" i="1"/>
  <c r="AA4561" i="1"/>
  <c r="AA4562" i="1"/>
  <c r="AA4563" i="1"/>
  <c r="AA4564" i="1"/>
  <c r="AA4565" i="1"/>
  <c r="AA4566" i="1"/>
  <c r="AA4567" i="1"/>
  <c r="AA4568" i="1"/>
  <c r="AA4569" i="1"/>
  <c r="AA4570" i="1"/>
  <c r="AA4571" i="1"/>
  <c r="AA4572" i="1"/>
  <c r="AA4573" i="1"/>
  <c r="AA4574" i="1"/>
  <c r="AA4575" i="1"/>
  <c r="AA4576" i="1"/>
  <c r="AA4577" i="1"/>
  <c r="AA4578" i="1"/>
  <c r="AA4579" i="1"/>
  <c r="AA4580" i="1"/>
  <c r="AA4581" i="1"/>
  <c r="AA4582" i="1"/>
  <c r="AA4583" i="1"/>
  <c r="AA4584" i="1"/>
  <c r="AA4585" i="1"/>
  <c r="AA4586" i="1"/>
  <c r="AA4587" i="1"/>
  <c r="AA4588" i="1"/>
  <c r="AA4589" i="1"/>
  <c r="AA4590" i="1"/>
  <c r="AA4591" i="1"/>
  <c r="AA4592" i="1"/>
  <c r="AA4593" i="1"/>
  <c r="AA4594" i="1"/>
  <c r="AA4595" i="1"/>
  <c r="AA4596" i="1"/>
  <c r="AA4597" i="1"/>
  <c r="AA4598" i="1"/>
  <c r="AA4599" i="1"/>
  <c r="AA4600" i="1"/>
  <c r="AA4601" i="1"/>
  <c r="AA4602" i="1"/>
  <c r="AA4603" i="1"/>
  <c r="AA4604" i="1"/>
  <c r="AA4605" i="1"/>
  <c r="AA4606" i="1"/>
  <c r="AA4607" i="1"/>
  <c r="AA4608" i="1"/>
  <c r="AA4609" i="1"/>
  <c r="AA4610" i="1"/>
  <c r="AA4611" i="1"/>
  <c r="AA4612" i="1"/>
  <c r="AA4613" i="1"/>
  <c r="AA4614" i="1"/>
  <c r="AA4615" i="1"/>
  <c r="AA4616" i="1"/>
  <c r="AA4617" i="1"/>
  <c r="AA4618" i="1"/>
  <c r="AA4619" i="1"/>
  <c r="AA4620" i="1"/>
  <c r="AA4621" i="1"/>
  <c r="AA4622" i="1"/>
  <c r="AA4623" i="1"/>
  <c r="AA4624" i="1"/>
  <c r="AA4625" i="1"/>
  <c r="AA4626" i="1"/>
  <c r="AA4627" i="1"/>
  <c r="AA4628" i="1"/>
  <c r="AA4629" i="1"/>
  <c r="AA4630" i="1"/>
  <c r="AA4631" i="1"/>
  <c r="AA4632" i="1"/>
  <c r="AA4633" i="1"/>
  <c r="AA4634" i="1"/>
  <c r="AA4635" i="1"/>
  <c r="AA4636" i="1"/>
  <c r="AA4637" i="1"/>
  <c r="AA4638" i="1"/>
  <c r="AA4639" i="1"/>
  <c r="AA4640" i="1"/>
  <c r="AA4641" i="1"/>
  <c r="AA4642" i="1"/>
  <c r="AA4643" i="1"/>
  <c r="AA4644" i="1"/>
  <c r="AA4645" i="1"/>
  <c r="AA4646" i="1"/>
  <c r="AA4647" i="1"/>
  <c r="AA4648" i="1"/>
  <c r="AA4649" i="1"/>
  <c r="AA4650" i="1"/>
  <c r="AA4651" i="1"/>
  <c r="AA4652" i="1"/>
  <c r="AA4653" i="1"/>
  <c r="AA4654" i="1"/>
  <c r="AA4655" i="1"/>
  <c r="AA4656" i="1"/>
  <c r="AA4657" i="1"/>
  <c r="AA4658" i="1"/>
  <c r="AA4659" i="1"/>
  <c r="AA4660" i="1"/>
  <c r="AA4661" i="1"/>
  <c r="AA4662" i="1"/>
  <c r="AA4663" i="1"/>
  <c r="AA4664" i="1"/>
  <c r="AA4665" i="1"/>
  <c r="AA4666" i="1"/>
  <c r="AA4667" i="1"/>
  <c r="AA4668" i="1"/>
  <c r="AA4669" i="1"/>
  <c r="AA4670" i="1"/>
  <c r="AA4671" i="1"/>
  <c r="AA4672" i="1"/>
  <c r="AA4673" i="1"/>
  <c r="AA4674" i="1"/>
  <c r="AA4675" i="1"/>
  <c r="AA4676" i="1"/>
  <c r="AA4677" i="1"/>
  <c r="AA4678" i="1"/>
  <c r="AA4679" i="1"/>
  <c r="AA4680" i="1"/>
  <c r="AA4681" i="1"/>
  <c r="AA4682" i="1"/>
  <c r="AA4683" i="1"/>
  <c r="AA4684" i="1"/>
  <c r="AA4685" i="1"/>
  <c r="AA4686" i="1"/>
  <c r="AA4687" i="1"/>
  <c r="AA4688" i="1"/>
  <c r="AA4689" i="1"/>
  <c r="AA4690" i="1"/>
  <c r="AA4691" i="1"/>
  <c r="AA4692" i="1"/>
  <c r="AA4693" i="1"/>
  <c r="AA4694" i="1"/>
  <c r="AA4695" i="1"/>
  <c r="AA4696" i="1"/>
  <c r="AA4697" i="1"/>
  <c r="AA4698" i="1"/>
  <c r="AA4699" i="1"/>
  <c r="AA4700" i="1"/>
  <c r="AA4701" i="1"/>
  <c r="AA4702" i="1"/>
  <c r="AA4703" i="1"/>
  <c r="AA4704" i="1"/>
  <c r="AA4705" i="1"/>
  <c r="AA4706" i="1"/>
  <c r="AA4707" i="1"/>
  <c r="AA4708" i="1"/>
  <c r="AA4709" i="1"/>
  <c r="AA4710" i="1"/>
  <c r="AA4711" i="1"/>
  <c r="AA4712" i="1"/>
  <c r="AA4713" i="1"/>
  <c r="AA4714" i="1"/>
  <c r="AA4715" i="1"/>
  <c r="AA4716" i="1"/>
  <c r="AA4717" i="1"/>
  <c r="AA4718" i="1"/>
  <c r="AA4719" i="1"/>
  <c r="AA4720" i="1"/>
  <c r="AA4721" i="1"/>
  <c r="AA4722" i="1"/>
  <c r="AA4723" i="1"/>
  <c r="AA4724" i="1"/>
  <c r="AA4725" i="1"/>
  <c r="AA4726" i="1"/>
  <c r="AA4727" i="1"/>
  <c r="AA4728" i="1"/>
  <c r="AA4729" i="1"/>
  <c r="AA4730" i="1"/>
  <c r="AA4731" i="1"/>
  <c r="AA4732" i="1"/>
  <c r="AA4733" i="1"/>
  <c r="AA4734" i="1"/>
  <c r="AA4735" i="1"/>
  <c r="AA4736" i="1"/>
  <c r="AA4737" i="1"/>
  <c r="AA4738" i="1"/>
  <c r="AA4739" i="1"/>
  <c r="AA4740" i="1"/>
  <c r="AA4741" i="1"/>
  <c r="AA4742" i="1"/>
  <c r="AA4743" i="1"/>
  <c r="AA4744" i="1"/>
  <c r="AA4745" i="1"/>
  <c r="AA4746" i="1"/>
  <c r="AA4747" i="1"/>
  <c r="AA4748" i="1"/>
  <c r="AA4749" i="1"/>
  <c r="AA4750" i="1"/>
  <c r="AA4751" i="1"/>
  <c r="AA4752" i="1"/>
  <c r="AA4753" i="1"/>
  <c r="AA4754" i="1"/>
  <c r="AA4755" i="1"/>
  <c r="AA4756" i="1"/>
  <c r="AA4757" i="1"/>
  <c r="AA4758" i="1"/>
  <c r="AA4759" i="1"/>
  <c r="AA4760" i="1"/>
  <c r="AA4761" i="1"/>
  <c r="AA4762" i="1"/>
  <c r="AA4763" i="1"/>
  <c r="AA4764" i="1"/>
  <c r="AA4765" i="1"/>
  <c r="AA4766" i="1"/>
  <c r="AA4767" i="1"/>
  <c r="AA4768" i="1"/>
  <c r="AA4769" i="1"/>
  <c r="AA4770" i="1"/>
  <c r="AA4771" i="1"/>
  <c r="AA4772" i="1"/>
  <c r="AA4773" i="1"/>
  <c r="AA4774" i="1"/>
  <c r="AA4775" i="1"/>
  <c r="AA4776" i="1"/>
  <c r="AA4777" i="1"/>
  <c r="AA4778" i="1"/>
  <c r="AA4779" i="1"/>
  <c r="AA4780" i="1"/>
  <c r="AA4781" i="1"/>
  <c r="AA4782" i="1"/>
  <c r="AA4783" i="1"/>
  <c r="AA4784" i="1"/>
  <c r="AA4785" i="1"/>
  <c r="AA4786" i="1"/>
  <c r="AA4787" i="1"/>
  <c r="AA4788" i="1"/>
  <c r="AA4789" i="1"/>
  <c r="AA4790" i="1"/>
  <c r="AA4791" i="1"/>
  <c r="AA4792" i="1"/>
  <c r="AA4793" i="1"/>
  <c r="AA4794" i="1"/>
  <c r="AA4795" i="1"/>
  <c r="AA4796" i="1"/>
  <c r="AA4797" i="1"/>
  <c r="AA4798" i="1"/>
  <c r="AA4799" i="1"/>
  <c r="AA4800" i="1"/>
  <c r="AA4801" i="1"/>
  <c r="AA4802" i="1"/>
  <c r="AA4803" i="1"/>
  <c r="AA4804" i="1"/>
  <c r="AA4805" i="1"/>
  <c r="AA4806" i="1"/>
  <c r="AA4807" i="1"/>
  <c r="AA4808" i="1"/>
  <c r="AA4809" i="1"/>
  <c r="AA4810" i="1"/>
  <c r="AA4811" i="1"/>
  <c r="AA4812" i="1"/>
  <c r="AA4813" i="1"/>
  <c r="AA4814" i="1"/>
  <c r="AA4815" i="1"/>
  <c r="AA4816" i="1"/>
  <c r="AA4817" i="1"/>
  <c r="AA4818" i="1"/>
  <c r="AA4819" i="1"/>
  <c r="AA4820" i="1"/>
  <c r="AA4821" i="1"/>
  <c r="AA4822" i="1"/>
  <c r="AA4823" i="1"/>
  <c r="AA4824" i="1"/>
  <c r="AA4825" i="1"/>
  <c r="AA4826" i="1"/>
  <c r="AA4827" i="1"/>
  <c r="AA4828" i="1"/>
  <c r="AA4829" i="1"/>
  <c r="AA4830" i="1"/>
  <c r="AA4831" i="1"/>
  <c r="AA4832" i="1"/>
  <c r="AA4833" i="1"/>
  <c r="AA4834" i="1"/>
  <c r="AA4835" i="1"/>
  <c r="AA4836" i="1"/>
  <c r="AA4837" i="1"/>
  <c r="AA4838" i="1"/>
  <c r="AA4839" i="1"/>
  <c r="AA4840" i="1"/>
  <c r="AA4841" i="1"/>
  <c r="AA4842" i="1"/>
  <c r="AA4843" i="1"/>
  <c r="AA4844" i="1"/>
  <c r="AA4845" i="1"/>
  <c r="AA4846" i="1"/>
  <c r="AA4847" i="1"/>
  <c r="AA4848" i="1"/>
  <c r="AA4849" i="1"/>
  <c r="AA4850" i="1"/>
  <c r="AA4851" i="1"/>
  <c r="AA4852" i="1"/>
  <c r="AA4853" i="1"/>
  <c r="AA4854" i="1"/>
  <c r="AA4855" i="1"/>
  <c r="AA4856" i="1"/>
  <c r="AA4857" i="1"/>
  <c r="AA4858" i="1"/>
  <c r="AA4859" i="1"/>
  <c r="AA4860" i="1"/>
  <c r="AA4861" i="1"/>
  <c r="AA4862" i="1"/>
  <c r="AA4863" i="1"/>
  <c r="AA4864" i="1"/>
  <c r="AA4865" i="1"/>
  <c r="AA4866" i="1"/>
  <c r="AA4867" i="1"/>
  <c r="AA4868" i="1"/>
  <c r="AA4869" i="1"/>
  <c r="AA4870" i="1"/>
  <c r="AA4871" i="1"/>
  <c r="AA4872" i="1"/>
  <c r="AA4873" i="1"/>
  <c r="AA4874" i="1"/>
  <c r="AA4875" i="1"/>
  <c r="AA4876" i="1"/>
  <c r="AA4877" i="1"/>
  <c r="AA4878" i="1"/>
  <c r="AA4879" i="1"/>
  <c r="AA4880" i="1"/>
  <c r="AA4881" i="1"/>
  <c r="AA4882" i="1"/>
  <c r="AA4883" i="1"/>
  <c r="AA4884" i="1"/>
  <c r="AA4885" i="1"/>
  <c r="AA4886" i="1"/>
  <c r="AA4887" i="1"/>
  <c r="AA4888" i="1"/>
  <c r="AA4889" i="1"/>
  <c r="AA4890" i="1"/>
  <c r="AA4891" i="1"/>
  <c r="AA4892" i="1"/>
  <c r="AA4893" i="1"/>
  <c r="AA4894" i="1"/>
  <c r="AA4895" i="1"/>
  <c r="AA4896" i="1"/>
  <c r="AA4897" i="1"/>
  <c r="AA4898" i="1"/>
  <c r="AA4899" i="1"/>
  <c r="AA4900" i="1"/>
  <c r="AA4901" i="1"/>
  <c r="AA4902" i="1"/>
  <c r="AA4903" i="1"/>
  <c r="AA4904" i="1"/>
  <c r="AA4905" i="1"/>
  <c r="AA4906" i="1"/>
  <c r="AA4907" i="1"/>
  <c r="AA4908" i="1"/>
  <c r="AA4909" i="1"/>
  <c r="AA4910" i="1"/>
  <c r="AA4911" i="1"/>
  <c r="AA4912" i="1"/>
  <c r="AA4913" i="1"/>
  <c r="AA4914" i="1"/>
  <c r="AA4915" i="1"/>
  <c r="AA4916" i="1"/>
  <c r="AA4917" i="1"/>
  <c r="AA4918" i="1"/>
  <c r="AA4919" i="1"/>
  <c r="AA4920" i="1"/>
  <c r="AA4921" i="1"/>
  <c r="AA4922" i="1"/>
  <c r="AA4923" i="1"/>
  <c r="AA4924" i="1"/>
  <c r="AA4925" i="1"/>
  <c r="AA4926" i="1"/>
  <c r="AA4927" i="1"/>
  <c r="AA4928" i="1"/>
  <c r="AA4929" i="1"/>
  <c r="AA4930" i="1"/>
  <c r="AA4931" i="1"/>
  <c r="AA4932" i="1"/>
  <c r="AA4933" i="1"/>
  <c r="AA4934" i="1"/>
  <c r="AA4935" i="1"/>
  <c r="AA4936" i="1"/>
  <c r="AA4937" i="1"/>
  <c r="AA4938" i="1"/>
  <c r="AA4939" i="1"/>
  <c r="AA4940" i="1"/>
  <c r="AA4941" i="1"/>
  <c r="AA4942" i="1"/>
  <c r="AA4943" i="1"/>
  <c r="AA4944" i="1"/>
  <c r="AA4945" i="1"/>
  <c r="AA4946" i="1"/>
  <c r="AA4947" i="1"/>
  <c r="AA4948" i="1"/>
  <c r="AA4949" i="1"/>
  <c r="AA4950" i="1"/>
  <c r="AA4951" i="1"/>
  <c r="AA4952" i="1"/>
  <c r="AA4953" i="1"/>
  <c r="AA4954" i="1"/>
  <c r="AA4955" i="1"/>
  <c r="AA4956" i="1"/>
  <c r="AA4957" i="1"/>
  <c r="AA4958" i="1"/>
  <c r="AA4959" i="1"/>
  <c r="AA4960" i="1"/>
  <c r="AA4961" i="1"/>
  <c r="AA4962" i="1"/>
  <c r="AA4963" i="1"/>
  <c r="AA4964" i="1"/>
  <c r="AA4965" i="1"/>
  <c r="AA4966" i="1"/>
  <c r="AA4967" i="1"/>
  <c r="AA4968" i="1"/>
  <c r="AA4969" i="1"/>
  <c r="AA4970" i="1"/>
  <c r="AA4971" i="1"/>
  <c r="AA4972" i="1"/>
  <c r="AA4973" i="1"/>
  <c r="AA4974" i="1"/>
  <c r="AA4975" i="1"/>
  <c r="AA4976" i="1"/>
  <c r="AA4977" i="1"/>
  <c r="AA4978" i="1"/>
  <c r="AA4979" i="1"/>
  <c r="AA4980" i="1"/>
  <c r="AA4981" i="1"/>
  <c r="AA4982" i="1"/>
  <c r="AA4983" i="1"/>
  <c r="AA4984" i="1"/>
  <c r="AA4985" i="1"/>
  <c r="AA4986" i="1"/>
  <c r="AA4987" i="1"/>
  <c r="AA4988" i="1"/>
  <c r="AA4989" i="1"/>
  <c r="AA4990" i="1"/>
  <c r="AA4991" i="1"/>
  <c r="AA4992" i="1"/>
  <c r="AA4993" i="1"/>
  <c r="AA4994" i="1"/>
  <c r="AA4995" i="1"/>
  <c r="AA4996" i="1"/>
  <c r="AA4997" i="1"/>
  <c r="AA4998" i="1"/>
  <c r="AA4999" i="1"/>
  <c r="AA5000" i="1"/>
  <c r="AA5001" i="1"/>
  <c r="AA5002" i="1"/>
  <c r="AA5003" i="1"/>
  <c r="AA5004" i="1"/>
  <c r="AA5005" i="1"/>
  <c r="AA5006" i="1"/>
  <c r="AA5007" i="1"/>
  <c r="AA5008" i="1"/>
  <c r="AA5009" i="1"/>
  <c r="AA5010" i="1"/>
  <c r="AA5011" i="1"/>
  <c r="AA5012" i="1"/>
  <c r="AA5013" i="1"/>
  <c r="AA5014" i="1"/>
  <c r="AA5015" i="1"/>
  <c r="AA5016" i="1"/>
  <c r="AA5017" i="1"/>
  <c r="AA5018" i="1"/>
  <c r="AA5019" i="1"/>
  <c r="AA5020" i="1"/>
  <c r="AA5021" i="1"/>
  <c r="AA5022" i="1"/>
  <c r="AA5023" i="1"/>
  <c r="AA5024" i="1"/>
  <c r="AA5025" i="1"/>
  <c r="AA5026" i="1"/>
  <c r="AA5027" i="1"/>
  <c r="AA5028" i="1"/>
  <c r="AA5029" i="1"/>
  <c r="AA5030" i="1"/>
  <c r="AA5031" i="1"/>
  <c r="AA5032" i="1"/>
  <c r="AA5033" i="1"/>
  <c r="AA5034" i="1"/>
  <c r="AA5035" i="1"/>
  <c r="AA5036" i="1"/>
  <c r="AA5037" i="1"/>
  <c r="AA5038" i="1"/>
  <c r="AA5039" i="1"/>
  <c r="AA5040" i="1"/>
  <c r="AA5041" i="1"/>
  <c r="AA5042" i="1"/>
  <c r="AA5043" i="1"/>
  <c r="AA5044" i="1"/>
  <c r="AA5045" i="1"/>
  <c r="AA5046" i="1"/>
  <c r="AA5047" i="1"/>
  <c r="AA5048" i="1"/>
  <c r="AA5049" i="1"/>
  <c r="AA5050" i="1"/>
  <c r="AA5051" i="1"/>
  <c r="AA5052" i="1"/>
  <c r="AA5053" i="1"/>
  <c r="AA5054" i="1"/>
  <c r="AA5055" i="1"/>
  <c r="AA5056" i="1"/>
  <c r="AA5057" i="1"/>
  <c r="AA5058" i="1"/>
  <c r="AA5059" i="1"/>
  <c r="AA5060" i="1"/>
  <c r="AA5061" i="1"/>
  <c r="AA5062" i="1"/>
  <c r="AA5063" i="1"/>
  <c r="AA5064" i="1"/>
  <c r="AA5065" i="1"/>
  <c r="AA5066" i="1"/>
  <c r="AA5067" i="1"/>
  <c r="AA5068" i="1"/>
  <c r="AA5069" i="1"/>
  <c r="AA5070" i="1"/>
  <c r="AA5071" i="1"/>
  <c r="AA5072" i="1"/>
  <c r="AA5073" i="1"/>
  <c r="AA5074" i="1"/>
  <c r="AA5075" i="1"/>
  <c r="AA5076" i="1"/>
  <c r="AA5077" i="1"/>
  <c r="AA5078" i="1"/>
  <c r="AA5079" i="1"/>
  <c r="AA5080" i="1"/>
  <c r="AA5081" i="1"/>
  <c r="AA5082" i="1"/>
  <c r="AA5083" i="1"/>
  <c r="AA5084" i="1"/>
  <c r="AA5085" i="1"/>
  <c r="AA5086" i="1"/>
  <c r="AA5087" i="1"/>
  <c r="AA5088" i="1"/>
  <c r="AA5089" i="1"/>
  <c r="AA5090" i="1"/>
  <c r="AA5091" i="1"/>
  <c r="AA5092" i="1"/>
  <c r="AA5093" i="1"/>
  <c r="AA5094" i="1"/>
  <c r="AA5095" i="1"/>
  <c r="AA5096" i="1"/>
  <c r="AA5097" i="1"/>
  <c r="AA5098" i="1"/>
  <c r="AA5099" i="1"/>
  <c r="AA5100" i="1"/>
  <c r="AA5101" i="1"/>
  <c r="AA5102" i="1"/>
  <c r="AA5103" i="1"/>
  <c r="AA5104" i="1"/>
  <c r="AA5105" i="1"/>
  <c r="AA5106" i="1"/>
  <c r="AA5107" i="1"/>
  <c r="AA5108" i="1"/>
  <c r="AA5109" i="1"/>
  <c r="AA5110" i="1"/>
  <c r="AA5111" i="1"/>
  <c r="AA5112" i="1"/>
  <c r="AA5113" i="1"/>
  <c r="AA5114" i="1"/>
  <c r="AA5115" i="1"/>
  <c r="AA5116" i="1"/>
  <c r="AA5117" i="1"/>
  <c r="AA5118" i="1"/>
  <c r="AA5119" i="1"/>
  <c r="AA5120" i="1"/>
  <c r="AA5121" i="1"/>
  <c r="AA5122" i="1"/>
  <c r="AA5123" i="1"/>
  <c r="AA5124" i="1"/>
  <c r="AA5125" i="1"/>
  <c r="AA5126" i="1"/>
  <c r="AA5127" i="1"/>
  <c r="AA5128" i="1"/>
  <c r="AA5129" i="1"/>
  <c r="AA5130" i="1"/>
  <c r="AA5131" i="1"/>
  <c r="AA5132" i="1"/>
  <c r="AA5133" i="1"/>
  <c r="AA5134" i="1"/>
  <c r="AA5135" i="1"/>
  <c r="AA5136" i="1"/>
  <c r="AA5137" i="1"/>
  <c r="AA5138" i="1"/>
  <c r="AA5139" i="1"/>
  <c r="AA5140" i="1"/>
  <c r="AA5141" i="1"/>
  <c r="AA5142" i="1"/>
  <c r="AA5143" i="1"/>
  <c r="AA5144" i="1"/>
  <c r="AA5145" i="1"/>
  <c r="AA5146" i="1"/>
  <c r="AA5147" i="1"/>
  <c r="AA5148" i="1"/>
  <c r="AA5149" i="1"/>
  <c r="AA5150" i="1"/>
  <c r="AA5151" i="1"/>
  <c r="AA5152" i="1"/>
  <c r="AA5153" i="1"/>
  <c r="AA5154" i="1"/>
  <c r="AA5155" i="1"/>
  <c r="AA5156" i="1"/>
  <c r="AA5157" i="1"/>
  <c r="AA5158" i="1"/>
  <c r="AA5159" i="1"/>
  <c r="AA5160" i="1"/>
  <c r="AA5161" i="1"/>
  <c r="AA5162" i="1"/>
  <c r="AA5163" i="1"/>
  <c r="AA5164" i="1"/>
  <c r="AA5165" i="1"/>
  <c r="AA5166" i="1"/>
  <c r="AA5167" i="1"/>
  <c r="AA5168" i="1"/>
  <c r="AA5169" i="1"/>
  <c r="AA5170" i="1"/>
  <c r="AA5171" i="1"/>
  <c r="AA5172" i="1"/>
  <c r="AA5173" i="1"/>
  <c r="AA5174" i="1"/>
  <c r="AA5175" i="1"/>
  <c r="AA5176" i="1"/>
  <c r="AA5177" i="1"/>
  <c r="AA5178" i="1"/>
  <c r="AA5179" i="1"/>
  <c r="AA5180" i="1"/>
  <c r="AA5181" i="1"/>
  <c r="AA5182" i="1"/>
  <c r="AA5183" i="1"/>
  <c r="AA5184" i="1"/>
  <c r="AA5185" i="1"/>
  <c r="AA5186" i="1"/>
  <c r="AA5187" i="1"/>
  <c r="AA5188" i="1"/>
  <c r="AA5189" i="1"/>
  <c r="AA5190" i="1"/>
  <c r="AA5191" i="1"/>
  <c r="AA5192" i="1"/>
  <c r="AA5193" i="1"/>
  <c r="AA5194" i="1"/>
  <c r="AA5195" i="1"/>
  <c r="AA5196" i="1"/>
  <c r="AA5197" i="1"/>
  <c r="AA5198" i="1"/>
  <c r="AA5199" i="1"/>
  <c r="AA5200" i="1"/>
  <c r="AA5201" i="1"/>
  <c r="AA5202" i="1"/>
  <c r="AA5203" i="1"/>
  <c r="AA5204" i="1"/>
  <c r="AA5205" i="1"/>
  <c r="AA5206" i="1"/>
  <c r="AA5207" i="1"/>
  <c r="AA5208" i="1"/>
  <c r="AA5209" i="1"/>
  <c r="AA5210" i="1"/>
  <c r="AA5211" i="1"/>
  <c r="AA5212" i="1"/>
  <c r="AA5213" i="1"/>
  <c r="AA5214" i="1"/>
  <c r="AA5215" i="1"/>
  <c r="AA5216" i="1"/>
  <c r="AA5217" i="1"/>
  <c r="AA5218" i="1"/>
  <c r="AA5219" i="1"/>
  <c r="AA5220" i="1"/>
  <c r="AA5221" i="1"/>
  <c r="AA5222" i="1"/>
  <c r="AA5223" i="1"/>
  <c r="AA5224" i="1"/>
  <c r="AA5225" i="1"/>
  <c r="AA5226" i="1"/>
  <c r="AA5227" i="1"/>
  <c r="AA5228" i="1"/>
  <c r="AA5229" i="1"/>
  <c r="AA5230" i="1"/>
  <c r="AA5231" i="1"/>
  <c r="AA5232" i="1"/>
  <c r="AA5233" i="1"/>
  <c r="AA5234" i="1"/>
  <c r="AA5235" i="1"/>
  <c r="AA5236" i="1"/>
  <c r="AA5237" i="1"/>
  <c r="AA5238" i="1"/>
  <c r="AA5239" i="1"/>
  <c r="AA5240" i="1"/>
  <c r="AA5241" i="1"/>
  <c r="AA5242" i="1"/>
  <c r="AA5243" i="1"/>
  <c r="AA5244" i="1"/>
  <c r="AA5245" i="1"/>
  <c r="AA5246" i="1"/>
  <c r="AA5247" i="1"/>
  <c r="AA5248" i="1"/>
  <c r="AA5249" i="1"/>
  <c r="AA5250" i="1"/>
  <c r="AA5251" i="1"/>
  <c r="AA5252" i="1"/>
  <c r="AA5253" i="1"/>
  <c r="AA5254" i="1"/>
  <c r="AA5255" i="1"/>
  <c r="AA5256" i="1"/>
  <c r="AA5257" i="1"/>
  <c r="AA5258" i="1"/>
  <c r="AA5259" i="1"/>
  <c r="AA5260" i="1"/>
  <c r="AA5261" i="1"/>
  <c r="AA5262" i="1"/>
  <c r="AA5263" i="1"/>
  <c r="AA5264" i="1"/>
  <c r="AA5265" i="1"/>
  <c r="AA5266" i="1"/>
  <c r="AA5267" i="1"/>
  <c r="AA5268" i="1"/>
  <c r="AA5269" i="1"/>
  <c r="AA5270" i="1"/>
  <c r="AA5271" i="1"/>
  <c r="AA5272" i="1"/>
  <c r="AA5273" i="1"/>
  <c r="AA5274" i="1"/>
  <c r="AA5275" i="1"/>
  <c r="AA5276" i="1"/>
  <c r="AA5277" i="1"/>
  <c r="AA5278" i="1"/>
  <c r="AA5279" i="1"/>
  <c r="AA5280" i="1"/>
  <c r="AA5281" i="1"/>
  <c r="AA5282" i="1"/>
  <c r="AA5283" i="1"/>
  <c r="AA5284" i="1"/>
  <c r="AA5285" i="1"/>
  <c r="AA5286" i="1"/>
  <c r="AA5287" i="1"/>
  <c r="AA5288" i="1"/>
  <c r="AA5289" i="1"/>
  <c r="AA5290" i="1"/>
  <c r="AA5291" i="1"/>
  <c r="AA5292" i="1"/>
  <c r="AA5293" i="1"/>
  <c r="AA5294" i="1"/>
  <c r="AA5295" i="1"/>
  <c r="AA5296" i="1"/>
  <c r="AA5297" i="1"/>
  <c r="AA5298" i="1"/>
  <c r="AA5299" i="1"/>
  <c r="AA5300" i="1"/>
  <c r="AA5301" i="1"/>
  <c r="AA5302" i="1"/>
  <c r="AA5303" i="1"/>
  <c r="AA5304" i="1"/>
  <c r="AA5305" i="1"/>
  <c r="AA5306" i="1"/>
  <c r="AA5307" i="1"/>
  <c r="AA5308" i="1"/>
  <c r="AA5309" i="1"/>
  <c r="AA5310" i="1"/>
  <c r="AA5311" i="1"/>
  <c r="AA5312" i="1"/>
  <c r="AA5313" i="1"/>
  <c r="AA5314" i="1"/>
  <c r="AA5315" i="1"/>
  <c r="AA5316" i="1"/>
  <c r="AA5317" i="1"/>
  <c r="AA5318" i="1"/>
  <c r="AA5319" i="1"/>
  <c r="AA5320" i="1"/>
  <c r="AA5321" i="1"/>
  <c r="AA5322" i="1"/>
  <c r="AA5323" i="1"/>
  <c r="AA5324" i="1"/>
  <c r="AA5325" i="1"/>
  <c r="AA5326" i="1"/>
  <c r="AA5327" i="1"/>
  <c r="AA5328" i="1"/>
  <c r="AA5329" i="1"/>
  <c r="AA5330" i="1"/>
  <c r="AA5331" i="1"/>
  <c r="AA5332" i="1"/>
  <c r="AA5333" i="1"/>
  <c r="AA5334" i="1"/>
  <c r="AA5335" i="1"/>
  <c r="AA5336" i="1"/>
  <c r="AA5337" i="1"/>
  <c r="AA5338" i="1"/>
  <c r="AA5339" i="1"/>
  <c r="AA5340" i="1"/>
  <c r="AA5341" i="1"/>
  <c r="AA5342" i="1"/>
  <c r="AA5343" i="1"/>
  <c r="AA5344" i="1"/>
  <c r="AA5345" i="1"/>
  <c r="AA5346" i="1"/>
  <c r="AA5347" i="1"/>
  <c r="AA5348" i="1"/>
  <c r="AA5349" i="1"/>
  <c r="AA5350" i="1"/>
  <c r="AA5351" i="1"/>
  <c r="AA5352" i="1"/>
  <c r="AA5353" i="1"/>
  <c r="AA5354" i="1"/>
  <c r="AA5355" i="1"/>
  <c r="AA5356" i="1"/>
  <c r="AA5357" i="1"/>
  <c r="AA5358" i="1"/>
  <c r="AA5359" i="1"/>
  <c r="AA5360" i="1"/>
  <c r="AA5361" i="1"/>
  <c r="AA5362" i="1"/>
  <c r="AA5363" i="1"/>
  <c r="AA5364" i="1"/>
  <c r="AA5365" i="1"/>
  <c r="AA5366" i="1"/>
  <c r="AA5367" i="1"/>
  <c r="AA5368" i="1"/>
  <c r="AA5369" i="1"/>
  <c r="AA5370" i="1"/>
  <c r="AA5371" i="1"/>
  <c r="AA5372" i="1"/>
  <c r="AA5373" i="1"/>
  <c r="AA5374" i="1"/>
  <c r="AA5375" i="1"/>
  <c r="AA5376" i="1"/>
  <c r="AA5377" i="1"/>
  <c r="AA5378" i="1"/>
  <c r="AA5379" i="1"/>
  <c r="AA5380" i="1"/>
  <c r="AA5381" i="1"/>
  <c r="AA5382" i="1"/>
  <c r="AA5383" i="1"/>
  <c r="AA5384" i="1"/>
  <c r="AA5385" i="1"/>
  <c r="AA5386" i="1"/>
  <c r="AA5387" i="1"/>
  <c r="AA5388" i="1"/>
  <c r="AA5389" i="1"/>
  <c r="AA5390" i="1"/>
  <c r="AA5391" i="1"/>
  <c r="AA5392" i="1"/>
  <c r="AA5393" i="1"/>
  <c r="AA5394" i="1"/>
  <c r="AA5395" i="1"/>
  <c r="AA5396" i="1"/>
  <c r="AA5397" i="1"/>
  <c r="AA5398" i="1"/>
  <c r="AA5399" i="1"/>
  <c r="AA5400" i="1"/>
  <c r="AA5401" i="1"/>
  <c r="AA5402" i="1"/>
  <c r="AA5403" i="1"/>
  <c r="AA5404" i="1"/>
  <c r="AA5405" i="1"/>
  <c r="AA5406" i="1"/>
  <c r="AA5407" i="1"/>
  <c r="AA5408" i="1"/>
  <c r="AA5409" i="1"/>
  <c r="AA5410" i="1"/>
  <c r="AA5411" i="1"/>
  <c r="AA5412" i="1"/>
  <c r="AA5413" i="1"/>
  <c r="AA5414" i="1"/>
  <c r="AA5415" i="1"/>
  <c r="AA5416" i="1"/>
  <c r="AA5417" i="1"/>
  <c r="AA5418" i="1"/>
  <c r="AA5419" i="1"/>
  <c r="AA5420" i="1"/>
  <c r="AA5421" i="1"/>
  <c r="AA5422" i="1"/>
  <c r="AA5423" i="1"/>
  <c r="AA5424" i="1"/>
  <c r="AA5425" i="1"/>
  <c r="AA5426" i="1"/>
  <c r="AA5427" i="1"/>
  <c r="AA5428" i="1"/>
  <c r="AA5429" i="1"/>
  <c r="AA5430" i="1"/>
  <c r="AA5431" i="1"/>
  <c r="AA5432" i="1"/>
  <c r="AA5433" i="1"/>
  <c r="AA5434" i="1"/>
  <c r="AA5435" i="1"/>
  <c r="AA5436" i="1"/>
  <c r="AA5437" i="1"/>
  <c r="AA5438" i="1"/>
  <c r="AA5439" i="1"/>
  <c r="AA5440" i="1"/>
  <c r="AA5441" i="1"/>
  <c r="AA5442" i="1"/>
  <c r="AA5443" i="1"/>
  <c r="AA5444" i="1"/>
  <c r="AA5445" i="1"/>
  <c r="AA5446" i="1"/>
  <c r="AA5447" i="1"/>
  <c r="AA5448" i="1"/>
  <c r="AA5449" i="1"/>
  <c r="AA5450" i="1"/>
  <c r="AA5451" i="1"/>
  <c r="AA5452" i="1"/>
  <c r="AA5453" i="1"/>
  <c r="AA5454" i="1"/>
  <c r="AA5455" i="1"/>
  <c r="AA5456" i="1"/>
  <c r="AA5457" i="1"/>
  <c r="AA5458" i="1"/>
  <c r="AA5459" i="1"/>
  <c r="AA5460" i="1"/>
  <c r="AA5461" i="1"/>
  <c r="AA5462" i="1"/>
  <c r="AA5463" i="1"/>
  <c r="AA5464" i="1"/>
  <c r="AA5465" i="1"/>
  <c r="AA5466" i="1"/>
  <c r="AA5467" i="1"/>
  <c r="AA5468" i="1"/>
  <c r="AA5469" i="1"/>
  <c r="AA5470" i="1"/>
  <c r="AA5471" i="1"/>
  <c r="AA5472" i="1"/>
  <c r="AA5473" i="1"/>
  <c r="AA5474" i="1"/>
  <c r="AA5475" i="1"/>
  <c r="AA5476" i="1"/>
  <c r="AA5477" i="1"/>
  <c r="AA5478" i="1"/>
  <c r="AA5479" i="1"/>
  <c r="AA5480" i="1"/>
  <c r="AA5481" i="1"/>
  <c r="AA5482" i="1"/>
  <c r="AA5483" i="1"/>
  <c r="AA5484" i="1"/>
  <c r="AA5485" i="1"/>
  <c r="AA5486" i="1"/>
  <c r="AA5487" i="1"/>
  <c r="AA5488" i="1"/>
  <c r="AA5489" i="1"/>
  <c r="AA5490" i="1"/>
  <c r="AA5491" i="1"/>
  <c r="AA5492" i="1"/>
  <c r="AA5493" i="1"/>
  <c r="AA5494" i="1"/>
  <c r="AA5495" i="1"/>
  <c r="AA5496" i="1"/>
  <c r="AA5497" i="1"/>
  <c r="AA5498" i="1"/>
  <c r="AA5499" i="1"/>
  <c r="AA5500" i="1"/>
  <c r="AA5501" i="1"/>
  <c r="AA5502" i="1"/>
  <c r="AA5503" i="1"/>
  <c r="AA5504" i="1"/>
  <c r="AA5505" i="1"/>
  <c r="AA5506" i="1"/>
  <c r="AA5507" i="1"/>
  <c r="AA5508" i="1"/>
  <c r="AA5509" i="1"/>
  <c r="AA5510" i="1"/>
  <c r="AA5511" i="1"/>
  <c r="AA5512" i="1"/>
  <c r="AA5513" i="1"/>
  <c r="AA5514" i="1"/>
  <c r="AA5515" i="1"/>
  <c r="AA5516" i="1"/>
  <c r="AA5517" i="1"/>
  <c r="AA5518" i="1"/>
  <c r="AA5519" i="1"/>
  <c r="AA5520" i="1"/>
  <c r="AA5521" i="1"/>
  <c r="AA5522" i="1"/>
  <c r="AA5523" i="1"/>
  <c r="AA5524" i="1"/>
  <c r="AA5525" i="1"/>
  <c r="AA5526" i="1"/>
  <c r="AA5527" i="1"/>
  <c r="AA5528" i="1"/>
  <c r="AA5529" i="1"/>
  <c r="AA5530" i="1"/>
  <c r="AA5531" i="1"/>
  <c r="AA5532" i="1"/>
  <c r="AA5533" i="1"/>
  <c r="AA5534" i="1"/>
  <c r="AA5535" i="1"/>
  <c r="AA5536" i="1"/>
  <c r="AA5537" i="1"/>
  <c r="AA5538" i="1"/>
  <c r="AA5539" i="1"/>
  <c r="AA5540" i="1"/>
  <c r="AA5541" i="1"/>
  <c r="AA5542" i="1"/>
  <c r="AA5543" i="1"/>
  <c r="AA5544" i="1"/>
  <c r="AA5545" i="1"/>
  <c r="AA5546" i="1"/>
  <c r="AA5547" i="1"/>
  <c r="AA5548" i="1"/>
  <c r="AA5549" i="1"/>
  <c r="AA5550" i="1"/>
  <c r="AA5551" i="1"/>
  <c r="AA5552" i="1"/>
  <c r="AA5553" i="1"/>
  <c r="AA5554" i="1"/>
  <c r="AA5555" i="1"/>
  <c r="AA5556" i="1"/>
  <c r="AA5557" i="1"/>
  <c r="AA5558" i="1"/>
  <c r="AA5559" i="1"/>
  <c r="AA5560" i="1"/>
  <c r="AA5561" i="1"/>
  <c r="AA5562" i="1"/>
  <c r="AA5563" i="1"/>
  <c r="AA5564" i="1"/>
  <c r="AA5565" i="1"/>
  <c r="AA5566" i="1"/>
  <c r="AA5567" i="1"/>
  <c r="AA5568" i="1"/>
  <c r="AA5569" i="1"/>
  <c r="AA5570" i="1"/>
  <c r="AA5571" i="1"/>
  <c r="AA5572" i="1"/>
  <c r="AA5573" i="1"/>
  <c r="AA5574" i="1"/>
  <c r="AA5575" i="1"/>
  <c r="AA5576" i="1"/>
  <c r="AA5577" i="1"/>
  <c r="AA5578" i="1"/>
  <c r="AA5579" i="1"/>
  <c r="AA5580" i="1"/>
  <c r="AA5581" i="1"/>
  <c r="AA5582" i="1"/>
  <c r="AA5583" i="1"/>
  <c r="AA5584" i="1"/>
  <c r="AA5585" i="1"/>
  <c r="AA5586" i="1"/>
  <c r="AA5587" i="1"/>
  <c r="AA5588" i="1"/>
  <c r="AA5589" i="1"/>
  <c r="AA5590" i="1"/>
  <c r="AA5591" i="1"/>
  <c r="AA5592" i="1"/>
  <c r="AA5593" i="1"/>
  <c r="AA5594" i="1"/>
  <c r="AA5595" i="1"/>
  <c r="AA5596" i="1"/>
  <c r="AA5597" i="1"/>
  <c r="AA5598" i="1"/>
  <c r="AA5599" i="1"/>
  <c r="AA5600" i="1"/>
  <c r="AA5601" i="1"/>
  <c r="AA5602" i="1"/>
  <c r="AA5603" i="1"/>
  <c r="AA5604" i="1"/>
  <c r="AA5605" i="1"/>
  <c r="AA5606" i="1"/>
  <c r="AA5607" i="1"/>
  <c r="AA5608" i="1"/>
  <c r="AA5609" i="1"/>
  <c r="AA5610" i="1"/>
  <c r="AA5611" i="1"/>
  <c r="AA5612" i="1"/>
  <c r="AA5613" i="1"/>
  <c r="AA5614" i="1"/>
  <c r="AA5615" i="1"/>
  <c r="AA5616" i="1"/>
  <c r="AA5617" i="1"/>
  <c r="AA5618" i="1"/>
  <c r="AA5619" i="1"/>
  <c r="AA5620" i="1"/>
  <c r="AA5621" i="1"/>
  <c r="AA5622" i="1"/>
  <c r="AA5623" i="1"/>
  <c r="AA5624" i="1"/>
  <c r="AA5625" i="1"/>
  <c r="AA5626" i="1"/>
  <c r="AA5627" i="1"/>
  <c r="AA5628" i="1"/>
  <c r="AA5629" i="1"/>
  <c r="AA5630" i="1"/>
  <c r="AA5631" i="1"/>
  <c r="AA5632" i="1"/>
  <c r="AA5633" i="1"/>
  <c r="AA5634" i="1"/>
  <c r="AA5635" i="1"/>
  <c r="AA5636" i="1"/>
  <c r="AA5637" i="1"/>
  <c r="AA5638" i="1"/>
  <c r="AA5639" i="1"/>
  <c r="AA5640" i="1"/>
  <c r="AA5641" i="1"/>
  <c r="AA5642" i="1"/>
  <c r="AA5643" i="1"/>
  <c r="AA5644" i="1"/>
  <c r="AA5645" i="1"/>
  <c r="AA5646" i="1"/>
  <c r="AA5647" i="1"/>
  <c r="AA5648" i="1"/>
  <c r="AA5649" i="1"/>
  <c r="AA5650" i="1"/>
  <c r="AA5651" i="1"/>
  <c r="AA5652" i="1"/>
  <c r="AA5653" i="1"/>
  <c r="AA5654" i="1"/>
  <c r="AA5655" i="1"/>
  <c r="AA5656" i="1"/>
  <c r="AA5657" i="1"/>
  <c r="AA5658" i="1"/>
  <c r="AA5659" i="1"/>
  <c r="AA5660" i="1"/>
  <c r="AA5661" i="1"/>
  <c r="AA5662" i="1"/>
  <c r="AA5663" i="1"/>
  <c r="AA5664" i="1"/>
  <c r="AA5665" i="1"/>
  <c r="AA5666" i="1"/>
  <c r="AA5667" i="1"/>
  <c r="AA5668" i="1"/>
  <c r="AA5669" i="1"/>
  <c r="AA5670" i="1"/>
  <c r="AA5671" i="1"/>
  <c r="AA5672" i="1"/>
  <c r="AA5673" i="1"/>
  <c r="AA5674" i="1"/>
  <c r="AA5675" i="1"/>
  <c r="AA5676" i="1"/>
  <c r="AA5677" i="1"/>
  <c r="AA5678" i="1"/>
  <c r="AA5679" i="1"/>
  <c r="AA5680" i="1"/>
  <c r="AA5681" i="1"/>
  <c r="AA5682" i="1"/>
  <c r="AA5683" i="1"/>
  <c r="AA5684" i="1"/>
  <c r="AA5685" i="1"/>
  <c r="AA5686" i="1"/>
  <c r="AA5687" i="1"/>
  <c r="AA5688" i="1"/>
  <c r="AA5689" i="1"/>
  <c r="AA5690" i="1"/>
  <c r="AA5691" i="1"/>
  <c r="AA5692" i="1"/>
  <c r="AA5693" i="1"/>
  <c r="AA5694" i="1"/>
  <c r="AA5695" i="1"/>
  <c r="AA5696" i="1"/>
  <c r="AA5697" i="1"/>
  <c r="AA5698" i="1"/>
  <c r="AA5699" i="1"/>
  <c r="AA5700" i="1"/>
  <c r="AA5701" i="1"/>
  <c r="AA5702" i="1"/>
  <c r="AA5703" i="1"/>
  <c r="AA5704" i="1"/>
  <c r="AA5705" i="1"/>
  <c r="AA5706" i="1"/>
  <c r="AA5707" i="1"/>
  <c r="AA5708" i="1"/>
  <c r="AA5709" i="1"/>
  <c r="AA5710" i="1"/>
  <c r="AA5711" i="1"/>
  <c r="AA5712" i="1"/>
  <c r="AA5713" i="1"/>
  <c r="AA5714" i="1"/>
  <c r="AA5715" i="1"/>
  <c r="AA5716" i="1"/>
  <c r="AA5717" i="1"/>
  <c r="AA5718" i="1"/>
  <c r="AA5719" i="1"/>
  <c r="AA5720" i="1"/>
  <c r="AA5721" i="1"/>
  <c r="AA5722" i="1"/>
  <c r="AA5723" i="1"/>
  <c r="AA5724" i="1"/>
  <c r="AA5725" i="1"/>
  <c r="AA5726" i="1"/>
  <c r="AA5727" i="1"/>
  <c r="AA5728" i="1"/>
  <c r="AA5729" i="1"/>
  <c r="AA5730" i="1"/>
  <c r="AA5731" i="1"/>
  <c r="AA5732" i="1"/>
  <c r="AA5733" i="1"/>
  <c r="AA5734" i="1"/>
  <c r="AA5735" i="1"/>
  <c r="AA5736" i="1"/>
  <c r="AA5737" i="1"/>
  <c r="AA5738" i="1"/>
  <c r="AA5739" i="1"/>
  <c r="AA5740" i="1"/>
  <c r="AA5741" i="1"/>
  <c r="AA5742" i="1"/>
  <c r="AA5743" i="1"/>
  <c r="AA5744" i="1"/>
  <c r="AA5745" i="1"/>
  <c r="AA5746" i="1"/>
  <c r="AA5747" i="1"/>
  <c r="AA5748" i="1"/>
  <c r="AA5749" i="1"/>
  <c r="AA5750" i="1"/>
  <c r="AA5751" i="1"/>
  <c r="AA5752" i="1"/>
  <c r="AA5753" i="1"/>
  <c r="AA5754" i="1"/>
  <c r="AA5755" i="1"/>
  <c r="AA5756" i="1"/>
  <c r="AA5757" i="1"/>
  <c r="AA5758" i="1"/>
  <c r="AA5759" i="1"/>
  <c r="AA5760" i="1"/>
  <c r="AA5761" i="1"/>
  <c r="AA5762" i="1"/>
  <c r="AA5763" i="1"/>
  <c r="AA5764" i="1"/>
  <c r="AA5765" i="1"/>
  <c r="AA5766" i="1"/>
  <c r="AA5767" i="1"/>
  <c r="AA5768" i="1"/>
  <c r="AA5769" i="1"/>
  <c r="AA5770" i="1"/>
  <c r="AA5771" i="1"/>
  <c r="AA5772" i="1"/>
  <c r="AA5773" i="1"/>
  <c r="AA5774" i="1"/>
  <c r="AA5775" i="1"/>
  <c r="AA5776" i="1"/>
  <c r="AA5777" i="1"/>
  <c r="AA5778" i="1"/>
  <c r="AA5779" i="1"/>
  <c r="AA5780" i="1"/>
  <c r="AA5781" i="1"/>
  <c r="AA5782" i="1"/>
  <c r="AA5783" i="1"/>
  <c r="AA5784" i="1"/>
  <c r="AA5785" i="1"/>
  <c r="AA5786" i="1"/>
  <c r="AA5787" i="1"/>
  <c r="AA5788" i="1"/>
  <c r="AA5789" i="1"/>
  <c r="AA5790" i="1"/>
  <c r="AA5791" i="1"/>
  <c r="AA5792" i="1"/>
  <c r="AA5793" i="1"/>
  <c r="AA5794" i="1"/>
  <c r="AA5795" i="1"/>
  <c r="AA5796" i="1"/>
  <c r="AA5797" i="1"/>
  <c r="AA5798" i="1"/>
  <c r="AA5799" i="1"/>
  <c r="AA5800" i="1"/>
  <c r="AA5801" i="1"/>
  <c r="AA5802" i="1"/>
  <c r="AA5803" i="1"/>
  <c r="AA5804" i="1"/>
  <c r="AA5805" i="1"/>
  <c r="AA5806" i="1"/>
  <c r="AA5807" i="1"/>
  <c r="AA5808" i="1"/>
  <c r="AA5809" i="1"/>
  <c r="AA5810" i="1"/>
  <c r="AA5811" i="1"/>
  <c r="AA5812" i="1"/>
  <c r="AA5813" i="1"/>
  <c r="AA5814" i="1"/>
  <c r="AA5815" i="1"/>
  <c r="AA5816" i="1"/>
  <c r="AA5817" i="1"/>
  <c r="AA5818" i="1"/>
  <c r="AA5819" i="1"/>
  <c r="AA5820" i="1"/>
  <c r="AA5821" i="1"/>
  <c r="AA5822" i="1"/>
  <c r="AA5823" i="1"/>
  <c r="AA5824" i="1"/>
  <c r="AA5825" i="1"/>
  <c r="AA5826" i="1"/>
  <c r="AA5827" i="1"/>
  <c r="AA5828" i="1"/>
  <c r="AA5829" i="1"/>
  <c r="AA5830" i="1"/>
  <c r="AA5831" i="1"/>
  <c r="AA5832" i="1"/>
  <c r="AA5833" i="1"/>
  <c r="AA5834" i="1"/>
  <c r="AA5835" i="1"/>
  <c r="AA5836" i="1"/>
  <c r="AA5837" i="1"/>
  <c r="AA5838" i="1"/>
  <c r="AA5839" i="1"/>
  <c r="AA5840" i="1"/>
  <c r="AA5841" i="1"/>
  <c r="AA5842" i="1"/>
  <c r="AA5843" i="1"/>
  <c r="AA5844" i="1"/>
  <c r="AA5845" i="1"/>
  <c r="AA5846" i="1"/>
  <c r="AA5847" i="1"/>
  <c r="AA5848" i="1"/>
  <c r="AA5849" i="1"/>
  <c r="AA5850" i="1"/>
  <c r="AA5851" i="1"/>
  <c r="AA5852" i="1"/>
  <c r="AA5853" i="1"/>
  <c r="AA5854" i="1"/>
  <c r="AA5855" i="1"/>
  <c r="AA5856" i="1"/>
  <c r="AA5857" i="1"/>
  <c r="AA5858" i="1"/>
  <c r="AA5859" i="1"/>
  <c r="AA5860" i="1"/>
  <c r="AA5861" i="1"/>
  <c r="AA5862" i="1"/>
  <c r="AA5863" i="1"/>
  <c r="AA5864" i="1"/>
  <c r="AA5865" i="1"/>
  <c r="AA5866" i="1"/>
  <c r="AA5867" i="1"/>
  <c r="AA5868" i="1"/>
  <c r="AA5869" i="1"/>
  <c r="AA5870" i="1"/>
  <c r="AA5871" i="1"/>
  <c r="AA5872" i="1"/>
  <c r="AA5873" i="1"/>
  <c r="AA5874" i="1"/>
  <c r="AA5875" i="1"/>
  <c r="AA5876" i="1"/>
  <c r="AA5877" i="1"/>
  <c r="AA5878" i="1"/>
  <c r="AA5879" i="1"/>
  <c r="AA5880" i="1"/>
  <c r="AA5881" i="1"/>
  <c r="AA5882" i="1"/>
  <c r="AA5883" i="1"/>
  <c r="AA5884" i="1"/>
  <c r="AA5885" i="1"/>
  <c r="AA5886" i="1"/>
  <c r="AA5887" i="1"/>
  <c r="AA5888" i="1"/>
  <c r="AA5889" i="1"/>
  <c r="AA5890" i="1"/>
  <c r="AA5891" i="1"/>
  <c r="AA5892" i="1"/>
  <c r="AA5893" i="1"/>
  <c r="AA5894" i="1"/>
  <c r="AA5895" i="1"/>
  <c r="AA5896" i="1"/>
  <c r="AA5897" i="1"/>
  <c r="AA5898" i="1"/>
  <c r="AA5899" i="1"/>
  <c r="AA5900" i="1"/>
  <c r="AA5901" i="1"/>
  <c r="AA5902" i="1"/>
  <c r="AA5903" i="1"/>
  <c r="AA5904" i="1"/>
  <c r="AA5905" i="1"/>
  <c r="AA5906" i="1"/>
  <c r="AA5907" i="1"/>
  <c r="AA5908" i="1"/>
  <c r="AA5909" i="1"/>
  <c r="AA5910" i="1"/>
  <c r="AA5911" i="1"/>
  <c r="AA5912" i="1"/>
  <c r="AA5913" i="1"/>
  <c r="AA5914" i="1"/>
  <c r="AA5915" i="1"/>
  <c r="AA5916" i="1"/>
  <c r="AA5917" i="1"/>
  <c r="AA5918" i="1"/>
  <c r="AA5919" i="1"/>
  <c r="AA5920" i="1"/>
  <c r="AA5921" i="1"/>
  <c r="AA5922" i="1"/>
  <c r="AA5923" i="1"/>
  <c r="AA5924" i="1"/>
  <c r="AA5925" i="1"/>
  <c r="AA5926" i="1"/>
  <c r="AA5927" i="1"/>
  <c r="AA5928" i="1"/>
  <c r="AA5929" i="1"/>
  <c r="AA5930" i="1"/>
  <c r="AA5931" i="1"/>
  <c r="AA5932" i="1"/>
  <c r="AA5933" i="1"/>
  <c r="AA5934" i="1"/>
  <c r="AA5935" i="1"/>
  <c r="AA5936" i="1"/>
  <c r="AA5937" i="1"/>
  <c r="AA5938" i="1"/>
  <c r="AA5939" i="1"/>
  <c r="AA5940" i="1"/>
  <c r="AA5941" i="1"/>
  <c r="AA5942" i="1"/>
  <c r="AA5943" i="1"/>
  <c r="AA5944" i="1"/>
  <c r="AA5945" i="1"/>
  <c r="AA5946" i="1"/>
  <c r="AA5947" i="1"/>
  <c r="AA5948" i="1"/>
  <c r="AA5949" i="1"/>
  <c r="AA5950" i="1"/>
  <c r="AA5951" i="1"/>
  <c r="AA5952" i="1"/>
  <c r="AA5953" i="1"/>
  <c r="AA5954" i="1"/>
  <c r="AA5955" i="1"/>
  <c r="AA5956" i="1"/>
  <c r="AA5957" i="1"/>
  <c r="AA5958" i="1"/>
  <c r="AA5959" i="1"/>
  <c r="AA5960" i="1"/>
  <c r="AA5961" i="1"/>
  <c r="AA5962" i="1"/>
  <c r="AA5963" i="1"/>
  <c r="AA5964" i="1"/>
  <c r="AA5965" i="1"/>
  <c r="AA5966" i="1"/>
  <c r="AA5967" i="1"/>
  <c r="AA5968" i="1"/>
  <c r="AA5969" i="1"/>
  <c r="AA5970" i="1"/>
  <c r="AA5971" i="1"/>
  <c r="AA5972" i="1"/>
  <c r="AA5973" i="1"/>
  <c r="AA5974" i="1"/>
  <c r="AA5975" i="1"/>
  <c r="AA5976" i="1"/>
  <c r="AA5977" i="1"/>
  <c r="AA5978" i="1"/>
  <c r="AA5979" i="1"/>
  <c r="AA5980" i="1"/>
  <c r="AA5981" i="1"/>
  <c r="AA5982" i="1"/>
  <c r="AA5983" i="1"/>
  <c r="AA5984" i="1"/>
  <c r="AA5985" i="1"/>
  <c r="AA5986" i="1"/>
  <c r="AA5987" i="1"/>
  <c r="AA5988" i="1"/>
  <c r="AA5989" i="1"/>
  <c r="AA5990" i="1"/>
  <c r="AA5991" i="1"/>
  <c r="AA5992" i="1"/>
  <c r="AA5993" i="1"/>
  <c r="AA5994" i="1"/>
  <c r="AA5995" i="1"/>
  <c r="AA5996" i="1"/>
  <c r="AA5997" i="1"/>
  <c r="AA5998" i="1"/>
  <c r="AA5999" i="1"/>
  <c r="AA6000" i="1"/>
  <c r="AA6001" i="1"/>
  <c r="AA6002" i="1"/>
  <c r="AA6003" i="1"/>
  <c r="AA6004" i="1"/>
  <c r="AA6005" i="1"/>
  <c r="AA6006" i="1"/>
  <c r="AA6007" i="1"/>
  <c r="AA6008" i="1"/>
  <c r="AA6009" i="1"/>
  <c r="AA6010" i="1"/>
  <c r="AA6011" i="1"/>
  <c r="AA6012" i="1"/>
  <c r="AA6013" i="1"/>
  <c r="AA6014" i="1"/>
  <c r="AA6015" i="1"/>
  <c r="AA6016" i="1"/>
  <c r="AA6017" i="1"/>
  <c r="AA6018" i="1"/>
  <c r="AA6019" i="1"/>
  <c r="AA6020" i="1"/>
  <c r="AA6021" i="1"/>
  <c r="AA6022" i="1"/>
  <c r="AA6023" i="1"/>
  <c r="AA6024" i="1"/>
  <c r="AA6025" i="1"/>
  <c r="AA6026" i="1"/>
  <c r="AA6027" i="1"/>
  <c r="AA6028" i="1"/>
  <c r="AA6029" i="1"/>
  <c r="AA6030" i="1"/>
  <c r="AA6031" i="1"/>
  <c r="AA6032" i="1"/>
  <c r="AA6033" i="1"/>
  <c r="AA6034" i="1"/>
  <c r="AA6035" i="1"/>
  <c r="AA6036" i="1"/>
  <c r="AA6037" i="1"/>
  <c r="AA6038" i="1"/>
  <c r="AA6039" i="1"/>
  <c r="AA6040" i="1"/>
  <c r="AA6041" i="1"/>
  <c r="AA6042" i="1"/>
  <c r="AA6043" i="1"/>
  <c r="AA6044" i="1"/>
  <c r="AA6045" i="1"/>
  <c r="AA6046" i="1"/>
  <c r="AA6047" i="1"/>
  <c r="AA6048" i="1"/>
  <c r="AA6049" i="1"/>
  <c r="AA6050" i="1"/>
  <c r="AA6051" i="1"/>
  <c r="AA6052" i="1"/>
  <c r="AA6053" i="1"/>
  <c r="AA6054" i="1"/>
  <c r="AA6055" i="1"/>
  <c r="AA6056" i="1"/>
  <c r="AA6057" i="1"/>
  <c r="AA6058" i="1"/>
  <c r="AA6059" i="1"/>
  <c r="AA6060" i="1"/>
  <c r="AA6061" i="1"/>
  <c r="AA6062" i="1"/>
  <c r="AA6063" i="1"/>
  <c r="AA6064" i="1"/>
  <c r="AA6065" i="1"/>
  <c r="AA6066" i="1"/>
  <c r="AA6067" i="1"/>
  <c r="AA6068" i="1"/>
  <c r="AA6069" i="1"/>
  <c r="AA6070" i="1"/>
  <c r="AA6071" i="1"/>
  <c r="AA6072" i="1"/>
  <c r="AA6073" i="1"/>
  <c r="AA6074" i="1"/>
  <c r="AA6075" i="1"/>
  <c r="AA6076" i="1"/>
  <c r="AA6077" i="1"/>
  <c r="AA6078" i="1"/>
  <c r="AA6079" i="1"/>
  <c r="AA6080" i="1"/>
  <c r="AA6081" i="1"/>
  <c r="AA6082" i="1"/>
  <c r="AA6083" i="1"/>
  <c r="AA6084" i="1"/>
  <c r="AA6085" i="1"/>
  <c r="AA6086" i="1"/>
  <c r="AA6087" i="1"/>
  <c r="AA6088" i="1"/>
  <c r="AA6089" i="1"/>
  <c r="AA6090" i="1"/>
  <c r="AA6091" i="1"/>
  <c r="AA6092" i="1"/>
  <c r="AA6093" i="1"/>
  <c r="AA6094" i="1"/>
  <c r="AA6095" i="1"/>
  <c r="AA6096" i="1"/>
  <c r="AA6097" i="1"/>
  <c r="AA6098" i="1"/>
  <c r="AA6099" i="1"/>
  <c r="AA6100" i="1"/>
  <c r="AA6101" i="1"/>
  <c r="AA6102" i="1"/>
  <c r="AA6103" i="1"/>
  <c r="AA6104" i="1"/>
  <c r="AA6105" i="1"/>
  <c r="AA6106" i="1"/>
  <c r="AA6107" i="1"/>
  <c r="AA6108" i="1"/>
  <c r="AA6109" i="1"/>
  <c r="AA6110" i="1"/>
  <c r="AA6111" i="1"/>
  <c r="AA6112" i="1"/>
  <c r="AA6113" i="1"/>
  <c r="AA6114" i="1"/>
  <c r="AA6115" i="1"/>
  <c r="AA6116" i="1"/>
  <c r="AA6117" i="1"/>
  <c r="AA6118" i="1"/>
  <c r="AA6119" i="1"/>
  <c r="AA6120" i="1"/>
  <c r="AA6121" i="1"/>
  <c r="AA6122" i="1"/>
  <c r="AA6123" i="1"/>
  <c r="AA6124" i="1"/>
  <c r="AA6125" i="1"/>
  <c r="AA6126" i="1"/>
  <c r="AA6127" i="1"/>
  <c r="AA6128" i="1"/>
  <c r="AA6129" i="1"/>
  <c r="AA6130" i="1"/>
  <c r="AA6131" i="1"/>
  <c r="AA6132" i="1"/>
  <c r="AA6133" i="1"/>
  <c r="AA6134" i="1"/>
  <c r="AA6135" i="1"/>
  <c r="AA6136" i="1"/>
  <c r="AA6137" i="1"/>
  <c r="AA6138" i="1"/>
  <c r="AA6139" i="1"/>
  <c r="AA6140" i="1"/>
  <c r="AA6141" i="1"/>
  <c r="AA6142" i="1"/>
  <c r="AA6143" i="1"/>
  <c r="AA6144" i="1"/>
  <c r="AA6145" i="1"/>
  <c r="AA6146" i="1"/>
  <c r="AA6147" i="1"/>
  <c r="AA6148" i="1"/>
  <c r="AA6149" i="1"/>
  <c r="AA6150" i="1"/>
  <c r="AA6151" i="1"/>
  <c r="AA6152" i="1"/>
  <c r="AA6153" i="1"/>
  <c r="AA6154" i="1"/>
  <c r="AA6155" i="1"/>
  <c r="AA6156" i="1"/>
  <c r="AA6157" i="1"/>
  <c r="AA6158" i="1"/>
  <c r="AA6159" i="1"/>
  <c r="AA6160" i="1"/>
  <c r="AA6161" i="1"/>
  <c r="AA6162" i="1"/>
  <c r="AA6163" i="1"/>
  <c r="AA6164" i="1"/>
  <c r="AA6165" i="1"/>
  <c r="AA6166" i="1"/>
  <c r="AA6167" i="1"/>
  <c r="AA6168" i="1"/>
  <c r="AA6169" i="1"/>
  <c r="AA6170" i="1"/>
  <c r="AA6171" i="1"/>
  <c r="AA6172" i="1"/>
  <c r="AA6173" i="1"/>
  <c r="AA6174" i="1"/>
  <c r="AA6175" i="1"/>
  <c r="AA6176" i="1"/>
  <c r="AA6177" i="1"/>
  <c r="AA6178" i="1"/>
  <c r="AA6179" i="1"/>
  <c r="AA6180" i="1"/>
  <c r="AA6181" i="1"/>
  <c r="AA6182" i="1"/>
  <c r="AA6183" i="1"/>
  <c r="AA6184" i="1"/>
  <c r="AA6185" i="1"/>
  <c r="AA6186" i="1"/>
  <c r="AA6187" i="1"/>
  <c r="AA6188" i="1"/>
  <c r="AA6189" i="1"/>
  <c r="AA6190" i="1"/>
  <c r="AA6191" i="1"/>
  <c r="AA6192" i="1"/>
  <c r="AA6193" i="1"/>
  <c r="AA6194" i="1"/>
  <c r="AA6195" i="1"/>
  <c r="AA6196" i="1"/>
  <c r="AA6197" i="1"/>
  <c r="AA6198" i="1"/>
  <c r="AA6199" i="1"/>
  <c r="AA6200" i="1"/>
  <c r="AA6201" i="1"/>
  <c r="AA6202" i="1"/>
  <c r="AA6203" i="1"/>
  <c r="AA6204" i="1"/>
  <c r="AA6205" i="1"/>
  <c r="AA6206" i="1"/>
  <c r="AA6207" i="1"/>
  <c r="AA6208" i="1"/>
  <c r="AA6209" i="1"/>
  <c r="AA6210" i="1"/>
  <c r="AA6211" i="1"/>
  <c r="AA6212" i="1"/>
  <c r="AA6213" i="1"/>
  <c r="AA6214" i="1"/>
  <c r="AA6215" i="1"/>
  <c r="AA6216" i="1"/>
  <c r="AA6217" i="1"/>
  <c r="AA6218" i="1"/>
  <c r="AA6219" i="1"/>
  <c r="AA6220" i="1"/>
  <c r="AA6221" i="1"/>
  <c r="AA6222" i="1"/>
  <c r="AA6223" i="1"/>
  <c r="AA6224" i="1"/>
  <c r="AA6225" i="1"/>
  <c r="AA6226" i="1"/>
  <c r="AA6227" i="1"/>
  <c r="AA6228" i="1"/>
  <c r="AA6229" i="1"/>
  <c r="AA6230" i="1"/>
  <c r="AA6231" i="1"/>
  <c r="AA6232" i="1"/>
  <c r="AA6233" i="1"/>
  <c r="AA6234" i="1"/>
  <c r="AA6235" i="1"/>
  <c r="AA6236" i="1"/>
  <c r="AA6237" i="1"/>
  <c r="AA6238" i="1"/>
  <c r="AA6239" i="1"/>
  <c r="AA6240" i="1"/>
  <c r="AA6241" i="1"/>
  <c r="AA6242" i="1"/>
  <c r="AA6243" i="1"/>
  <c r="AA6244" i="1"/>
  <c r="AA6245" i="1"/>
  <c r="AA6246" i="1"/>
  <c r="AA6247" i="1"/>
  <c r="AA6248" i="1"/>
  <c r="AA6249" i="1"/>
  <c r="AA6250" i="1"/>
  <c r="AA6251" i="1"/>
  <c r="AA6252" i="1"/>
  <c r="AA6253" i="1"/>
  <c r="AA6254" i="1"/>
  <c r="AA6255" i="1"/>
  <c r="AA6256" i="1"/>
  <c r="AA6257" i="1"/>
  <c r="AA6258" i="1"/>
  <c r="AA6259" i="1"/>
  <c r="AA6260" i="1"/>
  <c r="AA6261" i="1"/>
  <c r="AA6262" i="1"/>
  <c r="AA6263" i="1"/>
  <c r="AA6264" i="1"/>
  <c r="AA6265" i="1"/>
  <c r="AA6266" i="1"/>
  <c r="AA6267" i="1"/>
  <c r="AA6268" i="1"/>
  <c r="AA6269" i="1"/>
  <c r="AA6270" i="1"/>
  <c r="AA6271" i="1"/>
  <c r="AA6272" i="1"/>
  <c r="AA6273" i="1"/>
  <c r="AA6274" i="1"/>
  <c r="AA6275" i="1"/>
  <c r="AA6276" i="1"/>
  <c r="AA6277" i="1"/>
  <c r="AA6278" i="1"/>
  <c r="AA6279" i="1"/>
  <c r="AA6280" i="1"/>
  <c r="AA6281" i="1"/>
  <c r="AA6282" i="1"/>
  <c r="AA6283" i="1"/>
  <c r="AA6284" i="1"/>
  <c r="AA6285" i="1"/>
  <c r="AA6286" i="1"/>
  <c r="AA6287" i="1"/>
  <c r="AA6288" i="1"/>
  <c r="AA6289" i="1"/>
  <c r="AA6290" i="1"/>
  <c r="AA6291" i="1"/>
  <c r="AA6292" i="1"/>
  <c r="AA6293" i="1"/>
  <c r="AA6294" i="1"/>
  <c r="AA6295" i="1"/>
  <c r="AA6296" i="1"/>
  <c r="AA6297" i="1"/>
  <c r="AA6298" i="1"/>
  <c r="AA6299" i="1"/>
  <c r="AA6300" i="1"/>
  <c r="AA6301" i="1"/>
  <c r="AA6302" i="1"/>
  <c r="AA6303" i="1"/>
  <c r="AA6304" i="1"/>
  <c r="AA6305" i="1"/>
  <c r="AA6306" i="1"/>
  <c r="AA6307" i="1"/>
  <c r="AA6308" i="1"/>
  <c r="AA6309" i="1"/>
  <c r="AA6310" i="1"/>
  <c r="AA6311" i="1"/>
  <c r="AA6312" i="1"/>
  <c r="AA6313" i="1"/>
  <c r="AA6314" i="1"/>
  <c r="AA6315" i="1"/>
  <c r="AA6316" i="1"/>
  <c r="AA6317" i="1"/>
  <c r="AA6318" i="1"/>
  <c r="AA6319" i="1"/>
  <c r="AA6320" i="1"/>
  <c r="AA6321" i="1"/>
  <c r="AA6322" i="1"/>
  <c r="AA6323" i="1"/>
  <c r="AA6324" i="1"/>
  <c r="AA6325" i="1"/>
  <c r="AA6326" i="1"/>
  <c r="AA6327" i="1"/>
  <c r="AA6328" i="1"/>
  <c r="AA6329" i="1"/>
  <c r="AA6330" i="1"/>
  <c r="AA6331" i="1"/>
  <c r="AA6332" i="1"/>
  <c r="AA6333" i="1"/>
  <c r="AA6334" i="1"/>
  <c r="AA6335" i="1"/>
  <c r="AA6336" i="1"/>
  <c r="AA6337" i="1"/>
  <c r="AA6338" i="1"/>
  <c r="AA6339" i="1"/>
  <c r="AA6340" i="1"/>
  <c r="AA6341" i="1"/>
  <c r="AA6342" i="1"/>
  <c r="AA6343" i="1"/>
  <c r="AA6344" i="1"/>
  <c r="AA6345" i="1"/>
  <c r="AA6346" i="1"/>
  <c r="AA6347" i="1"/>
  <c r="AA6348" i="1"/>
  <c r="AA6349" i="1"/>
  <c r="AA6350" i="1"/>
  <c r="AA6351" i="1"/>
  <c r="AA6352" i="1"/>
  <c r="AA6353" i="1"/>
  <c r="AA6354" i="1"/>
  <c r="AA6355" i="1"/>
  <c r="AA6356" i="1"/>
  <c r="AA6357" i="1"/>
  <c r="AA6358" i="1"/>
  <c r="AA6359" i="1"/>
  <c r="AA6360" i="1"/>
  <c r="AA6361" i="1"/>
  <c r="AA6362" i="1"/>
  <c r="AA6363" i="1"/>
  <c r="AA6364" i="1"/>
  <c r="AA6365" i="1"/>
  <c r="AA6366" i="1"/>
  <c r="AA6367" i="1"/>
  <c r="AA6368" i="1"/>
  <c r="AA6369" i="1"/>
  <c r="AA6370" i="1"/>
  <c r="AA6371" i="1"/>
  <c r="AA6372" i="1"/>
  <c r="AA6373" i="1"/>
  <c r="AA6374" i="1"/>
  <c r="AA6375" i="1"/>
  <c r="AA6376" i="1"/>
  <c r="AA6377" i="1"/>
  <c r="AA6378" i="1"/>
  <c r="AA6379" i="1"/>
  <c r="AA6380" i="1"/>
  <c r="AA6381" i="1"/>
  <c r="AA6382" i="1"/>
  <c r="AA6383" i="1"/>
  <c r="AA6384" i="1"/>
  <c r="AA6385" i="1"/>
  <c r="AA6386" i="1"/>
  <c r="AA6387" i="1"/>
  <c r="AA6388" i="1"/>
  <c r="AA6389" i="1"/>
  <c r="AA6390" i="1"/>
  <c r="AA6391" i="1"/>
  <c r="AA6392" i="1"/>
  <c r="AA6393" i="1"/>
  <c r="AA6394" i="1"/>
  <c r="AA6395" i="1"/>
  <c r="AA6396" i="1"/>
  <c r="AA6397" i="1"/>
  <c r="AA6398" i="1"/>
  <c r="AA6399" i="1"/>
  <c r="AA6400" i="1"/>
  <c r="AA6401" i="1"/>
  <c r="AA6402" i="1"/>
  <c r="AA6403" i="1"/>
  <c r="AA6404" i="1"/>
  <c r="AA6405" i="1"/>
  <c r="AA6406" i="1"/>
  <c r="AA6407" i="1"/>
  <c r="AA6408" i="1"/>
  <c r="AA6409" i="1"/>
  <c r="AA6410" i="1"/>
  <c r="AA6411" i="1"/>
  <c r="AA6412" i="1"/>
  <c r="AA6413" i="1"/>
  <c r="AA6414" i="1"/>
  <c r="AA6415" i="1"/>
  <c r="AA6416" i="1"/>
  <c r="AA6417" i="1"/>
  <c r="AA6418" i="1"/>
  <c r="AA6419" i="1"/>
  <c r="AA6420" i="1"/>
  <c r="AA6421" i="1"/>
  <c r="AA6422" i="1"/>
  <c r="AA6423" i="1"/>
  <c r="AA6424" i="1"/>
  <c r="AA6425" i="1"/>
  <c r="AA6426" i="1"/>
  <c r="AA6427" i="1"/>
  <c r="AA6428" i="1"/>
  <c r="AA6429" i="1"/>
  <c r="AA6430" i="1"/>
  <c r="AA6431" i="1"/>
  <c r="AA6432" i="1"/>
  <c r="AA6433" i="1"/>
  <c r="AA6434" i="1"/>
  <c r="AA6435" i="1"/>
  <c r="AA6436" i="1"/>
  <c r="AA6437" i="1"/>
  <c r="AA6438" i="1"/>
  <c r="AA6439" i="1"/>
  <c r="AA6440" i="1"/>
  <c r="AA6441" i="1"/>
  <c r="AA6442" i="1"/>
  <c r="AA6443" i="1"/>
  <c r="AA6444" i="1"/>
  <c r="AA6445" i="1"/>
  <c r="AA6446" i="1"/>
  <c r="AA6447" i="1"/>
  <c r="AA6448" i="1"/>
  <c r="AA6449" i="1"/>
  <c r="AA6450" i="1"/>
  <c r="AA6451" i="1"/>
  <c r="AA6452" i="1"/>
  <c r="AA6453" i="1"/>
  <c r="AA6454" i="1"/>
  <c r="AA6455" i="1"/>
  <c r="AA6456" i="1"/>
  <c r="AA6457" i="1"/>
  <c r="AA6458" i="1"/>
  <c r="AA6459" i="1"/>
  <c r="AA6460" i="1"/>
  <c r="AA6461" i="1"/>
  <c r="AA6462" i="1"/>
  <c r="AA6463" i="1"/>
  <c r="AA6464" i="1"/>
  <c r="AA6465" i="1"/>
  <c r="AA6466" i="1"/>
  <c r="AA6467" i="1"/>
  <c r="AA6468" i="1"/>
  <c r="AA6469" i="1"/>
  <c r="AA6470" i="1"/>
  <c r="AA6471" i="1"/>
  <c r="AA6472" i="1"/>
  <c r="AA6473" i="1"/>
  <c r="AA6474" i="1"/>
  <c r="AA6475" i="1"/>
  <c r="AA6476" i="1"/>
  <c r="AA6477" i="1"/>
  <c r="AA6478" i="1"/>
  <c r="AA6479" i="1"/>
  <c r="AA6480" i="1"/>
  <c r="AA6481" i="1"/>
  <c r="AA6482" i="1"/>
  <c r="AA6483" i="1"/>
  <c r="AA6484" i="1"/>
  <c r="AA6485" i="1"/>
  <c r="AA6486" i="1"/>
  <c r="AA6487" i="1"/>
  <c r="AA6488" i="1"/>
  <c r="AA6489" i="1"/>
  <c r="AA6490" i="1"/>
  <c r="AA6491" i="1"/>
  <c r="AA6492" i="1"/>
  <c r="AA6493" i="1"/>
  <c r="AA6494" i="1"/>
  <c r="AA6495" i="1"/>
  <c r="AA6496" i="1"/>
  <c r="AA6497" i="1"/>
  <c r="AA6498" i="1"/>
  <c r="AA6499" i="1"/>
  <c r="AA6500" i="1"/>
  <c r="AA6501" i="1"/>
  <c r="AA6502" i="1"/>
  <c r="AA6503" i="1"/>
  <c r="AA6504" i="1"/>
  <c r="AA6505" i="1"/>
  <c r="AA6506" i="1"/>
  <c r="AA6507" i="1"/>
  <c r="AA6508" i="1"/>
  <c r="AA6509" i="1"/>
  <c r="AA6510" i="1"/>
  <c r="AA6511" i="1"/>
  <c r="AA6512" i="1"/>
  <c r="AA6513" i="1"/>
  <c r="AA6514" i="1"/>
  <c r="AA6515" i="1"/>
  <c r="AA6516" i="1"/>
  <c r="AA6517" i="1"/>
  <c r="AA6518" i="1"/>
  <c r="AA6519" i="1"/>
  <c r="AA6520" i="1"/>
  <c r="AA6521" i="1"/>
  <c r="AA6522" i="1"/>
  <c r="AA6523" i="1"/>
  <c r="AA6524" i="1"/>
  <c r="AA6525" i="1"/>
  <c r="AA6526" i="1"/>
  <c r="AA6527" i="1"/>
  <c r="AA6528" i="1"/>
  <c r="AA6529" i="1"/>
  <c r="AA6530" i="1"/>
  <c r="AA6531" i="1"/>
  <c r="AA6532" i="1"/>
  <c r="AA6533" i="1"/>
  <c r="AA6534" i="1"/>
  <c r="AA6535" i="1"/>
  <c r="AA6536" i="1"/>
  <c r="AA6537" i="1"/>
  <c r="AA6538" i="1"/>
  <c r="AA6539" i="1"/>
  <c r="AA6540" i="1"/>
  <c r="AA6541" i="1"/>
  <c r="AA6542" i="1"/>
  <c r="AA6543" i="1"/>
  <c r="AA6544" i="1"/>
  <c r="AA6545" i="1"/>
  <c r="AA6546" i="1"/>
  <c r="AA6547" i="1"/>
  <c r="AA6548" i="1"/>
  <c r="AA6549" i="1"/>
  <c r="AA6550" i="1"/>
  <c r="AA6551" i="1"/>
  <c r="AA6552" i="1"/>
  <c r="AA6553" i="1"/>
  <c r="AA6554" i="1"/>
  <c r="AA6555" i="1"/>
  <c r="AA6556" i="1"/>
  <c r="AA6557" i="1"/>
  <c r="AA6558" i="1"/>
  <c r="AA6559" i="1"/>
  <c r="AA6560" i="1"/>
  <c r="AA6561" i="1"/>
  <c r="AA6562" i="1"/>
  <c r="AA6563" i="1"/>
  <c r="AA6564" i="1"/>
  <c r="AA6565" i="1"/>
  <c r="AA6566" i="1"/>
  <c r="AA6567" i="1"/>
  <c r="AA6568" i="1"/>
  <c r="AA6569" i="1"/>
  <c r="AA6570" i="1"/>
  <c r="AA6571" i="1"/>
  <c r="AA6572" i="1"/>
  <c r="AA6573" i="1"/>
  <c r="AA6574" i="1"/>
  <c r="AA6575" i="1"/>
  <c r="AA6576" i="1"/>
  <c r="AA6577" i="1"/>
  <c r="AA6578" i="1"/>
  <c r="AA6579" i="1"/>
  <c r="AA6580" i="1"/>
  <c r="AA6581" i="1"/>
  <c r="AA6582" i="1"/>
  <c r="AA6583" i="1"/>
  <c r="AA6584" i="1"/>
  <c r="AA6585" i="1"/>
  <c r="AA6586" i="1"/>
  <c r="AA6587" i="1"/>
  <c r="AA6588" i="1"/>
  <c r="AA6589" i="1"/>
  <c r="AA6590" i="1"/>
  <c r="AA6591" i="1"/>
  <c r="AA6592" i="1"/>
  <c r="AA6593" i="1"/>
  <c r="AA6594" i="1"/>
  <c r="AA6595" i="1"/>
  <c r="AA6596" i="1"/>
  <c r="AA6597" i="1"/>
  <c r="AA6598" i="1"/>
  <c r="AA6599" i="1"/>
  <c r="AA6600" i="1"/>
  <c r="AA6601" i="1"/>
  <c r="AA6602" i="1"/>
  <c r="AA6603" i="1"/>
  <c r="AA6604" i="1"/>
  <c r="AA6605" i="1"/>
  <c r="AA6606" i="1"/>
  <c r="AA6607" i="1"/>
  <c r="AA6608" i="1"/>
  <c r="AA6609" i="1"/>
  <c r="AA6610" i="1"/>
  <c r="AA6611" i="1"/>
  <c r="AA6612" i="1"/>
  <c r="AA6613" i="1"/>
  <c r="AA6614" i="1"/>
  <c r="AA6615" i="1"/>
  <c r="AA6616" i="1"/>
  <c r="AA6617" i="1"/>
  <c r="AA6618" i="1"/>
  <c r="AA6619" i="1"/>
  <c r="AA6620" i="1"/>
  <c r="AA6621" i="1"/>
  <c r="AA6622" i="1"/>
  <c r="AA6623" i="1"/>
  <c r="AA6624" i="1"/>
  <c r="AA6625" i="1"/>
  <c r="AA6626" i="1"/>
  <c r="AA6627" i="1"/>
  <c r="AA6628" i="1"/>
  <c r="AA6629" i="1"/>
  <c r="AA6630" i="1"/>
  <c r="AA6631" i="1"/>
  <c r="AA6632" i="1"/>
  <c r="AA6633" i="1"/>
  <c r="AA6634" i="1"/>
  <c r="AA6635" i="1"/>
  <c r="AA6636" i="1"/>
  <c r="AA6637" i="1"/>
  <c r="AA6638" i="1"/>
  <c r="AA6639" i="1"/>
  <c r="AA6640" i="1"/>
  <c r="AA6641" i="1"/>
  <c r="AA6642" i="1"/>
  <c r="AA6643" i="1"/>
  <c r="AA6644" i="1"/>
  <c r="AA6645" i="1"/>
  <c r="AA6646" i="1"/>
  <c r="AA6647" i="1"/>
  <c r="AA6648" i="1"/>
  <c r="AA6649" i="1"/>
  <c r="AA6650" i="1"/>
  <c r="AA6651" i="1"/>
  <c r="AA6652" i="1"/>
  <c r="AA6653" i="1"/>
  <c r="AA6654" i="1"/>
  <c r="AA6655" i="1"/>
  <c r="AA6656" i="1"/>
  <c r="AA6657" i="1"/>
  <c r="AA6658" i="1"/>
  <c r="AA6659" i="1"/>
  <c r="AA6660" i="1"/>
  <c r="AA6661" i="1"/>
  <c r="AA6662" i="1"/>
  <c r="AA6663" i="1"/>
  <c r="AA6664" i="1"/>
  <c r="AA6665" i="1"/>
  <c r="AA6666" i="1"/>
  <c r="AA6667" i="1"/>
  <c r="AA6668" i="1"/>
  <c r="AA6669" i="1"/>
  <c r="AA6670" i="1"/>
  <c r="AA6671" i="1"/>
  <c r="AA6672" i="1"/>
  <c r="AA6673" i="1"/>
  <c r="AA6674" i="1"/>
  <c r="AA6675" i="1"/>
  <c r="AA6676" i="1"/>
  <c r="AA6677" i="1"/>
  <c r="AA6678" i="1"/>
  <c r="AA6679" i="1"/>
  <c r="AA6680" i="1"/>
  <c r="AA6681" i="1"/>
  <c r="AA6682" i="1"/>
  <c r="AA6683" i="1"/>
  <c r="AA6684" i="1"/>
  <c r="AA6685" i="1"/>
  <c r="AA6686" i="1"/>
  <c r="AA6687" i="1"/>
  <c r="AA6688" i="1"/>
  <c r="AA6689" i="1"/>
  <c r="AA6690" i="1"/>
  <c r="AA6691" i="1"/>
  <c r="AA6692" i="1"/>
  <c r="AA6693" i="1"/>
  <c r="AA6694" i="1"/>
  <c r="AA6695" i="1"/>
  <c r="AA6696" i="1"/>
  <c r="AA6697" i="1"/>
  <c r="AA6698" i="1"/>
  <c r="AA6699" i="1"/>
  <c r="AA6700" i="1"/>
  <c r="AA6701" i="1"/>
  <c r="AA6702" i="1"/>
  <c r="AA6703" i="1"/>
  <c r="AA6704" i="1"/>
  <c r="AA6705" i="1"/>
  <c r="AA6706" i="1"/>
  <c r="AA6707" i="1"/>
  <c r="AA6708" i="1"/>
  <c r="AA6709" i="1"/>
  <c r="AA6710" i="1"/>
  <c r="AA6711" i="1"/>
  <c r="AA6712" i="1"/>
  <c r="AA6713" i="1"/>
  <c r="AA6714" i="1"/>
  <c r="AA6715" i="1"/>
  <c r="AA6716" i="1"/>
  <c r="AA6717" i="1"/>
  <c r="AA6718" i="1"/>
  <c r="AA6719" i="1"/>
  <c r="AA6720" i="1"/>
  <c r="AA6721" i="1"/>
  <c r="AA6722" i="1"/>
  <c r="AA6723" i="1"/>
  <c r="AA6724" i="1"/>
  <c r="AA6725" i="1"/>
  <c r="AA6726" i="1"/>
  <c r="AA6727" i="1"/>
  <c r="AA6728" i="1"/>
  <c r="AA6729" i="1"/>
  <c r="AA6730" i="1"/>
  <c r="AA6731" i="1"/>
  <c r="AA6732" i="1"/>
  <c r="AA6733" i="1"/>
  <c r="AA6734" i="1"/>
  <c r="AA6735" i="1"/>
  <c r="AA6736" i="1"/>
  <c r="AA6737" i="1"/>
  <c r="AA6738" i="1"/>
  <c r="AA6739" i="1"/>
  <c r="AA6740" i="1"/>
  <c r="AA6741" i="1"/>
  <c r="AA6742" i="1"/>
  <c r="AA6743" i="1"/>
  <c r="AA6744" i="1"/>
  <c r="AA6745" i="1"/>
  <c r="AA6746" i="1"/>
  <c r="AA6747" i="1"/>
  <c r="AA6748" i="1"/>
  <c r="AA6749" i="1"/>
  <c r="AA6750" i="1"/>
  <c r="AA6751" i="1"/>
  <c r="AA6752" i="1"/>
  <c r="AA6753" i="1"/>
  <c r="AA6754" i="1"/>
  <c r="AA6755" i="1"/>
  <c r="AA6756" i="1"/>
  <c r="AA6757" i="1"/>
  <c r="AA6758" i="1"/>
  <c r="AA6759" i="1"/>
  <c r="AA6760" i="1"/>
  <c r="AA6761" i="1"/>
  <c r="AA6762" i="1"/>
  <c r="AA6763" i="1"/>
  <c r="AA6764" i="1"/>
  <c r="AA6765" i="1"/>
  <c r="AA6766" i="1"/>
  <c r="AA6767" i="1"/>
  <c r="AA6768" i="1"/>
  <c r="AA6769" i="1"/>
  <c r="AA6770" i="1"/>
  <c r="AA6771" i="1"/>
  <c r="AA6772" i="1"/>
  <c r="AA6773" i="1"/>
  <c r="AA6774" i="1"/>
  <c r="AA6775" i="1"/>
  <c r="AA6776" i="1"/>
  <c r="AA6777" i="1"/>
  <c r="AA6778" i="1"/>
  <c r="AA6779" i="1"/>
  <c r="AA6780" i="1"/>
  <c r="AA6781" i="1"/>
  <c r="AA6782" i="1"/>
  <c r="AA6783" i="1"/>
  <c r="AA6784" i="1"/>
  <c r="AA6785" i="1"/>
  <c r="AA6786" i="1"/>
  <c r="AA6787" i="1"/>
  <c r="AA6788" i="1"/>
  <c r="AA6789" i="1"/>
  <c r="AA6790" i="1"/>
  <c r="AA6791" i="1"/>
  <c r="AA6792" i="1"/>
  <c r="AA6793" i="1"/>
  <c r="AA6794" i="1"/>
  <c r="AA6795" i="1"/>
  <c r="AA6796" i="1"/>
  <c r="AA6797" i="1"/>
  <c r="AA6798" i="1"/>
  <c r="AA6799" i="1"/>
  <c r="AA6800" i="1"/>
  <c r="AA6801" i="1"/>
  <c r="AA6802" i="1"/>
  <c r="AA6803" i="1"/>
  <c r="AA6804" i="1"/>
  <c r="AA6805" i="1"/>
  <c r="AA6806" i="1"/>
  <c r="AA6807" i="1"/>
  <c r="AA6808" i="1"/>
  <c r="AA6809" i="1"/>
  <c r="AA6810" i="1"/>
  <c r="AA6811" i="1"/>
  <c r="AA6812" i="1"/>
  <c r="AA6813" i="1"/>
  <c r="AA6814" i="1"/>
  <c r="AA6815" i="1"/>
  <c r="AA6816" i="1"/>
  <c r="AA6817" i="1"/>
  <c r="AA6818" i="1"/>
  <c r="AA6819" i="1"/>
  <c r="AA6820" i="1"/>
  <c r="AA6821" i="1"/>
  <c r="AA6822" i="1"/>
  <c r="AA6823" i="1"/>
  <c r="AA6824" i="1"/>
  <c r="AA6825" i="1"/>
  <c r="AA6826" i="1"/>
  <c r="AA6827" i="1"/>
  <c r="AA6828" i="1"/>
  <c r="AA6829" i="1"/>
  <c r="AA6830" i="1"/>
  <c r="AA6831" i="1"/>
  <c r="AA6832" i="1"/>
  <c r="AA6833" i="1"/>
  <c r="AA6834" i="1"/>
  <c r="AA6835" i="1"/>
  <c r="AA6836" i="1"/>
  <c r="AA6837" i="1"/>
  <c r="AA6838" i="1"/>
  <c r="AA6839" i="1"/>
  <c r="AA6840" i="1"/>
  <c r="AA6841" i="1"/>
  <c r="AA6842" i="1"/>
  <c r="AA6843" i="1"/>
  <c r="AA6844" i="1"/>
  <c r="AA6845" i="1"/>
  <c r="AA6846" i="1"/>
  <c r="AA6847" i="1"/>
  <c r="AA6848" i="1"/>
  <c r="AA6849" i="1"/>
  <c r="AA6850" i="1"/>
  <c r="AA6851" i="1"/>
  <c r="AA6852" i="1"/>
  <c r="AA6853" i="1"/>
  <c r="AA6854" i="1"/>
  <c r="AA6855" i="1"/>
  <c r="AA6856" i="1"/>
  <c r="AA6857" i="1"/>
  <c r="AA6858" i="1"/>
  <c r="AA6859" i="1"/>
  <c r="AA6860" i="1"/>
  <c r="AA6861" i="1"/>
  <c r="AA6862" i="1"/>
  <c r="AA6863" i="1"/>
  <c r="AA6864" i="1"/>
  <c r="AA6865" i="1"/>
  <c r="AA6866" i="1"/>
  <c r="AA6867" i="1"/>
  <c r="AA6868" i="1"/>
  <c r="AA6869" i="1"/>
  <c r="AA6870" i="1"/>
  <c r="AA6871" i="1"/>
  <c r="AA6872" i="1"/>
  <c r="AA6873" i="1"/>
  <c r="AA6874" i="1"/>
  <c r="AA6875" i="1"/>
  <c r="AA6876" i="1"/>
  <c r="AA6877" i="1"/>
  <c r="AA6878" i="1"/>
  <c r="AA6879" i="1"/>
  <c r="AA6880" i="1"/>
  <c r="AA6881" i="1"/>
  <c r="AA6882" i="1"/>
  <c r="AA6883" i="1"/>
  <c r="AA6884" i="1"/>
  <c r="AA6885" i="1"/>
  <c r="AA6886" i="1"/>
  <c r="AA6887" i="1"/>
  <c r="AA6888" i="1"/>
  <c r="AA6889" i="1"/>
  <c r="AA6890" i="1"/>
  <c r="AA6891" i="1"/>
  <c r="AA6892" i="1"/>
  <c r="AA6893" i="1"/>
  <c r="AA6894" i="1"/>
  <c r="AA6895" i="1"/>
  <c r="AA6896" i="1"/>
  <c r="AA6897" i="1"/>
  <c r="AA6898" i="1"/>
  <c r="AA6899" i="1"/>
  <c r="AA6900" i="1"/>
  <c r="AA6901" i="1"/>
  <c r="AA6902" i="1"/>
  <c r="AA6903" i="1"/>
  <c r="AA6904" i="1"/>
  <c r="AA6905" i="1"/>
  <c r="AA6906" i="1"/>
  <c r="AA6907" i="1"/>
  <c r="AA6908" i="1"/>
  <c r="AA6909" i="1"/>
  <c r="AA6910" i="1"/>
  <c r="AA6911" i="1"/>
  <c r="AA6912" i="1"/>
  <c r="AA6913" i="1"/>
  <c r="AA6914" i="1"/>
  <c r="AA6915" i="1"/>
  <c r="AA6916" i="1"/>
  <c r="AA6917" i="1"/>
  <c r="AA6918" i="1"/>
  <c r="AA6919" i="1"/>
  <c r="AA6920" i="1"/>
  <c r="AA6921" i="1"/>
  <c r="AA6922" i="1"/>
  <c r="AA6923" i="1"/>
  <c r="AA6924" i="1"/>
  <c r="AA6925" i="1"/>
  <c r="AA6926" i="1"/>
  <c r="AA6927" i="1"/>
  <c r="AA6928" i="1"/>
  <c r="AA6929" i="1"/>
  <c r="AA6930" i="1"/>
  <c r="AA6931" i="1"/>
  <c r="AA6932" i="1"/>
  <c r="AA6933" i="1"/>
  <c r="AA6934" i="1"/>
  <c r="AA6935" i="1"/>
  <c r="AA6936" i="1"/>
  <c r="AA6937" i="1"/>
  <c r="AA6938" i="1"/>
  <c r="AA6939" i="1"/>
  <c r="AA6940" i="1"/>
  <c r="AA6941" i="1"/>
  <c r="AA6942" i="1"/>
  <c r="AA6943" i="1"/>
  <c r="AA6944" i="1"/>
  <c r="AA6945" i="1"/>
  <c r="AA6946" i="1"/>
  <c r="AA6947" i="1"/>
  <c r="AA6948" i="1"/>
  <c r="AA6949" i="1"/>
  <c r="AA6950" i="1"/>
  <c r="AA6951" i="1"/>
  <c r="AA6952" i="1"/>
  <c r="AA6953" i="1"/>
  <c r="AA6954" i="1"/>
  <c r="AA6955" i="1"/>
  <c r="AA6956" i="1"/>
  <c r="AA6957" i="1"/>
  <c r="AA6958" i="1"/>
  <c r="AA6959" i="1"/>
  <c r="AA6960" i="1"/>
  <c r="AA6961" i="1"/>
  <c r="AA6962" i="1"/>
  <c r="AA6963" i="1"/>
  <c r="AA6964" i="1"/>
  <c r="AA6965" i="1"/>
  <c r="AA6966" i="1"/>
  <c r="AA6967" i="1"/>
  <c r="AA6968" i="1"/>
  <c r="AA6969" i="1"/>
  <c r="AA6970" i="1"/>
  <c r="AA6971" i="1"/>
  <c r="AA6972" i="1"/>
  <c r="AA6973" i="1"/>
  <c r="AA6974" i="1"/>
  <c r="AA6975" i="1"/>
  <c r="AA6976" i="1"/>
  <c r="AA6977" i="1"/>
  <c r="AA6978" i="1"/>
  <c r="AA6979" i="1"/>
  <c r="AA6980" i="1"/>
  <c r="AA6981" i="1"/>
  <c r="AA6982" i="1"/>
  <c r="AA6983" i="1"/>
  <c r="AA6984" i="1"/>
  <c r="AA6985" i="1"/>
  <c r="AA6986" i="1"/>
  <c r="AA6987" i="1"/>
  <c r="AA6988" i="1"/>
  <c r="AA6989" i="1"/>
  <c r="AA6990" i="1"/>
  <c r="AA6991" i="1"/>
  <c r="AA6992" i="1"/>
  <c r="AA6993" i="1"/>
  <c r="AA6994" i="1"/>
  <c r="AA6995" i="1"/>
  <c r="AA6996" i="1"/>
  <c r="AA6997" i="1"/>
  <c r="AA6998" i="1"/>
  <c r="AA6999" i="1"/>
  <c r="AA7000" i="1"/>
  <c r="AA7001" i="1"/>
  <c r="AA7002" i="1"/>
  <c r="AA7003" i="1"/>
  <c r="AA7004" i="1"/>
  <c r="AA7005" i="1"/>
  <c r="AA7006" i="1"/>
  <c r="AA7007" i="1"/>
  <c r="AA7008" i="1"/>
  <c r="AA7009" i="1"/>
  <c r="AA7010" i="1"/>
  <c r="AA7011" i="1"/>
  <c r="AA7012" i="1"/>
  <c r="AA7013" i="1"/>
  <c r="AA7014" i="1"/>
  <c r="AA7015" i="1"/>
  <c r="AA7016" i="1"/>
  <c r="AA7017" i="1"/>
  <c r="AA7018" i="1"/>
  <c r="AA7019" i="1"/>
  <c r="AA7020" i="1"/>
  <c r="AA7021" i="1"/>
  <c r="AA7022" i="1"/>
  <c r="AA7023" i="1"/>
  <c r="AA7024" i="1"/>
  <c r="AA7025" i="1"/>
  <c r="AA7026" i="1"/>
  <c r="AA7027" i="1"/>
  <c r="AA7028" i="1"/>
  <c r="AA7029" i="1"/>
  <c r="AA7030" i="1"/>
  <c r="AA7031" i="1"/>
  <c r="AA7032" i="1"/>
  <c r="AA7033" i="1"/>
  <c r="AA7034" i="1"/>
  <c r="AA7035" i="1"/>
  <c r="AA7036" i="1"/>
  <c r="AA7037" i="1"/>
  <c r="AA7038" i="1"/>
  <c r="AA7039" i="1"/>
  <c r="AA7040" i="1"/>
  <c r="AA7041" i="1"/>
  <c r="AA7042" i="1"/>
  <c r="AA7043" i="1"/>
  <c r="AA7044" i="1"/>
  <c r="AA7045" i="1"/>
  <c r="AA7046" i="1"/>
  <c r="AA7047" i="1"/>
  <c r="AA7048" i="1"/>
  <c r="AA7049" i="1"/>
  <c r="AA7050" i="1"/>
  <c r="AA7051" i="1"/>
  <c r="AA7052" i="1"/>
  <c r="AA7053" i="1"/>
  <c r="AA7054" i="1"/>
  <c r="AA7055" i="1"/>
  <c r="AA7056" i="1"/>
  <c r="AA7057" i="1"/>
  <c r="AA7058" i="1"/>
  <c r="AA7059" i="1"/>
  <c r="AA7060" i="1"/>
  <c r="AA7061" i="1"/>
  <c r="AA7062" i="1"/>
  <c r="AA7063" i="1"/>
  <c r="AA7064" i="1"/>
  <c r="AA7065" i="1"/>
  <c r="AA7066" i="1"/>
  <c r="AA7067" i="1"/>
  <c r="AA7068" i="1"/>
  <c r="AA7069" i="1"/>
  <c r="AA7070" i="1"/>
  <c r="AA7071" i="1"/>
  <c r="AA7072" i="1"/>
  <c r="AA7073" i="1"/>
  <c r="AA7074" i="1"/>
  <c r="AA7075" i="1"/>
  <c r="AA7076" i="1"/>
  <c r="AA7077" i="1"/>
  <c r="AA7078" i="1"/>
  <c r="AA7079" i="1"/>
  <c r="AA7080" i="1"/>
  <c r="AA7081" i="1"/>
  <c r="AA7082" i="1"/>
  <c r="AA7083" i="1"/>
  <c r="AA7084" i="1"/>
  <c r="AA7085" i="1"/>
  <c r="AA7086" i="1"/>
  <c r="AA7087" i="1"/>
  <c r="AA7088" i="1"/>
  <c r="AA7089" i="1"/>
  <c r="AA7090" i="1"/>
  <c r="AA7091" i="1"/>
  <c r="AA7092" i="1"/>
  <c r="AA7093" i="1"/>
  <c r="AA7094" i="1"/>
  <c r="AA7095" i="1"/>
  <c r="AA7096" i="1"/>
  <c r="AA7097" i="1"/>
  <c r="AA7098" i="1"/>
  <c r="AA7099" i="1"/>
  <c r="AA7100" i="1"/>
  <c r="AA7101" i="1"/>
  <c r="AA7102" i="1"/>
  <c r="AA7103" i="1"/>
  <c r="AA7104" i="1"/>
  <c r="AA7105" i="1"/>
  <c r="AA7106" i="1"/>
  <c r="AA7107" i="1"/>
  <c r="AA7108" i="1"/>
  <c r="AA7109" i="1"/>
  <c r="AA7110" i="1"/>
  <c r="AA7111" i="1"/>
  <c r="AA7112" i="1"/>
  <c r="AA7113" i="1"/>
  <c r="AA7114" i="1"/>
  <c r="AA7115" i="1"/>
  <c r="AA7116" i="1"/>
  <c r="AA7117" i="1"/>
  <c r="AA7118" i="1"/>
  <c r="AA7119" i="1"/>
  <c r="AA7120" i="1"/>
  <c r="AA7121" i="1"/>
  <c r="AA7122" i="1"/>
  <c r="AA7123" i="1"/>
  <c r="AA7124" i="1"/>
  <c r="AA7125" i="1"/>
  <c r="AA7126" i="1"/>
  <c r="AA7127" i="1"/>
  <c r="AA7128" i="1"/>
  <c r="AA7129" i="1"/>
  <c r="AA7130" i="1"/>
  <c r="AA7131" i="1"/>
  <c r="AA7132" i="1"/>
  <c r="AA7133" i="1"/>
  <c r="AA7134" i="1"/>
  <c r="AA7135" i="1"/>
  <c r="AA7136" i="1"/>
  <c r="AA7137" i="1"/>
  <c r="AA7138" i="1"/>
  <c r="AA7139" i="1"/>
  <c r="AA7140" i="1"/>
  <c r="AA7141" i="1"/>
  <c r="AA7142" i="1"/>
  <c r="AA7143" i="1"/>
  <c r="AA7144" i="1"/>
  <c r="AA7145" i="1"/>
  <c r="AA7146" i="1"/>
  <c r="AA7147" i="1"/>
  <c r="AA7148" i="1"/>
  <c r="AA7149" i="1"/>
  <c r="AA7150" i="1"/>
  <c r="AA7151" i="1"/>
  <c r="AA7152" i="1"/>
  <c r="AA7153" i="1"/>
  <c r="AA7154" i="1"/>
  <c r="AA7155" i="1"/>
  <c r="AA7156" i="1"/>
  <c r="AA7157" i="1"/>
  <c r="AA7158" i="1"/>
  <c r="AA7159" i="1"/>
  <c r="AA7160" i="1"/>
  <c r="AA7161" i="1"/>
  <c r="AA7162" i="1"/>
  <c r="AA7163" i="1"/>
  <c r="AA7164" i="1"/>
  <c r="AA7165" i="1"/>
  <c r="AA7166" i="1"/>
  <c r="AA7167" i="1"/>
  <c r="AA7168" i="1"/>
  <c r="AA7169" i="1"/>
  <c r="AA7170" i="1"/>
  <c r="AA7171" i="1"/>
  <c r="AA7172" i="1"/>
  <c r="AA7173" i="1"/>
  <c r="AA7174" i="1"/>
  <c r="AA7175" i="1"/>
  <c r="AA7176" i="1"/>
  <c r="AA7177" i="1"/>
  <c r="AA7178" i="1"/>
  <c r="AA7179" i="1"/>
  <c r="AA7180" i="1"/>
  <c r="AA7181" i="1"/>
  <c r="AA7182" i="1"/>
  <c r="AA7183" i="1"/>
  <c r="AA7184" i="1"/>
  <c r="AA7185" i="1"/>
  <c r="AA7186" i="1"/>
  <c r="AA7187" i="1"/>
  <c r="AA7188" i="1"/>
  <c r="AA7189" i="1"/>
  <c r="AA7190" i="1"/>
  <c r="AA7191" i="1"/>
  <c r="AA7192" i="1"/>
  <c r="AA7193" i="1"/>
  <c r="AA7194" i="1"/>
  <c r="AA7195" i="1"/>
  <c r="AA7196" i="1"/>
  <c r="AA7197" i="1"/>
  <c r="AA7198" i="1"/>
  <c r="AA7199" i="1"/>
  <c r="AA7200" i="1"/>
  <c r="AA7201" i="1"/>
  <c r="AA7202" i="1"/>
  <c r="AA7203" i="1"/>
  <c r="AA7204" i="1"/>
  <c r="AA7205" i="1"/>
  <c r="AA7206" i="1"/>
  <c r="AA7207" i="1"/>
  <c r="AA7208" i="1"/>
  <c r="AA7209" i="1"/>
  <c r="AA7210" i="1"/>
  <c r="AA7211" i="1"/>
  <c r="AA7212" i="1"/>
  <c r="AA7213" i="1"/>
  <c r="AA7214" i="1"/>
  <c r="AA7215" i="1"/>
  <c r="AA7216" i="1"/>
  <c r="AA7217" i="1"/>
  <c r="AA7218" i="1"/>
  <c r="AA7219" i="1"/>
  <c r="AA7220" i="1"/>
  <c r="AA7221" i="1"/>
  <c r="AA7222" i="1"/>
  <c r="AA7223" i="1"/>
  <c r="AA7224" i="1"/>
  <c r="AA7225" i="1"/>
  <c r="AA7226" i="1"/>
  <c r="AA7227" i="1"/>
  <c r="AA7228" i="1"/>
  <c r="AA7229" i="1"/>
  <c r="AA7230" i="1"/>
  <c r="AA7231" i="1"/>
  <c r="AA7232" i="1"/>
  <c r="AA7233" i="1"/>
  <c r="AA7234" i="1"/>
  <c r="AA7235" i="1"/>
  <c r="AA7236" i="1"/>
  <c r="AA7237" i="1"/>
  <c r="AA7238" i="1"/>
  <c r="AA7239" i="1"/>
  <c r="AA7240" i="1"/>
  <c r="AA7241" i="1"/>
  <c r="AA7242" i="1"/>
  <c r="AA7243" i="1"/>
  <c r="AA7244" i="1"/>
  <c r="AA7245" i="1"/>
  <c r="AA7246" i="1"/>
  <c r="AA7247" i="1"/>
  <c r="AA7248" i="1"/>
  <c r="AA7249" i="1"/>
  <c r="AA7250" i="1"/>
  <c r="AA7251" i="1"/>
  <c r="AA7252" i="1"/>
  <c r="AA7253" i="1"/>
  <c r="AA7254" i="1"/>
  <c r="AA7255" i="1"/>
  <c r="AA7256" i="1"/>
  <c r="AA7257" i="1"/>
  <c r="AA7258" i="1"/>
  <c r="AA7259" i="1"/>
  <c r="AA7260" i="1"/>
  <c r="AA7261" i="1"/>
  <c r="AA7262" i="1"/>
  <c r="AA7263" i="1"/>
  <c r="AA7264" i="1"/>
  <c r="AA7265" i="1"/>
  <c r="AA7266" i="1"/>
  <c r="AA7267" i="1"/>
  <c r="AA7268" i="1"/>
  <c r="AA7269" i="1"/>
  <c r="AA7270" i="1"/>
  <c r="AA7271" i="1"/>
  <c r="AA7272" i="1"/>
  <c r="AA7273" i="1"/>
  <c r="AA7274" i="1"/>
  <c r="AA7275" i="1"/>
  <c r="AA7276" i="1"/>
  <c r="AA7277" i="1"/>
  <c r="AA7278" i="1"/>
  <c r="AA7279" i="1"/>
  <c r="AA7280" i="1"/>
  <c r="AA7281" i="1"/>
  <c r="AA7282" i="1"/>
  <c r="AA7283" i="1"/>
  <c r="AA7284" i="1"/>
  <c r="AA7285" i="1"/>
  <c r="AA7286" i="1"/>
  <c r="AA7287" i="1"/>
  <c r="AA7288" i="1"/>
  <c r="AA7289" i="1"/>
  <c r="AA7290" i="1"/>
  <c r="AA7291" i="1"/>
  <c r="AA7292" i="1"/>
  <c r="AA7293" i="1"/>
  <c r="AA7294" i="1"/>
  <c r="AA7295" i="1"/>
  <c r="AA7296" i="1"/>
  <c r="AA7297" i="1"/>
  <c r="AA7298" i="1"/>
  <c r="AA7299" i="1"/>
  <c r="AA7300" i="1"/>
  <c r="AA7301" i="1"/>
  <c r="AA7302" i="1"/>
  <c r="AA7303" i="1"/>
  <c r="AA7304" i="1"/>
  <c r="AA7305" i="1"/>
  <c r="AA7306" i="1"/>
  <c r="AA7307" i="1"/>
  <c r="AA7308" i="1"/>
  <c r="AA7309" i="1"/>
  <c r="AA7310" i="1"/>
  <c r="AA7311" i="1"/>
  <c r="AA7312" i="1"/>
  <c r="AA7313" i="1"/>
  <c r="AA7314" i="1"/>
  <c r="AA7315" i="1"/>
  <c r="AA7316" i="1"/>
  <c r="AA7317" i="1"/>
  <c r="AA7318" i="1"/>
  <c r="AA7319" i="1"/>
  <c r="AA7320" i="1"/>
  <c r="AA7321" i="1"/>
  <c r="AA7322" i="1"/>
  <c r="AA7323" i="1"/>
  <c r="AA7324" i="1"/>
  <c r="AA7325" i="1"/>
  <c r="AA7326" i="1"/>
  <c r="AA7327" i="1"/>
  <c r="AA7328" i="1"/>
  <c r="AA7329" i="1"/>
  <c r="AA7330" i="1"/>
  <c r="AA7331" i="1"/>
  <c r="AA7332" i="1"/>
  <c r="AA7333" i="1"/>
  <c r="AA7334" i="1"/>
  <c r="AA7335" i="1"/>
  <c r="AA7336" i="1"/>
  <c r="AA7337" i="1"/>
  <c r="AA7338" i="1"/>
  <c r="AA7339" i="1"/>
  <c r="AA7340" i="1"/>
  <c r="AA7341" i="1"/>
  <c r="AA7342" i="1"/>
  <c r="AA7343" i="1"/>
  <c r="AA7344" i="1"/>
  <c r="AA7345" i="1"/>
  <c r="AA7346" i="1"/>
  <c r="AA7347" i="1"/>
  <c r="AA7348" i="1"/>
  <c r="AA7349" i="1"/>
  <c r="AA7350" i="1"/>
  <c r="AA7351" i="1"/>
  <c r="AA7352" i="1"/>
  <c r="AA7353" i="1"/>
  <c r="AA7354" i="1"/>
  <c r="AA7355" i="1"/>
  <c r="AA7356" i="1"/>
  <c r="AA7357" i="1"/>
  <c r="AA7358" i="1"/>
  <c r="AA7359" i="1"/>
  <c r="AA7360" i="1"/>
  <c r="AA7361" i="1"/>
  <c r="AA7362" i="1"/>
  <c r="AA7363" i="1"/>
  <c r="AA7364" i="1"/>
  <c r="AA7365" i="1"/>
  <c r="AA7366" i="1"/>
  <c r="AA7367" i="1"/>
  <c r="AA7368" i="1"/>
  <c r="AA7369" i="1"/>
  <c r="AA7370" i="1"/>
  <c r="AA7371" i="1"/>
  <c r="AA7372" i="1"/>
  <c r="AA7373" i="1"/>
  <c r="AA7374" i="1"/>
  <c r="AA7375" i="1"/>
  <c r="AA7376" i="1"/>
  <c r="AA7377" i="1"/>
  <c r="AA7378" i="1"/>
  <c r="AA7379" i="1"/>
  <c r="AA7380" i="1"/>
  <c r="AA7381" i="1"/>
  <c r="AA7382" i="1"/>
  <c r="AA7383" i="1"/>
  <c r="AA7384" i="1"/>
  <c r="AA7385" i="1"/>
  <c r="AA7386" i="1"/>
  <c r="AA7387" i="1"/>
  <c r="AA7388" i="1"/>
  <c r="AA7389" i="1"/>
  <c r="AA7390" i="1"/>
  <c r="AA7391" i="1"/>
  <c r="AA7392" i="1"/>
  <c r="AA7393" i="1"/>
  <c r="AA7394" i="1"/>
  <c r="AA7395" i="1"/>
  <c r="AA7396" i="1"/>
  <c r="AA7397" i="1"/>
  <c r="AA7398" i="1"/>
  <c r="AA7399" i="1"/>
  <c r="AA7400" i="1"/>
  <c r="AA7401" i="1"/>
  <c r="AA7402" i="1"/>
  <c r="AA7403" i="1"/>
  <c r="AA7404" i="1"/>
  <c r="AA7405" i="1"/>
  <c r="AA7406" i="1"/>
  <c r="AA7407" i="1"/>
  <c r="AA7408" i="1"/>
  <c r="AA7409" i="1"/>
  <c r="AA7410" i="1"/>
  <c r="AA7411" i="1"/>
  <c r="AA7412" i="1"/>
  <c r="AA7413" i="1"/>
  <c r="AA7414" i="1"/>
  <c r="AA7415" i="1"/>
  <c r="AA7416" i="1"/>
  <c r="AA7417" i="1"/>
  <c r="AA7418" i="1"/>
  <c r="AA7419" i="1"/>
  <c r="AA7420" i="1"/>
  <c r="AA7421" i="1"/>
  <c r="AA7422" i="1"/>
  <c r="AA7423" i="1"/>
  <c r="AA7424" i="1"/>
  <c r="AA7425" i="1"/>
  <c r="AA7426" i="1"/>
  <c r="AA7427" i="1"/>
  <c r="AA7428" i="1"/>
  <c r="AA7429" i="1"/>
  <c r="AA7430" i="1"/>
  <c r="AA7431" i="1"/>
  <c r="AA7432" i="1"/>
  <c r="AA7433" i="1"/>
  <c r="AA7434" i="1"/>
  <c r="AA7435" i="1"/>
  <c r="AA7436" i="1"/>
  <c r="AA7437" i="1"/>
  <c r="AA7438" i="1"/>
  <c r="AA7439" i="1"/>
  <c r="AA7440" i="1"/>
  <c r="AA7441" i="1"/>
  <c r="AA7442" i="1"/>
  <c r="AA7443" i="1"/>
  <c r="AA7444" i="1"/>
  <c r="AA7445" i="1"/>
  <c r="AA7446" i="1"/>
  <c r="AA7447" i="1"/>
  <c r="AA7448" i="1"/>
  <c r="AA7449" i="1"/>
  <c r="AA7450" i="1"/>
  <c r="AA7451" i="1"/>
  <c r="AA7452" i="1"/>
  <c r="AA7453" i="1"/>
  <c r="AA7454" i="1"/>
  <c r="AA7455" i="1"/>
  <c r="AA7456" i="1"/>
  <c r="AA7457" i="1"/>
  <c r="AA7458" i="1"/>
  <c r="AA7459" i="1"/>
  <c r="AA7460" i="1"/>
  <c r="AA7461" i="1"/>
  <c r="AA7462" i="1"/>
  <c r="AA7463" i="1"/>
  <c r="AA7464" i="1"/>
  <c r="AA7465" i="1"/>
  <c r="AA7466" i="1"/>
  <c r="AA7467" i="1"/>
  <c r="AA7468" i="1"/>
  <c r="AA7469" i="1"/>
  <c r="AA7470" i="1"/>
  <c r="AA7471" i="1"/>
  <c r="AA7472" i="1"/>
  <c r="AA7473" i="1"/>
  <c r="AA7474" i="1"/>
  <c r="AA7475" i="1"/>
  <c r="AA7476" i="1"/>
  <c r="AA7477" i="1"/>
  <c r="AA7478" i="1"/>
  <c r="AA7479" i="1"/>
  <c r="AA7480" i="1"/>
  <c r="AA7481" i="1"/>
  <c r="AA7482" i="1"/>
  <c r="AA7483" i="1"/>
  <c r="AA7484" i="1"/>
  <c r="AA7485" i="1"/>
  <c r="AA7486" i="1"/>
  <c r="AA7487" i="1"/>
  <c r="AA7488" i="1"/>
  <c r="AA7489" i="1"/>
  <c r="AA7490" i="1"/>
  <c r="AA7491" i="1"/>
  <c r="AA7492" i="1"/>
  <c r="AA7493" i="1"/>
  <c r="AA7494" i="1"/>
  <c r="AA7495" i="1"/>
  <c r="AA7496" i="1"/>
  <c r="AA7497" i="1"/>
  <c r="AA7498" i="1"/>
  <c r="AA7499" i="1"/>
  <c r="AA7500" i="1"/>
  <c r="AA7501" i="1"/>
  <c r="AA7502" i="1"/>
  <c r="AA7503" i="1"/>
  <c r="AA7504" i="1"/>
  <c r="AA7505" i="1"/>
  <c r="AA7506" i="1"/>
  <c r="AA7507" i="1"/>
  <c r="AA7508" i="1"/>
  <c r="AA7509" i="1"/>
  <c r="AA7510" i="1"/>
  <c r="AA7511" i="1"/>
  <c r="AA7512" i="1"/>
  <c r="AA7513" i="1"/>
  <c r="AA7514" i="1"/>
  <c r="AA7515" i="1"/>
  <c r="AA7516" i="1"/>
  <c r="AA7517" i="1"/>
  <c r="AA7518" i="1"/>
  <c r="AA7519" i="1"/>
  <c r="AA7520" i="1"/>
  <c r="AA7521" i="1"/>
  <c r="AA7522" i="1"/>
  <c r="AA7523" i="1"/>
  <c r="AA7524" i="1"/>
  <c r="AA7525" i="1"/>
  <c r="AA7526" i="1"/>
  <c r="AA7527" i="1"/>
  <c r="AA7528" i="1"/>
  <c r="AA7529" i="1"/>
  <c r="AA7530" i="1"/>
  <c r="AA7531" i="1"/>
  <c r="AA7532" i="1"/>
  <c r="AA7533" i="1"/>
  <c r="AA7534" i="1"/>
  <c r="AA7535" i="1"/>
  <c r="AA7536" i="1"/>
  <c r="AA7537" i="1"/>
  <c r="AA7538" i="1"/>
  <c r="AA7539" i="1"/>
  <c r="AA7540" i="1"/>
  <c r="AA7541" i="1"/>
  <c r="AA7542" i="1"/>
  <c r="AA7543" i="1"/>
  <c r="AA7544" i="1"/>
  <c r="AA7545" i="1"/>
  <c r="AA7546" i="1"/>
  <c r="AA7547" i="1"/>
  <c r="AA7548" i="1"/>
  <c r="AA7549" i="1"/>
  <c r="AA7550" i="1"/>
  <c r="AA7551" i="1"/>
  <c r="AA7552" i="1"/>
  <c r="AA7553" i="1"/>
  <c r="AA7554" i="1"/>
  <c r="AA7555" i="1"/>
  <c r="AA7556" i="1"/>
  <c r="AA7557" i="1"/>
  <c r="AA7558" i="1"/>
  <c r="AA7559" i="1"/>
  <c r="AA7560" i="1"/>
  <c r="AA7561" i="1"/>
  <c r="AA7562" i="1"/>
  <c r="AA7563" i="1"/>
  <c r="AA7564" i="1"/>
  <c r="AA7565" i="1"/>
  <c r="AA7566" i="1"/>
  <c r="AA7567" i="1"/>
  <c r="AA7568" i="1"/>
  <c r="AA7569" i="1"/>
  <c r="AA7570" i="1"/>
  <c r="AA7571" i="1"/>
  <c r="AA7572" i="1"/>
  <c r="AA7573" i="1"/>
  <c r="AA7574" i="1"/>
  <c r="AA7575" i="1"/>
  <c r="AA7576" i="1"/>
  <c r="AA7577" i="1"/>
  <c r="AA7578" i="1"/>
  <c r="AA7579" i="1"/>
  <c r="AA7580" i="1"/>
  <c r="AA7581" i="1"/>
  <c r="AA7582" i="1"/>
  <c r="AA7583" i="1"/>
  <c r="AA7584" i="1"/>
  <c r="AA7585" i="1"/>
  <c r="AA7586" i="1"/>
  <c r="AA7587" i="1"/>
  <c r="AA7588" i="1"/>
  <c r="AA7589" i="1"/>
  <c r="AA7590" i="1"/>
  <c r="AA7591" i="1"/>
  <c r="AA7592" i="1"/>
  <c r="AA7593" i="1"/>
  <c r="AA7594" i="1"/>
  <c r="AA7595" i="1"/>
  <c r="AA7596" i="1"/>
  <c r="AA7597" i="1"/>
  <c r="AA7598" i="1"/>
  <c r="AA7599" i="1"/>
  <c r="AA7600" i="1"/>
  <c r="AA7601" i="1"/>
  <c r="AA7602" i="1"/>
  <c r="AA7603" i="1"/>
  <c r="AA7604" i="1"/>
  <c r="AA7605" i="1"/>
  <c r="AA7606" i="1"/>
  <c r="AA7607" i="1"/>
  <c r="AA7608" i="1"/>
  <c r="AA7609" i="1"/>
  <c r="AA7610" i="1"/>
  <c r="AA7611" i="1"/>
  <c r="AA7612" i="1"/>
  <c r="AA7613" i="1"/>
  <c r="AA7614" i="1"/>
  <c r="AA7615" i="1"/>
  <c r="AA7616" i="1"/>
  <c r="AA7617" i="1"/>
  <c r="AA7618" i="1"/>
  <c r="AA7619" i="1"/>
  <c r="AA7620" i="1"/>
  <c r="AA7621" i="1"/>
  <c r="AA7622" i="1"/>
  <c r="AA7623" i="1"/>
  <c r="AA7624" i="1"/>
  <c r="AA7625" i="1"/>
  <c r="AA7626" i="1"/>
  <c r="AA7627" i="1"/>
  <c r="AA7628" i="1"/>
  <c r="AA7629" i="1"/>
  <c r="AA7630" i="1"/>
  <c r="AA7631" i="1"/>
  <c r="AA7632" i="1"/>
  <c r="AA7633" i="1"/>
  <c r="AA7634" i="1"/>
  <c r="AA7635" i="1"/>
  <c r="AA7636" i="1"/>
  <c r="AA7637" i="1"/>
  <c r="AA7638" i="1"/>
  <c r="AA7639" i="1"/>
  <c r="AA7640" i="1"/>
  <c r="AA7641" i="1"/>
  <c r="AA7642" i="1"/>
  <c r="AA7643" i="1"/>
  <c r="AA7644" i="1"/>
  <c r="AA7645" i="1"/>
  <c r="AA7646" i="1"/>
  <c r="AA7647" i="1"/>
  <c r="AA7648" i="1"/>
  <c r="AA7649" i="1"/>
  <c r="AA7650" i="1"/>
  <c r="AA7651" i="1"/>
  <c r="AA7652" i="1"/>
  <c r="AA7653" i="1"/>
  <c r="AA7654" i="1"/>
  <c r="AA7655" i="1"/>
  <c r="AA7656" i="1"/>
  <c r="AA7657" i="1"/>
  <c r="AA7658" i="1"/>
  <c r="AA7659" i="1"/>
  <c r="AA7660" i="1"/>
  <c r="AA7661" i="1"/>
  <c r="AA7662" i="1"/>
  <c r="AA7663" i="1"/>
  <c r="AA7664" i="1"/>
  <c r="AA7665" i="1"/>
  <c r="AA7666" i="1"/>
  <c r="AA7667" i="1"/>
  <c r="AA7668" i="1"/>
  <c r="AA7669" i="1"/>
  <c r="AA7670" i="1"/>
  <c r="AA7671" i="1"/>
  <c r="AA7672" i="1"/>
  <c r="AA7673" i="1"/>
  <c r="AA7674" i="1"/>
  <c r="AA7675" i="1"/>
  <c r="AA7676" i="1"/>
  <c r="AA7677" i="1"/>
  <c r="AA7678" i="1"/>
  <c r="AA7679" i="1"/>
  <c r="AA7680" i="1"/>
  <c r="AA7681" i="1"/>
  <c r="AA7682" i="1"/>
  <c r="AA7683" i="1"/>
  <c r="AA7684" i="1"/>
  <c r="AA7685" i="1"/>
  <c r="AA7686" i="1"/>
  <c r="AA7687" i="1"/>
  <c r="AA7688" i="1"/>
  <c r="AA7689" i="1"/>
  <c r="AA7690" i="1"/>
  <c r="AA7691" i="1"/>
  <c r="AA7692" i="1"/>
  <c r="AA7693" i="1"/>
  <c r="AA7694" i="1"/>
  <c r="AA7695" i="1"/>
  <c r="AA7696" i="1"/>
  <c r="AA7697" i="1"/>
  <c r="AA7698" i="1"/>
  <c r="AA7699" i="1"/>
  <c r="AA7700" i="1"/>
  <c r="AA7701" i="1"/>
  <c r="AA7702" i="1"/>
  <c r="AA7703" i="1"/>
  <c r="AA7704" i="1"/>
  <c r="AA7705" i="1"/>
  <c r="AA7706" i="1"/>
  <c r="AA7707" i="1"/>
  <c r="AA7708" i="1"/>
  <c r="AA7709" i="1"/>
  <c r="AA7710" i="1"/>
  <c r="AA7711" i="1"/>
  <c r="AA7712" i="1"/>
  <c r="AA7713" i="1"/>
  <c r="AA7714" i="1"/>
  <c r="AA7715" i="1"/>
  <c r="AA7716" i="1"/>
  <c r="AA7717" i="1"/>
  <c r="AA7718" i="1"/>
  <c r="AA7719" i="1"/>
  <c r="AA7720" i="1"/>
  <c r="AA7721" i="1"/>
  <c r="AA7722" i="1"/>
  <c r="AA7723" i="1"/>
  <c r="AA7724" i="1"/>
  <c r="AA7725" i="1"/>
  <c r="AA7726" i="1"/>
  <c r="AA7727" i="1"/>
  <c r="AA7728" i="1"/>
  <c r="AA7729" i="1"/>
  <c r="AA7730" i="1"/>
  <c r="AA7731" i="1"/>
  <c r="AA7732" i="1"/>
  <c r="AA7733" i="1"/>
  <c r="AA7734" i="1"/>
  <c r="AA7735" i="1"/>
  <c r="AA7736" i="1"/>
  <c r="AA7737" i="1"/>
  <c r="AA7738" i="1"/>
  <c r="AA7739" i="1"/>
  <c r="AA7740" i="1"/>
  <c r="AA7741" i="1"/>
  <c r="AA7742" i="1"/>
  <c r="AA7743" i="1"/>
  <c r="AA7744" i="1"/>
  <c r="AA7745" i="1"/>
  <c r="AA7746" i="1"/>
  <c r="AA7747" i="1"/>
  <c r="AA7748" i="1"/>
  <c r="AA7749" i="1"/>
  <c r="AA7750" i="1"/>
  <c r="AA7751" i="1"/>
  <c r="AA7752" i="1"/>
  <c r="AA7753" i="1"/>
  <c r="AA7754" i="1"/>
  <c r="AA7755" i="1"/>
  <c r="AA7756" i="1"/>
  <c r="AA7757" i="1"/>
  <c r="AA7758" i="1"/>
  <c r="AA7759" i="1"/>
  <c r="AA7760" i="1"/>
  <c r="AA7761" i="1"/>
  <c r="AA7762" i="1"/>
  <c r="AA7763" i="1"/>
  <c r="AA7764" i="1"/>
  <c r="AA7765" i="1"/>
  <c r="AA7766" i="1"/>
  <c r="AA7767" i="1"/>
  <c r="AA7768" i="1"/>
  <c r="AA7769" i="1"/>
  <c r="AA7770" i="1"/>
  <c r="AA7771" i="1"/>
  <c r="AA7772" i="1"/>
  <c r="AA7773" i="1"/>
  <c r="AA7774" i="1"/>
  <c r="AA7775" i="1"/>
  <c r="AA7776" i="1"/>
  <c r="AA7777" i="1"/>
  <c r="AA7778" i="1"/>
  <c r="AA7779" i="1"/>
  <c r="AA7780" i="1"/>
  <c r="AA7781" i="1"/>
  <c r="AA7782" i="1"/>
  <c r="AA7783" i="1"/>
  <c r="AA7784" i="1"/>
  <c r="AA7785" i="1"/>
  <c r="AA7786" i="1"/>
  <c r="AA7787" i="1"/>
  <c r="AA7788" i="1"/>
  <c r="AA7789" i="1"/>
  <c r="AA7790" i="1"/>
  <c r="AA7791" i="1"/>
  <c r="AA7792" i="1"/>
  <c r="AA7793" i="1"/>
  <c r="AA7794" i="1"/>
  <c r="AA7795" i="1"/>
  <c r="AA7796" i="1"/>
  <c r="AA7797" i="1"/>
  <c r="AA7798" i="1"/>
  <c r="AA7799" i="1"/>
  <c r="AA7800" i="1"/>
  <c r="AA7801" i="1"/>
  <c r="AA7802" i="1"/>
  <c r="AA7803" i="1"/>
  <c r="AA7804" i="1"/>
  <c r="AA7805" i="1"/>
  <c r="AA7806" i="1"/>
  <c r="AA7807" i="1"/>
  <c r="AA7808" i="1"/>
  <c r="AA7809" i="1"/>
  <c r="AA7810" i="1"/>
  <c r="AA7811" i="1"/>
  <c r="AA7812" i="1"/>
  <c r="AA7813" i="1"/>
  <c r="AA7814" i="1"/>
  <c r="AA7815" i="1"/>
  <c r="AA7816" i="1"/>
  <c r="AA7817" i="1"/>
  <c r="AA7818" i="1"/>
  <c r="AA7819" i="1"/>
  <c r="AA7820" i="1"/>
  <c r="AA7821" i="1"/>
  <c r="AA7822" i="1"/>
  <c r="AA7823" i="1"/>
  <c r="AA7824" i="1"/>
  <c r="AA7825" i="1"/>
  <c r="AA7826" i="1"/>
  <c r="AA7827" i="1"/>
  <c r="AA7828" i="1"/>
  <c r="AA7829" i="1"/>
  <c r="AA7830" i="1"/>
  <c r="AA7831" i="1"/>
  <c r="AA7832" i="1"/>
  <c r="AA7833" i="1"/>
  <c r="AA7834" i="1"/>
  <c r="AA7835" i="1"/>
  <c r="AA7836" i="1"/>
  <c r="AA7837" i="1"/>
  <c r="AA7838" i="1"/>
  <c r="AA7839" i="1"/>
  <c r="AA7840" i="1"/>
  <c r="AA7841" i="1"/>
  <c r="AA7842" i="1"/>
  <c r="AA7843" i="1"/>
  <c r="AA7844" i="1"/>
  <c r="AA7845" i="1"/>
  <c r="AA7846" i="1"/>
  <c r="AA7847" i="1"/>
  <c r="AA7848" i="1"/>
  <c r="AA7849" i="1"/>
  <c r="AA7850" i="1"/>
  <c r="AA7851" i="1"/>
  <c r="AA7852" i="1"/>
  <c r="AA7853" i="1"/>
  <c r="AA7854" i="1"/>
  <c r="AA7855" i="1"/>
  <c r="AA7856" i="1"/>
  <c r="AA7857" i="1"/>
  <c r="AA7858" i="1"/>
  <c r="AA7859" i="1"/>
  <c r="AA7860" i="1"/>
  <c r="AA7861" i="1"/>
  <c r="AA7862" i="1"/>
  <c r="AA7863" i="1"/>
  <c r="AA7864" i="1"/>
  <c r="AA7865" i="1"/>
  <c r="AA7866" i="1"/>
  <c r="AA7867" i="1"/>
  <c r="AA7868" i="1"/>
  <c r="AA7869" i="1"/>
  <c r="AA7870" i="1"/>
  <c r="AA7871" i="1"/>
  <c r="AA7872" i="1"/>
  <c r="AA7873" i="1"/>
  <c r="AA7874" i="1"/>
  <c r="AA7875" i="1"/>
  <c r="AA7876" i="1"/>
  <c r="AA7877" i="1"/>
  <c r="AA7878" i="1"/>
  <c r="AA7879" i="1"/>
  <c r="AA7880" i="1"/>
  <c r="AA7881" i="1"/>
  <c r="AA7882" i="1"/>
  <c r="AA7883" i="1"/>
  <c r="AA7884" i="1"/>
  <c r="AA7885" i="1"/>
  <c r="AA7886" i="1"/>
  <c r="AA7887" i="1"/>
  <c r="AA7888" i="1"/>
  <c r="AA7889" i="1"/>
  <c r="AA7890" i="1"/>
  <c r="AA7891" i="1"/>
  <c r="AA7892" i="1"/>
  <c r="AA7893" i="1"/>
  <c r="AA7894" i="1"/>
  <c r="AA7895" i="1"/>
  <c r="AA7896" i="1"/>
  <c r="AA7897" i="1"/>
  <c r="AA7898" i="1"/>
  <c r="AA7899" i="1"/>
  <c r="AA7900" i="1"/>
  <c r="AA7901" i="1"/>
  <c r="AA7902" i="1"/>
  <c r="AA7903" i="1"/>
  <c r="AA7904" i="1"/>
  <c r="AA7905" i="1"/>
  <c r="AA7906" i="1"/>
  <c r="AA7907" i="1"/>
  <c r="AA7908" i="1"/>
  <c r="AA7909" i="1"/>
  <c r="AA7910" i="1"/>
  <c r="AA7911" i="1"/>
  <c r="AA7912" i="1"/>
  <c r="AA7913" i="1"/>
  <c r="AA7914" i="1"/>
  <c r="AA7915" i="1"/>
  <c r="AA7916" i="1"/>
  <c r="AA7917" i="1"/>
  <c r="AA7918" i="1"/>
  <c r="AA7919" i="1"/>
  <c r="AA7920" i="1"/>
  <c r="AA7921" i="1"/>
  <c r="AA7922" i="1"/>
  <c r="AA7923" i="1"/>
  <c r="AA7924" i="1"/>
  <c r="AA7925" i="1"/>
  <c r="AA7926" i="1"/>
  <c r="AA7927" i="1"/>
  <c r="AA7928" i="1"/>
  <c r="AA7929" i="1"/>
  <c r="AA7930" i="1"/>
  <c r="AA7931" i="1"/>
  <c r="AA7932" i="1"/>
  <c r="AA7933" i="1"/>
  <c r="AA7934" i="1"/>
  <c r="AA7935" i="1"/>
  <c r="AA7936" i="1"/>
  <c r="AA7937" i="1"/>
  <c r="AA7938" i="1"/>
  <c r="AA7939" i="1"/>
  <c r="AA7940" i="1"/>
  <c r="AA7941" i="1"/>
  <c r="AA7942" i="1"/>
  <c r="AA7943" i="1"/>
  <c r="AA7944" i="1"/>
  <c r="AA7945" i="1"/>
  <c r="AA7946" i="1"/>
  <c r="AA7947" i="1"/>
  <c r="AA7948" i="1"/>
  <c r="AA7949" i="1"/>
  <c r="AA7950" i="1"/>
  <c r="AA7951" i="1"/>
  <c r="AA7952" i="1"/>
  <c r="AA7953" i="1"/>
  <c r="AA7954" i="1"/>
  <c r="AA7955" i="1"/>
  <c r="AA7956" i="1"/>
  <c r="AA7957" i="1"/>
  <c r="AA7958" i="1"/>
  <c r="AA7959" i="1"/>
  <c r="AA7960" i="1"/>
  <c r="AA7961" i="1"/>
  <c r="AA7962" i="1"/>
  <c r="AA7963" i="1"/>
  <c r="AA7964" i="1"/>
  <c r="AA7965" i="1"/>
  <c r="AA7966" i="1"/>
  <c r="AA7967" i="1"/>
  <c r="AA7968" i="1"/>
  <c r="AA7969" i="1"/>
  <c r="AA7970" i="1"/>
  <c r="AA7971" i="1"/>
  <c r="AA7972" i="1"/>
  <c r="AA7973" i="1"/>
  <c r="AA7974" i="1"/>
  <c r="AA7975" i="1"/>
  <c r="AA7976" i="1"/>
  <c r="AA7977" i="1"/>
  <c r="AA7978" i="1"/>
  <c r="AA7979" i="1"/>
  <c r="AA7980" i="1"/>
  <c r="AA7981" i="1"/>
  <c r="AA7982" i="1"/>
  <c r="AA7983" i="1"/>
  <c r="AA7984" i="1"/>
  <c r="AA7985" i="1"/>
  <c r="AA7986" i="1"/>
  <c r="AA7987" i="1"/>
  <c r="AA7988" i="1"/>
  <c r="AA7989" i="1"/>
  <c r="AA7990" i="1"/>
  <c r="AA7991" i="1"/>
  <c r="AA7992" i="1"/>
  <c r="AA7993" i="1"/>
  <c r="AA7994" i="1"/>
  <c r="AA7995" i="1"/>
  <c r="AA7996" i="1"/>
  <c r="AA7997" i="1"/>
  <c r="AA7998" i="1"/>
  <c r="AA7999" i="1"/>
  <c r="AA8000" i="1"/>
  <c r="AA8001" i="1"/>
  <c r="AA8002" i="1"/>
  <c r="AA8003" i="1"/>
  <c r="AA8004" i="1"/>
  <c r="AA8005" i="1"/>
  <c r="AA8006" i="1"/>
  <c r="AA8007" i="1"/>
  <c r="AA8008" i="1"/>
  <c r="AA8009" i="1"/>
  <c r="AA8010" i="1"/>
  <c r="AA8011" i="1"/>
  <c r="AA8012" i="1"/>
  <c r="AA8013" i="1"/>
  <c r="AA8014" i="1"/>
  <c r="AA8015" i="1"/>
  <c r="AA8016" i="1"/>
  <c r="AA8017" i="1"/>
  <c r="AA8018" i="1"/>
  <c r="AA8019" i="1"/>
  <c r="AA8020" i="1"/>
  <c r="AA8021" i="1"/>
  <c r="AA8022" i="1"/>
  <c r="AA8023" i="1"/>
  <c r="AA8024" i="1"/>
  <c r="AA8025" i="1"/>
  <c r="AA8026" i="1"/>
  <c r="AA8027" i="1"/>
  <c r="AA8028" i="1"/>
  <c r="AA8029" i="1"/>
  <c r="AA8030" i="1"/>
  <c r="AA8031" i="1"/>
  <c r="AA8032" i="1"/>
  <c r="AA8033" i="1"/>
  <c r="AA8034" i="1"/>
  <c r="AA8035" i="1"/>
  <c r="AA8036" i="1"/>
  <c r="AA8037" i="1"/>
  <c r="AA8038" i="1"/>
  <c r="AA8039" i="1"/>
  <c r="AA8040" i="1"/>
  <c r="AA8041" i="1"/>
  <c r="AA8042" i="1"/>
  <c r="AA8043" i="1"/>
  <c r="AA8044" i="1"/>
  <c r="AA8045" i="1"/>
  <c r="AA8046" i="1"/>
  <c r="AA8047" i="1"/>
  <c r="AA8048" i="1"/>
  <c r="AA8049" i="1"/>
  <c r="AA8050" i="1"/>
  <c r="AA8051" i="1"/>
  <c r="AA8052" i="1"/>
  <c r="AA8053" i="1"/>
  <c r="AA8054" i="1"/>
  <c r="AA8055" i="1"/>
  <c r="AA8056" i="1"/>
  <c r="AA8057" i="1"/>
  <c r="AA8058" i="1"/>
  <c r="AA8059" i="1"/>
  <c r="AA8060" i="1"/>
  <c r="AA8061" i="1"/>
  <c r="AA8062" i="1"/>
  <c r="AA8063" i="1"/>
  <c r="AA8064" i="1"/>
  <c r="AA8065" i="1"/>
  <c r="AA8066" i="1"/>
  <c r="AA8067" i="1"/>
  <c r="AA8068" i="1"/>
  <c r="AA8069" i="1"/>
  <c r="AA8070" i="1"/>
  <c r="AA8071" i="1"/>
  <c r="AA8072" i="1"/>
  <c r="AA8073" i="1"/>
  <c r="AA8074" i="1"/>
  <c r="AA8075" i="1"/>
  <c r="AA8076" i="1"/>
  <c r="AA8077" i="1"/>
  <c r="AA8078" i="1"/>
  <c r="AA8079" i="1"/>
  <c r="AA8080" i="1"/>
  <c r="AA8081" i="1"/>
  <c r="AA8082" i="1"/>
  <c r="AA8083" i="1"/>
  <c r="AA8084" i="1"/>
  <c r="AA8085" i="1"/>
  <c r="AA8086" i="1"/>
  <c r="AA8087" i="1"/>
  <c r="AA8088" i="1"/>
  <c r="AA8089" i="1"/>
  <c r="AA8090" i="1"/>
  <c r="AA8091" i="1"/>
  <c r="AA8092" i="1"/>
  <c r="AA8093" i="1"/>
  <c r="AA8094" i="1"/>
  <c r="AA8095" i="1"/>
  <c r="AA8096" i="1"/>
  <c r="AA8097" i="1"/>
  <c r="AA8098" i="1"/>
  <c r="AA8099" i="1"/>
  <c r="AA8100" i="1"/>
  <c r="AA8101" i="1"/>
  <c r="AA8102" i="1"/>
  <c r="AA8103" i="1"/>
  <c r="AA8104" i="1"/>
  <c r="AA8105" i="1"/>
  <c r="AA8106" i="1"/>
  <c r="AA8107" i="1"/>
  <c r="AA8108" i="1"/>
  <c r="AA8109" i="1"/>
  <c r="AA8110" i="1"/>
  <c r="AA8111" i="1"/>
  <c r="AA8112" i="1"/>
  <c r="AA8113" i="1"/>
  <c r="AA8114" i="1"/>
  <c r="AA8115" i="1"/>
  <c r="AA8116" i="1"/>
  <c r="AA8117" i="1"/>
  <c r="AA8118" i="1"/>
  <c r="AA8119" i="1"/>
  <c r="AA8120" i="1"/>
  <c r="AA8121" i="1"/>
  <c r="AA8122" i="1"/>
  <c r="AA8123" i="1"/>
  <c r="AA8124" i="1"/>
  <c r="AA8125" i="1"/>
  <c r="AA8126" i="1"/>
  <c r="AA8127" i="1"/>
  <c r="AA8128" i="1"/>
  <c r="AA8129" i="1"/>
  <c r="AA8130" i="1"/>
  <c r="AA8131" i="1"/>
  <c r="AA8132" i="1"/>
  <c r="AA8133" i="1"/>
  <c r="AA8134" i="1"/>
  <c r="AA8135" i="1"/>
  <c r="AA8136" i="1"/>
  <c r="AA8137" i="1"/>
  <c r="AA8138" i="1"/>
  <c r="AA8139" i="1"/>
  <c r="AA8140" i="1"/>
  <c r="AA8141" i="1"/>
  <c r="AA8142" i="1"/>
  <c r="AA8143" i="1"/>
  <c r="AA8144" i="1"/>
  <c r="AA8145" i="1"/>
  <c r="AA8146" i="1"/>
  <c r="AA8147" i="1"/>
  <c r="AA8148" i="1"/>
  <c r="AA8149" i="1"/>
  <c r="AA8150" i="1"/>
  <c r="AA8151" i="1"/>
  <c r="AA8152" i="1"/>
  <c r="AA8153" i="1"/>
  <c r="AA8154" i="1"/>
  <c r="AA8155" i="1"/>
  <c r="AA8156" i="1"/>
  <c r="AA8157" i="1"/>
  <c r="AA8158" i="1"/>
  <c r="AA8159" i="1"/>
  <c r="AA8160" i="1"/>
  <c r="AA8161" i="1"/>
  <c r="AA8162" i="1"/>
  <c r="AA8163" i="1"/>
  <c r="AA8164" i="1"/>
  <c r="AA8165" i="1"/>
  <c r="AA8166" i="1"/>
  <c r="AA8167" i="1"/>
  <c r="AA8168" i="1"/>
  <c r="AA8169" i="1"/>
  <c r="AA8170" i="1"/>
  <c r="AA8171" i="1"/>
  <c r="AA8172" i="1"/>
  <c r="AA8173" i="1"/>
  <c r="AA8174" i="1"/>
  <c r="AA8175" i="1"/>
  <c r="AA8176" i="1"/>
  <c r="AA8177" i="1"/>
  <c r="AA8178" i="1"/>
  <c r="AA8179" i="1"/>
  <c r="AA8180" i="1"/>
  <c r="AA8181" i="1"/>
  <c r="AA8182" i="1"/>
  <c r="AA8183" i="1"/>
  <c r="AA8184" i="1"/>
  <c r="AA8185" i="1"/>
  <c r="AA8186" i="1"/>
  <c r="AA8187" i="1"/>
  <c r="AA8188" i="1"/>
  <c r="AA8189" i="1"/>
  <c r="AA8190" i="1"/>
  <c r="AA8191" i="1"/>
  <c r="AA8192" i="1"/>
  <c r="AA8193" i="1"/>
  <c r="AA8194" i="1"/>
  <c r="AA8195" i="1"/>
  <c r="AA8196" i="1"/>
  <c r="AA8197" i="1"/>
  <c r="AA8198" i="1"/>
  <c r="AA8199" i="1"/>
  <c r="AA8200" i="1"/>
  <c r="AA8201" i="1"/>
  <c r="AA8202" i="1"/>
  <c r="AA8203" i="1"/>
  <c r="AA8204" i="1"/>
  <c r="AA8205" i="1"/>
  <c r="AA8206" i="1"/>
  <c r="AA8207" i="1"/>
  <c r="AA8208" i="1"/>
  <c r="AA8209" i="1"/>
  <c r="AA8210" i="1"/>
  <c r="AA8211" i="1"/>
  <c r="AA8212" i="1"/>
  <c r="AA8213" i="1"/>
  <c r="AA8214" i="1"/>
  <c r="AA8215" i="1"/>
  <c r="AA8216" i="1"/>
  <c r="AA8217" i="1"/>
  <c r="AA8218" i="1"/>
  <c r="AA8219" i="1"/>
  <c r="AA8220" i="1"/>
  <c r="AA8221" i="1"/>
  <c r="AA8222" i="1"/>
  <c r="AA8223" i="1"/>
  <c r="AA8224" i="1"/>
  <c r="AA8225" i="1"/>
  <c r="AA8226" i="1"/>
  <c r="AA8227" i="1"/>
  <c r="AA8228" i="1"/>
  <c r="AA8229" i="1"/>
  <c r="AA8230" i="1"/>
  <c r="AA8231" i="1"/>
  <c r="AA8232" i="1"/>
  <c r="AA8233" i="1"/>
  <c r="AA8234" i="1"/>
  <c r="AA8235" i="1"/>
  <c r="AA8236" i="1"/>
  <c r="AA8237" i="1"/>
  <c r="AA8238" i="1"/>
  <c r="AA8239" i="1"/>
  <c r="AA8240" i="1"/>
  <c r="AA8241" i="1"/>
  <c r="AA8242" i="1"/>
  <c r="AA8243" i="1"/>
  <c r="AA8244" i="1"/>
  <c r="AA8245" i="1"/>
  <c r="AA8246" i="1"/>
  <c r="AA8247" i="1"/>
  <c r="AA8248" i="1"/>
  <c r="AA8249" i="1"/>
  <c r="AA8250" i="1"/>
  <c r="AA8251" i="1"/>
  <c r="AA8252" i="1"/>
  <c r="AA8253" i="1"/>
  <c r="AA8254" i="1"/>
  <c r="AA8255" i="1"/>
  <c r="AA8256" i="1"/>
  <c r="AA8257" i="1"/>
  <c r="AA8258" i="1"/>
  <c r="AA8259" i="1"/>
  <c r="AA8260" i="1"/>
  <c r="AA8261" i="1"/>
  <c r="AA8262" i="1"/>
  <c r="AA8263" i="1"/>
  <c r="AA8264" i="1"/>
  <c r="AA8265" i="1"/>
  <c r="AA8266" i="1"/>
  <c r="AA8267" i="1"/>
  <c r="AA8268" i="1"/>
  <c r="AA8269" i="1"/>
  <c r="AA8270" i="1"/>
  <c r="AA8271" i="1"/>
  <c r="AA8272" i="1"/>
  <c r="AA8273" i="1"/>
  <c r="AA8274" i="1"/>
  <c r="AA8275" i="1"/>
  <c r="AA8276" i="1"/>
  <c r="AA8277" i="1"/>
  <c r="AA8278" i="1"/>
  <c r="AA8279" i="1"/>
  <c r="AA8280" i="1"/>
  <c r="AA8281" i="1"/>
  <c r="AA8282" i="1"/>
  <c r="AA8283" i="1"/>
  <c r="AA8284" i="1"/>
  <c r="AA8285" i="1"/>
  <c r="AA8286" i="1"/>
  <c r="AA8287" i="1"/>
  <c r="AA8288" i="1"/>
  <c r="AA8289" i="1"/>
  <c r="AA8290" i="1"/>
  <c r="AA8291" i="1"/>
  <c r="AA8292" i="1"/>
  <c r="AA8293" i="1"/>
  <c r="AA8294" i="1"/>
  <c r="AA8295" i="1"/>
  <c r="AA8296" i="1"/>
  <c r="AA8297" i="1"/>
  <c r="AA8298" i="1"/>
  <c r="AA8299" i="1"/>
  <c r="AA8300" i="1"/>
  <c r="AA8301" i="1"/>
  <c r="AA8302" i="1"/>
  <c r="AA8303" i="1"/>
  <c r="AA8304" i="1"/>
  <c r="AA8305" i="1"/>
  <c r="AA8306" i="1"/>
  <c r="AA8307" i="1"/>
  <c r="AA8308" i="1"/>
  <c r="AA8309" i="1"/>
  <c r="AA8310" i="1"/>
  <c r="AA8311" i="1"/>
  <c r="AA8312" i="1"/>
  <c r="AA8313" i="1"/>
  <c r="AA8314" i="1"/>
  <c r="AA8315" i="1"/>
  <c r="AA8316" i="1"/>
  <c r="AA8317" i="1"/>
  <c r="AA8318" i="1"/>
  <c r="AA8319" i="1"/>
  <c r="AA8320" i="1"/>
  <c r="AA8321" i="1"/>
  <c r="AA8322" i="1"/>
  <c r="AA8323" i="1"/>
  <c r="AA8324" i="1"/>
  <c r="AA8325" i="1"/>
  <c r="AA8326" i="1"/>
  <c r="AA8327" i="1"/>
  <c r="AA8328" i="1"/>
  <c r="AA8329" i="1"/>
  <c r="AA8330" i="1"/>
  <c r="AA8331" i="1"/>
  <c r="AA8332" i="1"/>
  <c r="AA8333" i="1"/>
  <c r="AA8334" i="1"/>
  <c r="AA8335" i="1"/>
  <c r="AA8336" i="1"/>
  <c r="AA8337" i="1"/>
  <c r="AA8338" i="1"/>
  <c r="AA8339" i="1"/>
  <c r="AA8340" i="1"/>
  <c r="AA8341" i="1"/>
  <c r="AA8342" i="1"/>
  <c r="AA8343" i="1"/>
  <c r="AA8344" i="1"/>
  <c r="AA8345" i="1"/>
  <c r="AA8346" i="1"/>
  <c r="AA8347" i="1"/>
  <c r="AA8348" i="1"/>
  <c r="AA8349" i="1"/>
  <c r="AA8350" i="1"/>
  <c r="AA8351" i="1"/>
  <c r="AA8352" i="1"/>
  <c r="AA8353" i="1"/>
  <c r="AA8354" i="1"/>
  <c r="AA8355" i="1"/>
  <c r="AA8356" i="1"/>
  <c r="AA8357" i="1"/>
  <c r="AA8358" i="1"/>
  <c r="AA8359" i="1"/>
  <c r="AA8360" i="1"/>
  <c r="AA8361" i="1"/>
  <c r="AA8362" i="1"/>
  <c r="AA8363" i="1"/>
  <c r="AA8364" i="1"/>
  <c r="AA8365" i="1"/>
  <c r="AA8366" i="1"/>
  <c r="AA8367" i="1"/>
  <c r="AA8368" i="1"/>
  <c r="AA8369" i="1"/>
  <c r="AA8370" i="1"/>
  <c r="AA8371" i="1"/>
  <c r="AA8372" i="1"/>
  <c r="AA8373" i="1"/>
  <c r="AA8374" i="1"/>
  <c r="AA8375" i="1"/>
  <c r="AA8376" i="1"/>
  <c r="AA8377" i="1"/>
  <c r="AA8378" i="1"/>
  <c r="AA8379" i="1"/>
  <c r="AA8380" i="1"/>
  <c r="AA8381" i="1"/>
  <c r="AA8382" i="1"/>
  <c r="AA8383" i="1"/>
  <c r="AA8384" i="1"/>
  <c r="AA8385" i="1"/>
  <c r="AA8386" i="1"/>
  <c r="AA8387" i="1"/>
  <c r="AA8388" i="1"/>
  <c r="AA8389" i="1"/>
  <c r="AA8390" i="1"/>
  <c r="AA8391" i="1"/>
  <c r="AA8392" i="1"/>
  <c r="AA8393" i="1"/>
  <c r="AA8394" i="1"/>
  <c r="AA8395" i="1"/>
  <c r="AA8396" i="1"/>
  <c r="AA8397" i="1"/>
  <c r="AA8398" i="1"/>
  <c r="AA8399" i="1"/>
  <c r="AA8400" i="1"/>
  <c r="AA8401" i="1"/>
  <c r="AA8402" i="1"/>
  <c r="AA8403" i="1"/>
  <c r="AA8404" i="1"/>
  <c r="AA8405" i="1"/>
  <c r="AA8406" i="1"/>
  <c r="AA8407" i="1"/>
  <c r="AA8408" i="1"/>
  <c r="AA8409" i="1"/>
  <c r="AA8410" i="1"/>
  <c r="AA8411" i="1"/>
  <c r="AA8412" i="1"/>
  <c r="AA8413" i="1"/>
  <c r="AA8414" i="1"/>
  <c r="AA8415" i="1"/>
  <c r="AA8416" i="1"/>
  <c r="AA8417" i="1"/>
  <c r="AA8418" i="1"/>
  <c r="AA8419" i="1"/>
  <c r="AA8420" i="1"/>
  <c r="AA8421" i="1"/>
  <c r="AA8422" i="1"/>
  <c r="AA8423" i="1"/>
  <c r="AA8424" i="1"/>
  <c r="AA8425" i="1"/>
  <c r="AA8426" i="1"/>
  <c r="AA8427" i="1"/>
  <c r="AA8428" i="1"/>
  <c r="AA8429" i="1"/>
  <c r="AA8430" i="1"/>
  <c r="AA8431" i="1"/>
  <c r="AA8432" i="1"/>
  <c r="AA8433" i="1"/>
  <c r="AA8434" i="1"/>
  <c r="AA8435" i="1"/>
  <c r="AA8436" i="1"/>
  <c r="AA8437" i="1"/>
  <c r="AA8438" i="1"/>
  <c r="AA8439" i="1"/>
  <c r="AA8440" i="1"/>
  <c r="AA8441" i="1"/>
  <c r="AA8442" i="1"/>
  <c r="AA8443" i="1"/>
  <c r="AA8444" i="1"/>
  <c r="AA8445" i="1"/>
  <c r="AA8446" i="1"/>
  <c r="AA8447" i="1"/>
  <c r="AA8448" i="1"/>
  <c r="AA8449" i="1"/>
  <c r="AA8450" i="1"/>
  <c r="AA8451" i="1"/>
  <c r="AA8452" i="1"/>
  <c r="AA8453" i="1"/>
  <c r="AA8454" i="1"/>
  <c r="AA8455" i="1"/>
  <c r="AA8456" i="1"/>
  <c r="AA8457" i="1"/>
  <c r="AA8458" i="1"/>
  <c r="AA8459" i="1"/>
  <c r="AA8460" i="1"/>
  <c r="AA8461" i="1"/>
  <c r="AA8462" i="1"/>
  <c r="AA8463" i="1"/>
  <c r="AA8464" i="1"/>
  <c r="AA8465" i="1"/>
  <c r="AA8466" i="1"/>
  <c r="AA8467" i="1"/>
  <c r="AA8468" i="1"/>
  <c r="AA8469" i="1"/>
  <c r="AA8470" i="1"/>
  <c r="AA8471" i="1"/>
  <c r="AA8472" i="1"/>
  <c r="AA8473" i="1"/>
  <c r="AA8474" i="1"/>
  <c r="AA8475" i="1"/>
  <c r="AA8476" i="1"/>
  <c r="AA8477" i="1"/>
  <c r="AA8478" i="1"/>
  <c r="AA8479" i="1"/>
  <c r="AA8480" i="1"/>
  <c r="AA8481" i="1"/>
  <c r="AA8482" i="1"/>
  <c r="AA8483" i="1"/>
  <c r="AA8484" i="1"/>
  <c r="AA8485" i="1"/>
  <c r="AA8486" i="1"/>
  <c r="AA8487" i="1"/>
  <c r="AA8488" i="1"/>
  <c r="AA8489" i="1"/>
  <c r="AA8490" i="1"/>
  <c r="AA8491" i="1"/>
  <c r="AA8492" i="1"/>
  <c r="AA8493" i="1"/>
  <c r="AA8494" i="1"/>
  <c r="AA8495" i="1"/>
  <c r="AA8496" i="1"/>
  <c r="AA8497" i="1"/>
  <c r="AA8498" i="1"/>
  <c r="AA8499" i="1"/>
  <c r="AA8500" i="1"/>
  <c r="AA8501" i="1"/>
  <c r="AA8502" i="1"/>
  <c r="AA8503" i="1"/>
  <c r="AA8504" i="1"/>
  <c r="AA8505" i="1"/>
  <c r="AA8506" i="1"/>
  <c r="AA8507" i="1"/>
  <c r="AA8508" i="1"/>
  <c r="AA8509" i="1"/>
  <c r="AA8510" i="1"/>
  <c r="AA8511" i="1"/>
  <c r="AA8512" i="1"/>
  <c r="AA8513" i="1"/>
  <c r="AA8514" i="1"/>
  <c r="AA8515" i="1"/>
  <c r="AA8516" i="1"/>
  <c r="AA8517" i="1"/>
  <c r="AA8518" i="1"/>
  <c r="AA8519" i="1"/>
  <c r="AA8520" i="1"/>
  <c r="AA8521" i="1"/>
  <c r="AA8522" i="1"/>
  <c r="AA8523" i="1"/>
  <c r="AA8524" i="1"/>
  <c r="AA8525" i="1"/>
  <c r="AA8526" i="1"/>
  <c r="AA8527" i="1"/>
  <c r="AA8528" i="1"/>
  <c r="AA8529" i="1"/>
  <c r="AA8530" i="1"/>
  <c r="AA8531" i="1"/>
  <c r="AA8532" i="1"/>
  <c r="AA8533" i="1"/>
  <c r="AA8534" i="1"/>
  <c r="AA8535" i="1"/>
  <c r="AA8536" i="1"/>
  <c r="AA8537" i="1"/>
  <c r="AA8538" i="1"/>
  <c r="AA8539" i="1"/>
  <c r="AA8540" i="1"/>
  <c r="AA8541" i="1"/>
  <c r="AA8542" i="1"/>
  <c r="AA8543" i="1"/>
  <c r="AA8544" i="1"/>
  <c r="AA8545" i="1"/>
  <c r="AA8546" i="1"/>
  <c r="AA8547" i="1"/>
  <c r="AA8548" i="1"/>
  <c r="AA8549" i="1"/>
  <c r="AA8550" i="1"/>
  <c r="AA8551" i="1"/>
  <c r="AA8552" i="1"/>
  <c r="AA8553" i="1"/>
  <c r="AA8554" i="1"/>
  <c r="AA8555" i="1"/>
  <c r="AA8556" i="1"/>
  <c r="AA8557" i="1"/>
  <c r="AA8558" i="1"/>
  <c r="AA8559" i="1"/>
  <c r="AA8560" i="1"/>
  <c r="AA8561" i="1"/>
  <c r="AA8562" i="1"/>
  <c r="AA8563" i="1"/>
  <c r="AA8564" i="1"/>
  <c r="AA8565" i="1"/>
  <c r="AA8566" i="1"/>
  <c r="AA8567" i="1"/>
  <c r="AA8568" i="1"/>
  <c r="AA8569" i="1"/>
  <c r="AA8570" i="1"/>
  <c r="AA8571" i="1"/>
  <c r="AA8572" i="1"/>
  <c r="AA8573" i="1"/>
  <c r="AA8574" i="1"/>
  <c r="AA8575" i="1"/>
  <c r="AA8576" i="1"/>
  <c r="AA8577" i="1"/>
  <c r="AA8578" i="1"/>
  <c r="AA8579" i="1"/>
  <c r="AA8580" i="1"/>
  <c r="AA8581" i="1"/>
  <c r="AA8582" i="1"/>
  <c r="AA8583" i="1"/>
  <c r="AA8584" i="1"/>
  <c r="AA8585" i="1"/>
  <c r="AA8586" i="1"/>
  <c r="AA8587" i="1"/>
  <c r="AA8588" i="1"/>
  <c r="AA8589" i="1"/>
  <c r="AA8590" i="1"/>
  <c r="AA8591" i="1"/>
  <c r="AA8592" i="1"/>
  <c r="AA8593" i="1"/>
  <c r="AA8594" i="1"/>
  <c r="AA8595" i="1"/>
  <c r="AA8596" i="1"/>
  <c r="AA8597" i="1"/>
  <c r="AA8598" i="1"/>
  <c r="AA8599" i="1"/>
  <c r="AA8600" i="1"/>
  <c r="AA8601" i="1"/>
  <c r="AA8602" i="1"/>
  <c r="AA8603" i="1"/>
  <c r="AA8604" i="1"/>
  <c r="AA8605" i="1"/>
  <c r="AA8606" i="1"/>
  <c r="AA8607" i="1"/>
  <c r="AA8608" i="1"/>
  <c r="AA8609" i="1"/>
  <c r="AA8610" i="1"/>
  <c r="AA8611" i="1"/>
  <c r="AA8612" i="1"/>
  <c r="AA8613" i="1"/>
  <c r="AA8614" i="1"/>
  <c r="AA8615" i="1"/>
  <c r="AA8616" i="1"/>
  <c r="AA8617" i="1"/>
  <c r="AA8618" i="1"/>
  <c r="AA8619" i="1"/>
  <c r="AA8620" i="1"/>
  <c r="AA8621" i="1"/>
  <c r="AA8622" i="1"/>
  <c r="AA8623" i="1"/>
  <c r="AA8624" i="1"/>
  <c r="AA8625" i="1"/>
  <c r="AA8626" i="1"/>
  <c r="AA8627" i="1"/>
  <c r="AA8628" i="1"/>
  <c r="AA8629" i="1"/>
  <c r="AA8630" i="1"/>
  <c r="AA8631" i="1"/>
  <c r="AA8632" i="1"/>
  <c r="AA8633" i="1"/>
  <c r="AA8634" i="1"/>
  <c r="AA8635" i="1"/>
  <c r="AA8636" i="1"/>
  <c r="AA8637" i="1"/>
  <c r="AA8638" i="1"/>
  <c r="AA8639" i="1"/>
  <c r="AA8640" i="1"/>
  <c r="AA8641" i="1"/>
  <c r="AA8642" i="1"/>
  <c r="AA8643" i="1"/>
  <c r="AA8644" i="1"/>
  <c r="AA8645" i="1"/>
  <c r="AA8646" i="1"/>
  <c r="AA8647" i="1"/>
  <c r="AA8648" i="1"/>
  <c r="AA8649" i="1"/>
  <c r="AA8650" i="1"/>
  <c r="AA8651" i="1"/>
  <c r="AA8652" i="1"/>
  <c r="AA8653" i="1"/>
  <c r="AA8654" i="1"/>
  <c r="AA8655" i="1"/>
  <c r="AA8656" i="1"/>
  <c r="AA8657" i="1"/>
  <c r="AA8658" i="1"/>
  <c r="AA8659" i="1"/>
  <c r="AA8660" i="1"/>
  <c r="AA8661" i="1"/>
  <c r="AA8662" i="1"/>
  <c r="AA8663" i="1"/>
  <c r="AA8664" i="1"/>
  <c r="AA8665" i="1"/>
  <c r="AA8666" i="1"/>
  <c r="AA8667" i="1"/>
  <c r="AA8668" i="1"/>
  <c r="AA8669" i="1"/>
  <c r="AA8670" i="1"/>
  <c r="AA8671" i="1"/>
  <c r="AA8672" i="1"/>
  <c r="AA8673" i="1"/>
  <c r="AA8674" i="1"/>
  <c r="AA8675" i="1"/>
  <c r="AA8676" i="1"/>
  <c r="AA8677" i="1"/>
  <c r="AA8678" i="1"/>
  <c r="AA8679" i="1"/>
  <c r="AA8680" i="1"/>
  <c r="AA8681" i="1"/>
  <c r="AA8682" i="1"/>
  <c r="AA8683" i="1"/>
  <c r="AA8684" i="1"/>
  <c r="AA8685" i="1"/>
  <c r="AA8686" i="1"/>
  <c r="AA8687" i="1"/>
  <c r="AA8688" i="1"/>
  <c r="AA8689" i="1"/>
  <c r="AA8690" i="1"/>
  <c r="AA8691" i="1"/>
  <c r="AA8692" i="1"/>
  <c r="AA8693" i="1"/>
  <c r="AA8694" i="1"/>
  <c r="AA8695" i="1"/>
  <c r="AA8696" i="1"/>
  <c r="AA8697" i="1"/>
  <c r="AA8698" i="1"/>
  <c r="AA8699" i="1"/>
  <c r="AA8700" i="1"/>
  <c r="AA8701" i="1"/>
  <c r="AA8702" i="1"/>
  <c r="AA8703" i="1"/>
  <c r="AA8704" i="1"/>
  <c r="AA8705" i="1"/>
  <c r="AA8706" i="1"/>
  <c r="AA8707" i="1"/>
  <c r="AA8708" i="1"/>
  <c r="AA8709" i="1"/>
  <c r="AA8710" i="1"/>
  <c r="AA8711" i="1"/>
  <c r="AA8712" i="1"/>
  <c r="AA8713" i="1"/>
  <c r="AA8714" i="1"/>
  <c r="AA8715" i="1"/>
  <c r="AA8716" i="1"/>
  <c r="AA8717" i="1"/>
  <c r="AA8718" i="1"/>
  <c r="AA8719" i="1"/>
  <c r="AA8720" i="1"/>
  <c r="AA8721" i="1"/>
  <c r="AA8722" i="1"/>
  <c r="AA8723" i="1"/>
  <c r="AA8724" i="1"/>
  <c r="AA8725" i="1"/>
  <c r="AA8726" i="1"/>
  <c r="AA8727" i="1"/>
  <c r="AA8728" i="1"/>
  <c r="AA8729" i="1"/>
  <c r="AA8730" i="1"/>
  <c r="AA8731" i="1"/>
  <c r="AA8732" i="1"/>
  <c r="AA8733" i="1"/>
  <c r="AA8734" i="1"/>
  <c r="AA8735" i="1"/>
  <c r="AA8736" i="1"/>
  <c r="AA8737" i="1"/>
  <c r="AA8738" i="1"/>
  <c r="AA8739" i="1"/>
  <c r="AA8740" i="1"/>
  <c r="AA8741" i="1"/>
  <c r="AA8742" i="1"/>
  <c r="AA8743" i="1"/>
  <c r="AA8744" i="1"/>
  <c r="AA8745" i="1"/>
  <c r="AA8746" i="1"/>
  <c r="AA8747" i="1"/>
  <c r="AA8748" i="1"/>
  <c r="AA8749" i="1"/>
  <c r="AA8750" i="1"/>
  <c r="AA8751" i="1"/>
  <c r="AA8752" i="1"/>
  <c r="AA8753" i="1"/>
  <c r="AA8754" i="1"/>
  <c r="AA8755" i="1"/>
  <c r="AA8756" i="1"/>
  <c r="AA8757" i="1"/>
  <c r="AA8758" i="1"/>
  <c r="AA8759" i="1"/>
  <c r="AA8760" i="1"/>
  <c r="AA8761" i="1"/>
  <c r="AA8762" i="1"/>
  <c r="AA8763" i="1"/>
  <c r="AA8764" i="1"/>
  <c r="AA8765" i="1"/>
  <c r="AA8766" i="1"/>
  <c r="AA8767" i="1"/>
  <c r="AA8768" i="1"/>
  <c r="AA8769" i="1"/>
  <c r="AA8770" i="1"/>
  <c r="AA8771" i="1"/>
  <c r="AA8772" i="1"/>
  <c r="AA8773" i="1"/>
  <c r="AA8774" i="1"/>
  <c r="AA8775" i="1"/>
  <c r="AA8776" i="1"/>
  <c r="AA8777" i="1"/>
  <c r="AA8778" i="1"/>
  <c r="AA8779" i="1"/>
  <c r="AA8780" i="1"/>
  <c r="AA8781" i="1"/>
  <c r="AA8782" i="1"/>
  <c r="AA8783" i="1"/>
  <c r="AA8784" i="1"/>
  <c r="AA8785" i="1"/>
  <c r="AA8786" i="1"/>
  <c r="AA8787" i="1"/>
  <c r="AA8788" i="1"/>
  <c r="AA8789" i="1"/>
  <c r="AA8790" i="1"/>
  <c r="AA8791" i="1"/>
  <c r="AA8792" i="1"/>
  <c r="AA8793" i="1"/>
  <c r="AA8794" i="1"/>
  <c r="AA8795" i="1"/>
  <c r="AA8796" i="1"/>
  <c r="AA8797" i="1"/>
  <c r="AA8798" i="1"/>
  <c r="AA8799" i="1"/>
  <c r="AA8800" i="1"/>
  <c r="AA8801" i="1"/>
  <c r="AA8802" i="1"/>
  <c r="AA8803" i="1"/>
  <c r="AA8804" i="1"/>
  <c r="AA8805" i="1"/>
  <c r="AA8806" i="1"/>
  <c r="AA8807" i="1"/>
  <c r="AA8808" i="1"/>
  <c r="AA8809" i="1"/>
  <c r="AA8810" i="1"/>
  <c r="AA8811" i="1"/>
  <c r="AA8812" i="1"/>
  <c r="AA8813" i="1"/>
  <c r="AA8814" i="1"/>
  <c r="AA8815" i="1"/>
  <c r="AA8816" i="1"/>
  <c r="AA8817" i="1"/>
  <c r="AA8818" i="1"/>
  <c r="AA8819" i="1"/>
  <c r="AA8820" i="1"/>
  <c r="AA8821" i="1"/>
  <c r="AA8822" i="1"/>
  <c r="AA8823" i="1"/>
  <c r="AA8824" i="1"/>
  <c r="AA8825" i="1"/>
  <c r="AA8826" i="1"/>
  <c r="AA8827" i="1"/>
  <c r="AA8828" i="1"/>
  <c r="AA8829" i="1"/>
  <c r="AA8830" i="1"/>
  <c r="AA8831" i="1"/>
  <c r="AA8832" i="1"/>
  <c r="AA8833" i="1"/>
  <c r="AA8834" i="1"/>
  <c r="AA8835" i="1"/>
  <c r="AA8836" i="1"/>
  <c r="AA8837" i="1"/>
  <c r="AA8838" i="1"/>
  <c r="AA8839" i="1"/>
  <c r="AA8840" i="1"/>
  <c r="AA8841" i="1"/>
  <c r="AA8842" i="1"/>
  <c r="AA8843" i="1"/>
  <c r="AA8844" i="1"/>
  <c r="AA8845" i="1"/>
  <c r="AA8846" i="1"/>
  <c r="AA8847" i="1"/>
  <c r="AA8848" i="1"/>
  <c r="AA8849" i="1"/>
  <c r="AA8850" i="1"/>
  <c r="AA8851" i="1"/>
  <c r="AA8852" i="1"/>
  <c r="AA8853" i="1"/>
  <c r="AA8854" i="1"/>
  <c r="AA8855" i="1"/>
  <c r="AA8856" i="1"/>
  <c r="AA8857" i="1"/>
  <c r="AA8858" i="1"/>
  <c r="AA8859" i="1"/>
  <c r="AA8860" i="1"/>
  <c r="AA8861" i="1"/>
  <c r="AA8862" i="1"/>
  <c r="AA8863" i="1"/>
  <c r="AA8864" i="1"/>
  <c r="AA8865" i="1"/>
  <c r="AA8866" i="1"/>
  <c r="AA8867" i="1"/>
  <c r="AA8868" i="1"/>
  <c r="AA8869" i="1"/>
  <c r="AA8870" i="1"/>
  <c r="AA8871" i="1"/>
  <c r="AA8872" i="1"/>
  <c r="AA8873" i="1"/>
  <c r="AA8874" i="1"/>
  <c r="AA8875" i="1"/>
  <c r="AA8876" i="1"/>
  <c r="AA8877" i="1"/>
  <c r="AA8878" i="1"/>
  <c r="AA8879" i="1"/>
  <c r="AA8880" i="1"/>
  <c r="AA8881" i="1"/>
  <c r="AA8882" i="1"/>
  <c r="AA8883" i="1"/>
  <c r="AA8884" i="1"/>
  <c r="AA8885" i="1"/>
  <c r="AA8886" i="1"/>
  <c r="AA8887" i="1"/>
  <c r="AA8888" i="1"/>
  <c r="AA8889" i="1"/>
  <c r="AA8890" i="1"/>
  <c r="AA8891" i="1"/>
  <c r="AA8892" i="1"/>
  <c r="AA8893" i="1"/>
  <c r="AA8894" i="1"/>
  <c r="AA8895" i="1"/>
  <c r="AA8896" i="1"/>
  <c r="AA8897" i="1"/>
  <c r="AA8898" i="1"/>
  <c r="AA8899" i="1"/>
  <c r="AA8900" i="1"/>
  <c r="AA8901" i="1"/>
  <c r="AA8902" i="1"/>
  <c r="AA8903" i="1"/>
  <c r="AA8904" i="1"/>
  <c r="AA8905" i="1"/>
  <c r="AA8906" i="1"/>
  <c r="AA8907" i="1"/>
  <c r="AA8908" i="1"/>
  <c r="AA8909" i="1"/>
  <c r="AA8910" i="1"/>
  <c r="AA8911" i="1"/>
  <c r="AA8912" i="1"/>
  <c r="AA8913" i="1"/>
  <c r="AA8914" i="1"/>
  <c r="AA8915" i="1"/>
  <c r="AA8916" i="1"/>
  <c r="AA8917" i="1"/>
  <c r="AA8918" i="1"/>
  <c r="AA8919" i="1"/>
  <c r="AA8920" i="1"/>
  <c r="AA8921" i="1"/>
  <c r="AA8922" i="1"/>
  <c r="AA8923" i="1"/>
  <c r="AA8924" i="1"/>
  <c r="AA8925" i="1"/>
  <c r="AA8926" i="1"/>
  <c r="AA8927" i="1"/>
  <c r="AA8928" i="1"/>
  <c r="AA8929" i="1"/>
  <c r="AA8930" i="1"/>
  <c r="AA8931" i="1"/>
  <c r="AA8932" i="1"/>
  <c r="AA8933" i="1"/>
  <c r="AA8934" i="1"/>
  <c r="AA8935" i="1"/>
  <c r="AA8936" i="1"/>
  <c r="AA8937" i="1"/>
  <c r="AA8938" i="1"/>
  <c r="AA8939" i="1"/>
  <c r="AA8940" i="1"/>
  <c r="AA8941" i="1"/>
  <c r="AA8942" i="1"/>
  <c r="AA8943" i="1"/>
  <c r="AA8944" i="1"/>
  <c r="AA8945" i="1"/>
  <c r="AA8946" i="1"/>
  <c r="AA8947" i="1"/>
  <c r="AA8948" i="1"/>
  <c r="AA8949" i="1"/>
  <c r="AA8950" i="1"/>
  <c r="AA8951" i="1"/>
  <c r="AA8952" i="1"/>
  <c r="AA8953" i="1"/>
  <c r="AA8954" i="1"/>
  <c r="AA8955" i="1"/>
  <c r="AA8956" i="1"/>
  <c r="AA8957" i="1"/>
  <c r="AA8958" i="1"/>
  <c r="AA8959" i="1"/>
  <c r="AA8960" i="1"/>
  <c r="AA8961" i="1"/>
  <c r="AA8962" i="1"/>
  <c r="AA8963" i="1"/>
  <c r="AA8964" i="1"/>
  <c r="AA8965" i="1"/>
  <c r="AA8966" i="1"/>
  <c r="AA8967" i="1"/>
  <c r="AA8968" i="1"/>
  <c r="AA8969" i="1"/>
  <c r="AA8970" i="1"/>
  <c r="AA8971" i="1"/>
  <c r="AA8972" i="1"/>
  <c r="AA8973" i="1"/>
  <c r="AA8974" i="1"/>
  <c r="AA8975" i="1"/>
  <c r="AA8976" i="1"/>
  <c r="AA8977" i="1"/>
  <c r="AA8978" i="1"/>
  <c r="AA8979" i="1"/>
  <c r="AA8980" i="1"/>
  <c r="AA8981" i="1"/>
  <c r="AA8982" i="1"/>
  <c r="AA8983" i="1"/>
  <c r="AA8984" i="1"/>
  <c r="AA8985" i="1"/>
  <c r="AA8986" i="1"/>
  <c r="AA8987" i="1"/>
  <c r="AA8988" i="1"/>
  <c r="AA8989" i="1"/>
  <c r="AA8990" i="1"/>
  <c r="AA8991" i="1"/>
  <c r="AA8992" i="1"/>
  <c r="AA8993" i="1"/>
  <c r="AA8994" i="1"/>
  <c r="AA8995" i="1"/>
  <c r="AA8996" i="1"/>
  <c r="AA8997" i="1"/>
  <c r="AA8998" i="1"/>
  <c r="AA8999" i="1"/>
  <c r="AA9000" i="1"/>
  <c r="AA9001" i="1"/>
  <c r="AA9002" i="1"/>
  <c r="AA9003" i="1"/>
  <c r="AA9004" i="1"/>
  <c r="AA9005" i="1"/>
  <c r="AA9006" i="1"/>
  <c r="AA9007" i="1"/>
  <c r="AA9008" i="1"/>
  <c r="AA9009" i="1"/>
  <c r="AA9010" i="1"/>
  <c r="AA9011" i="1"/>
  <c r="AA9012" i="1"/>
  <c r="AA9013" i="1"/>
  <c r="AA9014" i="1"/>
  <c r="AA9015" i="1"/>
  <c r="AA9016" i="1"/>
  <c r="AA9017" i="1"/>
  <c r="AA9018" i="1"/>
  <c r="AA9019" i="1"/>
  <c r="AA9020" i="1"/>
  <c r="AA9021" i="1"/>
  <c r="AA9022" i="1"/>
  <c r="AA9023" i="1"/>
  <c r="AA9024" i="1"/>
  <c r="AA9025" i="1"/>
  <c r="AA9026" i="1"/>
  <c r="AA9027" i="1"/>
  <c r="AA9028" i="1"/>
  <c r="AA9029" i="1"/>
  <c r="AA9030" i="1"/>
  <c r="AA9031" i="1"/>
  <c r="AA9032" i="1"/>
  <c r="AA9033" i="1"/>
  <c r="AA9034" i="1"/>
  <c r="AA9035" i="1"/>
  <c r="AA9036" i="1"/>
  <c r="AA9037" i="1"/>
  <c r="AA9038" i="1"/>
  <c r="AA9039" i="1"/>
  <c r="AA9040" i="1"/>
  <c r="AA9041" i="1"/>
  <c r="AA9042" i="1"/>
  <c r="AA9043" i="1"/>
  <c r="AA9044" i="1"/>
  <c r="AA9045" i="1"/>
  <c r="AA9046" i="1"/>
  <c r="AA9047" i="1"/>
  <c r="AA9048" i="1"/>
  <c r="AA9049" i="1"/>
  <c r="AA9050" i="1"/>
  <c r="AA9051" i="1"/>
  <c r="AA9052" i="1"/>
  <c r="AA9053" i="1"/>
  <c r="AA9054" i="1"/>
  <c r="AA9055" i="1"/>
  <c r="AA9056" i="1"/>
  <c r="AA9057" i="1"/>
  <c r="AA9058" i="1"/>
  <c r="AA9059" i="1"/>
  <c r="AA9060" i="1"/>
  <c r="AA9061" i="1"/>
  <c r="AA9062" i="1"/>
  <c r="AA9063" i="1"/>
  <c r="AA9064" i="1"/>
  <c r="AA9065" i="1"/>
  <c r="AA9066" i="1"/>
  <c r="AA9067" i="1"/>
  <c r="AA9068" i="1"/>
  <c r="AA9069" i="1"/>
  <c r="AA9070" i="1"/>
  <c r="AA9071" i="1"/>
  <c r="AA9072" i="1"/>
  <c r="AA9073" i="1"/>
  <c r="AA9074" i="1"/>
  <c r="AA9075" i="1"/>
  <c r="AA9076" i="1"/>
  <c r="AA9077" i="1"/>
  <c r="AA9078" i="1"/>
  <c r="AA9079" i="1"/>
  <c r="AA9080" i="1"/>
  <c r="AA9081" i="1"/>
  <c r="AA9082" i="1"/>
  <c r="AA9083" i="1"/>
  <c r="AA9084" i="1"/>
  <c r="AA9085" i="1"/>
  <c r="AA9086" i="1"/>
  <c r="AA9087" i="1"/>
  <c r="AA9088" i="1"/>
  <c r="AA9089" i="1"/>
  <c r="AA9090" i="1"/>
  <c r="AA9091" i="1"/>
  <c r="AA9092" i="1"/>
  <c r="AA9093" i="1"/>
  <c r="AA9094" i="1"/>
  <c r="AA9095" i="1"/>
  <c r="AA9096" i="1"/>
  <c r="AA9097" i="1"/>
  <c r="AA9098" i="1"/>
  <c r="AA9099" i="1"/>
  <c r="AA9100" i="1"/>
  <c r="AA9101" i="1"/>
  <c r="AA9102" i="1"/>
  <c r="AA9103" i="1"/>
  <c r="AA9104" i="1"/>
  <c r="AA9105" i="1"/>
  <c r="AA9106" i="1"/>
  <c r="AA9107" i="1"/>
  <c r="AA9108" i="1"/>
  <c r="AA9109" i="1"/>
  <c r="AA9110" i="1"/>
  <c r="AA9111" i="1"/>
  <c r="AA9112" i="1"/>
  <c r="AA9113" i="1"/>
  <c r="AA9114" i="1"/>
  <c r="AA9115" i="1"/>
  <c r="AA9116" i="1"/>
  <c r="AA9117" i="1"/>
  <c r="AA9118" i="1"/>
  <c r="AA9119" i="1"/>
  <c r="AA9120" i="1"/>
  <c r="AA9121" i="1"/>
  <c r="AA9122" i="1"/>
  <c r="AA9123" i="1"/>
  <c r="AA9124" i="1"/>
  <c r="AA9125" i="1"/>
  <c r="AA9126" i="1"/>
  <c r="AA9127" i="1"/>
  <c r="AA9128" i="1"/>
  <c r="AA9129" i="1"/>
  <c r="AA9130" i="1"/>
  <c r="AA9131" i="1"/>
  <c r="AA9132" i="1"/>
  <c r="AA9133" i="1"/>
  <c r="AA9134" i="1"/>
  <c r="AA9135" i="1"/>
  <c r="AA9136" i="1"/>
  <c r="AA9137" i="1"/>
  <c r="AA9138" i="1"/>
  <c r="AA9139" i="1"/>
  <c r="AA9140" i="1"/>
  <c r="AA9141" i="1"/>
  <c r="AA9142" i="1"/>
  <c r="AA9143" i="1"/>
  <c r="AA9144" i="1"/>
  <c r="AA9145" i="1"/>
  <c r="AA9146" i="1"/>
  <c r="AA9147" i="1"/>
  <c r="AA9148" i="1"/>
  <c r="AA9149" i="1"/>
  <c r="AA9150" i="1"/>
  <c r="AA9151" i="1"/>
  <c r="AA9152" i="1"/>
  <c r="AA9153" i="1"/>
  <c r="AA9154" i="1"/>
  <c r="AA9155" i="1"/>
  <c r="AA9156" i="1"/>
  <c r="AA9157" i="1"/>
  <c r="AA9158" i="1"/>
  <c r="AA9159" i="1"/>
  <c r="AA9160" i="1"/>
  <c r="AA9161" i="1"/>
  <c r="AA9162" i="1"/>
  <c r="AA9163" i="1"/>
  <c r="AA9164" i="1"/>
  <c r="AA9165" i="1"/>
  <c r="AA9166" i="1"/>
  <c r="AA9167" i="1"/>
  <c r="AA9168" i="1"/>
  <c r="AA9169" i="1"/>
  <c r="AA9170" i="1"/>
  <c r="AA9171" i="1"/>
  <c r="AA9172" i="1"/>
  <c r="AA9173" i="1"/>
  <c r="AA9174" i="1"/>
  <c r="AA9175" i="1"/>
  <c r="AA9176" i="1"/>
  <c r="AA9177" i="1"/>
  <c r="AA9178" i="1"/>
  <c r="AA9179" i="1"/>
  <c r="AA9180" i="1"/>
  <c r="AA9181" i="1"/>
  <c r="AA9182" i="1"/>
  <c r="AA9183" i="1"/>
  <c r="AA9184" i="1"/>
  <c r="AA9185" i="1"/>
  <c r="AA9186" i="1"/>
  <c r="AA9187" i="1"/>
  <c r="AA9188" i="1"/>
  <c r="AA9189" i="1"/>
  <c r="AA9190" i="1"/>
  <c r="AA9191" i="1"/>
  <c r="AA9192" i="1"/>
  <c r="AA9193" i="1"/>
  <c r="AA9194" i="1"/>
  <c r="AA9195" i="1"/>
  <c r="AA9196" i="1"/>
  <c r="AA9197" i="1"/>
  <c r="AA9198" i="1"/>
  <c r="AA9199" i="1"/>
  <c r="AA9200" i="1"/>
  <c r="AA9201" i="1"/>
  <c r="AA9202" i="1"/>
  <c r="AA9203" i="1"/>
  <c r="AA9204" i="1"/>
  <c r="AA9205" i="1"/>
  <c r="AA9206" i="1"/>
  <c r="AA9207" i="1"/>
  <c r="AA9208" i="1"/>
  <c r="AA9209" i="1"/>
  <c r="AA9210" i="1"/>
  <c r="AA9211" i="1"/>
  <c r="AA9212" i="1"/>
  <c r="AA9213" i="1"/>
  <c r="AA9214" i="1"/>
  <c r="AA9215" i="1"/>
  <c r="AA9216" i="1"/>
  <c r="AA9217" i="1"/>
  <c r="AA9218" i="1"/>
  <c r="AA9219" i="1"/>
  <c r="AA9220" i="1"/>
  <c r="AA9221" i="1"/>
  <c r="AA9222" i="1"/>
  <c r="AA9223" i="1"/>
  <c r="AA9224" i="1"/>
  <c r="AA9225" i="1"/>
  <c r="AA9226" i="1"/>
  <c r="AA9227" i="1"/>
  <c r="AA9228" i="1"/>
  <c r="AA9229" i="1"/>
  <c r="AA9230" i="1"/>
  <c r="AA9231" i="1"/>
  <c r="AA9232" i="1"/>
  <c r="AA9233" i="1"/>
  <c r="AA9234" i="1"/>
  <c r="AA9235" i="1"/>
  <c r="AA9236" i="1"/>
  <c r="AA9237" i="1"/>
  <c r="AA9238" i="1"/>
  <c r="AA9239" i="1"/>
  <c r="AA9240" i="1"/>
  <c r="AA9241" i="1"/>
  <c r="AA9242" i="1"/>
  <c r="AA9243" i="1"/>
  <c r="AA9244" i="1"/>
  <c r="AA9245" i="1"/>
  <c r="AA9246" i="1"/>
  <c r="AA9247" i="1"/>
  <c r="AA9248" i="1"/>
  <c r="AA9249" i="1"/>
  <c r="AA9250" i="1"/>
  <c r="AA9251" i="1"/>
  <c r="AA9252" i="1"/>
  <c r="AA9253" i="1"/>
  <c r="AA9254" i="1"/>
  <c r="AA9255" i="1"/>
  <c r="AA9256" i="1"/>
  <c r="AA9257" i="1"/>
  <c r="AA9258" i="1"/>
  <c r="AA9259" i="1"/>
  <c r="AA9260" i="1"/>
  <c r="AA9261" i="1"/>
  <c r="AA9262" i="1"/>
  <c r="AA9263" i="1"/>
  <c r="AA9264" i="1"/>
  <c r="AA9265" i="1"/>
  <c r="AA9266" i="1"/>
  <c r="AA9267" i="1"/>
  <c r="AA9268" i="1"/>
  <c r="AA9269" i="1"/>
  <c r="AA9270" i="1"/>
  <c r="AA9271" i="1"/>
  <c r="AA9272" i="1"/>
  <c r="AA9273" i="1"/>
  <c r="AA9274" i="1"/>
  <c r="AA9275" i="1"/>
  <c r="AA9276" i="1"/>
  <c r="AA9277" i="1"/>
  <c r="AA9278" i="1"/>
  <c r="AA9279" i="1"/>
  <c r="AA9280" i="1"/>
  <c r="AA9281" i="1"/>
  <c r="AA9282" i="1"/>
  <c r="AA9283" i="1"/>
  <c r="AA9284" i="1"/>
  <c r="AA9285" i="1"/>
  <c r="AA9286" i="1"/>
  <c r="AA9287" i="1"/>
  <c r="AA9288" i="1"/>
  <c r="AA9289" i="1"/>
  <c r="AA9290" i="1"/>
  <c r="AA9291" i="1"/>
  <c r="AA9292" i="1"/>
  <c r="AA9293" i="1"/>
  <c r="AA9294" i="1"/>
  <c r="AA9295" i="1"/>
  <c r="AA9296" i="1"/>
  <c r="AA9297" i="1"/>
  <c r="AA9298" i="1"/>
  <c r="AA9299" i="1"/>
  <c r="AA9300" i="1"/>
  <c r="AA9301" i="1"/>
  <c r="AA9302" i="1"/>
  <c r="AA9303" i="1"/>
  <c r="AA9304" i="1"/>
  <c r="AA9305" i="1"/>
  <c r="AA9306" i="1"/>
  <c r="AA9307" i="1"/>
  <c r="AA9308" i="1"/>
  <c r="AA9309" i="1"/>
  <c r="AA9310" i="1"/>
  <c r="AA9311" i="1"/>
  <c r="AA9312" i="1"/>
  <c r="AA9313" i="1"/>
  <c r="AA9314" i="1"/>
  <c r="AA9315" i="1"/>
  <c r="AA9316" i="1"/>
  <c r="AA9317" i="1"/>
  <c r="AA9318" i="1"/>
  <c r="AA9319" i="1"/>
  <c r="AA9320" i="1"/>
  <c r="AA9321" i="1"/>
  <c r="AA9322" i="1"/>
  <c r="AA9323" i="1"/>
  <c r="AA9324" i="1"/>
  <c r="AA9325" i="1"/>
  <c r="AA9326" i="1"/>
  <c r="AA9327" i="1"/>
  <c r="AA9328" i="1"/>
  <c r="AA9329" i="1"/>
  <c r="AA9330" i="1"/>
  <c r="AA9331" i="1"/>
  <c r="AA9332" i="1"/>
  <c r="AA9333" i="1"/>
  <c r="AA9334" i="1"/>
  <c r="AA9335" i="1"/>
  <c r="AA9336" i="1"/>
  <c r="AA9337" i="1"/>
  <c r="AA9338" i="1"/>
  <c r="AA9339" i="1"/>
  <c r="AA9340" i="1"/>
  <c r="AA9341" i="1"/>
  <c r="AA9342" i="1"/>
  <c r="AA9343" i="1"/>
  <c r="AA9344" i="1"/>
  <c r="AA9345" i="1"/>
  <c r="AA9346" i="1"/>
  <c r="AA9347" i="1"/>
  <c r="AA9348" i="1"/>
  <c r="AA9349" i="1"/>
  <c r="AA9350" i="1"/>
  <c r="AA9351" i="1"/>
  <c r="AA9352" i="1"/>
  <c r="AA9353" i="1"/>
  <c r="AA9354" i="1"/>
  <c r="AA9355" i="1"/>
  <c r="AA9356" i="1"/>
  <c r="AA9357" i="1"/>
  <c r="AA9358" i="1"/>
  <c r="AA9359" i="1"/>
  <c r="AA9360" i="1"/>
  <c r="AA9361" i="1"/>
  <c r="AA9362" i="1"/>
  <c r="AA9363" i="1"/>
  <c r="AA9364" i="1"/>
  <c r="AA9365" i="1"/>
  <c r="AA9366" i="1"/>
  <c r="AA9367" i="1"/>
  <c r="AA9368" i="1"/>
  <c r="AA9369" i="1"/>
  <c r="AA9370" i="1"/>
  <c r="AA9371" i="1"/>
  <c r="AA9372" i="1"/>
  <c r="AA9373" i="1"/>
  <c r="AA9374" i="1"/>
  <c r="AA9375" i="1"/>
  <c r="AA9376" i="1"/>
  <c r="AA9377" i="1"/>
  <c r="AA9378" i="1"/>
  <c r="AA9379" i="1"/>
  <c r="AA9380" i="1"/>
  <c r="AA9381" i="1"/>
  <c r="AA9382" i="1"/>
  <c r="AA9383" i="1"/>
  <c r="AA9384" i="1"/>
  <c r="AA9385" i="1"/>
  <c r="AA9386" i="1"/>
  <c r="AA9387" i="1"/>
  <c r="AA9388" i="1"/>
  <c r="AA9389" i="1"/>
  <c r="AA9390" i="1"/>
  <c r="AA9391" i="1"/>
  <c r="AA9392" i="1"/>
  <c r="AA9393" i="1"/>
  <c r="AA9394" i="1"/>
  <c r="AA9395" i="1"/>
  <c r="AA9396" i="1"/>
  <c r="AA9397" i="1"/>
  <c r="AA9398" i="1"/>
  <c r="AA9399" i="1"/>
  <c r="AA9400" i="1"/>
  <c r="AA9401" i="1"/>
  <c r="AA9402" i="1"/>
  <c r="AA9403" i="1"/>
  <c r="AA9404" i="1"/>
  <c r="AA9405" i="1"/>
  <c r="AA9406" i="1"/>
  <c r="AA9407" i="1"/>
  <c r="AA9408" i="1"/>
  <c r="AA9409" i="1"/>
  <c r="AA9410" i="1"/>
  <c r="AA9411" i="1"/>
  <c r="AA9412" i="1"/>
  <c r="AA9413" i="1"/>
  <c r="AA9414" i="1"/>
  <c r="AA9415" i="1"/>
  <c r="AA9416" i="1"/>
  <c r="AA9417" i="1"/>
  <c r="AA9418" i="1"/>
  <c r="AA9419" i="1"/>
  <c r="AA9420" i="1"/>
  <c r="AA9421" i="1"/>
  <c r="AA9422" i="1"/>
  <c r="AA9423" i="1"/>
  <c r="AA9424" i="1"/>
  <c r="AA9425" i="1"/>
  <c r="AA9426" i="1"/>
  <c r="AA9427" i="1"/>
  <c r="AA9428" i="1"/>
  <c r="AA9429" i="1"/>
  <c r="AA9430" i="1"/>
  <c r="AA9431" i="1"/>
  <c r="AA9432" i="1"/>
  <c r="AA9433" i="1"/>
  <c r="AA9434" i="1"/>
  <c r="AA9435" i="1"/>
  <c r="AA9436" i="1"/>
  <c r="AA9437" i="1"/>
  <c r="AA9438" i="1"/>
  <c r="AA9439" i="1"/>
  <c r="AA9440" i="1"/>
  <c r="AA9441" i="1"/>
  <c r="AA9442" i="1"/>
  <c r="AA9443" i="1"/>
  <c r="AA9444" i="1"/>
  <c r="AA9445" i="1"/>
  <c r="AA9446" i="1"/>
  <c r="AA9447" i="1"/>
  <c r="AA9448" i="1"/>
  <c r="AA9449" i="1"/>
  <c r="AA9450" i="1"/>
  <c r="AA9451" i="1"/>
  <c r="AA9452" i="1"/>
  <c r="AA9453" i="1"/>
  <c r="AA9454" i="1"/>
  <c r="AA9455" i="1"/>
  <c r="AA9456" i="1"/>
  <c r="AA9457" i="1"/>
  <c r="AA9458" i="1"/>
  <c r="AA9459" i="1"/>
  <c r="AA9460" i="1"/>
  <c r="AA9461" i="1"/>
  <c r="AA9462" i="1"/>
  <c r="AA9463" i="1"/>
  <c r="AA9464" i="1"/>
  <c r="AA9465" i="1"/>
  <c r="AA9466" i="1"/>
  <c r="AA9467" i="1"/>
  <c r="AA9468" i="1"/>
  <c r="AA9469" i="1"/>
  <c r="AA9470" i="1"/>
  <c r="AA9471" i="1"/>
  <c r="AA9472" i="1"/>
  <c r="AA9473" i="1"/>
  <c r="AA9474" i="1"/>
  <c r="AA9475" i="1"/>
  <c r="AA9476" i="1"/>
  <c r="AA9477" i="1"/>
  <c r="AA9478" i="1"/>
  <c r="AA9479" i="1"/>
  <c r="AA9480" i="1"/>
  <c r="AA9481" i="1"/>
  <c r="AA9482" i="1"/>
  <c r="AA9483" i="1"/>
  <c r="AA9484" i="1"/>
  <c r="AA9485" i="1"/>
  <c r="AA9486" i="1"/>
  <c r="AA9487" i="1"/>
  <c r="AA9488" i="1"/>
  <c r="AA9489" i="1"/>
  <c r="AA9490" i="1"/>
  <c r="AA9491" i="1"/>
  <c r="AA9492" i="1"/>
  <c r="AA9493" i="1"/>
  <c r="AA9494" i="1"/>
  <c r="AA9495" i="1"/>
  <c r="AA9496" i="1"/>
  <c r="AA9497" i="1"/>
  <c r="AA9498" i="1"/>
  <c r="AA9499" i="1"/>
  <c r="AA9500" i="1"/>
  <c r="AA9501" i="1"/>
  <c r="AA9502" i="1"/>
  <c r="AA9503" i="1"/>
  <c r="AA9504" i="1"/>
  <c r="AA9505" i="1"/>
  <c r="AA9506" i="1"/>
  <c r="AA9507" i="1"/>
  <c r="AA9508" i="1"/>
  <c r="AA9509" i="1"/>
  <c r="AA9510" i="1"/>
  <c r="AA9511" i="1"/>
  <c r="AA9512" i="1"/>
  <c r="AA9513" i="1"/>
  <c r="AA9514" i="1"/>
  <c r="AA9515" i="1"/>
  <c r="AA9516" i="1"/>
  <c r="AA9517" i="1"/>
  <c r="AA9518" i="1"/>
  <c r="AA9519" i="1"/>
  <c r="AA9520" i="1"/>
  <c r="AA9521" i="1"/>
  <c r="AA9522" i="1"/>
  <c r="AA9523" i="1"/>
  <c r="AA9524" i="1"/>
  <c r="AA9525" i="1"/>
  <c r="AA9526" i="1"/>
  <c r="AA9527" i="1"/>
  <c r="AA9528" i="1"/>
  <c r="AA9529" i="1"/>
  <c r="AA9530" i="1"/>
  <c r="AA9531" i="1"/>
  <c r="AA9532" i="1"/>
  <c r="AA9533" i="1"/>
  <c r="AA9534" i="1"/>
  <c r="AA9535" i="1"/>
  <c r="AA9536" i="1"/>
  <c r="AA9537" i="1"/>
  <c r="AA9538" i="1"/>
  <c r="AA9539" i="1"/>
  <c r="AA9540" i="1"/>
  <c r="AA9541" i="1"/>
  <c r="AA9542" i="1"/>
  <c r="AA9543" i="1"/>
  <c r="AA9544" i="1"/>
  <c r="AA9545" i="1"/>
  <c r="AA9546" i="1"/>
  <c r="AA9547" i="1"/>
  <c r="AA9548" i="1"/>
  <c r="AA9549" i="1"/>
  <c r="AA9550" i="1"/>
  <c r="AA9551" i="1"/>
  <c r="AA9552" i="1"/>
  <c r="AA9553" i="1"/>
  <c r="AA9554" i="1"/>
  <c r="AA9555" i="1"/>
  <c r="AA9556" i="1"/>
  <c r="AA9557" i="1"/>
  <c r="AA9558" i="1"/>
  <c r="AA9559" i="1"/>
  <c r="AA9560" i="1"/>
  <c r="AA9561" i="1"/>
  <c r="AA9562" i="1"/>
  <c r="AA9563" i="1"/>
  <c r="AA9564" i="1"/>
  <c r="AA9565" i="1"/>
  <c r="AA9566" i="1"/>
  <c r="AA9567" i="1"/>
  <c r="AA9568" i="1"/>
  <c r="AA9569" i="1"/>
  <c r="AA9570" i="1"/>
  <c r="AA9571" i="1"/>
  <c r="AA9572" i="1"/>
  <c r="AA9573" i="1"/>
  <c r="AA9574" i="1"/>
  <c r="AA9575" i="1"/>
  <c r="AA9576" i="1"/>
  <c r="AA9577" i="1"/>
  <c r="AA9578" i="1"/>
  <c r="AA9579" i="1"/>
  <c r="AA9580" i="1"/>
  <c r="AA9581" i="1"/>
  <c r="AA9582" i="1"/>
  <c r="AA9583" i="1"/>
  <c r="AA9584" i="1"/>
  <c r="AA9585" i="1"/>
  <c r="AA9586" i="1"/>
  <c r="AA9587" i="1"/>
  <c r="AA9588" i="1"/>
  <c r="AA9589" i="1"/>
  <c r="AA9590" i="1"/>
  <c r="AA9591" i="1"/>
  <c r="AA9592" i="1"/>
  <c r="AA9593" i="1"/>
  <c r="AA9594" i="1"/>
  <c r="AA9595" i="1"/>
  <c r="AA9596" i="1"/>
  <c r="AA9597" i="1"/>
  <c r="AA9598" i="1"/>
  <c r="AA9599" i="1"/>
  <c r="AA9600" i="1"/>
  <c r="AA9601" i="1"/>
  <c r="AA9602" i="1"/>
  <c r="AA9603" i="1"/>
  <c r="AA9604" i="1"/>
  <c r="AA9605" i="1"/>
  <c r="AA9606" i="1"/>
  <c r="AA9607" i="1"/>
  <c r="AA9608" i="1"/>
  <c r="AA9609" i="1"/>
  <c r="AA9610" i="1"/>
  <c r="AA9611" i="1"/>
  <c r="AA9612" i="1"/>
  <c r="AA9613" i="1"/>
  <c r="AA9614" i="1"/>
  <c r="AA9615" i="1"/>
  <c r="AA9616" i="1"/>
  <c r="AA9617" i="1"/>
  <c r="AA9618" i="1"/>
  <c r="AA9619" i="1"/>
  <c r="AA9620" i="1"/>
  <c r="AA9621" i="1"/>
  <c r="AA9622" i="1"/>
  <c r="AA9623" i="1"/>
  <c r="AA9624" i="1"/>
  <c r="AA9625" i="1"/>
  <c r="AA9626" i="1"/>
  <c r="AA9627" i="1"/>
  <c r="AA9628" i="1"/>
  <c r="AA9629" i="1"/>
  <c r="AA9630" i="1"/>
  <c r="AA9631" i="1"/>
  <c r="AA9632" i="1"/>
  <c r="AA9633" i="1"/>
  <c r="AA9634" i="1"/>
  <c r="AA9635" i="1"/>
  <c r="AA9636" i="1"/>
  <c r="AA9637" i="1"/>
  <c r="AA9638" i="1"/>
  <c r="AA9639" i="1"/>
  <c r="AA9640" i="1"/>
  <c r="AA9641" i="1"/>
  <c r="AA9642" i="1"/>
  <c r="AA9643" i="1"/>
  <c r="AA9644" i="1"/>
  <c r="AA9645" i="1"/>
  <c r="AA9646" i="1"/>
  <c r="AA9647" i="1"/>
  <c r="AA9648" i="1"/>
  <c r="AA9649" i="1"/>
  <c r="AA9650" i="1"/>
  <c r="AA9651" i="1"/>
  <c r="AA9652" i="1"/>
  <c r="AA9653" i="1"/>
  <c r="AA9654" i="1"/>
  <c r="AA9655" i="1"/>
  <c r="AA9656" i="1"/>
  <c r="AA9657" i="1"/>
  <c r="AA9658" i="1"/>
  <c r="AA9659" i="1"/>
  <c r="AA9660" i="1"/>
  <c r="AA9661" i="1"/>
  <c r="AA9662" i="1"/>
  <c r="AA9663" i="1"/>
  <c r="AA9664" i="1"/>
  <c r="AA9665" i="1"/>
  <c r="AA9666" i="1"/>
  <c r="AA9667" i="1"/>
  <c r="AA9668" i="1"/>
  <c r="AA9669" i="1"/>
  <c r="AA9670" i="1"/>
  <c r="AA9671" i="1"/>
  <c r="AA9672" i="1"/>
  <c r="AA9673" i="1"/>
  <c r="AA9674" i="1"/>
  <c r="AA9675" i="1"/>
  <c r="AA9676" i="1"/>
  <c r="AA9677" i="1"/>
  <c r="AA9678" i="1"/>
  <c r="AA9679" i="1"/>
  <c r="AA9680" i="1"/>
  <c r="AA9681" i="1"/>
  <c r="AA9682" i="1"/>
  <c r="AA9683" i="1"/>
  <c r="AA9684" i="1"/>
  <c r="AA9685" i="1"/>
  <c r="AA9686" i="1"/>
  <c r="AA9687" i="1"/>
  <c r="AA9688" i="1"/>
  <c r="AA9689" i="1"/>
  <c r="AA9690" i="1"/>
  <c r="AA9691" i="1"/>
  <c r="AA9692" i="1"/>
  <c r="AA9693" i="1"/>
  <c r="AA9694" i="1"/>
  <c r="AA9695" i="1"/>
  <c r="AA9696" i="1"/>
  <c r="AA9697" i="1"/>
  <c r="AA9698" i="1"/>
  <c r="AA9699" i="1"/>
  <c r="AA9700" i="1"/>
  <c r="AA9701" i="1"/>
  <c r="AA9702" i="1"/>
  <c r="AA9703" i="1"/>
  <c r="AA9704" i="1"/>
  <c r="AA9705" i="1"/>
  <c r="AA9706" i="1"/>
  <c r="AA9707" i="1"/>
  <c r="AA9708" i="1"/>
  <c r="AA9709" i="1"/>
  <c r="AA9710" i="1"/>
  <c r="AA9711" i="1"/>
  <c r="AA9712" i="1"/>
  <c r="AA9713" i="1"/>
  <c r="AA9714" i="1"/>
  <c r="AA9715" i="1"/>
  <c r="AA9716" i="1"/>
  <c r="AA9717" i="1"/>
  <c r="AA9718" i="1"/>
  <c r="AA9719" i="1"/>
  <c r="AA9720" i="1"/>
  <c r="AA9721" i="1"/>
  <c r="AA9722" i="1"/>
  <c r="AA9723" i="1"/>
  <c r="AA9724" i="1"/>
  <c r="AA9725" i="1"/>
  <c r="AA9726" i="1"/>
  <c r="AA9727" i="1"/>
  <c r="AA9728" i="1"/>
  <c r="AA9729" i="1"/>
  <c r="AA9730" i="1"/>
  <c r="AA9731" i="1"/>
  <c r="AA9732" i="1"/>
  <c r="AA9733" i="1"/>
  <c r="AA9734" i="1"/>
  <c r="AA9735" i="1"/>
  <c r="AA9736" i="1"/>
  <c r="AA9737" i="1"/>
  <c r="AA9738" i="1"/>
  <c r="AA9739" i="1"/>
  <c r="AA9740" i="1"/>
  <c r="AA9741" i="1"/>
  <c r="AA9742" i="1"/>
  <c r="AA9743" i="1"/>
  <c r="AA9744" i="1"/>
  <c r="AA9745" i="1"/>
  <c r="AA9746" i="1"/>
  <c r="AA9747" i="1"/>
  <c r="AA9748" i="1"/>
  <c r="AA9749" i="1"/>
  <c r="AA9750" i="1"/>
  <c r="AA9751" i="1"/>
  <c r="AA9752" i="1"/>
  <c r="AA9753" i="1"/>
  <c r="AA9754" i="1"/>
  <c r="AA9755" i="1"/>
  <c r="AA9756" i="1"/>
  <c r="AA9757" i="1"/>
  <c r="AA9758" i="1"/>
  <c r="AA9759" i="1"/>
  <c r="AA9760" i="1"/>
  <c r="AA9761" i="1"/>
  <c r="AA9762" i="1"/>
  <c r="AA9763" i="1"/>
  <c r="AA9764" i="1"/>
  <c r="AA9765" i="1"/>
  <c r="AA9766" i="1"/>
  <c r="AA9767" i="1"/>
  <c r="AA9768" i="1"/>
  <c r="AA9769" i="1"/>
  <c r="AA9770" i="1"/>
  <c r="AA9771" i="1"/>
  <c r="AA9772" i="1"/>
  <c r="AA9773" i="1"/>
  <c r="AA9774" i="1"/>
  <c r="AA9775" i="1"/>
  <c r="AA9776" i="1"/>
  <c r="AA9777" i="1"/>
  <c r="AA9778" i="1"/>
  <c r="AA9779" i="1"/>
  <c r="AA9780" i="1"/>
  <c r="AA9781" i="1"/>
  <c r="AA9782" i="1"/>
  <c r="AA9783" i="1"/>
  <c r="AA9784" i="1"/>
  <c r="AA9785" i="1"/>
  <c r="AA9786" i="1"/>
  <c r="AA9787" i="1"/>
  <c r="AA9788" i="1"/>
  <c r="AA9789" i="1"/>
  <c r="AA9790" i="1"/>
  <c r="AA9791" i="1"/>
  <c r="AA9792" i="1"/>
  <c r="AA9793" i="1"/>
  <c r="AA9794" i="1"/>
  <c r="AA9795" i="1"/>
  <c r="AA9796" i="1"/>
  <c r="AA9797" i="1"/>
  <c r="AA9798" i="1"/>
  <c r="AA9799" i="1"/>
  <c r="AA9800" i="1"/>
  <c r="AA9801" i="1"/>
  <c r="AA9802" i="1"/>
  <c r="AA9803" i="1"/>
  <c r="AA9804" i="1"/>
  <c r="AA9805" i="1"/>
  <c r="AA9806" i="1"/>
  <c r="AA9807" i="1"/>
  <c r="AA9808" i="1"/>
  <c r="AA9809" i="1"/>
  <c r="AA9810" i="1"/>
  <c r="AA9811" i="1"/>
  <c r="AA9812" i="1"/>
  <c r="AA9813" i="1"/>
  <c r="AA9814" i="1"/>
  <c r="AA9815" i="1"/>
  <c r="AA9816" i="1"/>
  <c r="AA9817" i="1"/>
  <c r="AA9818" i="1"/>
  <c r="AA9819" i="1"/>
  <c r="AA9820" i="1"/>
  <c r="AA9821" i="1"/>
  <c r="AA9822" i="1"/>
  <c r="AA9823" i="1"/>
  <c r="AA9824" i="1"/>
  <c r="AA9825" i="1"/>
  <c r="AA9826" i="1"/>
  <c r="AA9827" i="1"/>
  <c r="AA9828" i="1"/>
  <c r="AA9829" i="1"/>
  <c r="AA9830" i="1"/>
  <c r="AA9831" i="1"/>
  <c r="AA9832" i="1"/>
  <c r="AA9833" i="1"/>
  <c r="AA9834" i="1"/>
  <c r="AA9835" i="1"/>
  <c r="AA9836" i="1"/>
  <c r="AA9837" i="1"/>
  <c r="AA9838" i="1"/>
  <c r="AA9839" i="1"/>
  <c r="AA9840" i="1"/>
  <c r="AA9841" i="1"/>
  <c r="AA9842" i="1"/>
  <c r="AA9843" i="1"/>
  <c r="AA9844" i="1"/>
  <c r="AA9845" i="1"/>
  <c r="AA9846" i="1"/>
  <c r="AA9847" i="1"/>
  <c r="AA9848" i="1"/>
  <c r="AA9849" i="1"/>
  <c r="AA9850" i="1"/>
  <c r="AA9851" i="1"/>
  <c r="AA9852" i="1"/>
  <c r="AA9853" i="1"/>
  <c r="AA9854" i="1"/>
  <c r="AA9855" i="1"/>
  <c r="AA9856" i="1"/>
  <c r="AA9857" i="1"/>
  <c r="AA9858" i="1"/>
  <c r="AA9859" i="1"/>
  <c r="AA9860" i="1"/>
  <c r="AA9861" i="1"/>
  <c r="AA9862" i="1"/>
  <c r="AA9863" i="1"/>
  <c r="AA9864" i="1"/>
  <c r="AA9865" i="1"/>
  <c r="AA9866" i="1"/>
  <c r="AA9867" i="1"/>
  <c r="AA9868" i="1"/>
  <c r="AA9869" i="1"/>
  <c r="AA9870" i="1"/>
  <c r="AA9871" i="1"/>
  <c r="AA9872" i="1"/>
  <c r="AA9873" i="1"/>
  <c r="AA9874" i="1"/>
  <c r="AA9875" i="1"/>
  <c r="AA9876" i="1"/>
  <c r="AA9877" i="1"/>
  <c r="AA9878" i="1"/>
  <c r="AA9879" i="1"/>
  <c r="AA9880" i="1"/>
  <c r="AA9881" i="1"/>
  <c r="AA9882" i="1"/>
  <c r="AA9883" i="1"/>
  <c r="AA9884" i="1"/>
  <c r="AA9885" i="1"/>
  <c r="AA9886" i="1"/>
  <c r="AA9887" i="1"/>
  <c r="AA9888" i="1"/>
  <c r="AA9889" i="1"/>
  <c r="AA9890" i="1"/>
  <c r="AA9891" i="1"/>
  <c r="AA9892" i="1"/>
  <c r="AA9893" i="1"/>
  <c r="AA9894" i="1"/>
  <c r="AA9895" i="1"/>
  <c r="AA9896" i="1"/>
  <c r="AA9897" i="1"/>
  <c r="AA9898" i="1"/>
  <c r="AA9899" i="1"/>
  <c r="AA9900" i="1"/>
  <c r="AA9901" i="1"/>
  <c r="AA9902" i="1"/>
  <c r="AA9903" i="1"/>
  <c r="AA9904" i="1"/>
  <c r="AA9905" i="1"/>
  <c r="AA9906" i="1"/>
  <c r="AA9907" i="1"/>
  <c r="AA9908" i="1"/>
  <c r="AA9909" i="1"/>
  <c r="AA9910" i="1"/>
  <c r="AA9911" i="1"/>
  <c r="AA9912" i="1"/>
  <c r="AA9913" i="1"/>
  <c r="AA9914" i="1"/>
  <c r="AA9915" i="1"/>
  <c r="AA9916" i="1"/>
  <c r="AA9917" i="1"/>
  <c r="AA9918" i="1"/>
  <c r="AA9919" i="1"/>
  <c r="AA9920" i="1"/>
  <c r="AA9921" i="1"/>
  <c r="AA9922" i="1"/>
  <c r="AA9923" i="1"/>
  <c r="AA9924" i="1"/>
  <c r="AA9925" i="1"/>
  <c r="AA9926" i="1"/>
  <c r="AA9927" i="1"/>
  <c r="AA9928" i="1"/>
  <c r="AA9929" i="1"/>
  <c r="AA9930" i="1"/>
  <c r="AA9931" i="1"/>
  <c r="AA9932" i="1"/>
  <c r="AA9933" i="1"/>
  <c r="AA9934" i="1"/>
  <c r="AA9935" i="1"/>
  <c r="AA9936" i="1"/>
  <c r="AA9937" i="1"/>
  <c r="AA9938" i="1"/>
  <c r="AA9939" i="1"/>
  <c r="AA9940" i="1"/>
  <c r="AA9941" i="1"/>
  <c r="AA9942" i="1"/>
  <c r="AA9943" i="1"/>
  <c r="AA9944" i="1"/>
  <c r="AA9945" i="1"/>
  <c r="AA9946" i="1"/>
  <c r="AA9947" i="1"/>
  <c r="AA9948" i="1"/>
  <c r="AA9949" i="1"/>
  <c r="AA9950" i="1"/>
  <c r="AA9951" i="1"/>
  <c r="AA9952" i="1"/>
  <c r="AA9953" i="1"/>
  <c r="AA9954" i="1"/>
  <c r="AA9955" i="1"/>
  <c r="AA9956" i="1"/>
  <c r="AA9957" i="1"/>
  <c r="AA9958" i="1"/>
  <c r="AA9959" i="1"/>
  <c r="AA9960" i="1"/>
  <c r="AA9961" i="1"/>
  <c r="AA9962" i="1"/>
  <c r="AA9963" i="1"/>
  <c r="AA9964" i="1"/>
  <c r="AA9965" i="1"/>
  <c r="AA9966" i="1"/>
  <c r="AA9967" i="1"/>
  <c r="AA9968" i="1"/>
  <c r="AA9969" i="1"/>
  <c r="AA9970" i="1"/>
  <c r="AA9971" i="1"/>
  <c r="AA9972" i="1"/>
  <c r="AA9973" i="1"/>
  <c r="AA9974" i="1"/>
  <c r="AA9975" i="1"/>
  <c r="AA9976" i="1"/>
  <c r="AA9977" i="1"/>
  <c r="AA9978" i="1"/>
  <c r="AA9979" i="1"/>
  <c r="AA9980" i="1"/>
  <c r="AA9981" i="1"/>
  <c r="AA9982" i="1"/>
  <c r="AA9983" i="1"/>
  <c r="AA9984" i="1"/>
  <c r="AA9985" i="1"/>
  <c r="AA9986" i="1"/>
  <c r="AA9987" i="1"/>
  <c r="AA9988" i="1"/>
  <c r="AA9989" i="1"/>
  <c r="AA9990" i="1"/>
  <c r="AA9991" i="1"/>
  <c r="AA9992" i="1"/>
  <c r="AA9993" i="1"/>
  <c r="AA9994" i="1"/>
  <c r="AA9995" i="1"/>
  <c r="AA9996" i="1"/>
  <c r="AA9997" i="1"/>
  <c r="AA9998" i="1"/>
  <c r="AA9999" i="1"/>
  <c r="AA10000" i="1"/>
  <c r="AA10001" i="1"/>
  <c r="AA10002" i="1"/>
  <c r="AA10003" i="1"/>
  <c r="AA10004" i="1"/>
  <c r="AA10005" i="1"/>
  <c r="AA10006" i="1"/>
  <c r="AA10007" i="1"/>
  <c r="AA10008" i="1"/>
  <c r="F9" i="1" a="1"/>
  <c r="F2008" i="1"/>
  <c r="F2004" i="1"/>
  <c r="F2000" i="1"/>
  <c r="F1996" i="1"/>
  <c r="F1992" i="1"/>
  <c r="F1988" i="1"/>
  <c r="F1984" i="1"/>
  <c r="F1980" i="1"/>
  <c r="F1976" i="1"/>
  <c r="F1972" i="1"/>
  <c r="F1968" i="1"/>
  <c r="F1964" i="1"/>
  <c r="F1960" i="1"/>
  <c r="F1956" i="1"/>
  <c r="F1952" i="1"/>
  <c r="F1948" i="1"/>
  <c r="F1944" i="1"/>
  <c r="F1940" i="1"/>
  <c r="F1936" i="1"/>
  <c r="F1932" i="1"/>
  <c r="F1928" i="1"/>
  <c r="F1924" i="1"/>
  <c r="F1920" i="1"/>
  <c r="F1916" i="1"/>
  <c r="F1912" i="1"/>
  <c r="F1908" i="1"/>
  <c r="F1904" i="1"/>
  <c r="F1900" i="1"/>
  <c r="F1896" i="1"/>
  <c r="F1892" i="1"/>
  <c r="F1888" i="1"/>
  <c r="F1884" i="1"/>
  <c r="F1880" i="1"/>
  <c r="F1876" i="1"/>
  <c r="F1872" i="1"/>
  <c r="F1868" i="1"/>
  <c r="F1864" i="1"/>
  <c r="F1860" i="1"/>
  <c r="F1856" i="1"/>
  <c r="F1852" i="1"/>
  <c r="F1848" i="1"/>
  <c r="F1844" i="1"/>
  <c r="F1840" i="1"/>
  <c r="F1836" i="1"/>
  <c r="F1832" i="1"/>
  <c r="F1828" i="1"/>
  <c r="F1824" i="1"/>
  <c r="F1820" i="1"/>
  <c r="F1816" i="1"/>
  <c r="F1812" i="1"/>
  <c r="F1808" i="1"/>
  <c r="F1804" i="1"/>
  <c r="F1800" i="1"/>
  <c r="F1796" i="1"/>
  <c r="F1792" i="1"/>
  <c r="F1788" i="1"/>
  <c r="F1784" i="1"/>
  <c r="F1780" i="1"/>
  <c r="F1776" i="1"/>
  <c r="F1772" i="1"/>
  <c r="F1768" i="1"/>
  <c r="F1764" i="1"/>
  <c r="F1760" i="1"/>
  <c r="F1756" i="1"/>
  <c r="F1752" i="1"/>
  <c r="F1748" i="1"/>
  <c r="F1744" i="1"/>
  <c r="F1740" i="1"/>
  <c r="F1736" i="1"/>
  <c r="F1732" i="1"/>
  <c r="F1728" i="1"/>
  <c r="F1724" i="1"/>
  <c r="F1720" i="1"/>
  <c r="F1716" i="1"/>
  <c r="F1712" i="1"/>
  <c r="F1708" i="1"/>
  <c r="F1704" i="1"/>
  <c r="F1700" i="1"/>
  <c r="F1696" i="1"/>
  <c r="F1692" i="1"/>
  <c r="F1688" i="1"/>
  <c r="F1684" i="1"/>
  <c r="F1680" i="1"/>
  <c r="F1676" i="1"/>
  <c r="F1672" i="1"/>
  <c r="F1668" i="1"/>
  <c r="F1664" i="1"/>
  <c r="F1660" i="1"/>
  <c r="F1656" i="1"/>
  <c r="F1652" i="1"/>
  <c r="F1648" i="1"/>
  <c r="F1644" i="1"/>
  <c r="F1640" i="1"/>
  <c r="F1636" i="1"/>
  <c r="F1632" i="1"/>
  <c r="F1628" i="1"/>
  <c r="F1624" i="1"/>
  <c r="F1620" i="1"/>
  <c r="F1616" i="1"/>
  <c r="F1612" i="1"/>
  <c r="F1608" i="1"/>
  <c r="F1604" i="1"/>
  <c r="F1600" i="1"/>
  <c r="F1596" i="1"/>
  <c r="F1592" i="1"/>
  <c r="F1588" i="1"/>
  <c r="F1584" i="1"/>
  <c r="F1580" i="1"/>
  <c r="F1576" i="1"/>
  <c r="F1572" i="1"/>
  <c r="F1568" i="1"/>
  <c r="F1564" i="1"/>
  <c r="F1560" i="1"/>
  <c r="F1556" i="1"/>
  <c r="F1552" i="1"/>
  <c r="F1548" i="1"/>
  <c r="F1544" i="1"/>
  <c r="F1540" i="1"/>
  <c r="F1536" i="1"/>
  <c r="F1532" i="1"/>
  <c r="F1528" i="1"/>
  <c r="F1524" i="1"/>
  <c r="F1520" i="1"/>
  <c r="F1516" i="1"/>
  <c r="F1512" i="1"/>
  <c r="F1508" i="1"/>
  <c r="F1504" i="1"/>
  <c r="F1500" i="1"/>
  <c r="F1496" i="1"/>
  <c r="F1492" i="1"/>
  <c r="F1488" i="1"/>
  <c r="F1484" i="1"/>
  <c r="F1480" i="1"/>
  <c r="F1476" i="1"/>
  <c r="F1472" i="1"/>
  <c r="F1468" i="1"/>
  <c r="F1464" i="1"/>
  <c r="F1460" i="1"/>
  <c r="F1456" i="1"/>
  <c r="F1452" i="1"/>
  <c r="F1448" i="1"/>
  <c r="F1444" i="1"/>
  <c r="F1440" i="1"/>
  <c r="F1436" i="1"/>
  <c r="F1432" i="1"/>
  <c r="F1428" i="1"/>
  <c r="F1424" i="1"/>
  <c r="F1420" i="1"/>
  <c r="F1416" i="1"/>
  <c r="F1412" i="1"/>
  <c r="F1408" i="1"/>
  <c r="F1404" i="1"/>
  <c r="F1400" i="1"/>
  <c r="F1396" i="1"/>
  <c r="F1392" i="1"/>
  <c r="F1388" i="1"/>
  <c r="F1384" i="1"/>
  <c r="F1380" i="1"/>
  <c r="F1376" i="1"/>
  <c r="F1372" i="1"/>
  <c r="F1368" i="1"/>
  <c r="F1364" i="1"/>
  <c r="F1360" i="1"/>
  <c r="F1356" i="1"/>
  <c r="F1352" i="1"/>
  <c r="F1348" i="1"/>
  <c r="F1344" i="1"/>
  <c r="F1340" i="1"/>
  <c r="F1336" i="1"/>
  <c r="F1332" i="1"/>
  <c r="F1328" i="1"/>
  <c r="F1324" i="1"/>
  <c r="F1320" i="1"/>
  <c r="F1316" i="1"/>
  <c r="F1312" i="1"/>
  <c r="F1308" i="1"/>
  <c r="F1304" i="1"/>
  <c r="F1300" i="1"/>
  <c r="F1296" i="1"/>
  <c r="F1292" i="1"/>
  <c r="F1288" i="1"/>
  <c r="F1284" i="1"/>
  <c r="F1280" i="1"/>
  <c r="F1276" i="1"/>
  <c r="F1272" i="1"/>
  <c r="F1268" i="1"/>
  <c r="F1264" i="1"/>
  <c r="F1260" i="1"/>
  <c r="F1256" i="1"/>
  <c r="F1252" i="1"/>
  <c r="F1248" i="1"/>
  <c r="F1244" i="1"/>
  <c r="F1240" i="1"/>
  <c r="F1236" i="1"/>
  <c r="F1232" i="1"/>
  <c r="F1228" i="1"/>
  <c r="F1224" i="1"/>
  <c r="F1220" i="1"/>
  <c r="F1216" i="1"/>
  <c r="F1212" i="1"/>
  <c r="F1208" i="1"/>
  <c r="F1204" i="1"/>
  <c r="F1200" i="1"/>
  <c r="F1196" i="1"/>
  <c r="F1192" i="1"/>
  <c r="F1188" i="1"/>
  <c r="F1184" i="1"/>
  <c r="F1180" i="1"/>
  <c r="F1176" i="1"/>
  <c r="F1172" i="1"/>
  <c r="F1168" i="1"/>
  <c r="F1164" i="1"/>
  <c r="F1160" i="1"/>
  <c r="F1156" i="1"/>
  <c r="F1152" i="1"/>
  <c r="F1148" i="1"/>
  <c r="F1144" i="1"/>
  <c r="F1140" i="1"/>
  <c r="F1136" i="1"/>
  <c r="F1132" i="1"/>
  <c r="F1128" i="1"/>
  <c r="F1124" i="1"/>
  <c r="F1120" i="1"/>
  <c r="F1116" i="1"/>
  <c r="F1112" i="1"/>
  <c r="F1108" i="1"/>
  <c r="F1104" i="1"/>
  <c r="F1100" i="1"/>
  <c r="F1096" i="1"/>
  <c r="F1092" i="1"/>
  <c r="F1088" i="1"/>
  <c r="F1084" i="1"/>
  <c r="F1080" i="1"/>
  <c r="F1076" i="1"/>
  <c r="F1072" i="1"/>
  <c r="F1068" i="1"/>
  <c r="F1064" i="1"/>
  <c r="F1060" i="1"/>
  <c r="F1056" i="1"/>
  <c r="F1052" i="1"/>
  <c r="F1048" i="1"/>
  <c r="F1044" i="1"/>
  <c r="F1040" i="1"/>
  <c r="F1036" i="1"/>
  <c r="F1032" i="1"/>
  <c r="F1028" i="1"/>
  <c r="F1024" i="1"/>
  <c r="F1020" i="1"/>
  <c r="F1016" i="1"/>
  <c r="F1012" i="1"/>
  <c r="F1008" i="1"/>
  <c r="F1004" i="1"/>
  <c r="F1000" i="1"/>
  <c r="F996" i="1"/>
  <c r="F992" i="1"/>
  <c r="F988" i="1"/>
  <c r="F984" i="1"/>
  <c r="F980" i="1"/>
  <c r="F976" i="1"/>
  <c r="F972" i="1"/>
  <c r="F968" i="1"/>
  <c r="F964" i="1"/>
  <c r="F960" i="1"/>
  <c r="F956" i="1"/>
  <c r="F952" i="1"/>
  <c r="F948" i="1"/>
  <c r="F944" i="1"/>
  <c r="F940" i="1"/>
  <c r="F936" i="1"/>
  <c r="F932" i="1"/>
  <c r="F928" i="1"/>
  <c r="F924" i="1"/>
  <c r="F920" i="1"/>
  <c r="F916" i="1"/>
  <c r="F912" i="1"/>
  <c r="F908" i="1"/>
  <c r="F904" i="1"/>
  <c r="F900" i="1"/>
  <c r="F896" i="1"/>
  <c r="F892" i="1"/>
  <c r="F888" i="1"/>
  <c r="F884" i="1"/>
  <c r="F880" i="1"/>
  <c r="F876" i="1"/>
  <c r="F872" i="1"/>
  <c r="F868" i="1"/>
  <c r="F864" i="1"/>
  <c r="F860" i="1"/>
  <c r="F856" i="1"/>
  <c r="F852" i="1"/>
  <c r="F848" i="1"/>
  <c r="F844" i="1"/>
  <c r="F840" i="1"/>
  <c r="F836" i="1"/>
  <c r="F832" i="1"/>
  <c r="F828" i="1"/>
  <c r="F824" i="1"/>
  <c r="F820" i="1"/>
  <c r="F816" i="1"/>
  <c r="F812" i="1"/>
  <c r="F808" i="1"/>
  <c r="F804" i="1"/>
  <c r="F800" i="1"/>
  <c r="F796" i="1"/>
  <c r="F792" i="1"/>
  <c r="F788" i="1"/>
  <c r="F784" i="1"/>
  <c r="F780" i="1"/>
  <c r="F776" i="1"/>
  <c r="F772" i="1"/>
  <c r="F768" i="1"/>
  <c r="F764" i="1"/>
  <c r="F760" i="1"/>
  <c r="F756" i="1"/>
  <c r="F752" i="1"/>
  <c r="F748" i="1"/>
  <c r="F744" i="1"/>
  <c r="F740" i="1"/>
  <c r="F736" i="1"/>
  <c r="F732" i="1"/>
  <c r="F728" i="1"/>
  <c r="F724" i="1"/>
  <c r="F720" i="1"/>
  <c r="F716" i="1"/>
  <c r="F712" i="1"/>
  <c r="F708" i="1"/>
  <c r="F704" i="1"/>
  <c r="F700" i="1"/>
  <c r="F696" i="1"/>
  <c r="F692" i="1"/>
  <c r="F688" i="1"/>
  <c r="F684" i="1"/>
  <c r="F680" i="1"/>
  <c r="F676" i="1"/>
  <c r="F672" i="1"/>
  <c r="F668" i="1"/>
  <c r="F664" i="1"/>
  <c r="F660" i="1"/>
  <c r="F656" i="1"/>
  <c r="F652" i="1"/>
  <c r="F648" i="1"/>
  <c r="F644" i="1"/>
  <c r="F640" i="1"/>
  <c r="F636" i="1"/>
  <c r="F632" i="1"/>
  <c r="F628" i="1"/>
  <c r="F624" i="1"/>
  <c r="F620" i="1"/>
  <c r="F616" i="1"/>
  <c r="F612" i="1"/>
  <c r="F608" i="1"/>
  <c r="F604" i="1"/>
  <c r="F600" i="1"/>
  <c r="F596" i="1"/>
  <c r="F592" i="1"/>
  <c r="F588" i="1"/>
  <c r="F584" i="1"/>
  <c r="F580" i="1"/>
  <c r="F576" i="1"/>
  <c r="F572" i="1"/>
  <c r="F2007" i="1"/>
  <c r="F2003" i="1"/>
  <c r="F1999" i="1"/>
  <c r="F1995" i="1"/>
  <c r="F1991" i="1"/>
  <c r="F1987" i="1"/>
  <c r="F1983" i="1"/>
  <c r="F1979" i="1"/>
  <c r="F1975" i="1"/>
  <c r="F1971" i="1"/>
  <c r="F1967" i="1"/>
  <c r="F1963" i="1"/>
  <c r="F1959" i="1"/>
  <c r="F1955" i="1"/>
  <c r="F1951" i="1"/>
  <c r="F1947" i="1"/>
  <c r="F1943" i="1"/>
  <c r="F1939" i="1"/>
  <c r="F1935" i="1"/>
  <c r="F1931" i="1"/>
  <c r="F1927" i="1"/>
  <c r="F1923" i="1"/>
  <c r="F1919" i="1"/>
  <c r="F1915" i="1"/>
  <c r="F1911" i="1"/>
  <c r="F1907" i="1"/>
  <c r="F1903" i="1"/>
  <c r="F1899" i="1"/>
  <c r="F1895" i="1"/>
  <c r="F1891" i="1"/>
  <c r="F1887" i="1"/>
  <c r="F1883" i="1"/>
  <c r="F1879" i="1"/>
  <c r="F1875" i="1"/>
  <c r="F1871" i="1"/>
  <c r="F1867" i="1"/>
  <c r="F1863" i="1"/>
  <c r="F1859" i="1"/>
  <c r="F1855" i="1"/>
  <c r="F1851" i="1"/>
  <c r="F1847" i="1"/>
  <c r="F1843" i="1"/>
  <c r="F1839" i="1"/>
  <c r="F1835" i="1"/>
  <c r="F1831" i="1"/>
  <c r="F1827" i="1"/>
  <c r="F1823" i="1"/>
  <c r="F1819" i="1"/>
  <c r="F1815" i="1"/>
  <c r="F1811" i="1"/>
  <c r="F1807" i="1"/>
  <c r="F1803" i="1"/>
  <c r="F1799" i="1"/>
  <c r="F1795" i="1"/>
  <c r="F1791" i="1"/>
  <c r="F1787" i="1"/>
  <c r="F1783" i="1"/>
  <c r="F1779" i="1"/>
  <c r="F1775" i="1"/>
  <c r="F1771" i="1"/>
  <c r="F1767" i="1"/>
  <c r="F1763" i="1"/>
  <c r="F1759" i="1"/>
  <c r="F1755" i="1"/>
  <c r="F1751" i="1"/>
  <c r="F1747" i="1"/>
  <c r="F1743" i="1"/>
  <c r="F1739" i="1"/>
  <c r="F1735" i="1"/>
  <c r="F1731" i="1"/>
  <c r="F1727" i="1"/>
  <c r="F1723" i="1"/>
  <c r="F1719" i="1"/>
  <c r="F1715" i="1"/>
  <c r="F1711" i="1"/>
  <c r="F1707" i="1"/>
  <c r="F1703" i="1"/>
  <c r="F1699" i="1"/>
  <c r="F1695" i="1"/>
  <c r="F1691" i="1"/>
  <c r="F1687" i="1"/>
  <c r="F1683" i="1"/>
  <c r="F1679" i="1"/>
  <c r="F1675" i="1"/>
  <c r="F1671" i="1"/>
  <c r="F1667" i="1"/>
  <c r="F1663" i="1"/>
  <c r="F1659" i="1"/>
  <c r="F1655" i="1"/>
  <c r="F1651" i="1"/>
  <c r="F1647" i="1"/>
  <c r="F1643" i="1"/>
  <c r="F1639" i="1"/>
  <c r="F1635" i="1"/>
  <c r="F1631" i="1"/>
  <c r="F1627" i="1"/>
  <c r="F1623" i="1"/>
  <c r="F1619" i="1"/>
  <c r="F1615" i="1"/>
  <c r="F1611" i="1"/>
  <c r="F1607" i="1"/>
  <c r="F1603" i="1"/>
  <c r="F1599" i="1"/>
  <c r="F1595" i="1"/>
  <c r="F1591" i="1"/>
  <c r="F1587" i="1"/>
  <c r="F1583" i="1"/>
  <c r="F1579" i="1"/>
  <c r="F1575" i="1"/>
  <c r="F1571" i="1"/>
  <c r="F1567" i="1"/>
  <c r="F1563" i="1"/>
  <c r="F1559" i="1"/>
  <c r="F1555" i="1"/>
  <c r="F1551" i="1"/>
  <c r="F1547" i="1"/>
  <c r="F1543" i="1"/>
  <c r="F1539" i="1"/>
  <c r="F1535" i="1"/>
  <c r="F1531" i="1"/>
  <c r="F1527" i="1"/>
  <c r="F1523" i="1"/>
  <c r="F1519" i="1"/>
  <c r="F1515" i="1"/>
  <c r="F1511" i="1"/>
  <c r="F1507" i="1"/>
  <c r="F1503" i="1"/>
  <c r="F1499" i="1"/>
  <c r="F1495" i="1"/>
  <c r="F1491" i="1"/>
  <c r="F1487" i="1"/>
  <c r="F1483" i="1"/>
  <c r="F1479" i="1"/>
  <c r="F1475" i="1"/>
  <c r="F1471" i="1"/>
  <c r="F1467" i="1"/>
  <c r="F1463" i="1"/>
  <c r="F1459" i="1"/>
  <c r="F1455" i="1"/>
  <c r="F1451" i="1"/>
  <c r="F1447" i="1"/>
  <c r="F1443" i="1"/>
  <c r="F1439" i="1"/>
  <c r="F1435" i="1"/>
  <c r="F1431" i="1"/>
  <c r="F1427" i="1"/>
  <c r="F1423" i="1"/>
  <c r="F1419" i="1"/>
  <c r="F1415" i="1"/>
  <c r="F1411" i="1"/>
  <c r="F1407" i="1"/>
  <c r="F1403" i="1"/>
  <c r="F1399" i="1"/>
  <c r="F1395" i="1"/>
  <c r="F1391" i="1"/>
  <c r="F1387" i="1"/>
  <c r="F1383" i="1"/>
  <c r="F1379" i="1"/>
  <c r="F1375" i="1"/>
  <c r="F1371" i="1"/>
  <c r="F1367" i="1"/>
  <c r="F1363" i="1"/>
  <c r="F1359" i="1"/>
  <c r="F1355" i="1"/>
  <c r="F1351" i="1"/>
  <c r="F1347" i="1"/>
  <c r="F1343" i="1"/>
  <c r="F1339" i="1"/>
  <c r="F1335" i="1"/>
  <c r="F1331" i="1"/>
  <c r="F1327" i="1"/>
  <c r="F1323" i="1"/>
  <c r="F1319" i="1"/>
  <c r="F1315" i="1"/>
  <c r="F1311" i="1"/>
  <c r="F1307" i="1"/>
  <c r="F1303" i="1"/>
  <c r="F1299" i="1"/>
  <c r="F1295" i="1"/>
  <c r="F1291" i="1"/>
  <c r="F1287" i="1"/>
  <c r="F1283" i="1"/>
  <c r="F1279" i="1"/>
  <c r="F1275" i="1"/>
  <c r="F1271" i="1"/>
  <c r="F1267" i="1"/>
  <c r="F1263" i="1"/>
  <c r="F1259" i="1"/>
  <c r="F1255" i="1"/>
  <c r="F1251" i="1"/>
  <c r="F1247" i="1"/>
  <c r="F1243" i="1"/>
  <c r="F1239" i="1"/>
  <c r="F1235" i="1"/>
  <c r="F1231" i="1"/>
  <c r="F1227" i="1"/>
  <c r="F1223" i="1"/>
  <c r="F1219" i="1"/>
  <c r="F1215" i="1"/>
  <c r="F1211" i="1"/>
  <c r="F1207" i="1"/>
  <c r="F1203" i="1"/>
  <c r="F1199" i="1"/>
  <c r="F1195" i="1"/>
  <c r="F1191" i="1"/>
  <c r="F1187" i="1"/>
  <c r="F1183" i="1"/>
  <c r="F1179" i="1"/>
  <c r="F1175" i="1"/>
  <c r="F1171" i="1"/>
  <c r="F1167" i="1"/>
  <c r="F1163" i="1"/>
  <c r="F1159" i="1"/>
  <c r="F1155" i="1"/>
  <c r="F1151" i="1"/>
  <c r="F1147" i="1"/>
  <c r="F1143" i="1"/>
  <c r="F1139" i="1"/>
  <c r="F1135" i="1"/>
  <c r="F1131" i="1"/>
  <c r="F1127" i="1"/>
  <c r="F1123" i="1"/>
  <c r="F1119" i="1"/>
  <c r="F1115" i="1"/>
  <c r="F1111" i="1"/>
  <c r="F1107" i="1"/>
  <c r="F1103" i="1"/>
  <c r="F1099" i="1"/>
  <c r="F1095" i="1"/>
  <c r="F1091" i="1"/>
  <c r="F1087" i="1"/>
  <c r="F1083" i="1"/>
  <c r="F1079" i="1"/>
  <c r="F1075" i="1"/>
  <c r="F1071" i="1"/>
  <c r="F1067" i="1"/>
  <c r="F1063" i="1"/>
  <c r="F1059" i="1"/>
  <c r="F1055" i="1"/>
  <c r="F1051" i="1"/>
  <c r="F1047" i="1"/>
  <c r="F1043" i="1"/>
  <c r="F1039" i="1"/>
  <c r="F1035" i="1"/>
  <c r="F1031" i="1"/>
  <c r="F1027" i="1"/>
  <c r="F1023" i="1"/>
  <c r="F1019" i="1"/>
  <c r="F1015" i="1"/>
  <c r="F1011" i="1"/>
  <c r="F1007" i="1"/>
  <c r="F1003" i="1"/>
  <c r="F999" i="1"/>
  <c r="F995" i="1"/>
  <c r="F991" i="1"/>
  <c r="F987" i="1"/>
  <c r="F983" i="1"/>
  <c r="F979" i="1"/>
  <c r="F975" i="1"/>
  <c r="F971" i="1"/>
  <c r="F967" i="1"/>
  <c r="F963" i="1"/>
  <c r="F959" i="1"/>
  <c r="F955" i="1"/>
  <c r="F951" i="1"/>
  <c r="F947" i="1"/>
  <c r="F943" i="1"/>
  <c r="F939" i="1"/>
  <c r="F935" i="1"/>
  <c r="F931" i="1"/>
  <c r="F927" i="1"/>
  <c r="F923" i="1"/>
  <c r="F919" i="1"/>
  <c r="F915" i="1"/>
  <c r="F911" i="1"/>
  <c r="F907" i="1"/>
  <c r="F903" i="1"/>
  <c r="F899" i="1"/>
  <c r="F895" i="1"/>
  <c r="F891" i="1"/>
  <c r="F887" i="1"/>
  <c r="F883" i="1"/>
  <c r="F879" i="1"/>
  <c r="F875" i="1"/>
  <c r="F871" i="1"/>
  <c r="F867" i="1"/>
  <c r="F863" i="1"/>
  <c r="F859" i="1"/>
  <c r="F855" i="1"/>
  <c r="F851" i="1"/>
  <c r="F847" i="1"/>
  <c r="F843" i="1"/>
  <c r="F839" i="1"/>
  <c r="F835" i="1"/>
  <c r="F831" i="1"/>
  <c r="F827" i="1"/>
  <c r="F823" i="1"/>
  <c r="F819" i="1"/>
  <c r="F815" i="1"/>
  <c r="F811" i="1"/>
  <c r="F807" i="1"/>
  <c r="F803" i="1"/>
  <c r="F799" i="1"/>
  <c r="F795" i="1"/>
  <c r="F791" i="1"/>
  <c r="F787" i="1"/>
  <c r="F783" i="1"/>
  <c r="F779" i="1"/>
  <c r="F775" i="1"/>
  <c r="F771" i="1"/>
  <c r="F767" i="1"/>
  <c r="F763" i="1"/>
  <c r="F759" i="1"/>
  <c r="F755" i="1"/>
  <c r="F751" i="1"/>
  <c r="F747" i="1"/>
  <c r="F743" i="1"/>
  <c r="F739" i="1"/>
  <c r="F735" i="1"/>
  <c r="F731" i="1"/>
  <c r="F727" i="1"/>
  <c r="F723" i="1"/>
  <c r="F719" i="1"/>
  <c r="F715" i="1"/>
  <c r="F711" i="1"/>
  <c r="F707" i="1"/>
  <c r="F703" i="1"/>
  <c r="F699" i="1"/>
  <c r="F695" i="1"/>
  <c r="F691" i="1"/>
  <c r="F687" i="1"/>
  <c r="F683" i="1"/>
  <c r="F679" i="1"/>
  <c r="F675" i="1"/>
  <c r="F671" i="1"/>
  <c r="F667" i="1"/>
  <c r="F663" i="1"/>
  <c r="F659" i="1"/>
  <c r="F655" i="1"/>
  <c r="F651" i="1"/>
  <c r="F647" i="1"/>
  <c r="F643" i="1"/>
  <c r="F639" i="1"/>
  <c r="F635" i="1"/>
  <c r="F631" i="1"/>
  <c r="F627" i="1"/>
  <c r="F623" i="1"/>
  <c r="F619" i="1"/>
  <c r="F615" i="1"/>
  <c r="F611" i="1"/>
  <c r="F607" i="1"/>
  <c r="F603" i="1"/>
  <c r="F599" i="1"/>
  <c r="F595" i="1"/>
  <c r="F591" i="1"/>
  <c r="F587" i="1"/>
  <c r="F583" i="1"/>
  <c r="F579" i="1"/>
  <c r="F575" i="1"/>
  <c r="F571" i="1"/>
  <c r="F567" i="1"/>
  <c r="F563" i="1"/>
  <c r="F559" i="1"/>
  <c r="F555" i="1"/>
  <c r="F551" i="1"/>
  <c r="F547" i="1"/>
  <c r="F2006" i="1"/>
  <c r="F2002" i="1"/>
  <c r="F1998" i="1"/>
  <c r="F1994" i="1"/>
  <c r="F1990" i="1"/>
  <c r="F1986" i="1"/>
  <c r="F1982" i="1"/>
  <c r="F1978" i="1"/>
  <c r="F1974" i="1"/>
  <c r="F1970" i="1"/>
  <c r="F1966" i="1"/>
  <c r="F1962" i="1"/>
  <c r="F1958" i="1"/>
  <c r="F1954" i="1"/>
  <c r="F1950" i="1"/>
  <c r="F1946" i="1"/>
  <c r="F1942" i="1"/>
  <c r="F1938" i="1"/>
  <c r="F1934" i="1"/>
  <c r="F1930" i="1"/>
  <c r="F1926" i="1"/>
  <c r="F1922" i="1"/>
  <c r="F1918" i="1"/>
  <c r="F1914" i="1"/>
  <c r="F1910" i="1"/>
  <c r="F1906" i="1"/>
  <c r="F1902" i="1"/>
  <c r="F1898" i="1"/>
  <c r="F1894" i="1"/>
  <c r="F1890" i="1"/>
  <c r="F1886" i="1"/>
  <c r="F1882" i="1"/>
  <c r="F1878" i="1"/>
  <c r="F1874" i="1"/>
  <c r="F1870" i="1"/>
  <c r="F1866" i="1"/>
  <c r="F1862" i="1"/>
  <c r="F1858" i="1"/>
  <c r="F1854" i="1"/>
  <c r="F1850" i="1"/>
  <c r="F1846" i="1"/>
  <c r="F1842" i="1"/>
  <c r="F1838" i="1"/>
  <c r="F1834" i="1"/>
  <c r="F1830" i="1"/>
  <c r="F1826" i="1"/>
  <c r="F1822" i="1"/>
  <c r="F1818" i="1"/>
  <c r="F1814" i="1"/>
  <c r="F1810" i="1"/>
  <c r="F1806" i="1"/>
  <c r="F1802" i="1"/>
  <c r="F1798" i="1"/>
  <c r="F1794" i="1"/>
  <c r="F1790" i="1"/>
  <c r="F1786" i="1"/>
  <c r="F1782" i="1"/>
  <c r="F1778" i="1"/>
  <c r="F1774" i="1"/>
  <c r="F1770" i="1"/>
  <c r="F1766" i="1"/>
  <c r="F1762" i="1"/>
  <c r="F1758" i="1"/>
  <c r="F1754" i="1"/>
  <c r="F1750" i="1"/>
  <c r="F1746" i="1"/>
  <c r="F1742" i="1"/>
  <c r="F1738" i="1"/>
  <c r="F1734" i="1"/>
  <c r="F1730" i="1"/>
  <c r="F1726" i="1"/>
  <c r="F1722" i="1"/>
  <c r="F1718" i="1"/>
  <c r="F1714" i="1"/>
  <c r="F1710" i="1"/>
  <c r="F1706" i="1"/>
  <c r="F1702" i="1"/>
  <c r="F1698" i="1"/>
  <c r="F1694" i="1"/>
  <c r="F1690" i="1"/>
  <c r="F1686" i="1"/>
  <c r="F1682" i="1"/>
  <c r="F1678" i="1"/>
  <c r="F1674" i="1"/>
  <c r="F1670" i="1"/>
  <c r="F1666" i="1"/>
  <c r="F1662" i="1"/>
  <c r="F1658" i="1"/>
  <c r="F1654" i="1"/>
  <c r="F1650" i="1"/>
  <c r="F1646" i="1"/>
  <c r="F1642" i="1"/>
  <c r="F1638" i="1"/>
  <c r="F1634" i="1"/>
  <c r="F1630" i="1"/>
  <c r="F1626" i="1"/>
  <c r="F1622" i="1"/>
  <c r="F1618" i="1"/>
  <c r="F1614" i="1"/>
  <c r="F1610" i="1"/>
  <c r="F1606" i="1"/>
  <c r="F1602" i="1"/>
  <c r="F1598" i="1"/>
  <c r="F1594" i="1"/>
  <c r="F1590" i="1"/>
  <c r="F1586" i="1"/>
  <c r="F1582" i="1"/>
  <c r="F1578" i="1"/>
  <c r="F1574" i="1"/>
  <c r="F1570" i="1"/>
  <c r="F1566" i="1"/>
  <c r="F1562" i="1"/>
  <c r="F1558" i="1"/>
  <c r="F1554" i="1"/>
  <c r="F1550" i="1"/>
  <c r="F1546" i="1"/>
  <c r="F1542" i="1"/>
  <c r="F1538" i="1"/>
  <c r="F1534" i="1"/>
  <c r="F1530" i="1"/>
  <c r="F1526" i="1"/>
  <c r="F1522" i="1"/>
  <c r="F1518" i="1"/>
  <c r="F1514" i="1"/>
  <c r="F1510" i="1"/>
  <c r="F1506" i="1"/>
  <c r="F1502" i="1"/>
  <c r="F1498" i="1"/>
  <c r="F1494" i="1"/>
  <c r="F1490" i="1"/>
  <c r="F1486" i="1"/>
  <c r="F1482" i="1"/>
  <c r="F1478" i="1"/>
  <c r="F1474" i="1"/>
  <c r="F1470" i="1"/>
  <c r="F1466" i="1"/>
  <c r="F1462" i="1"/>
  <c r="F1458" i="1"/>
  <c r="F1454" i="1"/>
  <c r="F1450" i="1"/>
  <c r="F1446" i="1"/>
  <c r="F1442" i="1"/>
  <c r="F1438" i="1"/>
  <c r="F1434" i="1"/>
  <c r="F1430" i="1"/>
  <c r="F1426" i="1"/>
  <c r="F1422" i="1"/>
  <c r="F1418" i="1"/>
  <c r="F1414" i="1"/>
  <c r="F1410" i="1"/>
  <c r="F1406" i="1"/>
  <c r="F1402" i="1"/>
  <c r="F1398" i="1"/>
  <c r="F1394" i="1"/>
  <c r="F1390" i="1"/>
  <c r="F1386" i="1"/>
  <c r="F1382" i="1"/>
  <c r="F1378" i="1"/>
  <c r="F1374" i="1"/>
  <c r="F1370" i="1"/>
  <c r="F1366" i="1"/>
  <c r="F1362" i="1"/>
  <c r="F1358" i="1"/>
  <c r="F1354" i="1"/>
  <c r="F1350" i="1"/>
  <c r="F1346" i="1"/>
  <c r="F1342" i="1"/>
  <c r="F1338" i="1"/>
  <c r="F1334" i="1"/>
  <c r="F1330" i="1"/>
  <c r="F1326" i="1"/>
  <c r="F1322" i="1"/>
  <c r="F1318" i="1"/>
  <c r="F1314" i="1"/>
  <c r="F1310" i="1"/>
  <c r="F1306" i="1"/>
  <c r="F1302" i="1"/>
  <c r="F1298" i="1"/>
  <c r="F1294" i="1"/>
  <c r="F1290" i="1"/>
  <c r="F1286" i="1"/>
  <c r="F1282" i="1"/>
  <c r="F1278" i="1"/>
  <c r="F1274" i="1"/>
  <c r="F1270" i="1"/>
  <c r="F1266" i="1"/>
  <c r="F1262" i="1"/>
  <c r="F1258" i="1"/>
  <c r="F1254" i="1"/>
  <c r="F1250" i="1"/>
  <c r="F1246" i="1"/>
  <c r="F1242" i="1"/>
  <c r="F1238" i="1"/>
  <c r="F1234" i="1"/>
  <c r="F1230" i="1"/>
  <c r="F1226" i="1"/>
  <c r="F1222" i="1"/>
  <c r="F1218" i="1"/>
  <c r="F1214" i="1"/>
  <c r="F1210" i="1"/>
  <c r="F1206" i="1"/>
  <c r="F1202" i="1"/>
  <c r="F1198" i="1"/>
  <c r="F1194" i="1"/>
  <c r="F1190" i="1"/>
  <c r="F1186" i="1"/>
  <c r="F1182" i="1"/>
  <c r="F1178" i="1"/>
  <c r="F1174" i="1"/>
  <c r="F1170" i="1"/>
  <c r="F1166" i="1"/>
  <c r="F1162" i="1"/>
  <c r="F1158" i="1"/>
  <c r="F1154" i="1"/>
  <c r="F1150" i="1"/>
  <c r="F1146" i="1"/>
  <c r="F1142" i="1"/>
  <c r="F1138" i="1"/>
  <c r="F1134" i="1"/>
  <c r="F1130" i="1"/>
  <c r="F1126" i="1"/>
  <c r="F1122" i="1"/>
  <c r="F1118" i="1"/>
  <c r="F1114" i="1"/>
  <c r="F1110" i="1"/>
  <c r="F1106" i="1"/>
  <c r="F1102" i="1"/>
  <c r="F1098" i="1"/>
  <c r="F1094" i="1"/>
  <c r="F1090" i="1"/>
  <c r="F1086" i="1"/>
  <c r="F1082" i="1"/>
  <c r="F1078" i="1"/>
  <c r="F1074" i="1"/>
  <c r="F1070" i="1"/>
  <c r="F1066" i="1"/>
  <c r="F1062" i="1"/>
  <c r="F1058" i="1"/>
  <c r="F1054" i="1"/>
  <c r="F1050" i="1"/>
  <c r="F1046" i="1"/>
  <c r="F1042" i="1"/>
  <c r="F1038" i="1"/>
  <c r="F1034" i="1"/>
  <c r="F1030" i="1"/>
  <c r="F1026" i="1"/>
  <c r="F1022" i="1"/>
  <c r="F1018" i="1"/>
  <c r="F1014" i="1"/>
  <c r="F1010" i="1"/>
  <c r="F1006" i="1"/>
  <c r="F1002" i="1"/>
  <c r="F998" i="1"/>
  <c r="F994" i="1"/>
  <c r="F990" i="1"/>
  <c r="F986" i="1"/>
  <c r="F982" i="1"/>
  <c r="F978" i="1"/>
  <c r="F974" i="1"/>
  <c r="F970" i="1"/>
  <c r="F966" i="1"/>
  <c r="F962" i="1"/>
  <c r="F958" i="1"/>
  <c r="F954" i="1"/>
  <c r="F950" i="1"/>
  <c r="F946" i="1"/>
  <c r="F942" i="1"/>
  <c r="F938" i="1"/>
  <c r="F934" i="1"/>
  <c r="F930" i="1"/>
  <c r="F926" i="1"/>
  <c r="F922" i="1"/>
  <c r="F918" i="1"/>
  <c r="F914" i="1"/>
  <c r="F910" i="1"/>
  <c r="F906" i="1"/>
  <c r="F902" i="1"/>
  <c r="F898" i="1"/>
  <c r="F894" i="1"/>
  <c r="F890" i="1"/>
  <c r="F886" i="1"/>
  <c r="F882" i="1"/>
  <c r="F878" i="1"/>
  <c r="F874" i="1"/>
  <c r="F870" i="1"/>
  <c r="F866" i="1"/>
  <c r="F862" i="1"/>
  <c r="F858" i="1"/>
  <c r="F854" i="1"/>
  <c r="F850" i="1"/>
  <c r="F846" i="1"/>
  <c r="F842" i="1"/>
  <c r="F838" i="1"/>
  <c r="F834" i="1"/>
  <c r="F830" i="1"/>
  <c r="F826" i="1"/>
  <c r="F822" i="1"/>
  <c r="F818" i="1"/>
  <c r="F814" i="1"/>
  <c r="F810" i="1"/>
  <c r="F806" i="1"/>
  <c r="F802" i="1"/>
  <c r="F798" i="1"/>
  <c r="F794" i="1"/>
  <c r="F790" i="1"/>
  <c r="F786" i="1"/>
  <c r="F782" i="1"/>
  <c r="F778" i="1"/>
  <c r="F774" i="1"/>
  <c r="F770" i="1"/>
  <c r="F766" i="1"/>
  <c r="F762" i="1"/>
  <c r="F758" i="1"/>
  <c r="F754" i="1"/>
  <c r="F750" i="1"/>
  <c r="F746" i="1"/>
  <c r="F742" i="1"/>
  <c r="F738" i="1"/>
  <c r="F734" i="1"/>
  <c r="F730" i="1"/>
  <c r="F726" i="1"/>
  <c r="F722" i="1"/>
  <c r="F718" i="1"/>
  <c r="F714" i="1"/>
  <c r="F710" i="1"/>
  <c r="F706" i="1"/>
  <c r="F702" i="1"/>
  <c r="F698" i="1"/>
  <c r="F694" i="1"/>
  <c r="F690" i="1"/>
  <c r="F686" i="1"/>
  <c r="F682" i="1"/>
  <c r="F678" i="1"/>
  <c r="F674" i="1"/>
  <c r="F670" i="1"/>
  <c r="F666" i="1"/>
  <c r="F662" i="1"/>
  <c r="F658" i="1"/>
  <c r="F654" i="1"/>
  <c r="F650" i="1"/>
  <c r="F646" i="1"/>
  <c r="F642" i="1"/>
  <c r="F638" i="1"/>
  <c r="F634" i="1"/>
  <c r="F630" i="1"/>
  <c r="F626" i="1"/>
  <c r="F622" i="1"/>
  <c r="F618" i="1"/>
  <c r="F614" i="1"/>
  <c r="F610" i="1"/>
  <c r="F606" i="1"/>
  <c r="F602" i="1"/>
  <c r="F598" i="1"/>
  <c r="F594" i="1"/>
  <c r="F590" i="1"/>
  <c r="F586" i="1"/>
  <c r="F582" i="1"/>
  <c r="F578" i="1"/>
  <c r="F574" i="1"/>
  <c r="F570" i="1"/>
  <c r="F2001" i="1"/>
  <c r="F1985" i="1"/>
  <c r="F1969" i="1"/>
  <c r="F1953" i="1"/>
  <c r="F1937" i="1"/>
  <c r="F1921" i="1"/>
  <c r="F1905" i="1"/>
  <c r="F1889" i="1"/>
  <c r="F1873" i="1"/>
  <c r="F1857" i="1"/>
  <c r="F1841" i="1"/>
  <c r="F1825" i="1"/>
  <c r="F1809" i="1"/>
  <c r="F1793" i="1"/>
  <c r="F1777" i="1"/>
  <c r="F1761" i="1"/>
  <c r="F1745" i="1"/>
  <c r="F1729" i="1"/>
  <c r="F1713" i="1"/>
  <c r="F1697" i="1"/>
  <c r="F1681" i="1"/>
  <c r="F1665" i="1"/>
  <c r="F1649" i="1"/>
  <c r="F1633" i="1"/>
  <c r="F1617" i="1"/>
  <c r="F1601" i="1"/>
  <c r="F1585" i="1"/>
  <c r="F1569" i="1"/>
  <c r="F1553" i="1"/>
  <c r="F1537" i="1"/>
  <c r="F1521" i="1"/>
  <c r="F1505" i="1"/>
  <c r="F1489" i="1"/>
  <c r="F1473" i="1"/>
  <c r="F1457" i="1"/>
  <c r="F1441" i="1"/>
  <c r="F1425" i="1"/>
  <c r="F1409" i="1"/>
  <c r="F1393" i="1"/>
  <c r="F1377" i="1"/>
  <c r="F1361" i="1"/>
  <c r="F1345" i="1"/>
  <c r="F1329" i="1"/>
  <c r="F1313" i="1"/>
  <c r="F1297" i="1"/>
  <c r="F1281" i="1"/>
  <c r="F1265" i="1"/>
  <c r="F1249" i="1"/>
  <c r="F1233" i="1"/>
  <c r="F1217" i="1"/>
  <c r="F1201" i="1"/>
  <c r="F1185" i="1"/>
  <c r="F1169" i="1"/>
  <c r="F1153" i="1"/>
  <c r="F1137" i="1"/>
  <c r="F1121" i="1"/>
  <c r="F1105" i="1"/>
  <c r="F1089" i="1"/>
  <c r="F1073" i="1"/>
  <c r="F1057" i="1"/>
  <c r="F1041" i="1"/>
  <c r="F1025" i="1"/>
  <c r="F1009" i="1"/>
  <c r="F993" i="1"/>
  <c r="F977" i="1"/>
  <c r="F961" i="1"/>
  <c r="F945" i="1"/>
  <c r="F929" i="1"/>
  <c r="F913" i="1"/>
  <c r="F897" i="1"/>
  <c r="F881" i="1"/>
  <c r="F865" i="1"/>
  <c r="F849" i="1"/>
  <c r="F833" i="1"/>
  <c r="F817" i="1"/>
  <c r="F801" i="1"/>
  <c r="F785" i="1"/>
  <c r="F769" i="1"/>
  <c r="F753" i="1"/>
  <c r="F737" i="1"/>
  <c r="F721" i="1"/>
  <c r="F705" i="1"/>
  <c r="F689" i="1"/>
  <c r="F673" i="1"/>
  <c r="F657" i="1"/>
  <c r="F641" i="1"/>
  <c r="F625" i="1"/>
  <c r="F609" i="1"/>
  <c r="F593" i="1"/>
  <c r="F577" i="1"/>
  <c r="F566" i="1"/>
  <c r="F561" i="1"/>
  <c r="F556" i="1"/>
  <c r="F550" i="1"/>
  <c r="F545" i="1"/>
  <c r="F541" i="1"/>
  <c r="F537" i="1"/>
  <c r="F533" i="1"/>
  <c r="F529" i="1"/>
  <c r="F525" i="1"/>
  <c r="F521" i="1"/>
  <c r="F517" i="1"/>
  <c r="F513" i="1"/>
  <c r="F509" i="1"/>
  <c r="F505" i="1"/>
  <c r="F501" i="1"/>
  <c r="F497" i="1"/>
  <c r="F493" i="1"/>
  <c r="F489" i="1"/>
  <c r="F485" i="1"/>
  <c r="F481" i="1"/>
  <c r="F477" i="1"/>
  <c r="F473" i="1"/>
  <c r="F469" i="1"/>
  <c r="F465" i="1"/>
  <c r="F461" i="1"/>
  <c r="F457" i="1"/>
  <c r="F453" i="1"/>
  <c r="F449" i="1"/>
  <c r="F445" i="1"/>
  <c r="F441" i="1"/>
  <c r="F437" i="1"/>
  <c r="F433" i="1"/>
  <c r="F429" i="1"/>
  <c r="F425" i="1"/>
  <c r="F421" i="1"/>
  <c r="F417" i="1"/>
  <c r="F413" i="1"/>
  <c r="F409" i="1"/>
  <c r="F405" i="1"/>
  <c r="F401" i="1"/>
  <c r="F397" i="1"/>
  <c r="F393" i="1"/>
  <c r="F389" i="1"/>
  <c r="F385" i="1"/>
  <c r="F381" i="1"/>
  <c r="F377" i="1"/>
  <c r="F373" i="1"/>
  <c r="F369" i="1"/>
  <c r="F365" i="1"/>
  <c r="F361" i="1"/>
  <c r="F357" i="1"/>
  <c r="F353" i="1"/>
  <c r="F349" i="1"/>
  <c r="F345" i="1"/>
  <c r="F341" i="1"/>
  <c r="F337" i="1"/>
  <c r="F333" i="1"/>
  <c r="F329" i="1"/>
  <c r="F325" i="1"/>
  <c r="F321" i="1"/>
  <c r="F317" i="1"/>
  <c r="F313" i="1"/>
  <c r="F309" i="1"/>
  <c r="F305" i="1"/>
  <c r="F301" i="1"/>
  <c r="F297" i="1"/>
  <c r="F293" i="1"/>
  <c r="F289" i="1"/>
  <c r="F285" i="1"/>
  <c r="F281" i="1"/>
  <c r="F277" i="1"/>
  <c r="F273" i="1"/>
  <c r="F269" i="1"/>
  <c r="F265" i="1"/>
  <c r="F261" i="1"/>
  <c r="F257" i="1"/>
  <c r="F253" i="1"/>
  <c r="F249" i="1"/>
  <c r="F245" i="1"/>
  <c r="F241" i="1"/>
  <c r="F237" i="1"/>
  <c r="F233" i="1"/>
  <c r="F229" i="1"/>
  <c r="F225" i="1"/>
  <c r="F221" i="1"/>
  <c r="F217" i="1"/>
  <c r="F213" i="1"/>
  <c r="F209" i="1"/>
  <c r="F205" i="1"/>
  <c r="F201" i="1"/>
  <c r="F197" i="1"/>
  <c r="F193" i="1"/>
  <c r="F189" i="1"/>
  <c r="F185" i="1"/>
  <c r="F181" i="1"/>
  <c r="F177" i="1"/>
  <c r="F173" i="1"/>
  <c r="F169" i="1"/>
  <c r="F165" i="1"/>
  <c r="F161" i="1"/>
  <c r="F157" i="1"/>
  <c r="F153" i="1"/>
  <c r="F149" i="1"/>
  <c r="F145" i="1"/>
  <c r="F141" i="1"/>
  <c r="F137" i="1"/>
  <c r="F133" i="1"/>
  <c r="F129" i="1"/>
  <c r="F125" i="1"/>
  <c r="F121" i="1"/>
  <c r="F117" i="1"/>
  <c r="F113" i="1"/>
  <c r="F109" i="1"/>
  <c r="F105" i="1"/>
  <c r="F101" i="1"/>
  <c r="F97" i="1"/>
  <c r="F93" i="1"/>
  <c r="F89" i="1"/>
  <c r="F85" i="1"/>
  <c r="F81" i="1"/>
  <c r="F77" i="1"/>
  <c r="F73" i="1"/>
  <c r="F69" i="1"/>
  <c r="F65" i="1"/>
  <c r="F61" i="1"/>
  <c r="F57" i="1"/>
  <c r="F53" i="1"/>
  <c r="F49" i="1"/>
  <c r="F45" i="1"/>
  <c r="F41" i="1"/>
  <c r="F37" i="1"/>
  <c r="F33" i="1"/>
  <c r="F29" i="1"/>
  <c r="F25" i="1"/>
  <c r="F21" i="1"/>
  <c r="F17" i="1"/>
  <c r="F13" i="1"/>
  <c r="F9" i="1"/>
  <c r="F1997" i="1"/>
  <c r="F1981" i="1"/>
  <c r="F1965" i="1"/>
  <c r="F1949" i="1"/>
  <c r="F1933" i="1"/>
  <c r="F1917" i="1"/>
  <c r="F1901" i="1"/>
  <c r="F1885" i="1"/>
  <c r="F1869" i="1"/>
  <c r="F1853" i="1"/>
  <c r="F1837" i="1"/>
  <c r="F1821" i="1"/>
  <c r="F1805" i="1"/>
  <c r="F1789" i="1"/>
  <c r="F1773" i="1"/>
  <c r="F1757" i="1"/>
  <c r="F1741" i="1"/>
  <c r="F1725" i="1"/>
  <c r="F1709" i="1"/>
  <c r="F1693" i="1"/>
  <c r="F1677" i="1"/>
  <c r="F1661" i="1"/>
  <c r="F1645" i="1"/>
  <c r="F1629" i="1"/>
  <c r="F1613" i="1"/>
  <c r="F1597" i="1"/>
  <c r="F1581" i="1"/>
  <c r="F1565" i="1"/>
  <c r="F1549" i="1"/>
  <c r="F1533" i="1"/>
  <c r="F1517" i="1"/>
  <c r="F1501" i="1"/>
  <c r="F1485" i="1"/>
  <c r="F1469" i="1"/>
  <c r="F1453" i="1"/>
  <c r="F1437" i="1"/>
  <c r="F1421" i="1"/>
  <c r="F1405" i="1"/>
  <c r="F1389" i="1"/>
  <c r="F1373" i="1"/>
  <c r="F1357" i="1"/>
  <c r="F1341" i="1"/>
  <c r="F1325" i="1"/>
  <c r="F1309" i="1"/>
  <c r="F1293" i="1"/>
  <c r="F1277" i="1"/>
  <c r="F1261" i="1"/>
  <c r="F1245" i="1"/>
  <c r="F1229" i="1"/>
  <c r="F1213" i="1"/>
  <c r="F1197" i="1"/>
  <c r="F1181" i="1"/>
  <c r="F1165" i="1"/>
  <c r="F1149" i="1"/>
  <c r="F1133" i="1"/>
  <c r="F1117" i="1"/>
  <c r="F1101" i="1"/>
  <c r="F1085" i="1"/>
  <c r="F1069" i="1"/>
  <c r="F1053" i="1"/>
  <c r="F1037" i="1"/>
  <c r="F1021" i="1"/>
  <c r="F1005" i="1"/>
  <c r="F989" i="1"/>
  <c r="F973" i="1"/>
  <c r="F957" i="1"/>
  <c r="F941" i="1"/>
  <c r="F925" i="1"/>
  <c r="F909" i="1"/>
  <c r="F893" i="1"/>
  <c r="F877" i="1"/>
  <c r="F861" i="1"/>
  <c r="F845" i="1"/>
  <c r="F829" i="1"/>
  <c r="F813" i="1"/>
  <c r="F797" i="1"/>
  <c r="F781" i="1"/>
  <c r="F765" i="1"/>
  <c r="F749" i="1"/>
  <c r="F733" i="1"/>
  <c r="F717" i="1"/>
  <c r="F701" i="1"/>
  <c r="F685" i="1"/>
  <c r="F669" i="1"/>
  <c r="F653" i="1"/>
  <c r="F637" i="1"/>
  <c r="F621" i="1"/>
  <c r="F605" i="1"/>
  <c r="F589" i="1"/>
  <c r="F573" i="1"/>
  <c r="F565" i="1"/>
  <c r="F560" i="1"/>
  <c r="F554" i="1"/>
  <c r="F549" i="1"/>
  <c r="F544" i="1"/>
  <c r="F540" i="1"/>
  <c r="F536" i="1"/>
  <c r="F532" i="1"/>
  <c r="F528" i="1"/>
  <c r="F524" i="1"/>
  <c r="F520" i="1"/>
  <c r="F516" i="1"/>
  <c r="F512" i="1"/>
  <c r="F508" i="1"/>
  <c r="F504" i="1"/>
  <c r="F500" i="1"/>
  <c r="F496" i="1"/>
  <c r="F492" i="1"/>
  <c r="F488" i="1"/>
  <c r="F484" i="1"/>
  <c r="F480" i="1"/>
  <c r="F476" i="1"/>
  <c r="F472" i="1"/>
  <c r="F468" i="1"/>
  <c r="F464" i="1"/>
  <c r="F460" i="1"/>
  <c r="F456" i="1"/>
  <c r="F452" i="1"/>
  <c r="F448" i="1"/>
  <c r="F444" i="1"/>
  <c r="F440" i="1"/>
  <c r="F436" i="1"/>
  <c r="F432" i="1"/>
  <c r="F428" i="1"/>
  <c r="F424" i="1"/>
  <c r="F420" i="1"/>
  <c r="F416" i="1"/>
  <c r="F412" i="1"/>
  <c r="F408" i="1"/>
  <c r="F404" i="1"/>
  <c r="F400" i="1"/>
  <c r="F396" i="1"/>
  <c r="F392" i="1"/>
  <c r="F388" i="1"/>
  <c r="F384" i="1"/>
  <c r="F380" i="1"/>
  <c r="F376" i="1"/>
  <c r="F372" i="1"/>
  <c r="F368" i="1"/>
  <c r="F364" i="1"/>
  <c r="F360" i="1"/>
  <c r="F356" i="1"/>
  <c r="F352" i="1"/>
  <c r="F348" i="1"/>
  <c r="F344" i="1"/>
  <c r="F340" i="1"/>
  <c r="F336" i="1"/>
  <c r="F332" i="1"/>
  <c r="F328" i="1"/>
  <c r="F324" i="1"/>
  <c r="F320" i="1"/>
  <c r="F316" i="1"/>
  <c r="F312" i="1"/>
  <c r="F308" i="1"/>
  <c r="F304" i="1"/>
  <c r="F300" i="1"/>
  <c r="F296" i="1"/>
  <c r="F292" i="1"/>
  <c r="F288" i="1"/>
  <c r="F284" i="1"/>
  <c r="F280" i="1"/>
  <c r="F276" i="1"/>
  <c r="F272" i="1"/>
  <c r="F268" i="1"/>
  <c r="F264" i="1"/>
  <c r="F260" i="1"/>
  <c r="F256" i="1"/>
  <c r="F252" i="1"/>
  <c r="F248" i="1"/>
  <c r="F244" i="1"/>
  <c r="F240" i="1"/>
  <c r="F236" i="1"/>
  <c r="F232" i="1"/>
  <c r="F228" i="1"/>
  <c r="F224" i="1"/>
  <c r="F220" i="1"/>
  <c r="F216" i="1"/>
  <c r="F212" i="1"/>
  <c r="F208" i="1"/>
  <c r="F204" i="1"/>
  <c r="F200" i="1"/>
  <c r="F196" i="1"/>
  <c r="F192" i="1"/>
  <c r="F188" i="1"/>
  <c r="F184" i="1"/>
  <c r="F180" i="1"/>
  <c r="F176" i="1"/>
  <c r="F172" i="1"/>
  <c r="F168" i="1"/>
  <c r="F164" i="1"/>
  <c r="F160" i="1"/>
  <c r="F156" i="1"/>
  <c r="F152" i="1"/>
  <c r="F148" i="1"/>
  <c r="F144" i="1"/>
  <c r="F140" i="1"/>
  <c r="F136" i="1"/>
  <c r="F132" i="1"/>
  <c r="F128" i="1"/>
  <c r="F124" i="1"/>
  <c r="F120" i="1"/>
  <c r="F116" i="1"/>
  <c r="F112" i="1"/>
  <c r="F108" i="1"/>
  <c r="F104" i="1"/>
  <c r="F100" i="1"/>
  <c r="F96" i="1"/>
  <c r="F92" i="1"/>
  <c r="F88" i="1"/>
  <c r="F84" i="1"/>
  <c r="F80" i="1"/>
  <c r="F76" i="1"/>
  <c r="F72" i="1"/>
  <c r="F68" i="1"/>
  <c r="F64" i="1"/>
  <c r="F60" i="1"/>
  <c r="F56" i="1"/>
  <c r="F52" i="1"/>
  <c r="F48" i="1"/>
  <c r="F44" i="1"/>
  <c r="F40" i="1"/>
  <c r="F36" i="1"/>
  <c r="F32" i="1"/>
  <c r="F28" i="1"/>
  <c r="F24" i="1"/>
  <c r="F20" i="1"/>
  <c r="F16" i="1"/>
  <c r="F12" i="1"/>
  <c r="F2005" i="1"/>
  <c r="F1989" i="1"/>
  <c r="F1973" i="1"/>
  <c r="F1957" i="1"/>
  <c r="F1941" i="1"/>
  <c r="F1925" i="1"/>
  <c r="F1909" i="1"/>
  <c r="F1893" i="1"/>
  <c r="F1877" i="1"/>
  <c r="F1861" i="1"/>
  <c r="F1845" i="1"/>
  <c r="F1829" i="1"/>
  <c r="F1813" i="1"/>
  <c r="F1797" i="1"/>
  <c r="F1781" i="1"/>
  <c r="F1765" i="1"/>
  <c r="F1749" i="1"/>
  <c r="F1733" i="1"/>
  <c r="F1717" i="1"/>
  <c r="F1701" i="1"/>
  <c r="F1685" i="1"/>
  <c r="F1669" i="1"/>
  <c r="F1653" i="1"/>
  <c r="F1637" i="1"/>
  <c r="F1621" i="1"/>
  <c r="F1605" i="1"/>
  <c r="F1589" i="1"/>
  <c r="F1573" i="1"/>
  <c r="F1557" i="1"/>
  <c r="F1541" i="1"/>
  <c r="F1525" i="1"/>
  <c r="F1509" i="1"/>
  <c r="F1493" i="1"/>
  <c r="F1477" i="1"/>
  <c r="F1461" i="1"/>
  <c r="F1445" i="1"/>
  <c r="F1429" i="1"/>
  <c r="F1413" i="1"/>
  <c r="F1397" i="1"/>
  <c r="F1381" i="1"/>
  <c r="F1365" i="1"/>
  <c r="F1349" i="1"/>
  <c r="F1333" i="1"/>
  <c r="F1317" i="1"/>
  <c r="F1301" i="1"/>
  <c r="F1285" i="1"/>
  <c r="F1269" i="1"/>
  <c r="F1253" i="1"/>
  <c r="F1237" i="1"/>
  <c r="F1221" i="1"/>
  <c r="F1205" i="1"/>
  <c r="F1189" i="1"/>
  <c r="F1173" i="1"/>
  <c r="F1157" i="1"/>
  <c r="F1141" i="1"/>
  <c r="F1125" i="1"/>
  <c r="F1109" i="1"/>
  <c r="F1093" i="1"/>
  <c r="F1077" i="1"/>
  <c r="F1061" i="1"/>
  <c r="F1045" i="1"/>
  <c r="F1029" i="1"/>
  <c r="F1013" i="1"/>
  <c r="F997" i="1"/>
  <c r="F981" i="1"/>
  <c r="F965" i="1"/>
  <c r="F949" i="1"/>
  <c r="F933" i="1"/>
  <c r="F917" i="1"/>
  <c r="F901" i="1"/>
  <c r="F885" i="1"/>
  <c r="F869" i="1"/>
  <c r="F853" i="1"/>
  <c r="F837" i="1"/>
  <c r="F821" i="1"/>
  <c r="F805" i="1"/>
  <c r="F789" i="1"/>
  <c r="F773" i="1"/>
  <c r="F757" i="1"/>
  <c r="F741" i="1"/>
  <c r="F725" i="1"/>
  <c r="F709" i="1"/>
  <c r="F693" i="1"/>
  <c r="F677" i="1"/>
  <c r="F661" i="1"/>
  <c r="F645" i="1"/>
  <c r="F629" i="1"/>
  <c r="F613" i="1"/>
  <c r="F597" i="1"/>
  <c r="F581" i="1"/>
  <c r="F568" i="1"/>
  <c r="F562" i="1"/>
  <c r="F557" i="1"/>
  <c r="F552" i="1"/>
  <c r="F546" i="1"/>
  <c r="F542" i="1"/>
  <c r="F538" i="1"/>
  <c r="F534" i="1"/>
  <c r="F530" i="1"/>
  <c r="F526" i="1"/>
  <c r="F522" i="1"/>
  <c r="F518" i="1"/>
  <c r="F514" i="1"/>
  <c r="F510" i="1"/>
  <c r="F506" i="1"/>
  <c r="F502" i="1"/>
  <c r="F498" i="1"/>
  <c r="F494" i="1"/>
  <c r="F490" i="1"/>
  <c r="F486" i="1"/>
  <c r="F482" i="1"/>
  <c r="F478" i="1"/>
  <c r="F474" i="1"/>
  <c r="F470" i="1"/>
  <c r="F466" i="1"/>
  <c r="F462" i="1"/>
  <c r="F458" i="1"/>
  <c r="F454" i="1"/>
  <c r="F450" i="1"/>
  <c r="F446" i="1"/>
  <c r="F442" i="1"/>
  <c r="F438" i="1"/>
  <c r="F434" i="1"/>
  <c r="F430" i="1"/>
  <c r="F426" i="1"/>
  <c r="F422" i="1"/>
  <c r="F418" i="1"/>
  <c r="F414" i="1"/>
  <c r="F410" i="1"/>
  <c r="F406" i="1"/>
  <c r="F402" i="1"/>
  <c r="F398" i="1"/>
  <c r="F394" i="1"/>
  <c r="F390" i="1"/>
  <c r="F386" i="1"/>
  <c r="F382" i="1"/>
  <c r="F378" i="1"/>
  <c r="F374" i="1"/>
  <c r="F370" i="1"/>
  <c r="F366" i="1"/>
  <c r="F362" i="1"/>
  <c r="F358" i="1"/>
  <c r="F354" i="1"/>
  <c r="F350" i="1"/>
  <c r="F346" i="1"/>
  <c r="F342" i="1"/>
  <c r="F338" i="1"/>
  <c r="F334" i="1"/>
  <c r="F330" i="1"/>
  <c r="F326" i="1"/>
  <c r="F322" i="1"/>
  <c r="F318" i="1"/>
  <c r="F314" i="1"/>
  <c r="F310" i="1"/>
  <c r="F306" i="1"/>
  <c r="F302" i="1"/>
  <c r="F298" i="1"/>
  <c r="F294" i="1"/>
  <c r="F290" i="1"/>
  <c r="F286" i="1"/>
  <c r="F282" i="1"/>
  <c r="F278" i="1"/>
  <c r="F274" i="1"/>
  <c r="F270" i="1"/>
  <c r="F266" i="1"/>
  <c r="F262" i="1"/>
  <c r="F258" i="1"/>
  <c r="F254" i="1"/>
  <c r="F250" i="1"/>
  <c r="F246" i="1"/>
  <c r="F242" i="1"/>
  <c r="F238" i="1"/>
  <c r="F234" i="1"/>
  <c r="F230" i="1"/>
  <c r="F226" i="1"/>
  <c r="F222" i="1"/>
  <c r="F218" i="1"/>
  <c r="F214" i="1"/>
  <c r="F210" i="1"/>
  <c r="F206" i="1"/>
  <c r="F202" i="1"/>
  <c r="F198" i="1"/>
  <c r="F194" i="1"/>
  <c r="F190" i="1"/>
  <c r="F186" i="1"/>
  <c r="F182" i="1"/>
  <c r="F178" i="1"/>
  <c r="F174" i="1"/>
  <c r="F170" i="1"/>
  <c r="F166" i="1"/>
  <c r="F162" i="1"/>
  <c r="F158" i="1"/>
  <c r="F154" i="1"/>
  <c r="F150" i="1"/>
  <c r="F146" i="1"/>
  <c r="F142" i="1"/>
  <c r="F138" i="1"/>
  <c r="F134" i="1"/>
  <c r="F130" i="1"/>
  <c r="F126" i="1"/>
  <c r="F122" i="1"/>
  <c r="F118" i="1"/>
  <c r="F114" i="1"/>
  <c r="F110" i="1"/>
  <c r="F106" i="1"/>
  <c r="F102" i="1"/>
  <c r="F98" i="1"/>
  <c r="F94" i="1"/>
  <c r="F90" i="1"/>
  <c r="F86" i="1"/>
  <c r="F82" i="1"/>
  <c r="F78" i="1"/>
  <c r="F74" i="1"/>
  <c r="F70" i="1"/>
  <c r="F66" i="1"/>
  <c r="F62" i="1"/>
  <c r="F58" i="1"/>
  <c r="F54" i="1"/>
  <c r="F50" i="1"/>
  <c r="F46" i="1"/>
  <c r="F42" i="1"/>
  <c r="F38" i="1"/>
  <c r="F34" i="1"/>
  <c r="F30" i="1"/>
  <c r="F26" i="1"/>
  <c r="F22" i="1"/>
  <c r="F18" i="1"/>
  <c r="F14" i="1"/>
  <c r="F10" i="1"/>
  <c r="F2009" i="1"/>
  <c r="F1993" i="1"/>
  <c r="F1977" i="1"/>
  <c r="F1961" i="1"/>
  <c r="F1945" i="1"/>
  <c r="F1929" i="1"/>
  <c r="F1913" i="1"/>
  <c r="F1897" i="1"/>
  <c r="F1881" i="1"/>
  <c r="F1865" i="1"/>
  <c r="F1849" i="1"/>
  <c r="F1833" i="1"/>
  <c r="F1817" i="1"/>
  <c r="F1801" i="1"/>
  <c r="F1785" i="1"/>
  <c r="F1769" i="1"/>
  <c r="F1753" i="1"/>
  <c r="F1737" i="1"/>
  <c r="F1721" i="1"/>
  <c r="F1705" i="1"/>
  <c r="F1689" i="1"/>
  <c r="F1673" i="1"/>
  <c r="F1657" i="1"/>
  <c r="F1641" i="1"/>
  <c r="F1625" i="1"/>
  <c r="F1609" i="1"/>
  <c r="F1593" i="1"/>
  <c r="F1577" i="1"/>
  <c r="F1561" i="1"/>
  <c r="F1545" i="1"/>
  <c r="F1529" i="1"/>
  <c r="F1513" i="1"/>
  <c r="F1497" i="1"/>
  <c r="F1481" i="1"/>
  <c r="F1465" i="1"/>
  <c r="F1449" i="1"/>
  <c r="F1433" i="1"/>
  <c r="F1417" i="1"/>
  <c r="F1401" i="1"/>
  <c r="F1385" i="1"/>
  <c r="F1369" i="1"/>
  <c r="F1353" i="1"/>
  <c r="F1337" i="1"/>
  <c r="F1321" i="1"/>
  <c r="F1305" i="1"/>
  <c r="F1289" i="1"/>
  <c r="F1273" i="1"/>
  <c r="F1257" i="1"/>
  <c r="F1241" i="1"/>
  <c r="F1225" i="1"/>
  <c r="F1209" i="1"/>
  <c r="F1193" i="1"/>
  <c r="F1177" i="1"/>
  <c r="F1161" i="1"/>
  <c r="F1145" i="1"/>
  <c r="F1129" i="1"/>
  <c r="F1113" i="1"/>
  <c r="F1097" i="1"/>
  <c r="F1081" i="1"/>
  <c r="F1065" i="1"/>
  <c r="F1049" i="1"/>
  <c r="F1033" i="1"/>
  <c r="F1017" i="1"/>
  <c r="F1001" i="1"/>
  <c r="F985" i="1"/>
  <c r="F969" i="1"/>
  <c r="F953" i="1"/>
  <c r="F937" i="1"/>
  <c r="F921" i="1"/>
  <c r="F905" i="1"/>
  <c r="F889" i="1"/>
  <c r="F873" i="1"/>
  <c r="F857" i="1"/>
  <c r="F841" i="1"/>
  <c r="F825" i="1"/>
  <c r="F809" i="1"/>
  <c r="F793" i="1"/>
  <c r="F777" i="1"/>
  <c r="F761" i="1"/>
  <c r="F745" i="1"/>
  <c r="F729" i="1"/>
  <c r="F713" i="1"/>
  <c r="F697" i="1"/>
  <c r="F681" i="1"/>
  <c r="F665" i="1"/>
  <c r="F649" i="1"/>
  <c r="F633" i="1"/>
  <c r="F617" i="1"/>
  <c r="F601" i="1"/>
  <c r="F585" i="1"/>
  <c r="F569" i="1"/>
  <c r="F564" i="1"/>
  <c r="F558" i="1"/>
  <c r="F553" i="1"/>
  <c r="F548" i="1"/>
  <c r="F543" i="1"/>
  <c r="F539" i="1"/>
  <c r="F535" i="1"/>
  <c r="F531" i="1"/>
  <c r="F527" i="1"/>
  <c r="F523" i="1"/>
  <c r="F519" i="1"/>
  <c r="F515" i="1"/>
  <c r="F511" i="1"/>
  <c r="F507" i="1"/>
  <c r="F503" i="1"/>
  <c r="F499" i="1"/>
  <c r="F495" i="1"/>
  <c r="F491" i="1"/>
  <c r="F487" i="1"/>
  <c r="F483" i="1"/>
  <c r="F479" i="1"/>
  <c r="F475" i="1"/>
  <c r="F471" i="1"/>
  <c r="F467" i="1"/>
  <c r="F463" i="1"/>
  <c r="F459" i="1"/>
  <c r="F455" i="1"/>
  <c r="F451" i="1"/>
  <c r="F447" i="1"/>
  <c r="F443" i="1"/>
  <c r="F439" i="1"/>
  <c r="F435" i="1"/>
  <c r="F431" i="1"/>
  <c r="F427" i="1"/>
  <c r="F423" i="1"/>
  <c r="F419" i="1"/>
  <c r="F415" i="1"/>
  <c r="F411" i="1"/>
  <c r="F407" i="1"/>
  <c r="F403" i="1"/>
  <c r="F399" i="1"/>
  <c r="F395" i="1"/>
  <c r="F391" i="1"/>
  <c r="F387" i="1"/>
  <c r="F383" i="1"/>
  <c r="F379" i="1"/>
  <c r="F375" i="1"/>
  <c r="F371" i="1"/>
  <c r="F367" i="1"/>
  <c r="F363" i="1"/>
  <c r="F359" i="1"/>
  <c r="F355" i="1"/>
  <c r="F351" i="1"/>
  <c r="F347" i="1"/>
  <c r="F343" i="1"/>
  <c r="F339" i="1"/>
  <c r="F335" i="1"/>
  <c r="F331" i="1"/>
  <c r="F327" i="1"/>
  <c r="F323" i="1"/>
  <c r="F319" i="1"/>
  <c r="F315" i="1"/>
  <c r="F311" i="1"/>
  <c r="F307" i="1"/>
  <c r="F303" i="1"/>
  <c r="F299" i="1"/>
  <c r="F295" i="1"/>
  <c r="F291" i="1"/>
  <c r="F287" i="1"/>
  <c r="F283" i="1"/>
  <c r="F279" i="1"/>
  <c r="F275" i="1"/>
  <c r="F271" i="1"/>
  <c r="F267" i="1"/>
  <c r="F263" i="1"/>
  <c r="F259" i="1"/>
  <c r="F255" i="1"/>
  <c r="F251" i="1"/>
  <c r="F247" i="1"/>
  <c r="F243" i="1"/>
  <c r="F239" i="1"/>
  <c r="F235" i="1"/>
  <c r="F231" i="1"/>
  <c r="F227" i="1"/>
  <c r="F223" i="1"/>
  <c r="F219" i="1"/>
  <c r="F215" i="1"/>
  <c r="F211" i="1"/>
  <c r="F207" i="1"/>
  <c r="F203" i="1"/>
  <c r="F199" i="1"/>
  <c r="F195" i="1"/>
  <c r="F191" i="1"/>
  <c r="F187" i="1"/>
  <c r="F183" i="1"/>
  <c r="F179" i="1"/>
  <c r="F175" i="1"/>
  <c r="F171" i="1"/>
  <c r="F167" i="1"/>
  <c r="F163" i="1"/>
  <c r="F159" i="1"/>
  <c r="F155" i="1"/>
  <c r="F151" i="1"/>
  <c r="F147" i="1"/>
  <c r="F143" i="1"/>
  <c r="F139" i="1"/>
  <c r="F135" i="1"/>
  <c r="F131" i="1"/>
  <c r="F127" i="1"/>
  <c r="F123" i="1"/>
  <c r="F119" i="1"/>
  <c r="F115" i="1"/>
  <c r="F111" i="1"/>
  <c r="F107" i="1"/>
  <c r="F103" i="1"/>
  <c r="F99" i="1"/>
  <c r="F95" i="1"/>
  <c r="F91" i="1"/>
  <c r="F87" i="1"/>
  <c r="F83" i="1"/>
  <c r="F79" i="1"/>
  <c r="F75" i="1"/>
  <c r="F71" i="1"/>
  <c r="F67" i="1"/>
  <c r="F63" i="1"/>
  <c r="F59" i="1"/>
  <c r="F55" i="1"/>
  <c r="F51" i="1"/>
  <c r="F47" i="1"/>
  <c r="F43" i="1"/>
  <c r="F39" i="1"/>
  <c r="F35" i="1"/>
  <c r="F31" i="1"/>
  <c r="F27" i="1"/>
  <c r="F23" i="1"/>
  <c r="F19" i="1"/>
  <c r="F15" i="1"/>
  <c r="F11" i="1"/>
  <c r="AA3" i="1"/>
  <c r="AA4" i="1"/>
  <c r="AA5" i="1"/>
  <c r="AA6" i="1"/>
  <c r="I4" i="1"/>
  <c r="O3" i="1"/>
  <c r="O6" i="1"/>
  <c r="I3" i="1"/>
  <c r="I5" i="1"/>
  <c r="O4" i="1"/>
  <c r="O5" i="1"/>
  <c r="O9" i="1" a="1"/>
  <c r="O2009" i="1"/>
  <c r="O2005" i="1"/>
  <c r="O2001" i="1"/>
  <c r="O1997" i="1"/>
  <c r="O1993" i="1"/>
  <c r="O1989" i="1"/>
  <c r="O1985" i="1"/>
  <c r="O1981" i="1"/>
  <c r="O1977" i="1"/>
  <c r="O1973" i="1"/>
  <c r="O1969" i="1"/>
  <c r="O1965" i="1"/>
  <c r="O1961" i="1"/>
  <c r="O1957" i="1"/>
  <c r="O1953" i="1"/>
  <c r="O1949" i="1"/>
  <c r="O1945" i="1"/>
  <c r="O1941" i="1"/>
  <c r="O1937" i="1"/>
  <c r="O1933" i="1"/>
  <c r="O1929" i="1"/>
  <c r="O1925" i="1"/>
  <c r="O1921" i="1"/>
  <c r="O1917" i="1"/>
  <c r="O1913" i="1"/>
  <c r="O1909" i="1"/>
  <c r="O1905" i="1"/>
  <c r="O1901" i="1"/>
  <c r="O1897" i="1"/>
  <c r="O1893" i="1"/>
  <c r="O1889" i="1"/>
  <c r="O1885" i="1"/>
  <c r="O1881" i="1"/>
  <c r="O1877" i="1"/>
  <c r="O1873" i="1"/>
  <c r="O1869" i="1"/>
  <c r="O1865" i="1"/>
  <c r="O1861" i="1"/>
  <c r="O1857" i="1"/>
  <c r="O1853" i="1"/>
  <c r="O1849" i="1"/>
  <c r="O1845" i="1"/>
  <c r="O1841" i="1"/>
  <c r="O1837" i="1"/>
  <c r="O1833" i="1"/>
  <c r="O1829" i="1"/>
  <c r="O1825" i="1"/>
  <c r="O1821" i="1"/>
  <c r="O1817" i="1"/>
  <c r="O1813" i="1"/>
  <c r="O1809" i="1"/>
  <c r="O1805" i="1"/>
  <c r="O1801" i="1"/>
  <c r="O1797" i="1"/>
  <c r="O1793" i="1"/>
  <c r="O1789" i="1"/>
  <c r="O1785" i="1"/>
  <c r="O1781" i="1"/>
  <c r="O1777" i="1"/>
  <c r="O1773" i="1"/>
  <c r="O1769" i="1"/>
  <c r="O1765" i="1"/>
  <c r="O1761" i="1"/>
  <c r="O1757" i="1"/>
  <c r="O1753" i="1"/>
  <c r="O1749" i="1"/>
  <c r="O1745" i="1"/>
  <c r="O1741" i="1"/>
  <c r="O1737" i="1"/>
  <c r="O1733" i="1"/>
  <c r="O1729" i="1"/>
  <c r="O1725" i="1"/>
  <c r="O1721" i="1"/>
  <c r="O1717" i="1"/>
  <c r="O1713" i="1"/>
  <c r="O1709" i="1"/>
  <c r="O1705" i="1"/>
  <c r="O1701" i="1"/>
  <c r="O1697" i="1"/>
  <c r="O1693" i="1"/>
  <c r="O1689" i="1"/>
  <c r="O1685" i="1"/>
  <c r="O1681" i="1"/>
  <c r="O1677" i="1"/>
  <c r="O1673" i="1"/>
  <c r="O1669" i="1"/>
  <c r="O1665" i="1"/>
  <c r="O1661" i="1"/>
  <c r="O1657" i="1"/>
  <c r="O1653" i="1"/>
  <c r="O1649" i="1"/>
  <c r="O1645" i="1"/>
  <c r="O1641" i="1"/>
  <c r="O1637" i="1"/>
  <c r="O1633" i="1"/>
  <c r="O1629" i="1"/>
  <c r="O1625" i="1"/>
  <c r="O1621" i="1"/>
  <c r="O1617" i="1"/>
  <c r="O1613" i="1"/>
  <c r="O1609" i="1"/>
  <c r="O1605" i="1"/>
  <c r="O1601" i="1"/>
  <c r="O1597" i="1"/>
  <c r="O1593" i="1"/>
  <c r="O1589" i="1"/>
  <c r="O1585" i="1"/>
  <c r="O1581" i="1"/>
  <c r="O1577" i="1"/>
  <c r="O1573" i="1"/>
  <c r="O1569" i="1"/>
  <c r="O1565" i="1"/>
  <c r="O1561" i="1"/>
  <c r="O1557" i="1"/>
  <c r="O1553" i="1"/>
  <c r="O1549" i="1"/>
  <c r="O1545" i="1"/>
  <c r="O1541" i="1"/>
  <c r="O1537" i="1"/>
  <c r="O1533" i="1"/>
  <c r="O1529" i="1"/>
  <c r="O1525" i="1"/>
  <c r="O1521" i="1"/>
  <c r="O1517" i="1"/>
  <c r="O1513" i="1"/>
  <c r="O1509" i="1"/>
  <c r="O1505" i="1"/>
  <c r="O1501" i="1"/>
  <c r="O1497" i="1"/>
  <c r="O1493" i="1"/>
  <c r="O1489" i="1"/>
  <c r="O1485" i="1"/>
  <c r="O1481" i="1"/>
  <c r="O1477" i="1"/>
  <c r="O1473" i="1"/>
  <c r="O1469" i="1"/>
  <c r="O1465" i="1"/>
  <c r="O1461" i="1"/>
  <c r="O1457" i="1"/>
  <c r="O1453" i="1"/>
  <c r="O1449" i="1"/>
  <c r="O1445" i="1"/>
  <c r="O1441" i="1"/>
  <c r="O1437" i="1"/>
  <c r="O1433" i="1"/>
  <c r="O1429" i="1"/>
  <c r="O1425" i="1"/>
  <c r="O1421" i="1"/>
  <c r="O1417" i="1"/>
  <c r="O1413" i="1"/>
  <c r="O1409" i="1"/>
  <c r="O1405" i="1"/>
  <c r="O1401" i="1"/>
  <c r="O1397" i="1"/>
  <c r="O1393" i="1"/>
  <c r="O1389" i="1"/>
  <c r="O1385" i="1"/>
  <c r="O1381" i="1"/>
  <c r="O1377" i="1"/>
  <c r="O1373" i="1"/>
  <c r="O1369" i="1"/>
  <c r="O1365" i="1"/>
  <c r="O1361" i="1"/>
  <c r="O1357" i="1"/>
  <c r="O1353" i="1"/>
  <c r="O1349" i="1"/>
  <c r="O1345" i="1"/>
  <c r="O1341" i="1"/>
  <c r="O1337" i="1"/>
  <c r="O1333" i="1"/>
  <c r="O1329" i="1"/>
  <c r="O1325" i="1"/>
  <c r="O1321" i="1"/>
  <c r="O1317" i="1"/>
  <c r="O1313" i="1"/>
  <c r="O1309" i="1"/>
  <c r="O1305" i="1"/>
  <c r="O1301" i="1"/>
  <c r="O1297" i="1"/>
  <c r="O1293" i="1"/>
  <c r="O1289" i="1"/>
  <c r="O1285" i="1"/>
  <c r="O1281" i="1"/>
  <c r="O1277" i="1"/>
  <c r="O1273" i="1"/>
  <c r="O1269" i="1"/>
  <c r="O1265" i="1"/>
  <c r="O1261" i="1"/>
  <c r="O1257" i="1"/>
  <c r="O1253" i="1"/>
  <c r="O1249" i="1"/>
  <c r="O1245" i="1"/>
  <c r="O1241" i="1"/>
  <c r="O1237" i="1"/>
  <c r="O1233" i="1"/>
  <c r="O1229" i="1"/>
  <c r="O1225" i="1"/>
  <c r="O1221" i="1"/>
  <c r="O1217" i="1"/>
  <c r="O1213" i="1"/>
  <c r="O1209" i="1"/>
  <c r="O1205" i="1"/>
  <c r="O1201" i="1"/>
  <c r="O1197" i="1"/>
  <c r="O1193" i="1"/>
  <c r="O1189" i="1"/>
  <c r="O1185" i="1"/>
  <c r="O1181" i="1"/>
  <c r="O1177" i="1"/>
  <c r="O1173" i="1"/>
  <c r="O1169" i="1"/>
  <c r="O1165" i="1"/>
  <c r="O1161" i="1"/>
  <c r="O1157" i="1"/>
  <c r="O1153" i="1"/>
  <c r="O1149" i="1"/>
  <c r="O1145" i="1"/>
  <c r="O1141" i="1"/>
  <c r="O1137" i="1"/>
  <c r="O1133" i="1"/>
  <c r="O1129" i="1"/>
  <c r="O1125" i="1"/>
  <c r="O1121" i="1"/>
  <c r="O1117" i="1"/>
  <c r="O1113" i="1"/>
  <c r="O1109" i="1"/>
  <c r="O1105" i="1"/>
  <c r="O1101" i="1"/>
  <c r="O1097" i="1"/>
  <c r="O1093" i="1"/>
  <c r="O1089" i="1"/>
  <c r="O1085" i="1"/>
  <c r="O1081" i="1"/>
  <c r="O1077" i="1"/>
  <c r="O1073" i="1"/>
  <c r="O1069" i="1"/>
  <c r="O1065" i="1"/>
  <c r="O1061" i="1"/>
  <c r="O1057" i="1"/>
  <c r="O1053" i="1"/>
  <c r="O1049" i="1"/>
  <c r="O1045" i="1"/>
  <c r="O1041" i="1"/>
  <c r="O1037" i="1"/>
  <c r="O1033" i="1"/>
  <c r="O1029" i="1"/>
  <c r="O1025" i="1"/>
  <c r="O1021" i="1"/>
  <c r="O1017" i="1"/>
  <c r="O1013" i="1"/>
  <c r="O1009" i="1"/>
  <c r="O1005" i="1"/>
  <c r="O1001" i="1"/>
  <c r="O997" i="1"/>
  <c r="O993" i="1"/>
  <c r="O989" i="1"/>
  <c r="O985" i="1"/>
  <c r="O981" i="1"/>
  <c r="O977" i="1"/>
  <c r="O973" i="1"/>
  <c r="O969" i="1"/>
  <c r="O965" i="1"/>
  <c r="O961" i="1"/>
  <c r="O957" i="1"/>
  <c r="O953" i="1"/>
  <c r="O949" i="1"/>
  <c r="O945" i="1"/>
  <c r="O941" i="1"/>
  <c r="O937" i="1"/>
  <c r="O933" i="1"/>
  <c r="O929" i="1"/>
  <c r="O925" i="1"/>
  <c r="O921" i="1"/>
  <c r="O917" i="1"/>
  <c r="O913" i="1"/>
  <c r="O909" i="1"/>
  <c r="O905" i="1"/>
  <c r="O901" i="1"/>
  <c r="O897" i="1"/>
  <c r="O893" i="1"/>
  <c r="O889" i="1"/>
  <c r="O885" i="1"/>
  <c r="O881" i="1"/>
  <c r="O877" i="1"/>
  <c r="O873" i="1"/>
  <c r="O869" i="1"/>
  <c r="O865" i="1"/>
  <c r="O861" i="1"/>
  <c r="O857" i="1"/>
  <c r="O853" i="1"/>
  <c r="O849" i="1"/>
  <c r="O845" i="1"/>
  <c r="O841" i="1"/>
  <c r="O837" i="1"/>
  <c r="O833" i="1"/>
  <c r="O829" i="1"/>
  <c r="O825" i="1"/>
  <c r="O821" i="1"/>
  <c r="O817" i="1"/>
  <c r="O813" i="1"/>
  <c r="O809" i="1"/>
  <c r="O805" i="1"/>
  <c r="O801" i="1"/>
  <c r="O797" i="1"/>
  <c r="O793" i="1"/>
  <c r="O789" i="1"/>
  <c r="O785" i="1"/>
  <c r="O781" i="1"/>
  <c r="O777" i="1"/>
  <c r="O773" i="1"/>
  <c r="O769" i="1"/>
  <c r="O765" i="1"/>
  <c r="O761" i="1"/>
  <c r="O757" i="1"/>
  <c r="O753" i="1"/>
  <c r="O749" i="1"/>
  <c r="O745" i="1"/>
  <c r="O741" i="1"/>
  <c r="O737" i="1"/>
  <c r="O733" i="1"/>
  <c r="O729" i="1"/>
  <c r="O725" i="1"/>
  <c r="O721" i="1"/>
  <c r="O717" i="1"/>
  <c r="O713" i="1"/>
  <c r="O709" i="1"/>
  <c r="O705" i="1"/>
  <c r="O701" i="1"/>
  <c r="O697" i="1"/>
  <c r="O693" i="1"/>
  <c r="O689" i="1"/>
  <c r="O685" i="1"/>
  <c r="O681" i="1"/>
  <c r="O677" i="1"/>
  <c r="O673" i="1"/>
  <c r="O669" i="1"/>
  <c r="O665" i="1"/>
  <c r="O661" i="1"/>
  <c r="O657" i="1"/>
  <c r="O653" i="1"/>
  <c r="O649" i="1"/>
  <c r="O645" i="1"/>
  <c r="O641" i="1"/>
  <c r="O637" i="1"/>
  <c r="O633" i="1"/>
  <c r="O629" i="1"/>
  <c r="O625" i="1"/>
  <c r="O621" i="1"/>
  <c r="O617" i="1"/>
  <c r="O613" i="1"/>
  <c r="O609" i="1"/>
  <c r="O605" i="1"/>
  <c r="O601" i="1"/>
  <c r="O597" i="1"/>
  <c r="O593" i="1"/>
  <c r="O589" i="1"/>
  <c r="O585" i="1"/>
  <c r="O581" i="1"/>
  <c r="O577" i="1"/>
  <c r="O573" i="1"/>
  <c r="O569" i="1"/>
  <c r="O565" i="1"/>
  <c r="O561" i="1"/>
  <c r="O557" i="1"/>
  <c r="O553" i="1"/>
  <c r="O549" i="1"/>
  <c r="O545" i="1"/>
  <c r="O541" i="1"/>
  <c r="O537" i="1"/>
  <c r="O533" i="1"/>
  <c r="O529" i="1"/>
  <c r="O525" i="1"/>
  <c r="O521" i="1"/>
  <c r="O517" i="1"/>
  <c r="O513" i="1"/>
  <c r="O509" i="1"/>
  <c r="O505" i="1"/>
  <c r="O501" i="1"/>
  <c r="O497" i="1"/>
  <c r="O493" i="1"/>
  <c r="O489" i="1"/>
  <c r="O485" i="1"/>
  <c r="O481" i="1"/>
  <c r="O477" i="1"/>
  <c r="O473" i="1"/>
  <c r="O469" i="1"/>
  <c r="O465" i="1"/>
  <c r="O461" i="1"/>
  <c r="O457" i="1"/>
  <c r="O453" i="1"/>
  <c r="O449" i="1"/>
  <c r="O445" i="1"/>
  <c r="O441" i="1"/>
  <c r="O437" i="1"/>
  <c r="O433" i="1"/>
  <c r="O429" i="1"/>
  <c r="O425" i="1"/>
  <c r="O421" i="1"/>
  <c r="O417" i="1"/>
  <c r="O413" i="1"/>
  <c r="O409" i="1"/>
  <c r="O405" i="1"/>
  <c r="O401" i="1"/>
  <c r="O397" i="1"/>
  <c r="O393" i="1"/>
  <c r="O389" i="1"/>
  <c r="O385" i="1"/>
  <c r="O381" i="1"/>
  <c r="O377" i="1"/>
  <c r="O373" i="1"/>
  <c r="O369" i="1"/>
  <c r="O365" i="1"/>
  <c r="O361" i="1"/>
  <c r="O357" i="1"/>
  <c r="O353" i="1"/>
  <c r="O349" i="1"/>
  <c r="O345" i="1"/>
  <c r="O341" i="1"/>
  <c r="O337" i="1"/>
  <c r="O333" i="1"/>
  <c r="O329" i="1"/>
  <c r="O325" i="1"/>
  <c r="O321" i="1"/>
  <c r="O317" i="1"/>
  <c r="O313" i="1"/>
  <c r="O309" i="1"/>
  <c r="O305" i="1"/>
  <c r="O301" i="1"/>
  <c r="O297" i="1"/>
  <c r="O293" i="1"/>
  <c r="O289" i="1"/>
  <c r="O285" i="1"/>
  <c r="O281" i="1"/>
  <c r="O277" i="1"/>
  <c r="O273" i="1"/>
  <c r="O269" i="1"/>
  <c r="O265" i="1"/>
  <c r="O261" i="1"/>
  <c r="O257" i="1"/>
  <c r="O253" i="1"/>
  <c r="O249" i="1"/>
  <c r="O245" i="1"/>
  <c r="O241" i="1"/>
  <c r="O237" i="1"/>
  <c r="O233" i="1"/>
  <c r="O229" i="1"/>
  <c r="O225" i="1"/>
  <c r="O221" i="1"/>
  <c r="O217" i="1"/>
  <c r="O213" i="1"/>
  <c r="O209" i="1"/>
  <c r="O205" i="1"/>
  <c r="O201" i="1"/>
  <c r="O197" i="1"/>
  <c r="O193" i="1"/>
  <c r="O189" i="1"/>
  <c r="O185" i="1"/>
  <c r="O181" i="1"/>
  <c r="O177" i="1"/>
  <c r="O173" i="1"/>
  <c r="O169" i="1"/>
  <c r="O165" i="1"/>
  <c r="O161" i="1"/>
  <c r="O157" i="1"/>
  <c r="O153" i="1"/>
  <c r="O149" i="1"/>
  <c r="O145" i="1"/>
  <c r="O141" i="1"/>
  <c r="O137" i="1"/>
  <c r="O133" i="1"/>
  <c r="O129" i="1"/>
  <c r="O125" i="1"/>
  <c r="O121" i="1"/>
  <c r="O117" i="1"/>
  <c r="O113" i="1"/>
  <c r="O109" i="1"/>
  <c r="O105" i="1"/>
  <c r="O101" i="1"/>
  <c r="O97" i="1"/>
  <c r="O93" i="1"/>
  <c r="O89" i="1"/>
  <c r="O85" i="1"/>
  <c r="O81" i="1"/>
  <c r="O77" i="1"/>
  <c r="O73" i="1"/>
  <c r="O69" i="1"/>
  <c r="O65" i="1"/>
  <c r="O61" i="1"/>
  <c r="O57" i="1"/>
  <c r="O53" i="1"/>
  <c r="O49" i="1"/>
  <c r="O45" i="1"/>
  <c r="O41" i="1"/>
  <c r="O37" i="1"/>
  <c r="O33" i="1"/>
  <c r="O29" i="1"/>
  <c r="O25" i="1"/>
  <c r="O21" i="1"/>
  <c r="O17" i="1"/>
  <c r="O13" i="1"/>
  <c r="O9" i="1"/>
  <c r="O2008" i="1"/>
  <c r="O2004" i="1"/>
  <c r="O2000" i="1"/>
  <c r="O1996" i="1"/>
  <c r="O1992" i="1"/>
  <c r="O1988" i="1"/>
  <c r="O1984" i="1"/>
  <c r="O1980" i="1"/>
  <c r="O1976" i="1"/>
  <c r="O1972" i="1"/>
  <c r="O1968" i="1"/>
  <c r="O1964" i="1"/>
  <c r="O1960" i="1"/>
  <c r="O1956" i="1"/>
  <c r="O1952" i="1"/>
  <c r="O1948" i="1"/>
  <c r="O1944" i="1"/>
  <c r="O1940" i="1"/>
  <c r="O1936" i="1"/>
  <c r="O1932" i="1"/>
  <c r="O1928" i="1"/>
  <c r="O1924" i="1"/>
  <c r="O1920" i="1"/>
  <c r="O1916" i="1"/>
  <c r="O1912" i="1"/>
  <c r="O1908" i="1"/>
  <c r="O1904" i="1"/>
  <c r="O1900" i="1"/>
  <c r="O1896" i="1"/>
  <c r="O1892" i="1"/>
  <c r="O1888" i="1"/>
  <c r="O1884" i="1"/>
  <c r="O1880" i="1"/>
  <c r="O1876" i="1"/>
  <c r="O1872" i="1"/>
  <c r="O1868" i="1"/>
  <c r="O1864" i="1"/>
  <c r="O1860" i="1"/>
  <c r="O1856" i="1"/>
  <c r="O1852" i="1"/>
  <c r="O1848" i="1"/>
  <c r="O1844" i="1"/>
  <c r="O1840" i="1"/>
  <c r="O1836" i="1"/>
  <c r="O1832" i="1"/>
  <c r="O1828" i="1"/>
  <c r="O1824" i="1"/>
  <c r="O1820" i="1"/>
  <c r="O1816" i="1"/>
  <c r="O1812" i="1"/>
  <c r="O1808" i="1"/>
  <c r="O1804" i="1"/>
  <c r="O1800" i="1"/>
  <c r="O1796" i="1"/>
  <c r="O1792" i="1"/>
  <c r="O1788" i="1"/>
  <c r="O1784" i="1"/>
  <c r="O1780" i="1"/>
  <c r="O1776" i="1"/>
  <c r="O1772" i="1"/>
  <c r="O1768" i="1"/>
  <c r="O1764" i="1"/>
  <c r="O1760" i="1"/>
  <c r="O1756" i="1"/>
  <c r="O1752" i="1"/>
  <c r="O1748" i="1"/>
  <c r="O1744" i="1"/>
  <c r="O1740" i="1"/>
  <c r="O1736" i="1"/>
  <c r="O1732" i="1"/>
  <c r="O1728" i="1"/>
  <c r="O1724" i="1"/>
  <c r="O1720" i="1"/>
  <c r="O1716" i="1"/>
  <c r="O1712" i="1"/>
  <c r="O1708" i="1"/>
  <c r="O1704" i="1"/>
  <c r="O1700" i="1"/>
  <c r="O1696" i="1"/>
  <c r="O1692" i="1"/>
  <c r="O1688" i="1"/>
  <c r="O1684" i="1"/>
  <c r="O1680" i="1"/>
  <c r="O1676" i="1"/>
  <c r="O1672" i="1"/>
  <c r="O1668" i="1"/>
  <c r="O1664" i="1"/>
  <c r="O1660" i="1"/>
  <c r="O1656" i="1"/>
  <c r="O1652" i="1"/>
  <c r="O1648" i="1"/>
  <c r="O1644" i="1"/>
  <c r="O1640" i="1"/>
  <c r="O1636" i="1"/>
  <c r="O1632" i="1"/>
  <c r="O1628" i="1"/>
  <c r="O1624" i="1"/>
  <c r="O1620" i="1"/>
  <c r="O1616" i="1"/>
  <c r="O1612" i="1"/>
  <c r="O1608" i="1"/>
  <c r="O1604" i="1"/>
  <c r="O1600" i="1"/>
  <c r="O1596" i="1"/>
  <c r="O1592" i="1"/>
  <c r="O1588" i="1"/>
  <c r="O1584" i="1"/>
  <c r="O1580" i="1"/>
  <c r="O1576" i="1"/>
  <c r="O1572" i="1"/>
  <c r="O1568" i="1"/>
  <c r="O1564" i="1"/>
  <c r="O1560" i="1"/>
  <c r="O1556" i="1"/>
  <c r="O1552" i="1"/>
  <c r="O1548" i="1"/>
  <c r="O1544" i="1"/>
  <c r="O1540" i="1"/>
  <c r="O1536" i="1"/>
  <c r="O1532" i="1"/>
  <c r="O1528" i="1"/>
  <c r="O1524" i="1"/>
  <c r="O1520" i="1"/>
  <c r="O1516" i="1"/>
  <c r="O1512" i="1"/>
  <c r="O1508" i="1"/>
  <c r="O1504" i="1"/>
  <c r="O1500" i="1"/>
  <c r="O1496" i="1"/>
  <c r="O1492" i="1"/>
  <c r="O1488" i="1"/>
  <c r="O1484" i="1"/>
  <c r="O1480" i="1"/>
  <c r="O1476" i="1"/>
  <c r="O1472" i="1"/>
  <c r="O1468" i="1"/>
  <c r="O1464" i="1"/>
  <c r="O1460" i="1"/>
  <c r="O1456" i="1"/>
  <c r="O1452" i="1"/>
  <c r="O1448" i="1"/>
  <c r="O1444" i="1"/>
  <c r="O1440" i="1"/>
  <c r="O1436" i="1"/>
  <c r="O1432" i="1"/>
  <c r="O1428" i="1"/>
  <c r="O1424" i="1"/>
  <c r="O1420" i="1"/>
  <c r="O1416" i="1"/>
  <c r="O1412" i="1"/>
  <c r="O1408" i="1"/>
  <c r="O1404" i="1"/>
  <c r="O1400" i="1"/>
  <c r="O1396" i="1"/>
  <c r="O1392" i="1"/>
  <c r="O1388" i="1"/>
  <c r="O1384" i="1"/>
  <c r="O1380" i="1"/>
  <c r="O1376" i="1"/>
  <c r="O1372" i="1"/>
  <c r="O1368" i="1"/>
  <c r="O1364" i="1"/>
  <c r="O1360" i="1"/>
  <c r="O1356" i="1"/>
  <c r="O1352" i="1"/>
  <c r="O1348" i="1"/>
  <c r="O1344" i="1"/>
  <c r="O1340" i="1"/>
  <c r="O1336" i="1"/>
  <c r="O1332" i="1"/>
  <c r="O1328" i="1"/>
  <c r="O1324" i="1"/>
  <c r="O1320" i="1"/>
  <c r="O1316" i="1"/>
  <c r="O1312" i="1"/>
  <c r="O1308" i="1"/>
  <c r="O1304" i="1"/>
  <c r="O1300" i="1"/>
  <c r="O1296" i="1"/>
  <c r="O1292" i="1"/>
  <c r="O1288" i="1"/>
  <c r="O1284" i="1"/>
  <c r="O1280" i="1"/>
  <c r="O1276" i="1"/>
  <c r="O1272" i="1"/>
  <c r="O1268" i="1"/>
  <c r="O1264" i="1"/>
  <c r="O1260" i="1"/>
  <c r="O1256" i="1"/>
  <c r="O1252" i="1"/>
  <c r="O1248" i="1"/>
  <c r="O1244" i="1"/>
  <c r="O1240" i="1"/>
  <c r="O1236" i="1"/>
  <c r="O1232" i="1"/>
  <c r="O1228" i="1"/>
  <c r="O1224" i="1"/>
  <c r="O1220" i="1"/>
  <c r="O1216" i="1"/>
  <c r="O1212" i="1"/>
  <c r="O1208" i="1"/>
  <c r="O1204" i="1"/>
  <c r="O1200" i="1"/>
  <c r="O1196" i="1"/>
  <c r="O1192" i="1"/>
  <c r="O1188" i="1"/>
  <c r="O1184" i="1"/>
  <c r="O1180" i="1"/>
  <c r="O1176" i="1"/>
  <c r="O1172" i="1"/>
  <c r="O1168" i="1"/>
  <c r="O1164" i="1"/>
  <c r="O1160" i="1"/>
  <c r="O1156" i="1"/>
  <c r="O1152" i="1"/>
  <c r="O1148" i="1"/>
  <c r="O1144" i="1"/>
  <c r="O1140" i="1"/>
  <c r="O1136" i="1"/>
  <c r="O1132" i="1"/>
  <c r="O1128" i="1"/>
  <c r="O1124" i="1"/>
  <c r="O1120" i="1"/>
  <c r="O1116" i="1"/>
  <c r="O1112" i="1"/>
  <c r="O1108" i="1"/>
  <c r="O1104" i="1"/>
  <c r="O1100" i="1"/>
  <c r="O1096" i="1"/>
  <c r="O1092" i="1"/>
  <c r="O1088" i="1"/>
  <c r="O1084" i="1"/>
  <c r="O1080" i="1"/>
  <c r="O1076" i="1"/>
  <c r="O1072" i="1"/>
  <c r="O1068" i="1"/>
  <c r="O1064" i="1"/>
  <c r="O1060" i="1"/>
  <c r="O1056" i="1"/>
  <c r="O1052" i="1"/>
  <c r="O1048" i="1"/>
  <c r="O1044" i="1"/>
  <c r="O1040" i="1"/>
  <c r="O1036" i="1"/>
  <c r="O1032" i="1"/>
  <c r="O1028" i="1"/>
  <c r="O1024" i="1"/>
  <c r="O1020" i="1"/>
  <c r="O1016" i="1"/>
  <c r="O1012" i="1"/>
  <c r="O1008" i="1"/>
  <c r="O1004" i="1"/>
  <c r="O1000" i="1"/>
  <c r="O996" i="1"/>
  <c r="O992" i="1"/>
  <c r="O988" i="1"/>
  <c r="O984" i="1"/>
  <c r="O980" i="1"/>
  <c r="O976" i="1"/>
  <c r="O972" i="1"/>
  <c r="O968" i="1"/>
  <c r="O964" i="1"/>
  <c r="O960" i="1"/>
  <c r="O956" i="1"/>
  <c r="O952" i="1"/>
  <c r="O948" i="1"/>
  <c r="O944" i="1"/>
  <c r="O940" i="1"/>
  <c r="O936" i="1"/>
  <c r="O932" i="1"/>
  <c r="O928" i="1"/>
  <c r="O924" i="1"/>
  <c r="O920" i="1"/>
  <c r="O916" i="1"/>
  <c r="O912" i="1"/>
  <c r="O908" i="1"/>
  <c r="O904" i="1"/>
  <c r="O900" i="1"/>
  <c r="O896" i="1"/>
  <c r="O892" i="1"/>
  <c r="O888" i="1"/>
  <c r="O884" i="1"/>
  <c r="O880" i="1"/>
  <c r="O876" i="1"/>
  <c r="O872" i="1"/>
  <c r="O868" i="1"/>
  <c r="O864" i="1"/>
  <c r="O860" i="1"/>
  <c r="O856" i="1"/>
  <c r="O852" i="1"/>
  <c r="O848" i="1"/>
  <c r="O844" i="1"/>
  <c r="O840" i="1"/>
  <c r="O836" i="1"/>
  <c r="O832" i="1"/>
  <c r="O828" i="1"/>
  <c r="O824" i="1"/>
  <c r="O820" i="1"/>
  <c r="O816" i="1"/>
  <c r="O812" i="1"/>
  <c r="O808" i="1"/>
  <c r="O804" i="1"/>
  <c r="O800" i="1"/>
  <c r="O796" i="1"/>
  <c r="O792" i="1"/>
  <c r="O788" i="1"/>
  <c r="O784" i="1"/>
  <c r="O780" i="1"/>
  <c r="O776" i="1"/>
  <c r="O772" i="1"/>
  <c r="O768" i="1"/>
  <c r="O764" i="1"/>
  <c r="O760" i="1"/>
  <c r="O756" i="1"/>
  <c r="O752" i="1"/>
  <c r="O748" i="1"/>
  <c r="O744" i="1"/>
  <c r="O740" i="1"/>
  <c r="O736" i="1"/>
  <c r="O732" i="1"/>
  <c r="O728" i="1"/>
  <c r="O724" i="1"/>
  <c r="O720" i="1"/>
  <c r="O716" i="1"/>
  <c r="O712" i="1"/>
  <c r="O708" i="1"/>
  <c r="O704" i="1"/>
  <c r="O700" i="1"/>
  <c r="O696" i="1"/>
  <c r="O692" i="1"/>
  <c r="O688" i="1"/>
  <c r="O684" i="1"/>
  <c r="O680" i="1"/>
  <c r="O676" i="1"/>
  <c r="O672" i="1"/>
  <c r="O668" i="1"/>
  <c r="O664" i="1"/>
  <c r="O660" i="1"/>
  <c r="O656" i="1"/>
  <c r="O652" i="1"/>
  <c r="O648" i="1"/>
  <c r="O644" i="1"/>
  <c r="O640" i="1"/>
  <c r="O636" i="1"/>
  <c r="O632" i="1"/>
  <c r="O628" i="1"/>
  <c r="O624" i="1"/>
  <c r="O620" i="1"/>
  <c r="O616" i="1"/>
  <c r="O612" i="1"/>
  <c r="O608" i="1"/>
  <c r="O604" i="1"/>
  <c r="O600" i="1"/>
  <c r="O596" i="1"/>
  <c r="O592" i="1"/>
  <c r="O588" i="1"/>
  <c r="O584" i="1"/>
  <c r="O580" i="1"/>
  <c r="O576" i="1"/>
  <c r="O572" i="1"/>
  <c r="O568" i="1"/>
  <c r="O564" i="1"/>
  <c r="O560" i="1"/>
  <c r="O556" i="1"/>
  <c r="O552" i="1"/>
  <c r="O548" i="1"/>
  <c r="O544" i="1"/>
  <c r="O540" i="1"/>
  <c r="O536" i="1"/>
  <c r="O532" i="1"/>
  <c r="O528" i="1"/>
  <c r="O524" i="1"/>
  <c r="O520" i="1"/>
  <c r="O516" i="1"/>
  <c r="O512" i="1"/>
  <c r="O508" i="1"/>
  <c r="O504" i="1"/>
  <c r="O500" i="1"/>
  <c r="O496" i="1"/>
  <c r="O492" i="1"/>
  <c r="O488" i="1"/>
  <c r="O484" i="1"/>
  <c r="O480" i="1"/>
  <c r="O476" i="1"/>
  <c r="O472" i="1"/>
  <c r="O468" i="1"/>
  <c r="O464" i="1"/>
  <c r="O460" i="1"/>
  <c r="O456" i="1"/>
  <c r="O452" i="1"/>
  <c r="O448" i="1"/>
  <c r="O444" i="1"/>
  <c r="O440" i="1"/>
  <c r="O436" i="1"/>
  <c r="O432" i="1"/>
  <c r="O428" i="1"/>
  <c r="O424" i="1"/>
  <c r="O420" i="1"/>
  <c r="O416" i="1"/>
  <c r="O412" i="1"/>
  <c r="O408" i="1"/>
  <c r="O404" i="1"/>
  <c r="O400" i="1"/>
  <c r="O396" i="1"/>
  <c r="O392" i="1"/>
  <c r="O388" i="1"/>
  <c r="O384" i="1"/>
  <c r="O380" i="1"/>
  <c r="O376" i="1"/>
  <c r="O372" i="1"/>
  <c r="O368" i="1"/>
  <c r="O364" i="1"/>
  <c r="O360" i="1"/>
  <c r="O356" i="1"/>
  <c r="O352" i="1"/>
  <c r="O348" i="1"/>
  <c r="O344" i="1"/>
  <c r="O340" i="1"/>
  <c r="O336" i="1"/>
  <c r="O332" i="1"/>
  <c r="O328" i="1"/>
  <c r="O324" i="1"/>
  <c r="O320" i="1"/>
  <c r="O316" i="1"/>
  <c r="O312" i="1"/>
  <c r="O308" i="1"/>
  <c r="O304" i="1"/>
  <c r="O300" i="1"/>
  <c r="O296" i="1"/>
  <c r="O292" i="1"/>
  <c r="O288" i="1"/>
  <c r="O284" i="1"/>
  <c r="O280" i="1"/>
  <c r="O276" i="1"/>
  <c r="O272" i="1"/>
  <c r="O268" i="1"/>
  <c r="O264" i="1"/>
  <c r="O260" i="1"/>
  <c r="O256" i="1"/>
  <c r="O252" i="1"/>
  <c r="O248" i="1"/>
  <c r="O244" i="1"/>
  <c r="O240" i="1"/>
  <c r="O236" i="1"/>
  <c r="O232" i="1"/>
  <c r="O228" i="1"/>
  <c r="O224" i="1"/>
  <c r="O220" i="1"/>
  <c r="O216" i="1"/>
  <c r="O212" i="1"/>
  <c r="O208" i="1"/>
  <c r="O204" i="1"/>
  <c r="O200" i="1"/>
  <c r="O196" i="1"/>
  <c r="O192" i="1"/>
  <c r="O188" i="1"/>
  <c r="O184" i="1"/>
  <c r="O180" i="1"/>
  <c r="O176" i="1"/>
  <c r="O172" i="1"/>
  <c r="O168" i="1"/>
  <c r="O164" i="1"/>
  <c r="O160" i="1"/>
  <c r="O156" i="1"/>
  <c r="O152" i="1"/>
  <c r="O148" i="1"/>
  <c r="O144" i="1"/>
  <c r="O140" i="1"/>
  <c r="O136" i="1"/>
  <c r="O132" i="1"/>
  <c r="O128" i="1"/>
  <c r="O124" i="1"/>
  <c r="O120" i="1"/>
  <c r="O116" i="1"/>
  <c r="O112" i="1"/>
  <c r="O108" i="1"/>
  <c r="O104" i="1"/>
  <c r="O100" i="1"/>
  <c r="O96" i="1"/>
  <c r="O92" i="1"/>
  <c r="O88" i="1"/>
  <c r="O84" i="1"/>
  <c r="O80" i="1"/>
  <c r="O76" i="1"/>
  <c r="O72" i="1"/>
  <c r="O68" i="1"/>
  <c r="O64" i="1"/>
  <c r="O60" i="1"/>
  <c r="O56" i="1"/>
  <c r="O52" i="1"/>
  <c r="O48" i="1"/>
  <c r="O44" i="1"/>
  <c r="O40" i="1"/>
  <c r="O36" i="1"/>
  <c r="O32" i="1"/>
  <c r="O28" i="1"/>
  <c r="O24" i="1"/>
  <c r="O20" i="1"/>
  <c r="O16" i="1"/>
  <c r="O12" i="1"/>
  <c r="O2007" i="1"/>
  <c r="O2003" i="1"/>
  <c r="O1999" i="1"/>
  <c r="O1995" i="1"/>
  <c r="O1991" i="1"/>
  <c r="O1987" i="1"/>
  <c r="O1983" i="1"/>
  <c r="O1979" i="1"/>
  <c r="O1975" i="1"/>
  <c r="O1971" i="1"/>
  <c r="O1967" i="1"/>
  <c r="O1963" i="1"/>
  <c r="O1959" i="1"/>
  <c r="O1955" i="1"/>
  <c r="O1951" i="1"/>
  <c r="O1947" i="1"/>
  <c r="O1943" i="1"/>
  <c r="O1939" i="1"/>
  <c r="O1935" i="1"/>
  <c r="O1931" i="1"/>
  <c r="O1927" i="1"/>
  <c r="O1923" i="1"/>
  <c r="O1919" i="1"/>
  <c r="O1915" i="1"/>
  <c r="O1911" i="1"/>
  <c r="O1907" i="1"/>
  <c r="O1903" i="1"/>
  <c r="O1899" i="1"/>
  <c r="O1895" i="1"/>
  <c r="O1891" i="1"/>
  <c r="O1887" i="1"/>
  <c r="O1883" i="1"/>
  <c r="O1879" i="1"/>
  <c r="O1875" i="1"/>
  <c r="O1871" i="1"/>
  <c r="O1867" i="1"/>
  <c r="O1863" i="1"/>
  <c r="O1859" i="1"/>
  <c r="O1855" i="1"/>
  <c r="O1851" i="1"/>
  <c r="O1847" i="1"/>
  <c r="O1843" i="1"/>
  <c r="O1839" i="1"/>
  <c r="O1835" i="1"/>
  <c r="O1831" i="1"/>
  <c r="O1827" i="1"/>
  <c r="O1823" i="1"/>
  <c r="O1819" i="1"/>
  <c r="O1815" i="1"/>
  <c r="O1811" i="1"/>
  <c r="O1807" i="1"/>
  <c r="O1803" i="1"/>
  <c r="O1799" i="1"/>
  <c r="O1795" i="1"/>
  <c r="O1791" i="1"/>
  <c r="O1787" i="1"/>
  <c r="O1783" i="1"/>
  <c r="O1779" i="1"/>
  <c r="O1775" i="1"/>
  <c r="O1771" i="1"/>
  <c r="O1767" i="1"/>
  <c r="O1763" i="1"/>
  <c r="O1759" i="1"/>
  <c r="O1755" i="1"/>
  <c r="O1751" i="1"/>
  <c r="O1747" i="1"/>
  <c r="O1743" i="1"/>
  <c r="O1739" i="1"/>
  <c r="O1735" i="1"/>
  <c r="O1731" i="1"/>
  <c r="O1727" i="1"/>
  <c r="O1723" i="1"/>
  <c r="O1719" i="1"/>
  <c r="O1715" i="1"/>
  <c r="O1711" i="1"/>
  <c r="O1707" i="1"/>
  <c r="O1703" i="1"/>
  <c r="O1699" i="1"/>
  <c r="O1695" i="1"/>
  <c r="O1691" i="1"/>
  <c r="O1687" i="1"/>
  <c r="O1683" i="1"/>
  <c r="O1679" i="1"/>
  <c r="O1675" i="1"/>
  <c r="O1671" i="1"/>
  <c r="O1667" i="1"/>
  <c r="O1663" i="1"/>
  <c r="O1659" i="1"/>
  <c r="O1655" i="1"/>
  <c r="O1651" i="1"/>
  <c r="O1647" i="1"/>
  <c r="O1643" i="1"/>
  <c r="O1639" i="1"/>
  <c r="O1635" i="1"/>
  <c r="O1631" i="1"/>
  <c r="O1627" i="1"/>
  <c r="O1623" i="1"/>
  <c r="O1619" i="1"/>
  <c r="O1615" i="1"/>
  <c r="O1611" i="1"/>
  <c r="O1607" i="1"/>
  <c r="O1603" i="1"/>
  <c r="O1599" i="1"/>
  <c r="O1595" i="1"/>
  <c r="O1591" i="1"/>
  <c r="O1587" i="1"/>
  <c r="O1583" i="1"/>
  <c r="O1579" i="1"/>
  <c r="O1575" i="1"/>
  <c r="O1571" i="1"/>
  <c r="O1567" i="1"/>
  <c r="O1563" i="1"/>
  <c r="O1559" i="1"/>
  <c r="O1555" i="1"/>
  <c r="O1551" i="1"/>
  <c r="O1547" i="1"/>
  <c r="O1543" i="1"/>
  <c r="O1539" i="1"/>
  <c r="O1535" i="1"/>
  <c r="O1531" i="1"/>
  <c r="O1527" i="1"/>
  <c r="O1523" i="1"/>
  <c r="O1519" i="1"/>
  <c r="O1515" i="1"/>
  <c r="O1511" i="1"/>
  <c r="O1507" i="1"/>
  <c r="O1503" i="1"/>
  <c r="O1499" i="1"/>
  <c r="O1495" i="1"/>
  <c r="O1491" i="1"/>
  <c r="O1487" i="1"/>
  <c r="O1483" i="1"/>
  <c r="O1479" i="1"/>
  <c r="O1475" i="1"/>
  <c r="O1471" i="1"/>
  <c r="O1467" i="1"/>
  <c r="O1463" i="1"/>
  <c r="O1459" i="1"/>
  <c r="O1455" i="1"/>
  <c r="O1451" i="1"/>
  <c r="O1447" i="1"/>
  <c r="O1443" i="1"/>
  <c r="O1439" i="1"/>
  <c r="O1435" i="1"/>
  <c r="O1431" i="1"/>
  <c r="O1427" i="1"/>
  <c r="O1423" i="1"/>
  <c r="O1419" i="1"/>
  <c r="O1415" i="1"/>
  <c r="O1411" i="1"/>
  <c r="O1407" i="1"/>
  <c r="O1403" i="1"/>
  <c r="O1399" i="1"/>
  <c r="O1395" i="1"/>
  <c r="O1391" i="1"/>
  <c r="O1387" i="1"/>
  <c r="O1383" i="1"/>
  <c r="O1379" i="1"/>
  <c r="O1375" i="1"/>
  <c r="O1371" i="1"/>
  <c r="O1367" i="1"/>
  <c r="O1363" i="1"/>
  <c r="O1359" i="1"/>
  <c r="O1355" i="1"/>
  <c r="O1351" i="1"/>
  <c r="O1347" i="1"/>
  <c r="O1343" i="1"/>
  <c r="O1339" i="1"/>
  <c r="O1335" i="1"/>
  <c r="O1331" i="1"/>
  <c r="O1327" i="1"/>
  <c r="O1323" i="1"/>
  <c r="O1319" i="1"/>
  <c r="O1315" i="1"/>
  <c r="O1311" i="1"/>
  <c r="O1307" i="1"/>
  <c r="O1303" i="1"/>
  <c r="O1299" i="1"/>
  <c r="O1295" i="1"/>
  <c r="O1291" i="1"/>
  <c r="O1287" i="1"/>
  <c r="O1283" i="1"/>
  <c r="O1279" i="1"/>
  <c r="O1275" i="1"/>
  <c r="O1271" i="1"/>
  <c r="O1267" i="1"/>
  <c r="O1263" i="1"/>
  <c r="O1259" i="1"/>
  <c r="O1255" i="1"/>
  <c r="O1251" i="1"/>
  <c r="O1247" i="1"/>
  <c r="O1243" i="1"/>
  <c r="O1239" i="1"/>
  <c r="O1235" i="1"/>
  <c r="O1231" i="1"/>
  <c r="O1227" i="1"/>
  <c r="O1223" i="1"/>
  <c r="O1219" i="1"/>
  <c r="O1215" i="1"/>
  <c r="O1211" i="1"/>
  <c r="O1207" i="1"/>
  <c r="O1203" i="1"/>
  <c r="O1199" i="1"/>
  <c r="O1195" i="1"/>
  <c r="O1191" i="1"/>
  <c r="O1187" i="1"/>
  <c r="O1183" i="1"/>
  <c r="O1179" i="1"/>
  <c r="O1175" i="1"/>
  <c r="O1171" i="1"/>
  <c r="O1167" i="1"/>
  <c r="O1163" i="1"/>
  <c r="O1159" i="1"/>
  <c r="O1155" i="1"/>
  <c r="O1151" i="1"/>
  <c r="O1147" i="1"/>
  <c r="O1143" i="1"/>
  <c r="O1139" i="1"/>
  <c r="O1135" i="1"/>
  <c r="O1131" i="1"/>
  <c r="O1127" i="1"/>
  <c r="O1123" i="1"/>
  <c r="O1119" i="1"/>
  <c r="O1115" i="1"/>
  <c r="O1111" i="1"/>
  <c r="O1107" i="1"/>
  <c r="O1103" i="1"/>
  <c r="O1099" i="1"/>
  <c r="O1095" i="1"/>
  <c r="O1091" i="1"/>
  <c r="O1087" i="1"/>
  <c r="O1083" i="1"/>
  <c r="O1079" i="1"/>
  <c r="O1075" i="1"/>
  <c r="O1071" i="1"/>
  <c r="O1067" i="1"/>
  <c r="O1063" i="1"/>
  <c r="O1059" i="1"/>
  <c r="O1055" i="1"/>
  <c r="O1051" i="1"/>
  <c r="O1047" i="1"/>
  <c r="O1043" i="1"/>
  <c r="O1039" i="1"/>
  <c r="O1035" i="1"/>
  <c r="O1031" i="1"/>
  <c r="O1027" i="1"/>
  <c r="O1023" i="1"/>
  <c r="O1019" i="1"/>
  <c r="O1015" i="1"/>
  <c r="O1011" i="1"/>
  <c r="O1007" i="1"/>
  <c r="O1003" i="1"/>
  <c r="O999" i="1"/>
  <c r="O995" i="1"/>
  <c r="O991" i="1"/>
  <c r="O987" i="1"/>
  <c r="O983" i="1"/>
  <c r="O979" i="1"/>
  <c r="O975" i="1"/>
  <c r="O971" i="1"/>
  <c r="O967" i="1"/>
  <c r="O963" i="1"/>
  <c r="O959" i="1"/>
  <c r="O955" i="1"/>
  <c r="O951" i="1"/>
  <c r="O947" i="1"/>
  <c r="O943" i="1"/>
  <c r="O939" i="1"/>
  <c r="O935" i="1"/>
  <c r="O931" i="1"/>
  <c r="O927" i="1"/>
  <c r="O923" i="1"/>
  <c r="O919" i="1"/>
  <c r="O915" i="1"/>
  <c r="O911" i="1"/>
  <c r="O907" i="1"/>
  <c r="O903" i="1"/>
  <c r="O899" i="1"/>
  <c r="O895" i="1"/>
  <c r="O891" i="1"/>
  <c r="O887" i="1"/>
  <c r="O883" i="1"/>
  <c r="O879" i="1"/>
  <c r="O875" i="1"/>
  <c r="O871" i="1"/>
  <c r="O867" i="1"/>
  <c r="O863" i="1"/>
  <c r="O859" i="1"/>
  <c r="O855" i="1"/>
  <c r="O851" i="1"/>
  <c r="O847" i="1"/>
  <c r="O843" i="1"/>
  <c r="O839" i="1"/>
  <c r="O835" i="1"/>
  <c r="O831" i="1"/>
  <c r="O827" i="1"/>
  <c r="O823" i="1"/>
  <c r="O819" i="1"/>
  <c r="O815" i="1"/>
  <c r="O811" i="1"/>
  <c r="O807" i="1"/>
  <c r="O803" i="1"/>
  <c r="O799" i="1"/>
  <c r="O795" i="1"/>
  <c r="O791" i="1"/>
  <c r="O787" i="1"/>
  <c r="O783" i="1"/>
  <c r="O779" i="1"/>
  <c r="O775" i="1"/>
  <c r="O771" i="1"/>
  <c r="O767" i="1"/>
  <c r="O763" i="1"/>
  <c r="O759" i="1"/>
  <c r="O755" i="1"/>
  <c r="O751" i="1"/>
  <c r="O747" i="1"/>
  <c r="O743" i="1"/>
  <c r="O739" i="1"/>
  <c r="O735" i="1"/>
  <c r="O731" i="1"/>
  <c r="O727" i="1"/>
  <c r="O723" i="1"/>
  <c r="O719" i="1"/>
  <c r="O715" i="1"/>
  <c r="O711" i="1"/>
  <c r="O707" i="1"/>
  <c r="O703" i="1"/>
  <c r="O699" i="1"/>
  <c r="O695" i="1"/>
  <c r="O691" i="1"/>
  <c r="O687" i="1"/>
  <c r="O683" i="1"/>
  <c r="O679" i="1"/>
  <c r="O675" i="1"/>
  <c r="O671" i="1"/>
  <c r="O667" i="1"/>
  <c r="O663" i="1"/>
  <c r="O659" i="1"/>
  <c r="O655" i="1"/>
  <c r="O651" i="1"/>
  <c r="O647" i="1"/>
  <c r="O643" i="1"/>
  <c r="O639" i="1"/>
  <c r="O635" i="1"/>
  <c r="O631" i="1"/>
  <c r="O627" i="1"/>
  <c r="O623" i="1"/>
  <c r="O619" i="1"/>
  <c r="O615" i="1"/>
  <c r="O611" i="1"/>
  <c r="O607" i="1"/>
  <c r="O603" i="1"/>
  <c r="O599" i="1"/>
  <c r="O595" i="1"/>
  <c r="O591" i="1"/>
  <c r="O587" i="1"/>
  <c r="O583" i="1"/>
  <c r="O579" i="1"/>
  <c r="O575" i="1"/>
  <c r="O571" i="1"/>
  <c r="O567" i="1"/>
  <c r="O563" i="1"/>
  <c r="O559" i="1"/>
  <c r="O555" i="1"/>
  <c r="O551" i="1"/>
  <c r="O547" i="1"/>
  <c r="O543" i="1"/>
  <c r="O539" i="1"/>
  <c r="O535" i="1"/>
  <c r="O531" i="1"/>
  <c r="O527" i="1"/>
  <c r="O523" i="1"/>
  <c r="O519" i="1"/>
  <c r="O515" i="1"/>
  <c r="O511" i="1"/>
  <c r="O507" i="1"/>
  <c r="O503" i="1"/>
  <c r="O499" i="1"/>
  <c r="O495" i="1"/>
  <c r="O491" i="1"/>
  <c r="O487" i="1"/>
  <c r="O483" i="1"/>
  <c r="O479" i="1"/>
  <c r="O475" i="1"/>
  <c r="O471" i="1"/>
  <c r="O467" i="1"/>
  <c r="O463" i="1"/>
  <c r="O459" i="1"/>
  <c r="O455" i="1"/>
  <c r="O451" i="1"/>
  <c r="O447" i="1"/>
  <c r="O443" i="1"/>
  <c r="O439" i="1"/>
  <c r="O435" i="1"/>
  <c r="O431" i="1"/>
  <c r="O427" i="1"/>
  <c r="O423" i="1"/>
  <c r="O419" i="1"/>
  <c r="O415" i="1"/>
  <c r="O411" i="1"/>
  <c r="O407" i="1"/>
  <c r="O403" i="1"/>
  <c r="O399" i="1"/>
  <c r="O395" i="1"/>
  <c r="O391" i="1"/>
  <c r="O387" i="1"/>
  <c r="O383" i="1"/>
  <c r="O379" i="1"/>
  <c r="O375" i="1"/>
  <c r="O371" i="1"/>
  <c r="O367" i="1"/>
  <c r="O363" i="1"/>
  <c r="O359" i="1"/>
  <c r="O355" i="1"/>
  <c r="O351" i="1"/>
  <c r="O347" i="1"/>
  <c r="O343" i="1"/>
  <c r="O339" i="1"/>
  <c r="O335" i="1"/>
  <c r="O331" i="1"/>
  <c r="O327" i="1"/>
  <c r="O323" i="1"/>
  <c r="O319" i="1"/>
  <c r="O315" i="1"/>
  <c r="O311" i="1"/>
  <c r="O307" i="1"/>
  <c r="O303" i="1"/>
  <c r="O299" i="1"/>
  <c r="O295" i="1"/>
  <c r="O291" i="1"/>
  <c r="O287" i="1"/>
  <c r="O283" i="1"/>
  <c r="O279" i="1"/>
  <c r="O275" i="1"/>
  <c r="O271" i="1"/>
  <c r="O267" i="1"/>
  <c r="O263" i="1"/>
  <c r="O259" i="1"/>
  <c r="O255" i="1"/>
  <c r="O251" i="1"/>
  <c r="O247" i="1"/>
  <c r="O243" i="1"/>
  <c r="O239" i="1"/>
  <c r="O235" i="1"/>
  <c r="O231" i="1"/>
  <c r="O227" i="1"/>
  <c r="O223" i="1"/>
  <c r="O219" i="1"/>
  <c r="O215" i="1"/>
  <c r="O211" i="1"/>
  <c r="O207" i="1"/>
  <c r="O203" i="1"/>
  <c r="O199" i="1"/>
  <c r="O195" i="1"/>
  <c r="O191" i="1"/>
  <c r="O187" i="1"/>
  <c r="O183" i="1"/>
  <c r="O179" i="1"/>
  <c r="O175" i="1"/>
  <c r="O171" i="1"/>
  <c r="O167" i="1"/>
  <c r="O163" i="1"/>
  <c r="O159" i="1"/>
  <c r="O155" i="1"/>
  <c r="O151" i="1"/>
  <c r="O147" i="1"/>
  <c r="O143" i="1"/>
  <c r="O139" i="1"/>
  <c r="O135" i="1"/>
  <c r="O131" i="1"/>
  <c r="O127" i="1"/>
  <c r="O123" i="1"/>
  <c r="O119" i="1"/>
  <c r="O115" i="1"/>
  <c r="O111" i="1"/>
  <c r="O107" i="1"/>
  <c r="O103" i="1"/>
  <c r="O99" i="1"/>
  <c r="O95" i="1"/>
  <c r="O91" i="1"/>
  <c r="O87" i="1"/>
  <c r="O83" i="1"/>
  <c r="O79" i="1"/>
  <c r="O75" i="1"/>
  <c r="O71" i="1"/>
  <c r="O67" i="1"/>
  <c r="O63" i="1"/>
  <c r="O59" i="1"/>
  <c r="O55" i="1"/>
  <c r="O51" i="1"/>
  <c r="O47" i="1"/>
  <c r="O43" i="1"/>
  <c r="O39" i="1"/>
  <c r="O35" i="1"/>
  <c r="O31" i="1"/>
  <c r="O27" i="1"/>
  <c r="O23" i="1"/>
  <c r="O19" i="1"/>
  <c r="O15" i="1"/>
  <c r="O11" i="1"/>
  <c r="O1998" i="1"/>
  <c r="O1982" i="1"/>
  <c r="O1966" i="1"/>
  <c r="O1950" i="1"/>
  <c r="O1934" i="1"/>
  <c r="O1918" i="1"/>
  <c r="O1902" i="1"/>
  <c r="O1886" i="1"/>
  <c r="O1870" i="1"/>
  <c r="O1854" i="1"/>
  <c r="O1838" i="1"/>
  <c r="O1822" i="1"/>
  <c r="O1806" i="1"/>
  <c r="O1790" i="1"/>
  <c r="O1774" i="1"/>
  <c r="O1758" i="1"/>
  <c r="O1742" i="1"/>
  <c r="O1726" i="1"/>
  <c r="O1710" i="1"/>
  <c r="O1694" i="1"/>
  <c r="O1678" i="1"/>
  <c r="O1662" i="1"/>
  <c r="O1646" i="1"/>
  <c r="O1630" i="1"/>
  <c r="O1614" i="1"/>
  <c r="O1598" i="1"/>
  <c r="O1582" i="1"/>
  <c r="O1566" i="1"/>
  <c r="O1550" i="1"/>
  <c r="O1534" i="1"/>
  <c r="O1518" i="1"/>
  <c r="O1502" i="1"/>
  <c r="O1486" i="1"/>
  <c r="O1470" i="1"/>
  <c r="O1454" i="1"/>
  <c r="O1438" i="1"/>
  <c r="O1422" i="1"/>
  <c r="O1406" i="1"/>
  <c r="O1390" i="1"/>
  <c r="O1374" i="1"/>
  <c r="O1358" i="1"/>
  <c r="O1342" i="1"/>
  <c r="O1326" i="1"/>
  <c r="O1310" i="1"/>
  <c r="O1294" i="1"/>
  <c r="O1278" i="1"/>
  <c r="O1262" i="1"/>
  <c r="O1246" i="1"/>
  <c r="O1230" i="1"/>
  <c r="O1214" i="1"/>
  <c r="O1198" i="1"/>
  <c r="O1182" i="1"/>
  <c r="O1166" i="1"/>
  <c r="O1150" i="1"/>
  <c r="O1134" i="1"/>
  <c r="O1118" i="1"/>
  <c r="O1102" i="1"/>
  <c r="O1086" i="1"/>
  <c r="O1070" i="1"/>
  <c r="O1054" i="1"/>
  <c r="O1038" i="1"/>
  <c r="O1022" i="1"/>
  <c r="O1006" i="1"/>
  <c r="O990" i="1"/>
  <c r="O974" i="1"/>
  <c r="O958" i="1"/>
  <c r="O942" i="1"/>
  <c r="O926" i="1"/>
  <c r="O910" i="1"/>
  <c r="O894" i="1"/>
  <c r="O878" i="1"/>
  <c r="O862" i="1"/>
  <c r="O846" i="1"/>
  <c r="O830" i="1"/>
  <c r="O814" i="1"/>
  <c r="O798" i="1"/>
  <c r="O782" i="1"/>
  <c r="O766" i="1"/>
  <c r="O750" i="1"/>
  <c r="O734" i="1"/>
  <c r="O718" i="1"/>
  <c r="O702" i="1"/>
  <c r="O686" i="1"/>
  <c r="O670" i="1"/>
  <c r="O654" i="1"/>
  <c r="O638" i="1"/>
  <c r="O622" i="1"/>
  <c r="O606" i="1"/>
  <c r="O590" i="1"/>
  <c r="O574" i="1"/>
  <c r="O558" i="1"/>
  <c r="O542" i="1"/>
  <c r="O526" i="1"/>
  <c r="O510" i="1"/>
  <c r="O494" i="1"/>
  <c r="O478" i="1"/>
  <c r="O462" i="1"/>
  <c r="O446" i="1"/>
  <c r="O430" i="1"/>
  <c r="O414" i="1"/>
  <c r="O398" i="1"/>
  <c r="O382" i="1"/>
  <c r="O366" i="1"/>
  <c r="O350" i="1"/>
  <c r="O334" i="1"/>
  <c r="O318" i="1"/>
  <c r="O302" i="1"/>
  <c r="O286" i="1"/>
  <c r="O270" i="1"/>
  <c r="O254" i="1"/>
  <c r="O238" i="1"/>
  <c r="O222" i="1"/>
  <c r="O206" i="1"/>
  <c r="O190" i="1"/>
  <c r="O174" i="1"/>
  <c r="O158" i="1"/>
  <c r="O142" i="1"/>
  <c r="O126" i="1"/>
  <c r="O110" i="1"/>
  <c r="O94" i="1"/>
  <c r="O78" i="1"/>
  <c r="O62" i="1"/>
  <c r="O46" i="1"/>
  <c r="O30" i="1"/>
  <c r="O14" i="1"/>
  <c r="O1994" i="1"/>
  <c r="O1978" i="1"/>
  <c r="O1962" i="1"/>
  <c r="O1946" i="1"/>
  <c r="O1930" i="1"/>
  <c r="O1914" i="1"/>
  <c r="O1898" i="1"/>
  <c r="O1882" i="1"/>
  <c r="O1866" i="1"/>
  <c r="O1850" i="1"/>
  <c r="O1834" i="1"/>
  <c r="O1818" i="1"/>
  <c r="O1802" i="1"/>
  <c r="O1786" i="1"/>
  <c r="O1770" i="1"/>
  <c r="O1754" i="1"/>
  <c r="O1738" i="1"/>
  <c r="O1722" i="1"/>
  <c r="O1706" i="1"/>
  <c r="O1690" i="1"/>
  <c r="O1674" i="1"/>
  <c r="O1658" i="1"/>
  <c r="O1642" i="1"/>
  <c r="O1626" i="1"/>
  <c r="O1610" i="1"/>
  <c r="O1594" i="1"/>
  <c r="O1578" i="1"/>
  <c r="O1562" i="1"/>
  <c r="O1546" i="1"/>
  <c r="O1530" i="1"/>
  <c r="O1514" i="1"/>
  <c r="O1498" i="1"/>
  <c r="O1482" i="1"/>
  <c r="O1466" i="1"/>
  <c r="O1450" i="1"/>
  <c r="O1434" i="1"/>
  <c r="O1418" i="1"/>
  <c r="O1402" i="1"/>
  <c r="O1386" i="1"/>
  <c r="O1370" i="1"/>
  <c r="O1354" i="1"/>
  <c r="O1338" i="1"/>
  <c r="O1322" i="1"/>
  <c r="O1306" i="1"/>
  <c r="O1290" i="1"/>
  <c r="O1274" i="1"/>
  <c r="O1258" i="1"/>
  <c r="O1242" i="1"/>
  <c r="O1226" i="1"/>
  <c r="O1210" i="1"/>
  <c r="O1194" i="1"/>
  <c r="O1178" i="1"/>
  <c r="O1162" i="1"/>
  <c r="O1146" i="1"/>
  <c r="O1130" i="1"/>
  <c r="O1114" i="1"/>
  <c r="O1098" i="1"/>
  <c r="O1082" i="1"/>
  <c r="O1066" i="1"/>
  <c r="O1050" i="1"/>
  <c r="O1034" i="1"/>
  <c r="O1018" i="1"/>
  <c r="O1002" i="1"/>
  <c r="O986" i="1"/>
  <c r="O970" i="1"/>
  <c r="O954" i="1"/>
  <c r="O938" i="1"/>
  <c r="O922" i="1"/>
  <c r="O906" i="1"/>
  <c r="O890" i="1"/>
  <c r="O874" i="1"/>
  <c r="O858" i="1"/>
  <c r="O842" i="1"/>
  <c r="O826" i="1"/>
  <c r="O810" i="1"/>
  <c r="O794" i="1"/>
  <c r="O778" i="1"/>
  <c r="O762" i="1"/>
  <c r="O746" i="1"/>
  <c r="O730" i="1"/>
  <c r="O714" i="1"/>
  <c r="O698" i="1"/>
  <c r="O682" i="1"/>
  <c r="O666" i="1"/>
  <c r="O650" i="1"/>
  <c r="O634" i="1"/>
  <c r="O618" i="1"/>
  <c r="O602" i="1"/>
  <c r="O586" i="1"/>
  <c r="O570" i="1"/>
  <c r="O554" i="1"/>
  <c r="O538" i="1"/>
  <c r="O522" i="1"/>
  <c r="O506" i="1"/>
  <c r="O490" i="1"/>
  <c r="O474" i="1"/>
  <c r="O458" i="1"/>
  <c r="O442" i="1"/>
  <c r="O426" i="1"/>
  <c r="O410" i="1"/>
  <c r="O394" i="1"/>
  <c r="O378" i="1"/>
  <c r="O362" i="1"/>
  <c r="O346" i="1"/>
  <c r="O330" i="1"/>
  <c r="O314" i="1"/>
  <c r="O298" i="1"/>
  <c r="O282" i="1"/>
  <c r="O266" i="1"/>
  <c r="O250" i="1"/>
  <c r="O234" i="1"/>
  <c r="O218" i="1"/>
  <c r="O202" i="1"/>
  <c r="O186" i="1"/>
  <c r="O170" i="1"/>
  <c r="O154" i="1"/>
  <c r="O138" i="1"/>
  <c r="O122" i="1"/>
  <c r="O106" i="1"/>
  <c r="O90" i="1"/>
  <c r="O74" i="1"/>
  <c r="O58" i="1"/>
  <c r="O42" i="1"/>
  <c r="O26" i="1"/>
  <c r="O10" i="1"/>
  <c r="O2002" i="1"/>
  <c r="O1986" i="1"/>
  <c r="O1970" i="1"/>
  <c r="O1954" i="1"/>
  <c r="O1938" i="1"/>
  <c r="O1922" i="1"/>
  <c r="O1906" i="1"/>
  <c r="O1890" i="1"/>
  <c r="O1874" i="1"/>
  <c r="O1858" i="1"/>
  <c r="O1842" i="1"/>
  <c r="O1826" i="1"/>
  <c r="O1810" i="1"/>
  <c r="O1794" i="1"/>
  <c r="O1778" i="1"/>
  <c r="O1762" i="1"/>
  <c r="O1746" i="1"/>
  <c r="O1730" i="1"/>
  <c r="O1714" i="1"/>
  <c r="O1698" i="1"/>
  <c r="O1682" i="1"/>
  <c r="O1666" i="1"/>
  <c r="O1650" i="1"/>
  <c r="O1634" i="1"/>
  <c r="O1618" i="1"/>
  <c r="O1602" i="1"/>
  <c r="O1586" i="1"/>
  <c r="O1570" i="1"/>
  <c r="O1554" i="1"/>
  <c r="O1538" i="1"/>
  <c r="O1522" i="1"/>
  <c r="O1506" i="1"/>
  <c r="O1490" i="1"/>
  <c r="O1474" i="1"/>
  <c r="O1458" i="1"/>
  <c r="O1442" i="1"/>
  <c r="O1426" i="1"/>
  <c r="O1410" i="1"/>
  <c r="O1394" i="1"/>
  <c r="O1378" i="1"/>
  <c r="O1362" i="1"/>
  <c r="O1346" i="1"/>
  <c r="O1330" i="1"/>
  <c r="O1314" i="1"/>
  <c r="O1298" i="1"/>
  <c r="O1282" i="1"/>
  <c r="O1266" i="1"/>
  <c r="O1250" i="1"/>
  <c r="O1234" i="1"/>
  <c r="O1218" i="1"/>
  <c r="O1202" i="1"/>
  <c r="O1186" i="1"/>
  <c r="O1170" i="1"/>
  <c r="O1154" i="1"/>
  <c r="O1138" i="1"/>
  <c r="O1122" i="1"/>
  <c r="O1106" i="1"/>
  <c r="O1090" i="1"/>
  <c r="O1074" i="1"/>
  <c r="O1058" i="1"/>
  <c r="O1042" i="1"/>
  <c r="O1026" i="1"/>
  <c r="O1010" i="1"/>
  <c r="O994" i="1"/>
  <c r="O978" i="1"/>
  <c r="O962" i="1"/>
  <c r="O946" i="1"/>
  <c r="O930" i="1"/>
  <c r="O914" i="1"/>
  <c r="O898" i="1"/>
  <c r="O882" i="1"/>
  <c r="O866" i="1"/>
  <c r="O850" i="1"/>
  <c r="O834" i="1"/>
  <c r="O818" i="1"/>
  <c r="O802" i="1"/>
  <c r="O786" i="1"/>
  <c r="O770" i="1"/>
  <c r="O754" i="1"/>
  <c r="O738" i="1"/>
  <c r="O722" i="1"/>
  <c r="O706" i="1"/>
  <c r="O690" i="1"/>
  <c r="O674" i="1"/>
  <c r="O658" i="1"/>
  <c r="O642" i="1"/>
  <c r="O626" i="1"/>
  <c r="O610" i="1"/>
  <c r="O594" i="1"/>
  <c r="O578" i="1"/>
  <c r="O562" i="1"/>
  <c r="O546" i="1"/>
  <c r="O530" i="1"/>
  <c r="O514" i="1"/>
  <c r="O498" i="1"/>
  <c r="O482" i="1"/>
  <c r="O466" i="1"/>
  <c r="O450" i="1"/>
  <c r="O434" i="1"/>
  <c r="O418" i="1"/>
  <c r="O402" i="1"/>
  <c r="O386" i="1"/>
  <c r="O370" i="1"/>
  <c r="O354" i="1"/>
  <c r="O338" i="1"/>
  <c r="O322" i="1"/>
  <c r="O306" i="1"/>
  <c r="O290" i="1"/>
  <c r="O274" i="1"/>
  <c r="O258" i="1"/>
  <c r="O242" i="1"/>
  <c r="O226" i="1"/>
  <c r="O210" i="1"/>
  <c r="O194" i="1"/>
  <c r="O178" i="1"/>
  <c r="O162" i="1"/>
  <c r="O146" i="1"/>
  <c r="O130" i="1"/>
  <c r="O114" i="1"/>
  <c r="O98" i="1"/>
  <c r="O82" i="1"/>
  <c r="O66" i="1"/>
  <c r="O50" i="1"/>
  <c r="O34" i="1"/>
  <c r="O18" i="1"/>
  <c r="O2006" i="1"/>
  <c r="O1990" i="1"/>
  <c r="O1974" i="1"/>
  <c r="O1958" i="1"/>
  <c r="O1942" i="1"/>
  <c r="O1926" i="1"/>
  <c r="O1910" i="1"/>
  <c r="O1894" i="1"/>
  <c r="O1878" i="1"/>
  <c r="O1862" i="1"/>
  <c r="O1846" i="1"/>
  <c r="O1830" i="1"/>
  <c r="O1814" i="1"/>
  <c r="O1798" i="1"/>
  <c r="O1782" i="1"/>
  <c r="O1766" i="1"/>
  <c r="O1750" i="1"/>
  <c r="O1734" i="1"/>
  <c r="O1718" i="1"/>
  <c r="O1702" i="1"/>
  <c r="O1686" i="1"/>
  <c r="O1670" i="1"/>
  <c r="O1654" i="1"/>
  <c r="O1638" i="1"/>
  <c r="O1622" i="1"/>
  <c r="O1606" i="1"/>
  <c r="O1590" i="1"/>
  <c r="O1574" i="1"/>
  <c r="O1558" i="1"/>
  <c r="O1542" i="1"/>
  <c r="O1526" i="1"/>
  <c r="O1510" i="1"/>
  <c r="O1494" i="1"/>
  <c r="O1478" i="1"/>
  <c r="O1462" i="1"/>
  <c r="O1446" i="1"/>
  <c r="O1430" i="1"/>
  <c r="O1414" i="1"/>
  <c r="O1398" i="1"/>
  <c r="O1382" i="1"/>
  <c r="O1366" i="1"/>
  <c r="O1350" i="1"/>
  <c r="O1334" i="1"/>
  <c r="O1318" i="1"/>
  <c r="O1302" i="1"/>
  <c r="O1286" i="1"/>
  <c r="O1270" i="1"/>
  <c r="O1254" i="1"/>
  <c r="O1238" i="1"/>
  <c r="O1222" i="1"/>
  <c r="O1206" i="1"/>
  <c r="O1190" i="1"/>
  <c r="O1174" i="1"/>
  <c r="O1158" i="1"/>
  <c r="O1142" i="1"/>
  <c r="O1126" i="1"/>
  <c r="O1110" i="1"/>
  <c r="O1094" i="1"/>
  <c r="O1078" i="1"/>
  <c r="O1062" i="1"/>
  <c r="O1046" i="1"/>
  <c r="O1030" i="1"/>
  <c r="O1014" i="1"/>
  <c r="O998" i="1"/>
  <c r="O982" i="1"/>
  <c r="O966" i="1"/>
  <c r="O950" i="1"/>
  <c r="O934" i="1"/>
  <c r="O918" i="1"/>
  <c r="O902" i="1"/>
  <c r="O886" i="1"/>
  <c r="O870" i="1"/>
  <c r="O854" i="1"/>
  <c r="O838" i="1"/>
  <c r="O822" i="1"/>
  <c r="O806" i="1"/>
  <c r="O790" i="1"/>
  <c r="O774" i="1"/>
  <c r="O758" i="1"/>
  <c r="O742" i="1"/>
  <c r="O726" i="1"/>
  <c r="O710" i="1"/>
  <c r="O694" i="1"/>
  <c r="O678" i="1"/>
  <c r="O662" i="1"/>
  <c r="O646" i="1"/>
  <c r="O630" i="1"/>
  <c r="O614" i="1"/>
  <c r="O598" i="1"/>
  <c r="O582" i="1"/>
  <c r="O566" i="1"/>
  <c r="O550" i="1"/>
  <c r="O534" i="1"/>
  <c r="O518" i="1"/>
  <c r="O502" i="1"/>
  <c r="O486" i="1"/>
  <c r="O470" i="1"/>
  <c r="O454" i="1"/>
  <c r="O438" i="1"/>
  <c r="O422" i="1"/>
  <c r="O406" i="1"/>
  <c r="O390" i="1"/>
  <c r="O374" i="1"/>
  <c r="O358" i="1"/>
  <c r="O342" i="1"/>
  <c r="O326" i="1"/>
  <c r="O310" i="1"/>
  <c r="O294" i="1"/>
  <c r="O278" i="1"/>
  <c r="O262" i="1"/>
  <c r="O246" i="1"/>
  <c r="O230" i="1"/>
  <c r="O214" i="1"/>
  <c r="O198" i="1"/>
  <c r="O182" i="1"/>
  <c r="O166" i="1"/>
  <c r="O150" i="1"/>
  <c r="O134" i="1"/>
  <c r="O118" i="1"/>
  <c r="O102" i="1"/>
  <c r="O86" i="1"/>
  <c r="O70" i="1"/>
  <c r="O54" i="1"/>
  <c r="O38" i="1"/>
  <c r="O22" i="1"/>
</calcChain>
</file>

<file path=xl/sharedStrings.xml><?xml version="1.0" encoding="utf-8"?>
<sst xmlns="http://schemas.openxmlformats.org/spreadsheetml/2006/main" count="53" uniqueCount="23">
  <si>
    <t>Norm Dist</t>
  </si>
  <si>
    <t>Freq</t>
  </si>
  <si>
    <t>Monte Carlo</t>
  </si>
  <si>
    <t>Copy</t>
  </si>
  <si>
    <t>Solver</t>
  </si>
  <si>
    <t>Input Parameters</t>
  </si>
  <si>
    <t>Output Parameters</t>
  </si>
  <si>
    <t>Input</t>
  </si>
  <si>
    <t>Output</t>
  </si>
  <si>
    <t>Mean</t>
  </si>
  <si>
    <t>St. Dev</t>
  </si>
  <si>
    <t>Autocorr.</t>
  </si>
  <si>
    <t>Skewness</t>
  </si>
  <si>
    <t>Kurtosis</t>
  </si>
  <si>
    <t>Period</t>
  </si>
  <si>
    <t>Market</t>
  </si>
  <si>
    <t>Bins</t>
  </si>
  <si>
    <t>Frequency</t>
  </si>
  <si>
    <t>n</t>
  </si>
  <si>
    <t>Value</t>
  </si>
  <si>
    <t>growth</t>
  </si>
  <si>
    <t>Projection</t>
  </si>
  <si>
    <t>Noise Level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</si>
</sst>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"/>
    <numFmt numFmtId="165" formatCode="0.0%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</fills>
  <borders count="10">
    <border>
      <left/>
      <right/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0">
    <xf numFmtId="0" fontId="0" fillId="0" borderId="0" xfId="0"/>
    <xf numFmtId="0" fontId="2" fillId="2" borderId="0" xfId="0" applyFont="1" applyFill="1"/>
    <xf numFmtId="0" fontId="0" fillId="3" borderId="0" xfId="0" applyFill="1"/>
    <xf numFmtId="0" fontId="0" fillId="4" borderId="0" xfId="0" applyFill="1"/>
    <xf numFmtId="0" fontId="3" fillId="3" borderId="0" xfId="0" applyFont="1" applyFill="1"/>
    <xf numFmtId="9" fontId="0" fillId="3" borderId="0" xfId="1" applyNumberFormat="1" applyFont="1" applyFill="1"/>
    <xf numFmtId="10" fontId="0" fillId="3" borderId="0" xfId="1" applyNumberFormat="1" applyFont="1" applyFill="1"/>
    <xf numFmtId="0" fontId="3" fillId="3" borderId="1" xfId="0" applyFont="1" applyFill="1" applyBorder="1"/>
    <xf numFmtId="0" fontId="3" fillId="3" borderId="2" xfId="0" applyFont="1" applyFill="1" applyBorder="1"/>
    <xf numFmtId="0" fontId="3" fillId="3" borderId="3" xfId="0" applyFont="1" applyFill="1" applyBorder="1"/>
    <xf numFmtId="0" fontId="0" fillId="3" borderId="4" xfId="0" applyFill="1" applyBorder="1" applyAlignment="1">
      <alignment horizontal="left"/>
    </xf>
    <xf numFmtId="10" fontId="0" fillId="3" borderId="5" xfId="1" applyNumberFormat="1" applyFont="1" applyFill="1" applyBorder="1"/>
    <xf numFmtId="0" fontId="0" fillId="3" borderId="4" xfId="0" applyFill="1" applyBorder="1"/>
    <xf numFmtId="0" fontId="0" fillId="3" borderId="5" xfId="0" applyFill="1" applyBorder="1"/>
    <xf numFmtId="0" fontId="0" fillId="3" borderId="6" xfId="0" applyFill="1" applyBorder="1"/>
    <xf numFmtId="0" fontId="0" fillId="3" borderId="7" xfId="0" applyFill="1" applyBorder="1"/>
    <xf numFmtId="10" fontId="0" fillId="3" borderId="7" xfId="1" applyNumberFormat="1" applyFont="1" applyFill="1" applyBorder="1"/>
    <xf numFmtId="164" fontId="0" fillId="3" borderId="7" xfId="0" applyNumberFormat="1" applyFill="1" applyBorder="1"/>
    <xf numFmtId="2" fontId="0" fillId="3" borderId="4" xfId="0" applyNumberFormat="1" applyFill="1" applyBorder="1"/>
    <xf numFmtId="2" fontId="0" fillId="3" borderId="8" xfId="0" applyNumberFormat="1" applyFill="1" applyBorder="1"/>
    <xf numFmtId="0" fontId="0" fillId="3" borderId="9" xfId="0" applyFill="1" applyBorder="1"/>
    <xf numFmtId="0" fontId="0" fillId="3" borderId="8" xfId="0" applyFill="1" applyBorder="1" applyAlignment="1">
      <alignment horizontal="left"/>
    </xf>
    <xf numFmtId="10" fontId="0" fillId="3" borderId="6" xfId="1" applyNumberFormat="1" applyFont="1" applyFill="1" applyBorder="1"/>
    <xf numFmtId="9" fontId="0" fillId="0" borderId="0" xfId="1" applyFont="1"/>
    <xf numFmtId="165" fontId="0" fillId="0" borderId="0" xfId="1" applyNumberFormat="1" applyFont="1"/>
    <xf numFmtId="164" fontId="0" fillId="3" borderId="0" xfId="1" applyNumberFormat="1" applyFont="1" applyFill="1"/>
    <xf numFmtId="0" fontId="3" fillId="3" borderId="0" xfId="0" applyFont="1" applyFill="1" applyBorder="1"/>
    <xf numFmtId="10" fontId="0" fillId="3" borderId="0" xfId="1" applyNumberFormat="1" applyFont="1" applyFill="1" applyBorder="1"/>
    <xf numFmtId="2" fontId="0" fillId="3" borderId="0" xfId="1" applyNumberFormat="1" applyFont="1" applyFill="1"/>
    <xf numFmtId="165" fontId="0" fillId="3" borderId="0" xfId="1" applyNumberFormat="1" applyFont="1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Frequency Distribution</a:t>
            </a:r>
            <a:r>
              <a:rPr lang="en-US" baseline="0"/>
              <a:t> of Returns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Frequency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'Generating Process'!$E$709:$E$1309</c:f>
              <c:numCache>
                <c:formatCode>0.00</c:formatCode>
                <c:ptCount val="601"/>
                <c:pt idx="0">
                  <c:v>-3.0000000000001492</c:v>
                </c:pt>
                <c:pt idx="1">
                  <c:v>-2.9900000000001494</c:v>
                </c:pt>
                <c:pt idx="2">
                  <c:v>-2.9800000000001496</c:v>
                </c:pt>
                <c:pt idx="3">
                  <c:v>-2.9700000000001499</c:v>
                </c:pt>
                <c:pt idx="4">
                  <c:v>-2.9600000000001501</c:v>
                </c:pt>
                <c:pt idx="5">
                  <c:v>-2.9500000000001503</c:v>
                </c:pt>
                <c:pt idx="6">
                  <c:v>-2.9400000000001505</c:v>
                </c:pt>
                <c:pt idx="7">
                  <c:v>-2.9300000000001507</c:v>
                </c:pt>
                <c:pt idx="8">
                  <c:v>-2.9200000000001509</c:v>
                </c:pt>
                <c:pt idx="9">
                  <c:v>-2.9100000000001511</c:v>
                </c:pt>
                <c:pt idx="10">
                  <c:v>-2.9000000000001513</c:v>
                </c:pt>
                <c:pt idx="11">
                  <c:v>-2.8900000000001516</c:v>
                </c:pt>
                <c:pt idx="12">
                  <c:v>-2.8800000000001518</c:v>
                </c:pt>
                <c:pt idx="13">
                  <c:v>-2.870000000000152</c:v>
                </c:pt>
                <c:pt idx="14">
                  <c:v>-2.8600000000001522</c:v>
                </c:pt>
                <c:pt idx="15">
                  <c:v>-2.8500000000001524</c:v>
                </c:pt>
                <c:pt idx="16">
                  <c:v>-2.8400000000001526</c:v>
                </c:pt>
                <c:pt idx="17">
                  <c:v>-2.8300000000001528</c:v>
                </c:pt>
                <c:pt idx="18">
                  <c:v>-2.8200000000001531</c:v>
                </c:pt>
                <c:pt idx="19">
                  <c:v>-2.8100000000001533</c:v>
                </c:pt>
                <c:pt idx="20">
                  <c:v>-2.8000000000001535</c:v>
                </c:pt>
                <c:pt idx="21">
                  <c:v>-2.7900000000001537</c:v>
                </c:pt>
                <c:pt idx="22">
                  <c:v>-2.7800000000001539</c:v>
                </c:pt>
                <c:pt idx="23">
                  <c:v>-2.7700000000001541</c:v>
                </c:pt>
                <c:pt idx="24">
                  <c:v>-2.7600000000001543</c:v>
                </c:pt>
                <c:pt idx="25">
                  <c:v>-2.7500000000001545</c:v>
                </c:pt>
                <c:pt idx="26">
                  <c:v>-2.7400000000001548</c:v>
                </c:pt>
                <c:pt idx="27">
                  <c:v>-2.730000000000155</c:v>
                </c:pt>
                <c:pt idx="28">
                  <c:v>-2.7200000000001552</c:v>
                </c:pt>
                <c:pt idx="29">
                  <c:v>-2.7100000000001554</c:v>
                </c:pt>
                <c:pt idx="30">
                  <c:v>-2.7000000000001556</c:v>
                </c:pt>
                <c:pt idx="31">
                  <c:v>-2.6900000000001558</c:v>
                </c:pt>
                <c:pt idx="32">
                  <c:v>-2.680000000000156</c:v>
                </c:pt>
                <c:pt idx="33">
                  <c:v>-2.6700000000001562</c:v>
                </c:pt>
                <c:pt idx="34">
                  <c:v>-2.6600000000001565</c:v>
                </c:pt>
                <c:pt idx="35">
                  <c:v>-2.6500000000001567</c:v>
                </c:pt>
                <c:pt idx="36">
                  <c:v>-2.6400000000001569</c:v>
                </c:pt>
                <c:pt idx="37">
                  <c:v>-2.6300000000001571</c:v>
                </c:pt>
                <c:pt idx="38">
                  <c:v>-2.6200000000001573</c:v>
                </c:pt>
                <c:pt idx="39">
                  <c:v>-2.6100000000001575</c:v>
                </c:pt>
                <c:pt idx="40">
                  <c:v>-2.6000000000001577</c:v>
                </c:pt>
                <c:pt idx="41">
                  <c:v>-2.590000000000158</c:v>
                </c:pt>
                <c:pt idx="42">
                  <c:v>-2.5800000000001582</c:v>
                </c:pt>
                <c:pt idx="43">
                  <c:v>-2.5700000000001584</c:v>
                </c:pt>
                <c:pt idx="44">
                  <c:v>-2.5600000000001586</c:v>
                </c:pt>
                <c:pt idx="45">
                  <c:v>-2.5500000000001588</c:v>
                </c:pt>
                <c:pt idx="46">
                  <c:v>-2.540000000000159</c:v>
                </c:pt>
                <c:pt idx="47">
                  <c:v>-2.5300000000001592</c:v>
                </c:pt>
                <c:pt idx="48">
                  <c:v>-2.5200000000001594</c:v>
                </c:pt>
                <c:pt idx="49">
                  <c:v>-2.5100000000001597</c:v>
                </c:pt>
                <c:pt idx="50">
                  <c:v>-2.5000000000001599</c:v>
                </c:pt>
                <c:pt idx="51">
                  <c:v>-2.4900000000001601</c:v>
                </c:pt>
                <c:pt idx="52">
                  <c:v>-2.4800000000001603</c:v>
                </c:pt>
                <c:pt idx="53">
                  <c:v>-2.4700000000001605</c:v>
                </c:pt>
                <c:pt idx="54">
                  <c:v>-2.4600000000001607</c:v>
                </c:pt>
                <c:pt idx="55">
                  <c:v>-2.4500000000001609</c:v>
                </c:pt>
                <c:pt idx="56">
                  <c:v>-2.4400000000001612</c:v>
                </c:pt>
                <c:pt idx="57">
                  <c:v>-2.4300000000001614</c:v>
                </c:pt>
                <c:pt idx="58">
                  <c:v>-2.4200000000001616</c:v>
                </c:pt>
                <c:pt idx="59">
                  <c:v>-2.4100000000001618</c:v>
                </c:pt>
                <c:pt idx="60">
                  <c:v>-2.400000000000162</c:v>
                </c:pt>
                <c:pt idx="61">
                  <c:v>-2.3900000000001622</c:v>
                </c:pt>
                <c:pt idx="62">
                  <c:v>-2.3800000000001624</c:v>
                </c:pt>
                <c:pt idx="63">
                  <c:v>-2.3700000000001626</c:v>
                </c:pt>
                <c:pt idx="64">
                  <c:v>-2.3600000000001629</c:v>
                </c:pt>
                <c:pt idx="65">
                  <c:v>-2.3500000000001631</c:v>
                </c:pt>
                <c:pt idx="66">
                  <c:v>-2.3400000000001633</c:v>
                </c:pt>
                <c:pt idx="67">
                  <c:v>-2.3300000000001635</c:v>
                </c:pt>
                <c:pt idx="68">
                  <c:v>-2.3200000000001637</c:v>
                </c:pt>
                <c:pt idx="69">
                  <c:v>-2.3100000000001639</c:v>
                </c:pt>
                <c:pt idx="70">
                  <c:v>-2.3000000000001641</c:v>
                </c:pt>
                <c:pt idx="71">
                  <c:v>-2.2900000000001643</c:v>
                </c:pt>
                <c:pt idx="72">
                  <c:v>-2.2800000000001646</c:v>
                </c:pt>
                <c:pt idx="73">
                  <c:v>-2.2700000000001648</c:v>
                </c:pt>
                <c:pt idx="74">
                  <c:v>-2.260000000000165</c:v>
                </c:pt>
                <c:pt idx="75">
                  <c:v>-2.2500000000001652</c:v>
                </c:pt>
                <c:pt idx="76">
                  <c:v>-2.2400000000001654</c:v>
                </c:pt>
                <c:pt idx="77">
                  <c:v>-2.2300000000001656</c:v>
                </c:pt>
                <c:pt idx="78">
                  <c:v>-2.2200000000001658</c:v>
                </c:pt>
                <c:pt idx="79">
                  <c:v>-2.2100000000001661</c:v>
                </c:pt>
                <c:pt idx="80">
                  <c:v>-2.2000000000001663</c:v>
                </c:pt>
                <c:pt idx="81">
                  <c:v>-2.1900000000001665</c:v>
                </c:pt>
                <c:pt idx="82">
                  <c:v>-2.1800000000001667</c:v>
                </c:pt>
                <c:pt idx="83">
                  <c:v>-2.1700000000001669</c:v>
                </c:pt>
                <c:pt idx="84">
                  <c:v>-2.1600000000001671</c:v>
                </c:pt>
                <c:pt idx="85">
                  <c:v>-2.1500000000001673</c:v>
                </c:pt>
                <c:pt idx="86">
                  <c:v>-2.1400000000001675</c:v>
                </c:pt>
                <c:pt idx="87">
                  <c:v>-2.1300000000001678</c:v>
                </c:pt>
                <c:pt idx="88">
                  <c:v>-2.120000000000168</c:v>
                </c:pt>
                <c:pt idx="89">
                  <c:v>-2.1100000000001682</c:v>
                </c:pt>
                <c:pt idx="90">
                  <c:v>-2.1000000000001684</c:v>
                </c:pt>
                <c:pt idx="91">
                  <c:v>-2.0900000000001686</c:v>
                </c:pt>
                <c:pt idx="92">
                  <c:v>-2.0800000000001688</c:v>
                </c:pt>
                <c:pt idx="93">
                  <c:v>-2.070000000000169</c:v>
                </c:pt>
                <c:pt idx="94">
                  <c:v>-2.0600000000001693</c:v>
                </c:pt>
                <c:pt idx="95">
                  <c:v>-2.0500000000001695</c:v>
                </c:pt>
                <c:pt idx="96">
                  <c:v>-2.0400000000001697</c:v>
                </c:pt>
                <c:pt idx="97">
                  <c:v>-2.0300000000001699</c:v>
                </c:pt>
                <c:pt idx="98">
                  <c:v>-2.0200000000001701</c:v>
                </c:pt>
                <c:pt idx="99">
                  <c:v>-2.0100000000001703</c:v>
                </c:pt>
                <c:pt idx="100">
                  <c:v>-2.0000000000001705</c:v>
                </c:pt>
                <c:pt idx="101">
                  <c:v>-1.9900000000001705</c:v>
                </c:pt>
                <c:pt idx="102">
                  <c:v>-1.9800000000001705</c:v>
                </c:pt>
                <c:pt idx="103">
                  <c:v>-1.9700000000001705</c:v>
                </c:pt>
                <c:pt idx="104">
                  <c:v>-1.9600000000001705</c:v>
                </c:pt>
                <c:pt idx="105">
                  <c:v>-1.9500000000001705</c:v>
                </c:pt>
                <c:pt idx="106">
                  <c:v>-1.9400000000001705</c:v>
                </c:pt>
                <c:pt idx="107">
                  <c:v>-1.9300000000001705</c:v>
                </c:pt>
                <c:pt idx="108">
                  <c:v>-1.9200000000001705</c:v>
                </c:pt>
                <c:pt idx="109">
                  <c:v>-1.9100000000001705</c:v>
                </c:pt>
                <c:pt idx="110">
                  <c:v>-1.9000000000001704</c:v>
                </c:pt>
                <c:pt idx="111">
                  <c:v>-1.8900000000001704</c:v>
                </c:pt>
                <c:pt idx="112">
                  <c:v>-1.8800000000001704</c:v>
                </c:pt>
                <c:pt idx="113">
                  <c:v>-1.8700000000001704</c:v>
                </c:pt>
                <c:pt idx="114">
                  <c:v>-1.8600000000001704</c:v>
                </c:pt>
                <c:pt idx="115">
                  <c:v>-1.8500000000001704</c:v>
                </c:pt>
                <c:pt idx="116">
                  <c:v>-1.8400000000001704</c:v>
                </c:pt>
                <c:pt idx="117">
                  <c:v>-1.8300000000001704</c:v>
                </c:pt>
                <c:pt idx="118">
                  <c:v>-1.8200000000001704</c:v>
                </c:pt>
                <c:pt idx="119">
                  <c:v>-1.8100000000001704</c:v>
                </c:pt>
                <c:pt idx="120">
                  <c:v>-1.8000000000001704</c:v>
                </c:pt>
                <c:pt idx="121">
                  <c:v>-1.7900000000001703</c:v>
                </c:pt>
                <c:pt idx="122">
                  <c:v>-1.7800000000001703</c:v>
                </c:pt>
                <c:pt idx="123">
                  <c:v>-1.7700000000001703</c:v>
                </c:pt>
                <c:pt idx="124">
                  <c:v>-1.7600000000001703</c:v>
                </c:pt>
                <c:pt idx="125">
                  <c:v>-1.7500000000001703</c:v>
                </c:pt>
                <c:pt idx="126">
                  <c:v>-1.7400000000001703</c:v>
                </c:pt>
                <c:pt idx="127">
                  <c:v>-1.7300000000001703</c:v>
                </c:pt>
                <c:pt idx="128">
                  <c:v>-1.7200000000001703</c:v>
                </c:pt>
                <c:pt idx="129">
                  <c:v>-1.7100000000001703</c:v>
                </c:pt>
                <c:pt idx="130">
                  <c:v>-1.7000000000001703</c:v>
                </c:pt>
                <c:pt idx="131">
                  <c:v>-1.6900000000001703</c:v>
                </c:pt>
                <c:pt idx="132">
                  <c:v>-1.6800000000001702</c:v>
                </c:pt>
                <c:pt idx="133">
                  <c:v>-1.6700000000001702</c:v>
                </c:pt>
                <c:pt idx="134">
                  <c:v>-1.6600000000001702</c:v>
                </c:pt>
                <c:pt idx="135">
                  <c:v>-1.6500000000001702</c:v>
                </c:pt>
                <c:pt idx="136">
                  <c:v>-1.6400000000001702</c:v>
                </c:pt>
                <c:pt idx="137">
                  <c:v>-1.6300000000001702</c:v>
                </c:pt>
                <c:pt idx="138">
                  <c:v>-1.6200000000001702</c:v>
                </c:pt>
                <c:pt idx="139">
                  <c:v>-1.6100000000001702</c:v>
                </c:pt>
                <c:pt idx="140">
                  <c:v>-1.6000000000001702</c:v>
                </c:pt>
                <c:pt idx="141">
                  <c:v>-1.5900000000001702</c:v>
                </c:pt>
                <c:pt idx="142">
                  <c:v>-1.5800000000001702</c:v>
                </c:pt>
                <c:pt idx="143">
                  <c:v>-1.5700000000001701</c:v>
                </c:pt>
                <c:pt idx="144">
                  <c:v>-1.5600000000001701</c:v>
                </c:pt>
                <c:pt idx="145">
                  <c:v>-1.5500000000001701</c:v>
                </c:pt>
                <c:pt idx="146">
                  <c:v>-1.5400000000001701</c:v>
                </c:pt>
                <c:pt idx="147">
                  <c:v>-1.5300000000001701</c:v>
                </c:pt>
                <c:pt idx="148">
                  <c:v>-1.5200000000001701</c:v>
                </c:pt>
                <c:pt idx="149">
                  <c:v>-1.5100000000001701</c:v>
                </c:pt>
                <c:pt idx="150">
                  <c:v>-1.5000000000001701</c:v>
                </c:pt>
                <c:pt idx="151">
                  <c:v>-1.4900000000001701</c:v>
                </c:pt>
                <c:pt idx="152">
                  <c:v>-1.4800000000001701</c:v>
                </c:pt>
                <c:pt idx="153">
                  <c:v>-1.4700000000001701</c:v>
                </c:pt>
                <c:pt idx="154">
                  <c:v>-1.4600000000001701</c:v>
                </c:pt>
                <c:pt idx="155">
                  <c:v>-1.45000000000017</c:v>
                </c:pt>
                <c:pt idx="156">
                  <c:v>-1.44000000000017</c:v>
                </c:pt>
                <c:pt idx="157">
                  <c:v>-1.43000000000017</c:v>
                </c:pt>
                <c:pt idx="158">
                  <c:v>-1.42000000000017</c:v>
                </c:pt>
                <c:pt idx="159">
                  <c:v>-1.41000000000017</c:v>
                </c:pt>
                <c:pt idx="160">
                  <c:v>-1.40000000000017</c:v>
                </c:pt>
                <c:pt idx="161">
                  <c:v>-1.39000000000017</c:v>
                </c:pt>
                <c:pt idx="162">
                  <c:v>-1.38000000000017</c:v>
                </c:pt>
                <c:pt idx="163">
                  <c:v>-1.37000000000017</c:v>
                </c:pt>
                <c:pt idx="164">
                  <c:v>-1.36000000000017</c:v>
                </c:pt>
                <c:pt idx="165">
                  <c:v>-1.35000000000017</c:v>
                </c:pt>
                <c:pt idx="166">
                  <c:v>-1.3400000000001699</c:v>
                </c:pt>
                <c:pt idx="167">
                  <c:v>-1.3300000000001699</c:v>
                </c:pt>
                <c:pt idx="168">
                  <c:v>-1.3200000000001699</c:v>
                </c:pt>
                <c:pt idx="169">
                  <c:v>-1.3100000000001699</c:v>
                </c:pt>
                <c:pt idx="170">
                  <c:v>-1.3000000000001699</c:v>
                </c:pt>
                <c:pt idx="171">
                  <c:v>-1.2900000000001699</c:v>
                </c:pt>
                <c:pt idx="172">
                  <c:v>-1.2800000000001699</c:v>
                </c:pt>
                <c:pt idx="173">
                  <c:v>-1.2700000000001699</c:v>
                </c:pt>
                <c:pt idx="174">
                  <c:v>-1.2600000000001699</c:v>
                </c:pt>
                <c:pt idx="175">
                  <c:v>-1.2500000000001699</c:v>
                </c:pt>
                <c:pt idx="176">
                  <c:v>-1.2400000000001699</c:v>
                </c:pt>
                <c:pt idx="177">
                  <c:v>-1.2300000000001698</c:v>
                </c:pt>
                <c:pt idx="178">
                  <c:v>-1.2200000000001698</c:v>
                </c:pt>
                <c:pt idx="179">
                  <c:v>-1.2100000000001698</c:v>
                </c:pt>
                <c:pt idx="180">
                  <c:v>-1.2000000000001698</c:v>
                </c:pt>
                <c:pt idx="181">
                  <c:v>-1.1900000000001698</c:v>
                </c:pt>
                <c:pt idx="182">
                  <c:v>-1.1800000000001698</c:v>
                </c:pt>
                <c:pt idx="183">
                  <c:v>-1.1700000000001698</c:v>
                </c:pt>
                <c:pt idx="184">
                  <c:v>-1.1600000000001698</c:v>
                </c:pt>
                <c:pt idx="185">
                  <c:v>-1.1500000000001698</c:v>
                </c:pt>
                <c:pt idx="186">
                  <c:v>-1.1400000000001698</c:v>
                </c:pt>
                <c:pt idx="187">
                  <c:v>-1.1300000000001698</c:v>
                </c:pt>
                <c:pt idx="188">
                  <c:v>-1.1200000000001697</c:v>
                </c:pt>
                <c:pt idx="189">
                  <c:v>-1.1100000000001697</c:v>
                </c:pt>
                <c:pt idx="190">
                  <c:v>-1.1000000000001697</c:v>
                </c:pt>
                <c:pt idx="191">
                  <c:v>-1.0900000000001697</c:v>
                </c:pt>
                <c:pt idx="192">
                  <c:v>-1.0800000000001697</c:v>
                </c:pt>
                <c:pt idx="193">
                  <c:v>-1.0700000000001697</c:v>
                </c:pt>
                <c:pt idx="194">
                  <c:v>-1.0600000000001697</c:v>
                </c:pt>
                <c:pt idx="195">
                  <c:v>-1.0500000000001697</c:v>
                </c:pt>
                <c:pt idx="196">
                  <c:v>-1.0400000000001697</c:v>
                </c:pt>
                <c:pt idx="197">
                  <c:v>-1.0300000000001697</c:v>
                </c:pt>
                <c:pt idx="198">
                  <c:v>-1.0200000000001697</c:v>
                </c:pt>
                <c:pt idx="199">
                  <c:v>-1.0100000000001697</c:v>
                </c:pt>
                <c:pt idx="200">
                  <c:v>-1.0000000000001696</c:v>
                </c:pt>
                <c:pt idx="201">
                  <c:v>-0.99000000000016963</c:v>
                </c:pt>
                <c:pt idx="202">
                  <c:v>-0.98000000000016962</c:v>
                </c:pt>
                <c:pt idx="203">
                  <c:v>-0.97000000000016962</c:v>
                </c:pt>
                <c:pt idx="204">
                  <c:v>-0.96000000000016961</c:v>
                </c:pt>
                <c:pt idx="205">
                  <c:v>-0.9500000000001696</c:v>
                </c:pt>
                <c:pt idx="206">
                  <c:v>-0.94000000000016959</c:v>
                </c:pt>
                <c:pt idx="207">
                  <c:v>-0.93000000000016958</c:v>
                </c:pt>
                <c:pt idx="208">
                  <c:v>-0.92000000000016957</c:v>
                </c:pt>
                <c:pt idx="209">
                  <c:v>-0.91000000000016956</c:v>
                </c:pt>
                <c:pt idx="210">
                  <c:v>-0.90000000000016955</c:v>
                </c:pt>
                <c:pt idx="211">
                  <c:v>-0.89000000000016954</c:v>
                </c:pt>
                <c:pt idx="212">
                  <c:v>-0.88000000000016954</c:v>
                </c:pt>
                <c:pt idx="213">
                  <c:v>-0.87000000000016953</c:v>
                </c:pt>
                <c:pt idx="214">
                  <c:v>-0.86000000000016952</c:v>
                </c:pt>
                <c:pt idx="215">
                  <c:v>-0.85000000000016951</c:v>
                </c:pt>
                <c:pt idx="216">
                  <c:v>-0.8400000000001695</c:v>
                </c:pt>
                <c:pt idx="217">
                  <c:v>-0.83000000000016949</c:v>
                </c:pt>
                <c:pt idx="218">
                  <c:v>-0.82000000000016948</c:v>
                </c:pt>
                <c:pt idx="219">
                  <c:v>-0.81000000000016947</c:v>
                </c:pt>
                <c:pt idx="220">
                  <c:v>-0.80000000000016946</c:v>
                </c:pt>
                <c:pt idx="221">
                  <c:v>-0.79000000000016946</c:v>
                </c:pt>
                <c:pt idx="222">
                  <c:v>-0.78000000000016945</c:v>
                </c:pt>
                <c:pt idx="223">
                  <c:v>-0.77000000000016944</c:v>
                </c:pt>
                <c:pt idx="224">
                  <c:v>-0.76000000000016943</c:v>
                </c:pt>
                <c:pt idx="225">
                  <c:v>-0.75000000000016942</c:v>
                </c:pt>
                <c:pt idx="226">
                  <c:v>-0.74000000000016941</c:v>
                </c:pt>
                <c:pt idx="227">
                  <c:v>-0.7300000000001694</c:v>
                </c:pt>
                <c:pt idx="228">
                  <c:v>-0.72000000000016939</c:v>
                </c:pt>
                <c:pt idx="229">
                  <c:v>-0.71000000000016938</c:v>
                </c:pt>
                <c:pt idx="230">
                  <c:v>-0.70000000000016938</c:v>
                </c:pt>
                <c:pt idx="231">
                  <c:v>-0.69000000000016937</c:v>
                </c:pt>
                <c:pt idx="232">
                  <c:v>-0.68000000000016936</c:v>
                </c:pt>
                <c:pt idx="233">
                  <c:v>-0.67000000000016935</c:v>
                </c:pt>
                <c:pt idx="234">
                  <c:v>-0.66000000000016934</c:v>
                </c:pt>
                <c:pt idx="235">
                  <c:v>-0.65000000000016933</c:v>
                </c:pt>
                <c:pt idx="236">
                  <c:v>-0.64000000000016932</c:v>
                </c:pt>
                <c:pt idx="237">
                  <c:v>-0.63000000000016931</c:v>
                </c:pt>
                <c:pt idx="238">
                  <c:v>-0.6200000000001693</c:v>
                </c:pt>
                <c:pt idx="239">
                  <c:v>-0.6100000000001693</c:v>
                </c:pt>
                <c:pt idx="240">
                  <c:v>-0.60000000000016929</c:v>
                </c:pt>
                <c:pt idx="241">
                  <c:v>-0.59000000000016928</c:v>
                </c:pt>
                <c:pt idx="242">
                  <c:v>-0.58000000000016927</c:v>
                </c:pt>
                <c:pt idx="243">
                  <c:v>-0.57000000000016926</c:v>
                </c:pt>
                <c:pt idx="244">
                  <c:v>-0.56000000000016925</c:v>
                </c:pt>
                <c:pt idx="245">
                  <c:v>-0.55000000000016924</c:v>
                </c:pt>
                <c:pt idx="246">
                  <c:v>-0.54000000000016923</c:v>
                </c:pt>
                <c:pt idx="247">
                  <c:v>-0.53000000000016922</c:v>
                </c:pt>
                <c:pt idx="248">
                  <c:v>-0.52000000000016922</c:v>
                </c:pt>
                <c:pt idx="249">
                  <c:v>-0.51000000000016921</c:v>
                </c:pt>
                <c:pt idx="250">
                  <c:v>-0.5000000000001692</c:v>
                </c:pt>
                <c:pt idx="251">
                  <c:v>-0.49000000000016919</c:v>
                </c:pt>
                <c:pt idx="252">
                  <c:v>-0.48000000000016918</c:v>
                </c:pt>
                <c:pt idx="253">
                  <c:v>-0.47000000000016917</c:v>
                </c:pt>
                <c:pt idx="254">
                  <c:v>-0.46000000000016916</c:v>
                </c:pt>
                <c:pt idx="255">
                  <c:v>-0.45000000000016915</c:v>
                </c:pt>
                <c:pt idx="256">
                  <c:v>-0.44000000000016914</c:v>
                </c:pt>
                <c:pt idx="257">
                  <c:v>-0.43000000000016914</c:v>
                </c:pt>
                <c:pt idx="258">
                  <c:v>-0.42000000000016913</c:v>
                </c:pt>
                <c:pt idx="259">
                  <c:v>-0.41000000000016912</c:v>
                </c:pt>
                <c:pt idx="260">
                  <c:v>-0.40000000000016911</c:v>
                </c:pt>
                <c:pt idx="261">
                  <c:v>-0.3900000000001691</c:v>
                </c:pt>
                <c:pt idx="262">
                  <c:v>-0.38000000000016909</c:v>
                </c:pt>
                <c:pt idx="263">
                  <c:v>-0.37000000000016908</c:v>
                </c:pt>
                <c:pt idx="264">
                  <c:v>-0.36000000000016907</c:v>
                </c:pt>
                <c:pt idx="265">
                  <c:v>-0.35000000000016906</c:v>
                </c:pt>
                <c:pt idx="266">
                  <c:v>-0.34000000000016906</c:v>
                </c:pt>
                <c:pt idx="267">
                  <c:v>-0.33000000000016905</c:v>
                </c:pt>
                <c:pt idx="268">
                  <c:v>-0.32000000000016904</c:v>
                </c:pt>
                <c:pt idx="269">
                  <c:v>-0.31000000000016903</c:v>
                </c:pt>
                <c:pt idx="270">
                  <c:v>-0.30000000000016902</c:v>
                </c:pt>
                <c:pt idx="271">
                  <c:v>-0.29000000000016901</c:v>
                </c:pt>
                <c:pt idx="272">
                  <c:v>-0.280000000000169</c:v>
                </c:pt>
                <c:pt idx="273">
                  <c:v>-0.27000000000016899</c:v>
                </c:pt>
                <c:pt idx="274">
                  <c:v>-0.26000000000016898</c:v>
                </c:pt>
                <c:pt idx="275">
                  <c:v>-0.25000000000016898</c:v>
                </c:pt>
                <c:pt idx="276">
                  <c:v>-0.24000000000016897</c:v>
                </c:pt>
                <c:pt idx="277">
                  <c:v>-0.23000000000016896</c:v>
                </c:pt>
                <c:pt idx="278">
                  <c:v>-0.22000000000016895</c:v>
                </c:pt>
                <c:pt idx="279">
                  <c:v>-0.21000000000016894</c:v>
                </c:pt>
                <c:pt idx="280">
                  <c:v>-0.20000000000016893</c:v>
                </c:pt>
                <c:pt idx="281">
                  <c:v>-0.19000000000016892</c:v>
                </c:pt>
                <c:pt idx="282">
                  <c:v>-0.18000000000016891</c:v>
                </c:pt>
                <c:pt idx="283">
                  <c:v>-0.1700000000001689</c:v>
                </c:pt>
                <c:pt idx="284">
                  <c:v>-0.1600000000001689</c:v>
                </c:pt>
                <c:pt idx="285">
                  <c:v>-0.15000000000016889</c:v>
                </c:pt>
                <c:pt idx="286">
                  <c:v>-0.14000000000016888</c:v>
                </c:pt>
                <c:pt idx="287">
                  <c:v>-0.13000000000016887</c:v>
                </c:pt>
                <c:pt idx="288">
                  <c:v>-0.12000000000016887</c:v>
                </c:pt>
                <c:pt idx="289">
                  <c:v>-0.11000000000016888</c:v>
                </c:pt>
                <c:pt idx="290">
                  <c:v>-0.10000000000016888</c:v>
                </c:pt>
                <c:pt idx="291">
                  <c:v>-9.0000000000168889E-2</c:v>
                </c:pt>
                <c:pt idx="292">
                  <c:v>-8.0000000000168894E-2</c:v>
                </c:pt>
                <c:pt idx="293">
                  <c:v>-7.0000000000168899E-2</c:v>
                </c:pt>
                <c:pt idx="294">
                  <c:v>-6.0000000000168897E-2</c:v>
                </c:pt>
                <c:pt idx="295">
                  <c:v>-5.0000000000168895E-2</c:v>
                </c:pt>
                <c:pt idx="296">
                  <c:v>-4.0000000000168894E-2</c:v>
                </c:pt>
                <c:pt idx="297">
                  <c:v>-3.0000000000168892E-2</c:v>
                </c:pt>
                <c:pt idx="298">
                  <c:v>-2.000000000016889E-2</c:v>
                </c:pt>
                <c:pt idx="299">
                  <c:v>-1.0000000000168889E-2</c:v>
                </c:pt>
                <c:pt idx="300">
                  <c:v>-1.6888920817414999E-13</c:v>
                </c:pt>
                <c:pt idx="301">
                  <c:v>9.999999999831111E-3</c:v>
                </c:pt>
                <c:pt idx="302">
                  <c:v>1.9999999999831111E-2</c:v>
                </c:pt>
                <c:pt idx="303">
                  <c:v>2.9999999999831113E-2</c:v>
                </c:pt>
                <c:pt idx="304">
                  <c:v>3.9999999999831115E-2</c:v>
                </c:pt>
                <c:pt idx="305">
                  <c:v>4.9999999999831117E-2</c:v>
                </c:pt>
                <c:pt idx="306">
                  <c:v>5.9999999999831119E-2</c:v>
                </c:pt>
                <c:pt idx="307">
                  <c:v>6.9999999999831114E-2</c:v>
                </c:pt>
                <c:pt idx="308">
                  <c:v>7.9999999999831109E-2</c:v>
                </c:pt>
                <c:pt idx="309">
                  <c:v>8.9999999999831104E-2</c:v>
                </c:pt>
                <c:pt idx="310">
                  <c:v>9.9999999999831099E-2</c:v>
                </c:pt>
                <c:pt idx="311">
                  <c:v>0.10999999999983109</c:v>
                </c:pt>
                <c:pt idx="312">
                  <c:v>0.11999999999983109</c:v>
                </c:pt>
                <c:pt idx="313">
                  <c:v>0.12999999999983108</c:v>
                </c:pt>
                <c:pt idx="314">
                  <c:v>0.13999999999983109</c:v>
                </c:pt>
                <c:pt idx="315">
                  <c:v>0.1499999999998311</c:v>
                </c:pt>
                <c:pt idx="316">
                  <c:v>0.15999999999983111</c:v>
                </c:pt>
                <c:pt idx="317">
                  <c:v>0.16999999999983112</c:v>
                </c:pt>
                <c:pt idx="318">
                  <c:v>0.17999999999983113</c:v>
                </c:pt>
                <c:pt idx="319">
                  <c:v>0.18999999999983114</c:v>
                </c:pt>
                <c:pt idx="320">
                  <c:v>0.19999999999983115</c:v>
                </c:pt>
                <c:pt idx="321">
                  <c:v>0.20999999999983116</c:v>
                </c:pt>
                <c:pt idx="322">
                  <c:v>0.21999999999983116</c:v>
                </c:pt>
                <c:pt idx="323">
                  <c:v>0.22999999999983117</c:v>
                </c:pt>
                <c:pt idx="324">
                  <c:v>0.23999999999983118</c:v>
                </c:pt>
                <c:pt idx="325">
                  <c:v>0.24999999999983119</c:v>
                </c:pt>
                <c:pt idx="326">
                  <c:v>0.2599999999998312</c:v>
                </c:pt>
                <c:pt idx="327">
                  <c:v>0.26999999999983121</c:v>
                </c:pt>
                <c:pt idx="328">
                  <c:v>0.27999999999983122</c:v>
                </c:pt>
                <c:pt idx="329">
                  <c:v>0.28999999999983123</c:v>
                </c:pt>
                <c:pt idx="330">
                  <c:v>0.29999999999983123</c:v>
                </c:pt>
                <c:pt idx="331">
                  <c:v>0.30999999999983124</c:v>
                </c:pt>
                <c:pt idx="332">
                  <c:v>0.31999999999983125</c:v>
                </c:pt>
                <c:pt idx="333">
                  <c:v>0.32999999999983126</c:v>
                </c:pt>
                <c:pt idx="334">
                  <c:v>0.33999999999983127</c:v>
                </c:pt>
                <c:pt idx="335">
                  <c:v>0.34999999999983128</c:v>
                </c:pt>
                <c:pt idx="336">
                  <c:v>0.35999999999983129</c:v>
                </c:pt>
                <c:pt idx="337">
                  <c:v>0.3699999999998313</c:v>
                </c:pt>
                <c:pt idx="338">
                  <c:v>0.37999999999983131</c:v>
                </c:pt>
                <c:pt idx="339">
                  <c:v>0.38999999999983131</c:v>
                </c:pt>
                <c:pt idx="340">
                  <c:v>0.39999999999983132</c:v>
                </c:pt>
                <c:pt idx="341">
                  <c:v>0.40999999999983133</c:v>
                </c:pt>
                <c:pt idx="342">
                  <c:v>0.41999999999983134</c:v>
                </c:pt>
                <c:pt idx="343">
                  <c:v>0.42999999999983135</c:v>
                </c:pt>
                <c:pt idx="344">
                  <c:v>0.43999999999983136</c:v>
                </c:pt>
                <c:pt idx="345">
                  <c:v>0.44999999999983137</c:v>
                </c:pt>
                <c:pt idx="346">
                  <c:v>0.45999999999983138</c:v>
                </c:pt>
                <c:pt idx="347">
                  <c:v>0.46999999999983139</c:v>
                </c:pt>
                <c:pt idx="348">
                  <c:v>0.47999999999983139</c:v>
                </c:pt>
                <c:pt idx="349">
                  <c:v>0.4899999999998314</c:v>
                </c:pt>
                <c:pt idx="350">
                  <c:v>0.49999999999983141</c:v>
                </c:pt>
                <c:pt idx="351">
                  <c:v>0.50999999999983137</c:v>
                </c:pt>
                <c:pt idx="352">
                  <c:v>0.51999999999983137</c:v>
                </c:pt>
                <c:pt idx="353">
                  <c:v>0.52999999999983138</c:v>
                </c:pt>
                <c:pt idx="354">
                  <c:v>0.53999999999983139</c:v>
                </c:pt>
                <c:pt idx="355">
                  <c:v>0.5499999999998314</c:v>
                </c:pt>
                <c:pt idx="356">
                  <c:v>0.55999999999983141</c:v>
                </c:pt>
                <c:pt idx="357">
                  <c:v>0.56999999999983142</c:v>
                </c:pt>
                <c:pt idx="358">
                  <c:v>0.57999999999983143</c:v>
                </c:pt>
                <c:pt idx="359">
                  <c:v>0.58999999999983144</c:v>
                </c:pt>
                <c:pt idx="360">
                  <c:v>0.59999999999983145</c:v>
                </c:pt>
                <c:pt idx="361">
                  <c:v>0.60999999999983145</c:v>
                </c:pt>
                <c:pt idx="362">
                  <c:v>0.61999999999983146</c:v>
                </c:pt>
                <c:pt idx="363">
                  <c:v>0.62999999999983147</c:v>
                </c:pt>
                <c:pt idx="364">
                  <c:v>0.63999999999983148</c:v>
                </c:pt>
                <c:pt idx="365">
                  <c:v>0.64999999999983149</c:v>
                </c:pt>
                <c:pt idx="366">
                  <c:v>0.6599999999998315</c:v>
                </c:pt>
                <c:pt idx="367">
                  <c:v>0.66999999999983151</c:v>
                </c:pt>
                <c:pt idx="368">
                  <c:v>0.67999999999983152</c:v>
                </c:pt>
                <c:pt idx="369">
                  <c:v>0.68999999999983153</c:v>
                </c:pt>
                <c:pt idx="370">
                  <c:v>0.69999999999983153</c:v>
                </c:pt>
                <c:pt idx="371">
                  <c:v>0.70999999999983154</c:v>
                </c:pt>
                <c:pt idx="372">
                  <c:v>0.71999999999983155</c:v>
                </c:pt>
                <c:pt idx="373">
                  <c:v>0.72999999999983156</c:v>
                </c:pt>
                <c:pt idx="374">
                  <c:v>0.73999999999983157</c:v>
                </c:pt>
                <c:pt idx="375">
                  <c:v>0.74999999999983158</c:v>
                </c:pt>
                <c:pt idx="376">
                  <c:v>0.75999999999983159</c:v>
                </c:pt>
                <c:pt idx="377">
                  <c:v>0.7699999999998316</c:v>
                </c:pt>
                <c:pt idx="378">
                  <c:v>0.77999999999983161</c:v>
                </c:pt>
                <c:pt idx="379">
                  <c:v>0.78999999999983161</c:v>
                </c:pt>
                <c:pt idx="380">
                  <c:v>0.79999999999983162</c:v>
                </c:pt>
                <c:pt idx="381">
                  <c:v>0.80999999999983163</c:v>
                </c:pt>
                <c:pt idx="382">
                  <c:v>0.81999999999983164</c:v>
                </c:pt>
                <c:pt idx="383">
                  <c:v>0.82999999999983165</c:v>
                </c:pt>
                <c:pt idx="384">
                  <c:v>0.83999999999983166</c:v>
                </c:pt>
                <c:pt idx="385">
                  <c:v>0.84999999999983167</c:v>
                </c:pt>
                <c:pt idx="386">
                  <c:v>0.85999999999983168</c:v>
                </c:pt>
                <c:pt idx="387">
                  <c:v>0.86999999999983169</c:v>
                </c:pt>
                <c:pt idx="388">
                  <c:v>0.87999999999983169</c:v>
                </c:pt>
                <c:pt idx="389">
                  <c:v>0.8899999999998317</c:v>
                </c:pt>
                <c:pt idx="390">
                  <c:v>0.89999999999983171</c:v>
                </c:pt>
                <c:pt idx="391">
                  <c:v>0.90999999999983172</c:v>
                </c:pt>
                <c:pt idx="392">
                  <c:v>0.91999999999983173</c:v>
                </c:pt>
                <c:pt idx="393">
                  <c:v>0.92999999999983174</c:v>
                </c:pt>
                <c:pt idx="394">
                  <c:v>0.93999999999983175</c:v>
                </c:pt>
                <c:pt idx="395">
                  <c:v>0.94999999999983176</c:v>
                </c:pt>
                <c:pt idx="396">
                  <c:v>0.95999999999983177</c:v>
                </c:pt>
                <c:pt idx="397">
                  <c:v>0.96999999999983177</c:v>
                </c:pt>
                <c:pt idx="398">
                  <c:v>0.97999999999983178</c:v>
                </c:pt>
                <c:pt idx="399">
                  <c:v>0.98999999999983179</c:v>
                </c:pt>
                <c:pt idx="400">
                  <c:v>0.9999999999998318</c:v>
                </c:pt>
                <c:pt idx="401">
                  <c:v>1.0099999999998317</c:v>
                </c:pt>
                <c:pt idx="402">
                  <c:v>1.0199999999998317</c:v>
                </c:pt>
                <c:pt idx="403">
                  <c:v>1.0299999999998317</c:v>
                </c:pt>
                <c:pt idx="404">
                  <c:v>1.0399999999998317</c:v>
                </c:pt>
                <c:pt idx="405">
                  <c:v>1.0499999999998317</c:v>
                </c:pt>
                <c:pt idx="406">
                  <c:v>1.0599999999998317</c:v>
                </c:pt>
                <c:pt idx="407">
                  <c:v>1.0699999999998318</c:v>
                </c:pt>
                <c:pt idx="408">
                  <c:v>1.0799999999998318</c:v>
                </c:pt>
                <c:pt idx="409">
                  <c:v>1.0899999999998318</c:v>
                </c:pt>
                <c:pt idx="410">
                  <c:v>1.0999999999998318</c:v>
                </c:pt>
                <c:pt idx="411">
                  <c:v>1.1099999999998318</c:v>
                </c:pt>
                <c:pt idx="412">
                  <c:v>1.1199999999998318</c:v>
                </c:pt>
                <c:pt idx="413">
                  <c:v>1.1299999999998318</c:v>
                </c:pt>
                <c:pt idx="414">
                  <c:v>1.1399999999998318</c:v>
                </c:pt>
                <c:pt idx="415">
                  <c:v>1.1499999999998318</c:v>
                </c:pt>
                <c:pt idx="416">
                  <c:v>1.1599999999998318</c:v>
                </c:pt>
                <c:pt idx="417">
                  <c:v>1.1699999999998318</c:v>
                </c:pt>
                <c:pt idx="418">
                  <c:v>1.1799999999998319</c:v>
                </c:pt>
                <c:pt idx="419">
                  <c:v>1.1899999999998319</c:v>
                </c:pt>
                <c:pt idx="420">
                  <c:v>1.1999999999998319</c:v>
                </c:pt>
                <c:pt idx="421">
                  <c:v>1.2099999999998319</c:v>
                </c:pt>
                <c:pt idx="422">
                  <c:v>1.2199999999998319</c:v>
                </c:pt>
                <c:pt idx="423">
                  <c:v>1.2299999999998319</c:v>
                </c:pt>
                <c:pt idx="424">
                  <c:v>1.2399999999998319</c:v>
                </c:pt>
                <c:pt idx="425">
                  <c:v>1.2499999999998319</c:v>
                </c:pt>
                <c:pt idx="426">
                  <c:v>1.2599999999998319</c:v>
                </c:pt>
                <c:pt idx="427">
                  <c:v>1.2699999999998319</c:v>
                </c:pt>
                <c:pt idx="428">
                  <c:v>1.2799999999998319</c:v>
                </c:pt>
                <c:pt idx="429">
                  <c:v>1.2899999999998319</c:v>
                </c:pt>
                <c:pt idx="430">
                  <c:v>1.299999999999832</c:v>
                </c:pt>
                <c:pt idx="431">
                  <c:v>1.309999999999832</c:v>
                </c:pt>
                <c:pt idx="432">
                  <c:v>1.319999999999832</c:v>
                </c:pt>
                <c:pt idx="433">
                  <c:v>1.329999999999832</c:v>
                </c:pt>
                <c:pt idx="434">
                  <c:v>1.339999999999832</c:v>
                </c:pt>
                <c:pt idx="435">
                  <c:v>1.349999999999832</c:v>
                </c:pt>
                <c:pt idx="436">
                  <c:v>1.359999999999832</c:v>
                </c:pt>
                <c:pt idx="437">
                  <c:v>1.369999999999832</c:v>
                </c:pt>
                <c:pt idx="438">
                  <c:v>1.379999999999832</c:v>
                </c:pt>
                <c:pt idx="439">
                  <c:v>1.389999999999832</c:v>
                </c:pt>
                <c:pt idx="440">
                  <c:v>1.399999999999832</c:v>
                </c:pt>
                <c:pt idx="441">
                  <c:v>1.4099999999998321</c:v>
                </c:pt>
                <c:pt idx="442">
                  <c:v>1.4199999999998321</c:v>
                </c:pt>
                <c:pt idx="443">
                  <c:v>1.4299999999998321</c:v>
                </c:pt>
                <c:pt idx="444">
                  <c:v>1.4399999999998321</c:v>
                </c:pt>
                <c:pt idx="445">
                  <c:v>1.4499999999998321</c:v>
                </c:pt>
                <c:pt idx="446">
                  <c:v>1.4599999999998321</c:v>
                </c:pt>
                <c:pt idx="447">
                  <c:v>1.4699999999998321</c:v>
                </c:pt>
                <c:pt idx="448">
                  <c:v>1.4799999999998321</c:v>
                </c:pt>
                <c:pt idx="449">
                  <c:v>1.4899999999998321</c:v>
                </c:pt>
                <c:pt idx="450">
                  <c:v>1.4999999999998321</c:v>
                </c:pt>
                <c:pt idx="451">
                  <c:v>1.5099999999998321</c:v>
                </c:pt>
                <c:pt idx="452">
                  <c:v>1.5199999999998322</c:v>
                </c:pt>
                <c:pt idx="453">
                  <c:v>1.5299999999998322</c:v>
                </c:pt>
                <c:pt idx="454">
                  <c:v>1.5399999999998322</c:v>
                </c:pt>
                <c:pt idx="455">
                  <c:v>1.5499999999998322</c:v>
                </c:pt>
                <c:pt idx="456">
                  <c:v>1.5599999999998322</c:v>
                </c:pt>
                <c:pt idx="457">
                  <c:v>1.5699999999998322</c:v>
                </c:pt>
                <c:pt idx="458">
                  <c:v>1.5799999999998322</c:v>
                </c:pt>
                <c:pt idx="459">
                  <c:v>1.5899999999998322</c:v>
                </c:pt>
                <c:pt idx="460">
                  <c:v>1.5999999999998322</c:v>
                </c:pt>
                <c:pt idx="461">
                  <c:v>1.6099999999998322</c:v>
                </c:pt>
                <c:pt idx="462">
                  <c:v>1.6199999999998322</c:v>
                </c:pt>
                <c:pt idx="463">
                  <c:v>1.6299999999998322</c:v>
                </c:pt>
                <c:pt idx="464">
                  <c:v>1.6399999999998323</c:v>
                </c:pt>
                <c:pt idx="465">
                  <c:v>1.6499999999998323</c:v>
                </c:pt>
                <c:pt idx="466">
                  <c:v>1.6599999999998323</c:v>
                </c:pt>
                <c:pt idx="467">
                  <c:v>1.6699999999998323</c:v>
                </c:pt>
                <c:pt idx="468">
                  <c:v>1.6799999999998323</c:v>
                </c:pt>
                <c:pt idx="469">
                  <c:v>1.6899999999998323</c:v>
                </c:pt>
                <c:pt idx="470">
                  <c:v>1.6999999999998323</c:v>
                </c:pt>
                <c:pt idx="471">
                  <c:v>1.7099999999998323</c:v>
                </c:pt>
                <c:pt idx="472">
                  <c:v>1.7199999999998323</c:v>
                </c:pt>
                <c:pt idx="473">
                  <c:v>1.7299999999998323</c:v>
                </c:pt>
                <c:pt idx="474">
                  <c:v>1.7399999999998323</c:v>
                </c:pt>
                <c:pt idx="475">
                  <c:v>1.7499999999998324</c:v>
                </c:pt>
                <c:pt idx="476">
                  <c:v>1.7599999999998324</c:v>
                </c:pt>
                <c:pt idx="477">
                  <c:v>1.7699999999998324</c:v>
                </c:pt>
                <c:pt idx="478">
                  <c:v>1.7799999999998324</c:v>
                </c:pt>
                <c:pt idx="479">
                  <c:v>1.7899999999998324</c:v>
                </c:pt>
                <c:pt idx="480">
                  <c:v>1.7999999999998324</c:v>
                </c:pt>
                <c:pt idx="481">
                  <c:v>1.8099999999998324</c:v>
                </c:pt>
                <c:pt idx="482">
                  <c:v>1.8199999999998324</c:v>
                </c:pt>
                <c:pt idx="483">
                  <c:v>1.8299999999998324</c:v>
                </c:pt>
                <c:pt idx="484">
                  <c:v>1.8399999999998324</c:v>
                </c:pt>
                <c:pt idx="485">
                  <c:v>1.8499999999998324</c:v>
                </c:pt>
                <c:pt idx="486">
                  <c:v>1.8599999999998325</c:v>
                </c:pt>
                <c:pt idx="487">
                  <c:v>1.8699999999998325</c:v>
                </c:pt>
                <c:pt idx="488">
                  <c:v>1.8799999999998325</c:v>
                </c:pt>
                <c:pt idx="489">
                  <c:v>1.8899999999998325</c:v>
                </c:pt>
                <c:pt idx="490">
                  <c:v>1.8999999999998325</c:v>
                </c:pt>
                <c:pt idx="491">
                  <c:v>1.9099999999998325</c:v>
                </c:pt>
                <c:pt idx="492">
                  <c:v>1.9199999999998325</c:v>
                </c:pt>
                <c:pt idx="493">
                  <c:v>1.9299999999998325</c:v>
                </c:pt>
                <c:pt idx="494">
                  <c:v>1.9399999999998325</c:v>
                </c:pt>
                <c:pt idx="495">
                  <c:v>1.9499999999998325</c:v>
                </c:pt>
                <c:pt idx="496">
                  <c:v>1.9599999999998325</c:v>
                </c:pt>
                <c:pt idx="497">
                  <c:v>1.9699999999998326</c:v>
                </c:pt>
                <c:pt idx="498">
                  <c:v>1.9799999999998326</c:v>
                </c:pt>
                <c:pt idx="499">
                  <c:v>1.9899999999998326</c:v>
                </c:pt>
                <c:pt idx="500">
                  <c:v>1.9999999999998326</c:v>
                </c:pt>
                <c:pt idx="501">
                  <c:v>2.0099999999998324</c:v>
                </c:pt>
                <c:pt idx="502">
                  <c:v>2.0199999999998322</c:v>
                </c:pt>
                <c:pt idx="503">
                  <c:v>2.0299999999998319</c:v>
                </c:pt>
                <c:pt idx="504">
                  <c:v>2.0399999999998317</c:v>
                </c:pt>
                <c:pt idx="505">
                  <c:v>2.0499999999998315</c:v>
                </c:pt>
                <c:pt idx="506">
                  <c:v>2.0599999999998313</c:v>
                </c:pt>
                <c:pt idx="507">
                  <c:v>2.0699999999998311</c:v>
                </c:pt>
                <c:pt idx="508">
                  <c:v>2.0799999999998309</c:v>
                </c:pt>
                <c:pt idx="509">
                  <c:v>2.0899999999998307</c:v>
                </c:pt>
                <c:pt idx="510">
                  <c:v>2.0999999999998304</c:v>
                </c:pt>
                <c:pt idx="511">
                  <c:v>2.1099999999998302</c:v>
                </c:pt>
                <c:pt idx="512">
                  <c:v>2.11999999999983</c:v>
                </c:pt>
                <c:pt idx="513">
                  <c:v>2.1299999999998298</c:v>
                </c:pt>
                <c:pt idx="514">
                  <c:v>2.1399999999998296</c:v>
                </c:pt>
                <c:pt idx="515">
                  <c:v>2.1499999999998294</c:v>
                </c:pt>
                <c:pt idx="516">
                  <c:v>2.1599999999998292</c:v>
                </c:pt>
                <c:pt idx="517">
                  <c:v>2.169999999999829</c:v>
                </c:pt>
                <c:pt idx="518">
                  <c:v>2.1799999999998287</c:v>
                </c:pt>
                <c:pt idx="519">
                  <c:v>2.1899999999998285</c:v>
                </c:pt>
                <c:pt idx="520">
                  <c:v>2.1999999999998283</c:v>
                </c:pt>
                <c:pt idx="521">
                  <c:v>2.2099999999998281</c:v>
                </c:pt>
                <c:pt idx="522">
                  <c:v>2.2199999999998279</c:v>
                </c:pt>
                <c:pt idx="523">
                  <c:v>2.2299999999998277</c:v>
                </c:pt>
                <c:pt idx="524">
                  <c:v>2.2399999999998275</c:v>
                </c:pt>
                <c:pt idx="525">
                  <c:v>2.2499999999998272</c:v>
                </c:pt>
                <c:pt idx="526">
                  <c:v>2.259999999999827</c:v>
                </c:pt>
                <c:pt idx="527">
                  <c:v>2.2699999999998268</c:v>
                </c:pt>
                <c:pt idx="528">
                  <c:v>2.2799999999998266</c:v>
                </c:pt>
                <c:pt idx="529">
                  <c:v>2.2899999999998264</c:v>
                </c:pt>
                <c:pt idx="530">
                  <c:v>2.2999999999998262</c:v>
                </c:pt>
                <c:pt idx="531">
                  <c:v>2.309999999999826</c:v>
                </c:pt>
                <c:pt idx="532">
                  <c:v>2.3199999999998258</c:v>
                </c:pt>
                <c:pt idx="533">
                  <c:v>2.3299999999998255</c:v>
                </c:pt>
                <c:pt idx="534">
                  <c:v>2.3399999999998253</c:v>
                </c:pt>
                <c:pt idx="535">
                  <c:v>2.3499999999998251</c:v>
                </c:pt>
                <c:pt idx="536">
                  <c:v>2.3599999999998249</c:v>
                </c:pt>
                <c:pt idx="537">
                  <c:v>2.3699999999998247</c:v>
                </c:pt>
                <c:pt idx="538">
                  <c:v>2.3799999999998245</c:v>
                </c:pt>
                <c:pt idx="539">
                  <c:v>2.3899999999998243</c:v>
                </c:pt>
                <c:pt idx="540">
                  <c:v>2.3999999999998241</c:v>
                </c:pt>
                <c:pt idx="541">
                  <c:v>2.4099999999998238</c:v>
                </c:pt>
                <c:pt idx="542">
                  <c:v>2.4199999999998236</c:v>
                </c:pt>
                <c:pt idx="543">
                  <c:v>2.4299999999998234</c:v>
                </c:pt>
                <c:pt idx="544">
                  <c:v>2.4399999999998232</c:v>
                </c:pt>
                <c:pt idx="545">
                  <c:v>2.449999999999823</c:v>
                </c:pt>
                <c:pt idx="546">
                  <c:v>2.4599999999998228</c:v>
                </c:pt>
                <c:pt idx="547">
                  <c:v>2.4699999999998226</c:v>
                </c:pt>
                <c:pt idx="548">
                  <c:v>2.4799999999998223</c:v>
                </c:pt>
                <c:pt idx="549">
                  <c:v>2.4899999999998221</c:v>
                </c:pt>
                <c:pt idx="550">
                  <c:v>2.4999999999998219</c:v>
                </c:pt>
                <c:pt idx="551">
                  <c:v>2.5099999999998217</c:v>
                </c:pt>
                <c:pt idx="552">
                  <c:v>2.5199999999998215</c:v>
                </c:pt>
                <c:pt idx="553">
                  <c:v>2.5299999999998213</c:v>
                </c:pt>
                <c:pt idx="554">
                  <c:v>2.5399999999998211</c:v>
                </c:pt>
                <c:pt idx="555">
                  <c:v>2.5499999999998209</c:v>
                </c:pt>
                <c:pt idx="556">
                  <c:v>2.5599999999998206</c:v>
                </c:pt>
                <c:pt idx="557">
                  <c:v>2.5699999999998204</c:v>
                </c:pt>
                <c:pt idx="558">
                  <c:v>2.5799999999998202</c:v>
                </c:pt>
                <c:pt idx="559">
                  <c:v>2.58999999999982</c:v>
                </c:pt>
                <c:pt idx="560">
                  <c:v>2.5999999999998198</c:v>
                </c:pt>
                <c:pt idx="561">
                  <c:v>2.6099999999998196</c:v>
                </c:pt>
                <c:pt idx="562">
                  <c:v>2.6199999999998194</c:v>
                </c:pt>
                <c:pt idx="563">
                  <c:v>2.6299999999998191</c:v>
                </c:pt>
                <c:pt idx="564">
                  <c:v>2.6399999999998189</c:v>
                </c:pt>
                <c:pt idx="565">
                  <c:v>2.6499999999998187</c:v>
                </c:pt>
                <c:pt idx="566">
                  <c:v>2.6599999999998185</c:v>
                </c:pt>
                <c:pt idx="567">
                  <c:v>2.6699999999998183</c:v>
                </c:pt>
                <c:pt idx="568">
                  <c:v>2.6799999999998181</c:v>
                </c:pt>
                <c:pt idx="569">
                  <c:v>2.6899999999998179</c:v>
                </c:pt>
                <c:pt idx="570">
                  <c:v>2.6999999999998177</c:v>
                </c:pt>
                <c:pt idx="571">
                  <c:v>2.7099999999998174</c:v>
                </c:pt>
                <c:pt idx="572">
                  <c:v>2.7199999999998172</c:v>
                </c:pt>
                <c:pt idx="573">
                  <c:v>2.729999999999817</c:v>
                </c:pt>
                <c:pt idx="574">
                  <c:v>2.7399999999998168</c:v>
                </c:pt>
                <c:pt idx="575">
                  <c:v>2.7499999999998166</c:v>
                </c:pt>
                <c:pt idx="576">
                  <c:v>2.7599999999998164</c:v>
                </c:pt>
                <c:pt idx="577">
                  <c:v>2.7699999999998162</c:v>
                </c:pt>
                <c:pt idx="578">
                  <c:v>2.779999999999816</c:v>
                </c:pt>
                <c:pt idx="579">
                  <c:v>2.7899999999998157</c:v>
                </c:pt>
                <c:pt idx="580">
                  <c:v>2.7999999999998155</c:v>
                </c:pt>
                <c:pt idx="581">
                  <c:v>2.8099999999998153</c:v>
                </c:pt>
                <c:pt idx="582">
                  <c:v>2.8199999999998151</c:v>
                </c:pt>
                <c:pt idx="583">
                  <c:v>2.8299999999998149</c:v>
                </c:pt>
                <c:pt idx="584">
                  <c:v>2.8399999999998147</c:v>
                </c:pt>
                <c:pt idx="585">
                  <c:v>2.8499999999998145</c:v>
                </c:pt>
                <c:pt idx="586">
                  <c:v>2.8599999999998142</c:v>
                </c:pt>
                <c:pt idx="587">
                  <c:v>2.869999999999814</c:v>
                </c:pt>
                <c:pt idx="588">
                  <c:v>2.8799999999998138</c:v>
                </c:pt>
                <c:pt idx="589">
                  <c:v>2.8899999999998136</c:v>
                </c:pt>
                <c:pt idx="590">
                  <c:v>2.8999999999998134</c:v>
                </c:pt>
                <c:pt idx="591">
                  <c:v>2.9099999999998132</c:v>
                </c:pt>
                <c:pt idx="592">
                  <c:v>2.919999999999813</c:v>
                </c:pt>
                <c:pt idx="593">
                  <c:v>2.9299999999998128</c:v>
                </c:pt>
                <c:pt idx="594">
                  <c:v>2.9399999999998125</c:v>
                </c:pt>
                <c:pt idx="595">
                  <c:v>2.9499999999998123</c:v>
                </c:pt>
                <c:pt idx="596">
                  <c:v>2.9599999999998121</c:v>
                </c:pt>
                <c:pt idx="597">
                  <c:v>2.9699999999998119</c:v>
                </c:pt>
                <c:pt idx="598">
                  <c:v>2.9799999999998117</c:v>
                </c:pt>
                <c:pt idx="599">
                  <c:v>2.9899999999998115</c:v>
                </c:pt>
                <c:pt idx="600">
                  <c:v>2.9999999999998113</c:v>
                </c:pt>
              </c:numCache>
            </c:numRef>
          </c:cat>
          <c:val>
            <c:numRef>
              <c:f>'Generating Process'!$F$709:$F$1309</c:f>
              <c:numCache>
                <c:formatCode>General</c:formatCode>
                <c:ptCount val="6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2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2</c:v>
                </c:pt>
                <c:pt idx="207">
                  <c:v>0</c:v>
                </c:pt>
                <c:pt idx="208">
                  <c:v>2</c:v>
                </c:pt>
                <c:pt idx="209">
                  <c:v>0</c:v>
                </c:pt>
                <c:pt idx="210">
                  <c:v>1</c:v>
                </c:pt>
                <c:pt idx="211">
                  <c:v>1</c:v>
                </c:pt>
                <c:pt idx="212">
                  <c:v>0</c:v>
                </c:pt>
                <c:pt idx="213">
                  <c:v>2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0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2</c:v>
                </c:pt>
                <c:pt idx="223">
                  <c:v>2</c:v>
                </c:pt>
                <c:pt idx="224">
                  <c:v>7</c:v>
                </c:pt>
                <c:pt idx="225">
                  <c:v>3</c:v>
                </c:pt>
                <c:pt idx="226">
                  <c:v>3</c:v>
                </c:pt>
                <c:pt idx="227">
                  <c:v>1</c:v>
                </c:pt>
                <c:pt idx="228">
                  <c:v>5</c:v>
                </c:pt>
                <c:pt idx="229">
                  <c:v>5</c:v>
                </c:pt>
                <c:pt idx="230">
                  <c:v>8</c:v>
                </c:pt>
                <c:pt idx="231">
                  <c:v>6</c:v>
                </c:pt>
                <c:pt idx="232">
                  <c:v>2</c:v>
                </c:pt>
                <c:pt idx="233">
                  <c:v>6</c:v>
                </c:pt>
                <c:pt idx="234">
                  <c:v>7</c:v>
                </c:pt>
                <c:pt idx="235">
                  <c:v>6</c:v>
                </c:pt>
                <c:pt idx="236">
                  <c:v>5</c:v>
                </c:pt>
                <c:pt idx="237">
                  <c:v>11</c:v>
                </c:pt>
                <c:pt idx="238">
                  <c:v>8</c:v>
                </c:pt>
                <c:pt idx="239">
                  <c:v>18</c:v>
                </c:pt>
                <c:pt idx="240">
                  <c:v>17</c:v>
                </c:pt>
                <c:pt idx="241">
                  <c:v>13</c:v>
                </c:pt>
                <c:pt idx="242">
                  <c:v>11</c:v>
                </c:pt>
                <c:pt idx="243">
                  <c:v>11</c:v>
                </c:pt>
                <c:pt idx="244">
                  <c:v>9</c:v>
                </c:pt>
                <c:pt idx="245">
                  <c:v>20</c:v>
                </c:pt>
                <c:pt idx="246">
                  <c:v>14</c:v>
                </c:pt>
                <c:pt idx="247">
                  <c:v>17</c:v>
                </c:pt>
                <c:pt idx="248">
                  <c:v>21</c:v>
                </c:pt>
                <c:pt idx="249">
                  <c:v>23</c:v>
                </c:pt>
                <c:pt idx="250">
                  <c:v>22</c:v>
                </c:pt>
                <c:pt idx="251">
                  <c:v>29</c:v>
                </c:pt>
                <c:pt idx="252">
                  <c:v>27</c:v>
                </c:pt>
                <c:pt idx="253">
                  <c:v>37</c:v>
                </c:pt>
                <c:pt idx="254">
                  <c:v>32</c:v>
                </c:pt>
                <c:pt idx="255">
                  <c:v>43</c:v>
                </c:pt>
                <c:pt idx="256">
                  <c:v>35</c:v>
                </c:pt>
                <c:pt idx="257">
                  <c:v>27</c:v>
                </c:pt>
                <c:pt idx="258">
                  <c:v>35</c:v>
                </c:pt>
                <c:pt idx="259">
                  <c:v>40</c:v>
                </c:pt>
                <c:pt idx="260">
                  <c:v>36</c:v>
                </c:pt>
                <c:pt idx="261">
                  <c:v>38</c:v>
                </c:pt>
                <c:pt idx="262">
                  <c:v>48</c:v>
                </c:pt>
                <c:pt idx="263">
                  <c:v>45</c:v>
                </c:pt>
                <c:pt idx="264">
                  <c:v>55</c:v>
                </c:pt>
                <c:pt idx="265">
                  <c:v>47</c:v>
                </c:pt>
                <c:pt idx="266">
                  <c:v>50</c:v>
                </c:pt>
                <c:pt idx="267">
                  <c:v>73</c:v>
                </c:pt>
                <c:pt idx="268">
                  <c:v>58</c:v>
                </c:pt>
                <c:pt idx="269">
                  <c:v>52</c:v>
                </c:pt>
                <c:pt idx="270">
                  <c:v>64</c:v>
                </c:pt>
                <c:pt idx="271">
                  <c:v>59</c:v>
                </c:pt>
                <c:pt idx="272">
                  <c:v>77</c:v>
                </c:pt>
                <c:pt idx="273">
                  <c:v>66</c:v>
                </c:pt>
                <c:pt idx="274">
                  <c:v>76</c:v>
                </c:pt>
                <c:pt idx="275">
                  <c:v>70</c:v>
                </c:pt>
                <c:pt idx="276">
                  <c:v>76</c:v>
                </c:pt>
                <c:pt idx="277">
                  <c:v>81</c:v>
                </c:pt>
                <c:pt idx="278">
                  <c:v>79</c:v>
                </c:pt>
                <c:pt idx="279">
                  <c:v>88</c:v>
                </c:pt>
                <c:pt idx="280">
                  <c:v>101</c:v>
                </c:pt>
                <c:pt idx="281">
                  <c:v>110</c:v>
                </c:pt>
                <c:pt idx="282">
                  <c:v>107</c:v>
                </c:pt>
                <c:pt idx="283">
                  <c:v>99</c:v>
                </c:pt>
                <c:pt idx="284">
                  <c:v>101</c:v>
                </c:pt>
                <c:pt idx="285">
                  <c:v>88</c:v>
                </c:pt>
                <c:pt idx="286">
                  <c:v>110</c:v>
                </c:pt>
                <c:pt idx="287">
                  <c:v>105</c:v>
                </c:pt>
                <c:pt idx="288">
                  <c:v>109</c:v>
                </c:pt>
                <c:pt idx="289">
                  <c:v>109</c:v>
                </c:pt>
                <c:pt idx="290">
                  <c:v>124</c:v>
                </c:pt>
                <c:pt idx="291">
                  <c:v>99</c:v>
                </c:pt>
                <c:pt idx="292">
                  <c:v>109</c:v>
                </c:pt>
                <c:pt idx="293">
                  <c:v>112</c:v>
                </c:pt>
                <c:pt idx="294">
                  <c:v>108</c:v>
                </c:pt>
                <c:pt idx="295">
                  <c:v>138</c:v>
                </c:pt>
                <c:pt idx="296">
                  <c:v>142</c:v>
                </c:pt>
                <c:pt idx="297">
                  <c:v>126</c:v>
                </c:pt>
                <c:pt idx="298">
                  <c:v>113</c:v>
                </c:pt>
                <c:pt idx="299">
                  <c:v>110</c:v>
                </c:pt>
                <c:pt idx="300">
                  <c:v>125</c:v>
                </c:pt>
                <c:pt idx="301">
                  <c:v>131</c:v>
                </c:pt>
                <c:pt idx="302">
                  <c:v>146</c:v>
                </c:pt>
                <c:pt idx="303">
                  <c:v>130</c:v>
                </c:pt>
                <c:pt idx="304">
                  <c:v>115</c:v>
                </c:pt>
                <c:pt idx="305">
                  <c:v>133</c:v>
                </c:pt>
                <c:pt idx="306">
                  <c:v>136</c:v>
                </c:pt>
                <c:pt idx="307">
                  <c:v>118</c:v>
                </c:pt>
                <c:pt idx="308">
                  <c:v>127</c:v>
                </c:pt>
                <c:pt idx="309">
                  <c:v>122</c:v>
                </c:pt>
                <c:pt idx="310">
                  <c:v>117</c:v>
                </c:pt>
                <c:pt idx="311">
                  <c:v>123</c:v>
                </c:pt>
                <c:pt idx="312">
                  <c:v>121</c:v>
                </c:pt>
                <c:pt idx="313">
                  <c:v>127</c:v>
                </c:pt>
                <c:pt idx="314">
                  <c:v>125</c:v>
                </c:pt>
                <c:pt idx="315">
                  <c:v>127</c:v>
                </c:pt>
                <c:pt idx="316">
                  <c:v>135</c:v>
                </c:pt>
                <c:pt idx="317">
                  <c:v>131</c:v>
                </c:pt>
                <c:pt idx="318">
                  <c:v>109</c:v>
                </c:pt>
                <c:pt idx="319">
                  <c:v>113</c:v>
                </c:pt>
                <c:pt idx="320">
                  <c:v>116</c:v>
                </c:pt>
                <c:pt idx="321">
                  <c:v>118</c:v>
                </c:pt>
                <c:pt idx="322">
                  <c:v>102</c:v>
                </c:pt>
                <c:pt idx="323">
                  <c:v>100</c:v>
                </c:pt>
                <c:pt idx="324">
                  <c:v>124</c:v>
                </c:pt>
                <c:pt idx="325">
                  <c:v>99</c:v>
                </c:pt>
                <c:pt idx="326">
                  <c:v>121</c:v>
                </c:pt>
                <c:pt idx="327">
                  <c:v>113</c:v>
                </c:pt>
                <c:pt idx="328">
                  <c:v>101</c:v>
                </c:pt>
                <c:pt idx="329">
                  <c:v>102</c:v>
                </c:pt>
                <c:pt idx="330">
                  <c:v>105</c:v>
                </c:pt>
                <c:pt idx="331">
                  <c:v>101</c:v>
                </c:pt>
                <c:pt idx="332">
                  <c:v>89</c:v>
                </c:pt>
                <c:pt idx="333">
                  <c:v>92</c:v>
                </c:pt>
                <c:pt idx="334">
                  <c:v>93</c:v>
                </c:pt>
                <c:pt idx="335">
                  <c:v>80</c:v>
                </c:pt>
                <c:pt idx="336">
                  <c:v>93</c:v>
                </c:pt>
                <c:pt idx="337">
                  <c:v>85</c:v>
                </c:pt>
                <c:pt idx="338">
                  <c:v>90</c:v>
                </c:pt>
                <c:pt idx="339">
                  <c:v>73</c:v>
                </c:pt>
                <c:pt idx="340">
                  <c:v>63</c:v>
                </c:pt>
                <c:pt idx="341">
                  <c:v>74</c:v>
                </c:pt>
                <c:pt idx="342">
                  <c:v>68</c:v>
                </c:pt>
                <c:pt idx="343">
                  <c:v>79</c:v>
                </c:pt>
                <c:pt idx="344">
                  <c:v>66</c:v>
                </c:pt>
                <c:pt idx="345">
                  <c:v>59</c:v>
                </c:pt>
                <c:pt idx="346">
                  <c:v>44</c:v>
                </c:pt>
                <c:pt idx="347">
                  <c:v>55</c:v>
                </c:pt>
                <c:pt idx="348">
                  <c:v>51</c:v>
                </c:pt>
                <c:pt idx="349">
                  <c:v>57</c:v>
                </c:pt>
                <c:pt idx="350">
                  <c:v>52</c:v>
                </c:pt>
                <c:pt idx="351">
                  <c:v>51</c:v>
                </c:pt>
                <c:pt idx="352">
                  <c:v>33</c:v>
                </c:pt>
                <c:pt idx="353">
                  <c:v>41</c:v>
                </c:pt>
                <c:pt idx="354">
                  <c:v>37</c:v>
                </c:pt>
                <c:pt idx="355">
                  <c:v>40</c:v>
                </c:pt>
                <c:pt idx="356">
                  <c:v>37</c:v>
                </c:pt>
                <c:pt idx="357">
                  <c:v>33</c:v>
                </c:pt>
                <c:pt idx="358">
                  <c:v>23</c:v>
                </c:pt>
                <c:pt idx="359">
                  <c:v>28</c:v>
                </c:pt>
                <c:pt idx="360">
                  <c:v>37</c:v>
                </c:pt>
                <c:pt idx="361">
                  <c:v>26</c:v>
                </c:pt>
                <c:pt idx="362">
                  <c:v>23</c:v>
                </c:pt>
                <c:pt idx="363">
                  <c:v>24</c:v>
                </c:pt>
                <c:pt idx="364">
                  <c:v>17</c:v>
                </c:pt>
                <c:pt idx="365">
                  <c:v>22</c:v>
                </c:pt>
                <c:pt idx="366">
                  <c:v>27</c:v>
                </c:pt>
                <c:pt idx="367">
                  <c:v>15</c:v>
                </c:pt>
                <c:pt idx="368">
                  <c:v>11</c:v>
                </c:pt>
                <c:pt idx="369">
                  <c:v>13</c:v>
                </c:pt>
                <c:pt idx="370">
                  <c:v>19</c:v>
                </c:pt>
                <c:pt idx="371">
                  <c:v>16</c:v>
                </c:pt>
                <c:pt idx="372">
                  <c:v>18</c:v>
                </c:pt>
                <c:pt idx="373">
                  <c:v>20</c:v>
                </c:pt>
                <c:pt idx="374">
                  <c:v>11</c:v>
                </c:pt>
                <c:pt idx="375">
                  <c:v>9</c:v>
                </c:pt>
                <c:pt idx="376">
                  <c:v>10</c:v>
                </c:pt>
                <c:pt idx="377">
                  <c:v>11</c:v>
                </c:pt>
                <c:pt idx="378">
                  <c:v>10</c:v>
                </c:pt>
                <c:pt idx="379">
                  <c:v>16</c:v>
                </c:pt>
                <c:pt idx="380">
                  <c:v>5</c:v>
                </c:pt>
                <c:pt idx="381">
                  <c:v>6</c:v>
                </c:pt>
                <c:pt idx="382">
                  <c:v>7</c:v>
                </c:pt>
                <c:pt idx="383">
                  <c:v>8</c:v>
                </c:pt>
                <c:pt idx="384">
                  <c:v>7</c:v>
                </c:pt>
                <c:pt idx="385">
                  <c:v>8</c:v>
                </c:pt>
                <c:pt idx="386">
                  <c:v>4</c:v>
                </c:pt>
                <c:pt idx="387">
                  <c:v>1</c:v>
                </c:pt>
                <c:pt idx="388">
                  <c:v>2</c:v>
                </c:pt>
                <c:pt idx="389">
                  <c:v>4</c:v>
                </c:pt>
                <c:pt idx="390">
                  <c:v>6</c:v>
                </c:pt>
                <c:pt idx="391">
                  <c:v>2</c:v>
                </c:pt>
                <c:pt idx="392">
                  <c:v>1</c:v>
                </c:pt>
                <c:pt idx="393">
                  <c:v>3</c:v>
                </c:pt>
                <c:pt idx="394">
                  <c:v>5</c:v>
                </c:pt>
                <c:pt idx="395">
                  <c:v>1</c:v>
                </c:pt>
                <c:pt idx="396">
                  <c:v>3</c:v>
                </c:pt>
                <c:pt idx="397">
                  <c:v>1</c:v>
                </c:pt>
                <c:pt idx="398">
                  <c:v>2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2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361432"/>
        <c:axId val="92364176"/>
        <c:extLst/>
      </c:lineChart>
      <c:catAx>
        <c:axId val="92361432"/>
        <c:scaling>
          <c:orientation val="minMax"/>
        </c:scaling>
        <c:delete val="0"/>
        <c:axPos val="b"/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364176"/>
        <c:crosses val="autoZero"/>
        <c:auto val="1"/>
        <c:lblAlgn val="ctr"/>
        <c:lblOffset val="100"/>
        <c:noMultiLvlLbl val="0"/>
      </c:catAx>
      <c:valAx>
        <c:axId val="92364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3614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180975</xdr:colOff>
      <xdr:row>7</xdr:row>
      <xdr:rowOff>38099</xdr:rowOff>
    </xdr:from>
    <xdr:to>
      <xdr:col>41</xdr:col>
      <xdr:colOff>28575</xdr:colOff>
      <xdr:row>29</xdr:row>
      <xdr:rowOff>9524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08"/>
  <sheetViews>
    <sheetView tabSelected="1" workbookViewId="0">
      <selection activeCell="E5" sqref="E5"/>
    </sheetView>
  </sheetViews>
  <sheetFormatPr defaultColWidth="9.109375" defaultRowHeight="14.4" x14ac:dyDescent="0.3"/>
  <cols>
    <col min="1" max="1" width="4.109375" style="3" customWidth="1"/>
    <col min="2" max="3" width="10" style="2" customWidth="1"/>
    <col min="4" max="4" width="4.109375" style="3" customWidth="1"/>
    <col min="5" max="6" width="10" style="2" customWidth="1"/>
    <col min="7" max="7" width="4.44140625" style="3" customWidth="1"/>
    <col min="8" max="12" width="10" style="2" customWidth="1"/>
    <col min="13" max="13" width="4.109375" style="3" customWidth="1"/>
    <col min="14" max="15" width="10" style="2" customWidth="1"/>
    <col min="16" max="17" width="8.5546875" style="2" customWidth="1"/>
    <col min="18" max="19" width="10.44140625" style="2" customWidth="1"/>
    <col min="20" max="21" width="16.109375" style="2" customWidth="1"/>
    <col min="22" max="25" width="8.5546875" style="2" customWidth="1"/>
    <col min="26" max="27" width="10" style="2" customWidth="1"/>
    <col min="28" max="28" width="4.109375" style="3" customWidth="1"/>
    <col min="29" max="30" width="10" style="2" customWidth="1"/>
    <col min="31" max="16384" width="9.109375" style="2"/>
  </cols>
  <sheetData>
    <row r="1" spans="1:31" x14ac:dyDescent="0.3">
      <c r="A1" s="1"/>
      <c r="B1" s="1" t="s">
        <v>0</v>
      </c>
      <c r="C1" s="1"/>
      <c r="D1" s="1"/>
      <c r="E1" s="1" t="s">
        <v>1</v>
      </c>
      <c r="F1" s="1"/>
      <c r="G1" s="1"/>
      <c r="H1" s="1" t="s">
        <v>2</v>
      </c>
      <c r="I1" s="1"/>
      <c r="J1" s="1"/>
      <c r="K1" s="1"/>
      <c r="L1" s="1"/>
      <c r="M1" s="1"/>
      <c r="N1" s="1" t="s">
        <v>1</v>
      </c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 t="s">
        <v>3</v>
      </c>
      <c r="AA1" s="1"/>
      <c r="AB1" s="1"/>
      <c r="AC1" s="1" t="s">
        <v>4</v>
      </c>
      <c r="AD1" s="1"/>
    </row>
    <row r="2" spans="1:31" x14ac:dyDescent="0.3">
      <c r="B2" s="4" t="s">
        <v>5</v>
      </c>
      <c r="E2" s="4" t="s">
        <v>6</v>
      </c>
      <c r="H2" s="4" t="s">
        <v>6</v>
      </c>
      <c r="N2" s="4" t="s">
        <v>6</v>
      </c>
      <c r="Z2" s="4" t="s">
        <v>6</v>
      </c>
      <c r="AC2" s="4" t="s">
        <v>6</v>
      </c>
      <c r="AD2" s="2" t="s">
        <v>7</v>
      </c>
      <c r="AE2" s="2" t="s">
        <v>8</v>
      </c>
    </row>
    <row r="3" spans="1:31" x14ac:dyDescent="0.3">
      <c r="B3" s="2" t="s">
        <v>9</v>
      </c>
      <c r="C3" s="29">
        <v>3.0000000000000001E-3</v>
      </c>
      <c r="E3" s="2" t="s">
        <v>9</v>
      </c>
      <c r="F3" s="6">
        <f ca="1">AVERAGE(C9:C10008)</f>
        <v>3.6104741931311225E-2</v>
      </c>
      <c r="H3" s="2" t="s">
        <v>9</v>
      </c>
      <c r="I3" s="6">
        <f ca="1">AVERAGE(I9:I10008)</f>
        <v>5.8478414968098774E-2</v>
      </c>
      <c r="J3" s="6"/>
      <c r="K3" s="6"/>
      <c r="L3" s="6"/>
      <c r="N3" s="2" t="s">
        <v>9</v>
      </c>
      <c r="O3" s="6">
        <f ca="1">AVERAGE(I9:I10008)</f>
        <v>5.8478414968098774E-2</v>
      </c>
      <c r="P3" s="6"/>
      <c r="Q3" s="6"/>
      <c r="R3" s="6"/>
      <c r="S3" s="6"/>
      <c r="T3" s="6"/>
      <c r="U3" s="6"/>
      <c r="V3" s="6"/>
      <c r="W3" s="6"/>
      <c r="X3" s="6"/>
      <c r="Y3" s="6"/>
      <c r="Z3" s="2" t="s">
        <v>9</v>
      </c>
      <c r="AA3" s="6">
        <f ca="1">AVERAGE(AA9:AA10008)</f>
        <v>3.6104741931311225E-2</v>
      </c>
      <c r="AC3" s="2" t="s">
        <v>9</v>
      </c>
      <c r="AD3" s="6">
        <v>0</v>
      </c>
      <c r="AE3" s="6">
        <f ca="1">AVERAGE(AD9:AD10008)</f>
        <v>3.7220985370287493E-2</v>
      </c>
    </row>
    <row r="4" spans="1:31" x14ac:dyDescent="0.3">
      <c r="B4" s="2" t="s">
        <v>10</v>
      </c>
      <c r="C4" s="5">
        <v>0.15</v>
      </c>
      <c r="E4" s="2" t="s">
        <v>10</v>
      </c>
      <c r="F4" s="6">
        <f ca="1">_xlfn.STDEV.S(C9:C10008)</f>
        <v>0.15281853765192005</v>
      </c>
      <c r="H4" s="2" t="s">
        <v>10</v>
      </c>
      <c r="I4" s="6">
        <f ca="1">_xlfn.STDEV.S(I9:I10008)</f>
        <v>1.2986879934914757E-3</v>
      </c>
      <c r="J4" s="6"/>
      <c r="K4" s="6"/>
      <c r="L4" s="6"/>
      <c r="N4" s="2" t="s">
        <v>10</v>
      </c>
      <c r="O4" s="6">
        <f ca="1">_xlfn.STDEV.S(I9:I10008)</f>
        <v>1.2986879934914757E-3</v>
      </c>
      <c r="P4" s="6"/>
      <c r="Q4" s="6"/>
      <c r="R4" s="6"/>
      <c r="S4" s="6"/>
      <c r="T4" s="6"/>
      <c r="U4" s="6"/>
      <c r="V4" s="6"/>
      <c r="W4" s="6"/>
      <c r="X4" s="6"/>
      <c r="Y4" s="6"/>
      <c r="Z4" s="2" t="s">
        <v>10</v>
      </c>
      <c r="AA4" s="6">
        <f ca="1">_xlfn.STDEV.S(AA9:AA10008)</f>
        <v>0.15281853765192005</v>
      </c>
      <c r="AC4" s="2" t="s">
        <v>10</v>
      </c>
      <c r="AD4" s="6">
        <v>0.15</v>
      </c>
      <c r="AE4" s="6">
        <f ca="1">_xlfn.STDEV.S(AD9:AD10008)</f>
        <v>0.15596560482893468</v>
      </c>
    </row>
    <row r="5" spans="1:31" x14ac:dyDescent="0.3">
      <c r="B5" s="2" t="s">
        <v>11</v>
      </c>
      <c r="C5" s="5">
        <v>0.2</v>
      </c>
      <c r="E5" s="2" t="s">
        <v>12</v>
      </c>
      <c r="F5" s="25">
        <f ca="1">SKEW(C9:C10008)</f>
        <v>-1.7457965683660686E-3</v>
      </c>
      <c r="H5" s="2" t="s">
        <v>12</v>
      </c>
      <c r="I5" s="6">
        <f ca="1">SKEW(I9:I10008)</f>
        <v>-18.435415793852524</v>
      </c>
      <c r="J5" s="6"/>
      <c r="K5" s="6"/>
      <c r="L5" s="6"/>
      <c r="N5" s="2" t="s">
        <v>12</v>
      </c>
      <c r="O5" s="6">
        <f ca="1">SKEW(I9:I10008)</f>
        <v>-18.435415793852524</v>
      </c>
      <c r="P5" s="6"/>
      <c r="Q5" s="6"/>
      <c r="R5" s="6"/>
      <c r="S5" s="6"/>
      <c r="T5" s="6"/>
      <c r="U5" s="6"/>
      <c r="V5" s="6"/>
      <c r="W5" s="6"/>
      <c r="X5" s="6"/>
      <c r="Y5" s="6"/>
      <c r="Z5" s="2" t="s">
        <v>12</v>
      </c>
      <c r="AA5" s="6">
        <f ca="1">SKEW(AA9:AA10008)</f>
        <v>-1.7457965683660686E-3</v>
      </c>
      <c r="AC5" s="2" t="s">
        <v>12</v>
      </c>
      <c r="AD5" s="28">
        <v>0</v>
      </c>
      <c r="AE5" s="6">
        <f ca="1">SKEW(AD9:AD10008)</f>
        <v>3.2993053853333683E-2</v>
      </c>
    </row>
    <row r="6" spans="1:31" x14ac:dyDescent="0.3">
      <c r="B6" s="2" t="s">
        <v>22</v>
      </c>
      <c r="C6" s="5">
        <v>0.05</v>
      </c>
      <c r="E6" s="2" t="s">
        <v>13</v>
      </c>
      <c r="F6" s="25">
        <f ca="1">KURT(C9:C10008)</f>
        <v>7.5649084598867322E-2</v>
      </c>
      <c r="H6" s="2" t="s">
        <v>13</v>
      </c>
      <c r="I6" s="5">
        <f ca="1">KURT(I9:I10008)</f>
        <v>341.41373637555085</v>
      </c>
      <c r="J6" s="5"/>
      <c r="K6" s="5"/>
      <c r="L6" s="5"/>
      <c r="N6" s="2" t="s">
        <v>13</v>
      </c>
      <c r="O6" s="6">
        <f ca="1">KURT(I9:I10008)</f>
        <v>341.41373637555085</v>
      </c>
      <c r="P6" s="6"/>
      <c r="Q6" s="6"/>
      <c r="R6" s="6"/>
      <c r="S6" s="6"/>
      <c r="T6" s="6"/>
      <c r="U6" s="6"/>
      <c r="V6" s="6"/>
      <c r="W6" s="6"/>
      <c r="X6" s="6"/>
      <c r="Y6" s="6"/>
      <c r="Z6" s="2" t="s">
        <v>13</v>
      </c>
      <c r="AA6" s="6">
        <f ca="1">KURT(AA9:AA10008)</f>
        <v>7.5649084598867322E-2</v>
      </c>
      <c r="AC6" s="2" t="s">
        <v>13</v>
      </c>
      <c r="AD6" s="6">
        <v>0</v>
      </c>
      <c r="AE6" s="6">
        <f ca="1">KURT(AD9:AD10008)</f>
        <v>7.8669883193678292E-2</v>
      </c>
    </row>
    <row r="8" spans="1:31" x14ac:dyDescent="0.3">
      <c r="B8" s="7" t="s">
        <v>14</v>
      </c>
      <c r="C8" s="8" t="s">
        <v>15</v>
      </c>
      <c r="E8" s="7" t="s">
        <v>16</v>
      </c>
      <c r="F8" s="8" t="s">
        <v>17</v>
      </c>
      <c r="H8" s="7" t="s">
        <v>18</v>
      </c>
      <c r="I8" s="8" t="s">
        <v>9</v>
      </c>
      <c r="J8" s="26"/>
      <c r="K8" s="26"/>
      <c r="L8" s="26"/>
      <c r="N8" s="7" t="s">
        <v>16</v>
      </c>
      <c r="O8" s="8" t="s">
        <v>17</v>
      </c>
      <c r="P8" s="9"/>
      <c r="Q8" s="9"/>
      <c r="R8" s="9"/>
      <c r="S8" s="9"/>
      <c r="T8" s="9"/>
      <c r="U8" s="9"/>
      <c r="V8" s="9"/>
      <c r="W8" s="9"/>
      <c r="X8" s="9"/>
      <c r="Y8" s="9"/>
      <c r="Z8" s="7" t="s">
        <v>14</v>
      </c>
      <c r="AA8" s="8" t="s">
        <v>15</v>
      </c>
      <c r="AC8" s="7" t="s">
        <v>14</v>
      </c>
      <c r="AD8" s="8" t="s">
        <v>15</v>
      </c>
    </row>
    <row r="9" spans="1:31" x14ac:dyDescent="0.3">
      <c r="B9" s="10">
        <v>1</v>
      </c>
      <c r="C9" s="11">
        <f ca="1">_xlfn.NORM.INV(RAND(),$C$3,$C$4)</f>
        <v>0.13608018658424706</v>
      </c>
      <c r="E9" s="12">
        <v>-10</v>
      </c>
      <c r="F9" s="13">
        <f t="array" aca="1" ref="F9:F2009" ca="1">FREQUENCY(C9:C10008,E9:E2009)</f>
        <v>0</v>
      </c>
      <c r="H9" s="10">
        <v>1</v>
      </c>
      <c r="I9" s="11">
        <f ca="1">F3</f>
        <v>3.6104741931311225E-2</v>
      </c>
      <c r="J9" s="27">
        <f ca="1">F4</f>
        <v>0.15281853765192005</v>
      </c>
      <c r="K9" s="27">
        <f ca="1">F5</f>
        <v>-1.7457965683660686E-3</v>
      </c>
      <c r="L9" s="27">
        <f ca="1">F6</f>
        <v>7.5649084598867322E-2</v>
      </c>
      <c r="N9" s="12">
        <v>-10</v>
      </c>
      <c r="O9" s="13">
        <f t="array" aca="1" ref="O9:O2009" ca="1">FREQUENCY(I9:I10008,N9:N2009)</f>
        <v>0</v>
      </c>
      <c r="R9" s="16"/>
      <c r="S9" s="16"/>
      <c r="T9" s="17"/>
      <c r="U9" s="17"/>
      <c r="V9" s="15"/>
      <c r="W9" s="15"/>
      <c r="X9" s="15"/>
      <c r="Y9" s="15"/>
      <c r="Z9" s="10">
        <v>1</v>
      </c>
      <c r="AA9" s="11">
        <f t="shared" ref="AA9:AA72" ca="1" si="0">C9</f>
        <v>0.13608018658424706</v>
      </c>
      <c r="AC9" s="10">
        <v>1</v>
      </c>
      <c r="AD9" s="11">
        <v>0</v>
      </c>
    </row>
    <row r="10" spans="1:31" x14ac:dyDescent="0.3">
      <c r="B10" s="10">
        <v>2</v>
      </c>
      <c r="C10" s="11">
        <f ca="1">_xlfn.NORM.INV(RAND(),$C$3,$C$4)+($C$5*C9)+($C$6*RAND())</f>
        <v>5.9859670146903451E-2</v>
      </c>
      <c r="E10" s="18">
        <f>E9+0.01</f>
        <v>-9.99</v>
      </c>
      <c r="F10" s="13">
        <f ca="1"/>
        <v>0</v>
      </c>
      <c r="H10" s="10">
        <v>2</v>
      </c>
      <c r="I10" s="11">
        <f t="dataTable" ref="I10:L10008" dt2D="0" dtr="0" r1="I7" ca="1"/>
        <v>3.3520755364231304E-2</v>
      </c>
      <c r="J10" s="27">
        <v>0.15438550562467798</v>
      </c>
      <c r="K10" s="27">
        <v>6.60406248677775E-3</v>
      </c>
      <c r="L10" s="27">
        <v>-4.9703148578568168E-2</v>
      </c>
      <c r="N10" s="18">
        <f>N9+0.01</f>
        <v>-9.99</v>
      </c>
      <c r="O10" s="13">
        <f ca="1"/>
        <v>0</v>
      </c>
      <c r="Q10" s="15"/>
      <c r="R10" s="16"/>
      <c r="S10" s="16"/>
      <c r="T10" s="16"/>
      <c r="U10" s="16"/>
      <c r="V10" s="15"/>
      <c r="W10" s="15"/>
      <c r="X10" s="15"/>
      <c r="Y10" s="15"/>
      <c r="Z10" s="10">
        <v>2</v>
      </c>
      <c r="AA10" s="11">
        <f t="shared" ca="1" si="0"/>
        <v>5.9859670146903451E-2</v>
      </c>
      <c r="AC10" s="10">
        <v>2</v>
      </c>
      <c r="AD10" s="11">
        <v>0</v>
      </c>
    </row>
    <row r="11" spans="1:31" x14ac:dyDescent="0.3">
      <c r="B11" s="10">
        <v>3</v>
      </c>
      <c r="C11" s="11">
        <f ca="1">_xlfn.NORM.INV(RAND(),$C$3,$C$4)+($C$5*C10)+($C$6*RAND())</f>
        <v>0.25861928167772003</v>
      </c>
      <c r="E11" s="18">
        <f t="shared" ref="E11:E74" si="1">E10+0.01</f>
        <v>-9.98</v>
      </c>
      <c r="F11" s="13">
        <f ca="1"/>
        <v>0</v>
      </c>
      <c r="H11" s="10">
        <v>3</v>
      </c>
      <c r="I11" s="11">
        <v>3.5153864715435176E-2</v>
      </c>
      <c r="J11" s="27">
        <v>0.15255492034855722</v>
      </c>
      <c r="K11" s="27">
        <v>2.3541864307056078E-2</v>
      </c>
      <c r="L11" s="27">
        <v>-4.8776938680660908E-2</v>
      </c>
      <c r="N11" s="18">
        <f t="shared" ref="N11:N74" si="2">N10+0.01</f>
        <v>-9.98</v>
      </c>
      <c r="O11" s="13">
        <f ca="1"/>
        <v>0</v>
      </c>
      <c r="Q11" s="15"/>
      <c r="R11" s="16"/>
      <c r="S11" s="16"/>
      <c r="T11" s="16"/>
      <c r="U11" s="16"/>
      <c r="V11" s="15"/>
      <c r="W11" s="15"/>
      <c r="X11" s="15"/>
      <c r="Y11" s="15"/>
      <c r="Z11" s="10">
        <v>3</v>
      </c>
      <c r="AA11" s="11">
        <f t="shared" ca="1" si="0"/>
        <v>0.25861928167772003</v>
      </c>
      <c r="AC11" s="10">
        <v>3</v>
      </c>
      <c r="AD11" s="11">
        <v>0</v>
      </c>
    </row>
    <row r="12" spans="1:31" x14ac:dyDescent="0.3">
      <c r="B12" s="10">
        <v>4</v>
      </c>
      <c r="C12" s="11">
        <f t="shared" ref="C12:C75" ca="1" si="3">_xlfn.NORM.INV(RAND(),$C$3,$C$4)+($C$5*C11)+($C$6*RAND())</f>
        <v>-0.1233750152778781</v>
      </c>
      <c r="E12" s="18">
        <f t="shared" si="1"/>
        <v>-9.9700000000000006</v>
      </c>
      <c r="F12" s="13">
        <f ca="1"/>
        <v>0</v>
      </c>
      <c r="H12" s="10">
        <v>4</v>
      </c>
      <c r="I12" s="11">
        <v>3.5038148448115362E-2</v>
      </c>
      <c r="J12" s="27">
        <v>0.15463529363351844</v>
      </c>
      <c r="K12" s="27">
        <v>-1.3856802619617208E-2</v>
      </c>
      <c r="L12" s="27">
        <v>2.4703934031253372E-2</v>
      </c>
      <c r="N12" s="18">
        <f t="shared" si="2"/>
        <v>-9.9700000000000006</v>
      </c>
      <c r="O12" s="13">
        <f ca="1"/>
        <v>0</v>
      </c>
      <c r="Q12" s="15"/>
      <c r="R12" s="16"/>
      <c r="S12" s="16"/>
      <c r="T12" s="16"/>
      <c r="U12" s="16"/>
      <c r="V12" s="15"/>
      <c r="W12" s="15"/>
      <c r="X12" s="15"/>
      <c r="Y12" s="15"/>
      <c r="Z12" s="10">
        <v>4</v>
      </c>
      <c r="AA12" s="11">
        <f t="shared" ca="1" si="0"/>
        <v>-0.1233750152778781</v>
      </c>
      <c r="AC12" s="10">
        <v>4</v>
      </c>
      <c r="AD12" s="11">
        <v>0</v>
      </c>
    </row>
    <row r="13" spans="1:31" x14ac:dyDescent="0.3">
      <c r="B13" s="10">
        <v>5</v>
      </c>
      <c r="C13" s="11">
        <f t="shared" ca="1" si="3"/>
        <v>6.5628895543551294E-2</v>
      </c>
      <c r="E13" s="18">
        <f t="shared" si="1"/>
        <v>-9.9600000000000009</v>
      </c>
      <c r="F13" s="13">
        <f ca="1"/>
        <v>0</v>
      </c>
      <c r="H13" s="10">
        <v>5</v>
      </c>
      <c r="I13" s="11">
        <v>3.8251567839682102E-2</v>
      </c>
      <c r="J13" s="27">
        <v>0.15223049940240371</v>
      </c>
      <c r="K13" s="27">
        <v>3.1819721852545016E-2</v>
      </c>
      <c r="L13" s="27">
        <v>4.3492869349942787E-2</v>
      </c>
      <c r="N13" s="18">
        <f t="shared" si="2"/>
        <v>-9.9600000000000009</v>
      </c>
      <c r="O13" s="13">
        <f ca="1"/>
        <v>0</v>
      </c>
      <c r="Q13" s="15"/>
      <c r="R13" s="16"/>
      <c r="S13" s="16"/>
      <c r="T13" s="16"/>
      <c r="U13" s="16"/>
      <c r="V13" s="15"/>
      <c r="W13" s="15"/>
      <c r="X13" s="15"/>
      <c r="Y13" s="15"/>
      <c r="Z13" s="10">
        <v>5</v>
      </c>
      <c r="AA13" s="11">
        <f t="shared" ca="1" si="0"/>
        <v>6.5628895543551294E-2</v>
      </c>
      <c r="AC13" s="10">
        <v>5</v>
      </c>
      <c r="AD13" s="11">
        <v>0</v>
      </c>
    </row>
    <row r="14" spans="1:31" x14ac:dyDescent="0.3">
      <c r="B14" s="10">
        <v>6</v>
      </c>
      <c r="C14" s="11">
        <f t="shared" ca="1" si="3"/>
        <v>-7.5497489118507288E-2</v>
      </c>
      <c r="E14" s="18">
        <f t="shared" si="1"/>
        <v>-9.9500000000000011</v>
      </c>
      <c r="F14" s="13">
        <f ca="1"/>
        <v>0</v>
      </c>
      <c r="H14" s="10">
        <v>6</v>
      </c>
      <c r="I14" s="11">
        <v>3.4639573283652268E-2</v>
      </c>
      <c r="J14" s="27">
        <v>0.15228765942345854</v>
      </c>
      <c r="K14" s="27">
        <v>2.4103248510718624E-2</v>
      </c>
      <c r="L14" s="27">
        <v>-3.8378157745208252E-2</v>
      </c>
      <c r="N14" s="18">
        <f t="shared" si="2"/>
        <v>-9.9500000000000011</v>
      </c>
      <c r="O14" s="13">
        <f ca="1"/>
        <v>0</v>
      </c>
      <c r="Q14" s="15"/>
      <c r="R14" s="16"/>
      <c r="S14" s="16"/>
      <c r="T14" s="16"/>
      <c r="U14" s="16"/>
      <c r="V14" s="15"/>
      <c r="W14" s="15"/>
      <c r="X14" s="15"/>
      <c r="Y14" s="15"/>
      <c r="Z14" s="10">
        <v>6</v>
      </c>
      <c r="AA14" s="11">
        <f t="shared" ca="1" si="0"/>
        <v>-7.5497489118507288E-2</v>
      </c>
      <c r="AC14" s="10">
        <v>6</v>
      </c>
      <c r="AD14" s="11">
        <v>0</v>
      </c>
    </row>
    <row r="15" spans="1:31" x14ac:dyDescent="0.3">
      <c r="B15" s="10">
        <v>7</v>
      </c>
      <c r="C15" s="11">
        <f t="shared" ca="1" si="3"/>
        <v>0.11726341732492279</v>
      </c>
      <c r="E15" s="18">
        <f t="shared" si="1"/>
        <v>-9.9400000000000013</v>
      </c>
      <c r="F15" s="13">
        <f ca="1"/>
        <v>0</v>
      </c>
      <c r="H15" s="10">
        <v>7</v>
      </c>
      <c r="I15" s="11">
        <v>3.5404456477466123E-2</v>
      </c>
      <c r="J15" s="27">
        <v>0.15361074977792311</v>
      </c>
      <c r="K15" s="27">
        <v>-2.1042007835848763E-2</v>
      </c>
      <c r="L15" s="27">
        <v>-7.1783992711382361E-2</v>
      </c>
      <c r="N15" s="18">
        <f t="shared" si="2"/>
        <v>-9.9400000000000013</v>
      </c>
      <c r="O15" s="13">
        <f ca="1"/>
        <v>0</v>
      </c>
      <c r="Q15" s="15"/>
      <c r="R15" s="16"/>
      <c r="S15" s="16"/>
      <c r="T15" s="16"/>
      <c r="U15" s="16"/>
      <c r="V15" s="15"/>
      <c r="W15" s="15"/>
      <c r="X15" s="15"/>
      <c r="Y15" s="15"/>
      <c r="Z15" s="10">
        <v>7</v>
      </c>
      <c r="AA15" s="11">
        <f t="shared" ca="1" si="0"/>
        <v>0.11726341732492279</v>
      </c>
      <c r="AC15" s="10">
        <v>7</v>
      </c>
      <c r="AD15" s="11">
        <v>0.60827149083360688</v>
      </c>
    </row>
    <row r="16" spans="1:31" x14ac:dyDescent="0.3">
      <c r="B16" s="10">
        <v>8</v>
      </c>
      <c r="C16" s="11">
        <f t="shared" ca="1" si="3"/>
        <v>0.10257224294599145</v>
      </c>
      <c r="E16" s="18">
        <f t="shared" si="1"/>
        <v>-9.9300000000000015</v>
      </c>
      <c r="F16" s="13">
        <f ca="1"/>
        <v>0</v>
      </c>
      <c r="H16" s="10">
        <v>8</v>
      </c>
      <c r="I16" s="11">
        <v>3.1849040297827022E-2</v>
      </c>
      <c r="J16" s="27">
        <v>0.15584804356932874</v>
      </c>
      <c r="K16" s="27">
        <v>-1.0555341977715831E-2</v>
      </c>
      <c r="L16" s="27">
        <v>-2.9626988947663246E-2</v>
      </c>
      <c r="N16" s="18">
        <f t="shared" si="2"/>
        <v>-9.9300000000000015</v>
      </c>
      <c r="O16" s="13">
        <f ca="1"/>
        <v>0</v>
      </c>
      <c r="Q16" s="15"/>
      <c r="R16" s="16"/>
      <c r="S16" s="16"/>
      <c r="T16" s="16"/>
      <c r="U16" s="16"/>
      <c r="V16" s="15"/>
      <c r="W16" s="15"/>
      <c r="X16" s="15"/>
      <c r="Y16" s="15"/>
      <c r="Z16" s="10">
        <v>8</v>
      </c>
      <c r="AA16" s="11">
        <f t="shared" ca="1" si="0"/>
        <v>0.10257224294599145</v>
      </c>
      <c r="AC16" s="10">
        <v>8</v>
      </c>
      <c r="AD16" s="11">
        <v>0</v>
      </c>
    </row>
    <row r="17" spans="2:30" x14ac:dyDescent="0.3">
      <c r="B17" s="10">
        <v>9</v>
      </c>
      <c r="C17" s="11">
        <f t="shared" ca="1" si="3"/>
        <v>2.6922538504858883E-2</v>
      </c>
      <c r="E17" s="18">
        <f t="shared" si="1"/>
        <v>-9.9200000000000017</v>
      </c>
      <c r="F17" s="13">
        <f ca="1"/>
        <v>0</v>
      </c>
      <c r="H17" s="10">
        <v>9</v>
      </c>
      <c r="I17" s="11">
        <v>3.4126897949518661E-2</v>
      </c>
      <c r="J17" s="27">
        <v>0.15526664264287607</v>
      </c>
      <c r="K17" s="27">
        <v>-1.7915866897675926E-3</v>
      </c>
      <c r="L17" s="27">
        <v>-6.2934112099941153E-2</v>
      </c>
      <c r="N17" s="18">
        <f t="shared" si="2"/>
        <v>-9.9200000000000017</v>
      </c>
      <c r="O17" s="13">
        <f ca="1"/>
        <v>0</v>
      </c>
      <c r="Q17" s="15"/>
      <c r="R17" s="16"/>
      <c r="S17" s="16"/>
      <c r="T17" s="16"/>
      <c r="U17" s="16"/>
      <c r="V17" s="15"/>
      <c r="W17" s="15"/>
      <c r="X17" s="15"/>
      <c r="Y17" s="15"/>
      <c r="Z17" s="10">
        <v>9</v>
      </c>
      <c r="AA17" s="11">
        <f t="shared" ca="1" si="0"/>
        <v>2.6922538504858883E-2</v>
      </c>
      <c r="AC17" s="10">
        <v>9</v>
      </c>
      <c r="AD17" s="11">
        <v>0</v>
      </c>
    </row>
    <row r="18" spans="2:30" x14ac:dyDescent="0.3">
      <c r="B18" s="10">
        <v>10</v>
      </c>
      <c r="C18" s="11">
        <f t="shared" ca="1" si="3"/>
        <v>5.8800706435783813E-2</v>
      </c>
      <c r="E18" s="18">
        <f t="shared" si="1"/>
        <v>-9.9100000000000019</v>
      </c>
      <c r="F18" s="13">
        <f ca="1"/>
        <v>0</v>
      </c>
      <c r="H18" s="10">
        <v>10</v>
      </c>
      <c r="I18" s="11">
        <v>3.408789668755665E-2</v>
      </c>
      <c r="J18" s="27">
        <v>0.15321741695015273</v>
      </c>
      <c r="K18" s="27">
        <v>-3.1872232387358452E-3</v>
      </c>
      <c r="L18" s="27">
        <v>-4.0347446000138731E-2</v>
      </c>
      <c r="N18" s="18">
        <f t="shared" si="2"/>
        <v>-9.9100000000000019</v>
      </c>
      <c r="O18" s="13">
        <f ca="1"/>
        <v>0</v>
      </c>
      <c r="Q18" s="15"/>
      <c r="R18" s="16"/>
      <c r="S18" s="16"/>
      <c r="T18" s="16"/>
      <c r="U18" s="16"/>
      <c r="V18" s="15"/>
      <c r="W18" s="15"/>
      <c r="X18" s="15"/>
      <c r="Y18" s="15"/>
      <c r="Z18" s="10">
        <v>10</v>
      </c>
      <c r="AA18" s="11">
        <f t="shared" ca="1" si="0"/>
        <v>5.8800706435783813E-2</v>
      </c>
      <c r="AC18" s="10">
        <v>10</v>
      </c>
      <c r="AD18" s="11">
        <v>0</v>
      </c>
    </row>
    <row r="19" spans="2:30" x14ac:dyDescent="0.3">
      <c r="B19" s="10">
        <v>11</v>
      </c>
      <c r="C19" s="11">
        <f t="shared" ca="1" si="3"/>
        <v>6.1442914754194916E-2</v>
      </c>
      <c r="E19" s="18">
        <f t="shared" si="1"/>
        <v>-9.9000000000000021</v>
      </c>
      <c r="F19" s="13">
        <f ca="1"/>
        <v>0</v>
      </c>
      <c r="H19" s="10">
        <v>11</v>
      </c>
      <c r="I19" s="11">
        <v>3.5956742867008548E-2</v>
      </c>
      <c r="J19" s="27">
        <v>0.15536111251749032</v>
      </c>
      <c r="K19" s="27">
        <v>2.2298351654647171E-2</v>
      </c>
      <c r="L19" s="27">
        <v>-1.8244184366559502E-2</v>
      </c>
      <c r="N19" s="18">
        <f t="shared" si="2"/>
        <v>-9.9000000000000021</v>
      </c>
      <c r="O19" s="13">
        <f ca="1"/>
        <v>0</v>
      </c>
      <c r="Q19" s="15"/>
      <c r="R19" s="16"/>
      <c r="S19" s="16"/>
      <c r="T19" s="16"/>
      <c r="U19" s="16"/>
      <c r="V19" s="15"/>
      <c r="W19" s="15"/>
      <c r="X19" s="15"/>
      <c r="Y19" s="15"/>
      <c r="Z19" s="10">
        <v>11</v>
      </c>
      <c r="AA19" s="11">
        <f t="shared" ca="1" si="0"/>
        <v>6.1442914754194916E-2</v>
      </c>
      <c r="AC19" s="10">
        <v>11</v>
      </c>
      <c r="AD19" s="11">
        <v>0.32084649209542515</v>
      </c>
    </row>
    <row r="20" spans="2:30" x14ac:dyDescent="0.3">
      <c r="B20" s="10">
        <v>12</v>
      </c>
      <c r="C20" s="11">
        <f t="shared" ca="1" si="3"/>
        <v>0.20493447500401354</v>
      </c>
      <c r="E20" s="18">
        <f t="shared" si="1"/>
        <v>-9.8900000000000023</v>
      </c>
      <c r="F20" s="13">
        <f ca="1"/>
        <v>0</v>
      </c>
      <c r="H20" s="10">
        <v>12</v>
      </c>
      <c r="I20" s="11">
        <v>3.3355270003227903E-2</v>
      </c>
      <c r="J20" s="27">
        <v>0.15257122564083822</v>
      </c>
      <c r="K20" s="27">
        <v>-2.2633199332547097E-2</v>
      </c>
      <c r="L20" s="27">
        <v>-6.4201892201677602E-2</v>
      </c>
      <c r="N20" s="18">
        <f t="shared" si="2"/>
        <v>-9.8900000000000023</v>
      </c>
      <c r="O20" s="13">
        <f ca="1"/>
        <v>0</v>
      </c>
      <c r="Q20" s="15"/>
      <c r="R20" s="16"/>
      <c r="S20" s="16"/>
      <c r="T20" s="16"/>
      <c r="U20" s="16"/>
      <c r="V20" s="15"/>
      <c r="W20" s="15"/>
      <c r="X20" s="15"/>
      <c r="Y20" s="15"/>
      <c r="Z20" s="10">
        <v>12</v>
      </c>
      <c r="AA20" s="11">
        <f t="shared" ca="1" si="0"/>
        <v>0.20493447500401354</v>
      </c>
      <c r="AC20" s="10">
        <v>12</v>
      </c>
      <c r="AD20" s="11">
        <v>0.61242030334864606</v>
      </c>
    </row>
    <row r="21" spans="2:30" x14ac:dyDescent="0.3">
      <c r="B21" s="10">
        <v>13</v>
      </c>
      <c r="C21" s="11">
        <f t="shared" ca="1" si="3"/>
        <v>-0.17115922091956931</v>
      </c>
      <c r="E21" s="18">
        <f t="shared" si="1"/>
        <v>-9.8800000000000026</v>
      </c>
      <c r="F21" s="13">
        <f ca="1"/>
        <v>0</v>
      </c>
      <c r="H21" s="10">
        <v>13</v>
      </c>
      <c r="I21" s="11">
        <v>3.2494579536561922E-2</v>
      </c>
      <c r="J21" s="27">
        <v>0.1554926240348799</v>
      </c>
      <c r="K21" s="27">
        <v>-3.3409565004327714E-2</v>
      </c>
      <c r="L21" s="27">
        <v>-1.266358213379748E-2</v>
      </c>
      <c r="N21" s="18">
        <f t="shared" si="2"/>
        <v>-9.8800000000000026</v>
      </c>
      <c r="O21" s="13">
        <f ca="1"/>
        <v>0</v>
      </c>
      <c r="Q21" s="15"/>
      <c r="R21" s="16"/>
      <c r="S21" s="16"/>
      <c r="T21" s="16"/>
      <c r="U21" s="16"/>
      <c r="V21" s="15"/>
      <c r="W21" s="15"/>
      <c r="X21" s="15"/>
      <c r="Y21" s="15"/>
      <c r="Z21" s="10">
        <v>13</v>
      </c>
      <c r="AA21" s="11">
        <f t="shared" ca="1" si="0"/>
        <v>-0.17115922091956931</v>
      </c>
      <c r="AC21" s="10">
        <v>13</v>
      </c>
      <c r="AD21" s="11">
        <v>0</v>
      </c>
    </row>
    <row r="22" spans="2:30" x14ac:dyDescent="0.3">
      <c r="B22" s="10">
        <v>14</v>
      </c>
      <c r="C22" s="11">
        <f t="shared" ca="1" si="3"/>
        <v>-7.9258632032019341E-2</v>
      </c>
      <c r="E22" s="18">
        <f t="shared" si="1"/>
        <v>-9.8700000000000028</v>
      </c>
      <c r="F22" s="13">
        <f ca="1"/>
        <v>0</v>
      </c>
      <c r="H22" s="10">
        <v>14</v>
      </c>
      <c r="I22" s="11">
        <v>3.5688009993840746E-2</v>
      </c>
      <c r="J22" s="27">
        <v>0.1545414212095356</v>
      </c>
      <c r="K22" s="27">
        <v>-3.6629785342861917E-2</v>
      </c>
      <c r="L22" s="27">
        <v>-5.7555893548866699E-2</v>
      </c>
      <c r="N22" s="18">
        <f t="shared" si="2"/>
        <v>-9.8700000000000028</v>
      </c>
      <c r="O22" s="13">
        <f ca="1"/>
        <v>0</v>
      </c>
      <c r="Q22" s="15"/>
      <c r="R22" s="16"/>
      <c r="S22" s="16"/>
      <c r="T22" s="16"/>
      <c r="U22" s="16"/>
      <c r="V22" s="15"/>
      <c r="W22" s="15"/>
      <c r="X22" s="15"/>
      <c r="Y22" s="15"/>
      <c r="Z22" s="10">
        <v>14</v>
      </c>
      <c r="AA22" s="11">
        <f t="shared" ca="1" si="0"/>
        <v>-7.9258632032019341E-2</v>
      </c>
      <c r="AC22" s="10">
        <v>14</v>
      </c>
      <c r="AD22" s="11">
        <v>0.41408417642009643</v>
      </c>
    </row>
    <row r="23" spans="2:30" x14ac:dyDescent="0.3">
      <c r="B23" s="10">
        <v>15</v>
      </c>
      <c r="C23" s="11">
        <f t="shared" ca="1" si="3"/>
        <v>0.17828253533039937</v>
      </c>
      <c r="E23" s="18">
        <f t="shared" si="1"/>
        <v>-9.860000000000003</v>
      </c>
      <c r="F23" s="13">
        <f ca="1"/>
        <v>0</v>
      </c>
      <c r="H23" s="10">
        <v>15</v>
      </c>
      <c r="I23" s="11">
        <v>3.3804023663135972E-2</v>
      </c>
      <c r="J23" s="27">
        <v>0.15515449962247993</v>
      </c>
      <c r="K23" s="27">
        <v>9.7460640381069642E-3</v>
      </c>
      <c r="L23" s="27">
        <v>1.9783727468806855E-2</v>
      </c>
      <c r="N23" s="18">
        <f t="shared" si="2"/>
        <v>-9.860000000000003</v>
      </c>
      <c r="O23" s="13">
        <f ca="1"/>
        <v>0</v>
      </c>
      <c r="Q23" s="15"/>
      <c r="R23" s="16"/>
      <c r="S23" s="16"/>
      <c r="T23" s="16"/>
      <c r="U23" s="16"/>
      <c r="V23" s="15"/>
      <c r="W23" s="15"/>
      <c r="X23" s="15"/>
      <c r="Y23" s="15"/>
      <c r="Z23" s="10">
        <v>15</v>
      </c>
      <c r="AA23" s="11">
        <f t="shared" ca="1" si="0"/>
        <v>0.17828253533039937</v>
      </c>
      <c r="AC23" s="10">
        <v>15</v>
      </c>
      <c r="AD23" s="11">
        <v>0</v>
      </c>
    </row>
    <row r="24" spans="2:30" x14ac:dyDescent="0.3">
      <c r="B24" s="10">
        <v>16</v>
      </c>
      <c r="C24" s="11">
        <f t="shared" ca="1" si="3"/>
        <v>0.14068774927378189</v>
      </c>
      <c r="E24" s="18">
        <f t="shared" si="1"/>
        <v>-9.8500000000000032</v>
      </c>
      <c r="F24" s="13">
        <f ca="1"/>
        <v>0</v>
      </c>
      <c r="H24" s="10">
        <v>16</v>
      </c>
      <c r="I24" s="11">
        <v>3.639616567181074E-2</v>
      </c>
      <c r="J24" s="27">
        <v>0.15376198560353255</v>
      </c>
      <c r="K24" s="27">
        <v>-1.3547025165206896E-2</v>
      </c>
      <c r="L24" s="27">
        <v>-1.8584068319651426E-2</v>
      </c>
      <c r="N24" s="18">
        <f t="shared" si="2"/>
        <v>-9.8500000000000032</v>
      </c>
      <c r="O24" s="13">
        <f ca="1"/>
        <v>0</v>
      </c>
      <c r="Q24" s="15"/>
      <c r="R24" s="16"/>
      <c r="S24" s="16"/>
      <c r="T24" s="16"/>
      <c r="U24" s="16"/>
      <c r="V24" s="15"/>
      <c r="W24" s="15"/>
      <c r="X24" s="15"/>
      <c r="Y24" s="15"/>
      <c r="Z24" s="10">
        <v>16</v>
      </c>
      <c r="AA24" s="11">
        <f t="shared" ca="1" si="0"/>
        <v>0.14068774927378189</v>
      </c>
      <c r="AC24" s="10">
        <v>16</v>
      </c>
      <c r="AD24" s="11">
        <v>1.9695657648458782E-2</v>
      </c>
    </row>
    <row r="25" spans="2:30" x14ac:dyDescent="0.3">
      <c r="B25" s="10">
        <v>17</v>
      </c>
      <c r="C25" s="11">
        <f t="shared" ca="1" si="3"/>
        <v>5.9712437554109557E-2</v>
      </c>
      <c r="E25" s="18">
        <f t="shared" si="1"/>
        <v>-9.8400000000000034</v>
      </c>
      <c r="F25" s="13">
        <f ca="1"/>
        <v>0</v>
      </c>
      <c r="H25" s="10">
        <v>17</v>
      </c>
      <c r="I25" s="11">
        <v>3.8699755287869529E-2</v>
      </c>
      <c r="J25" s="27">
        <v>0.15329714906549807</v>
      </c>
      <c r="K25" s="27">
        <v>6.3178115807755262E-3</v>
      </c>
      <c r="L25" s="27">
        <v>1.29228087245572E-2</v>
      </c>
      <c r="N25" s="18">
        <f t="shared" si="2"/>
        <v>-9.8400000000000034</v>
      </c>
      <c r="O25" s="13">
        <f ca="1"/>
        <v>0</v>
      </c>
      <c r="Q25" s="15"/>
      <c r="R25" s="16"/>
      <c r="S25" s="16"/>
      <c r="T25" s="16"/>
      <c r="U25" s="16"/>
      <c r="V25" s="15"/>
      <c r="W25" s="15"/>
      <c r="X25" s="15"/>
      <c r="Y25" s="15"/>
      <c r="Z25" s="10">
        <v>17</v>
      </c>
      <c r="AA25" s="11">
        <f t="shared" ca="1" si="0"/>
        <v>5.9712437554109557E-2</v>
      </c>
      <c r="AC25" s="10">
        <v>17</v>
      </c>
      <c r="AD25" s="11">
        <v>0</v>
      </c>
    </row>
    <row r="26" spans="2:30" x14ac:dyDescent="0.3">
      <c r="B26" s="10">
        <v>18</v>
      </c>
      <c r="C26" s="11">
        <f t="shared" ca="1" si="3"/>
        <v>1.7906003978403542E-2</v>
      </c>
      <c r="E26" s="18">
        <f t="shared" si="1"/>
        <v>-9.8300000000000036</v>
      </c>
      <c r="F26" s="13">
        <f ca="1"/>
        <v>0</v>
      </c>
      <c r="H26" s="10">
        <v>18</v>
      </c>
      <c r="I26" s="11">
        <v>3.5223770773545639E-2</v>
      </c>
      <c r="J26" s="27">
        <v>0.15329148311800075</v>
      </c>
      <c r="K26" s="27">
        <v>-4.3678044421313268E-2</v>
      </c>
      <c r="L26" s="27">
        <v>8.4776354936817011E-2</v>
      </c>
      <c r="N26" s="18">
        <f t="shared" si="2"/>
        <v>-9.8300000000000036</v>
      </c>
      <c r="O26" s="13">
        <f ca="1"/>
        <v>0</v>
      </c>
      <c r="Q26" s="15"/>
      <c r="R26" s="16"/>
      <c r="S26" s="16"/>
      <c r="T26" s="16"/>
      <c r="U26" s="16"/>
      <c r="V26" s="15"/>
      <c r="W26" s="15"/>
      <c r="X26" s="15"/>
      <c r="Y26" s="15"/>
      <c r="Z26" s="10">
        <v>18</v>
      </c>
      <c r="AA26" s="11">
        <f t="shared" ca="1" si="0"/>
        <v>1.7906003978403542E-2</v>
      </c>
      <c r="AC26" s="10">
        <v>18</v>
      </c>
      <c r="AD26" s="11">
        <v>3.1572203778934778E-2</v>
      </c>
    </row>
    <row r="27" spans="2:30" x14ac:dyDescent="0.3">
      <c r="B27" s="10">
        <v>19</v>
      </c>
      <c r="C27" s="11">
        <f t="shared" ca="1" si="3"/>
        <v>-0.18361677530519557</v>
      </c>
      <c r="E27" s="18">
        <f t="shared" si="1"/>
        <v>-9.8200000000000038</v>
      </c>
      <c r="F27" s="13">
        <f ca="1"/>
        <v>0</v>
      </c>
      <c r="H27" s="10">
        <v>19</v>
      </c>
      <c r="I27" s="11">
        <v>3.5810088703986137E-2</v>
      </c>
      <c r="J27" s="27">
        <v>0.15671370476970142</v>
      </c>
      <c r="K27" s="27">
        <v>4.2985262572419851E-2</v>
      </c>
      <c r="L27" s="27">
        <v>-2.2256803246863743E-2</v>
      </c>
      <c r="N27" s="18">
        <f t="shared" si="2"/>
        <v>-9.8200000000000038</v>
      </c>
      <c r="O27" s="13">
        <f ca="1"/>
        <v>0</v>
      </c>
      <c r="Q27" s="15"/>
      <c r="R27" s="16"/>
      <c r="S27" s="16"/>
      <c r="T27" s="16"/>
      <c r="U27" s="16"/>
      <c r="V27" s="15"/>
      <c r="W27" s="15"/>
      <c r="X27" s="15"/>
      <c r="Y27" s="15"/>
      <c r="Z27" s="10">
        <v>19</v>
      </c>
      <c r="AA27" s="11">
        <f t="shared" ca="1" si="0"/>
        <v>-0.18361677530519557</v>
      </c>
      <c r="AC27" s="10">
        <v>19</v>
      </c>
      <c r="AD27" s="11">
        <v>0</v>
      </c>
    </row>
    <row r="28" spans="2:30" x14ac:dyDescent="0.3">
      <c r="B28" s="10">
        <v>20</v>
      </c>
      <c r="C28" s="11">
        <f t="shared" ca="1" si="3"/>
        <v>0.19911319260724059</v>
      </c>
      <c r="E28" s="18">
        <f t="shared" si="1"/>
        <v>-9.8100000000000041</v>
      </c>
      <c r="F28" s="13">
        <f ca="1"/>
        <v>0</v>
      </c>
      <c r="H28" s="10">
        <v>20</v>
      </c>
      <c r="I28" s="11">
        <v>3.7429659197307355E-2</v>
      </c>
      <c r="J28" s="27">
        <v>0.15218988839227987</v>
      </c>
      <c r="K28" s="27">
        <v>9.214557999956477E-3</v>
      </c>
      <c r="L28" s="27">
        <v>1.9057905335290837E-2</v>
      </c>
      <c r="N28" s="18">
        <f t="shared" si="2"/>
        <v>-9.8100000000000041</v>
      </c>
      <c r="O28" s="13">
        <f ca="1"/>
        <v>0</v>
      </c>
      <c r="Q28" s="15"/>
      <c r="R28" s="16"/>
      <c r="S28" s="16"/>
      <c r="T28" s="16"/>
      <c r="U28" s="16"/>
      <c r="V28" s="15"/>
      <c r="W28" s="15"/>
      <c r="X28" s="15"/>
      <c r="Y28" s="15"/>
      <c r="Z28" s="10">
        <v>20</v>
      </c>
      <c r="AA28" s="11">
        <f t="shared" ca="1" si="0"/>
        <v>0.19911319260724059</v>
      </c>
      <c r="AC28" s="10">
        <v>20</v>
      </c>
      <c r="AD28" s="11">
        <v>0.14440949546295498</v>
      </c>
    </row>
    <row r="29" spans="2:30" x14ac:dyDescent="0.3">
      <c r="B29" s="10">
        <v>21</v>
      </c>
      <c r="C29" s="11">
        <f t="shared" ca="1" si="3"/>
        <v>-0.18238889348049678</v>
      </c>
      <c r="E29" s="18">
        <f t="shared" si="1"/>
        <v>-9.8000000000000043</v>
      </c>
      <c r="F29" s="13">
        <f ca="1"/>
        <v>0</v>
      </c>
      <c r="H29" s="10">
        <v>21</v>
      </c>
      <c r="I29" s="11">
        <v>3.3771643634196692E-2</v>
      </c>
      <c r="J29" s="27">
        <v>0.15630468193448607</v>
      </c>
      <c r="K29" s="27">
        <v>4.9790193906491184E-2</v>
      </c>
      <c r="L29" s="27">
        <v>-3.1993468462096164E-2</v>
      </c>
      <c r="N29" s="18">
        <f t="shared" si="2"/>
        <v>-9.8000000000000043</v>
      </c>
      <c r="O29" s="13">
        <f ca="1"/>
        <v>0</v>
      </c>
      <c r="Q29" s="15"/>
      <c r="R29" s="16"/>
      <c r="S29" s="16"/>
      <c r="T29" s="16"/>
      <c r="U29" s="16"/>
      <c r="V29" s="15"/>
      <c r="W29" s="15"/>
      <c r="X29" s="15"/>
      <c r="Y29" s="15"/>
      <c r="Z29" s="10">
        <v>21</v>
      </c>
      <c r="AA29" s="11">
        <f t="shared" ca="1" si="0"/>
        <v>-0.18238889348049678</v>
      </c>
      <c r="AC29" s="10">
        <v>21</v>
      </c>
      <c r="AD29" s="11">
        <v>0.41965080423838313</v>
      </c>
    </row>
    <row r="30" spans="2:30" x14ac:dyDescent="0.3">
      <c r="B30" s="10">
        <v>22</v>
      </c>
      <c r="C30" s="11">
        <f t="shared" ca="1" si="3"/>
        <v>0.16324592469921384</v>
      </c>
      <c r="E30" s="18">
        <f t="shared" si="1"/>
        <v>-9.7900000000000045</v>
      </c>
      <c r="F30" s="13">
        <f ca="1"/>
        <v>0</v>
      </c>
      <c r="H30" s="10">
        <v>22</v>
      </c>
      <c r="I30" s="11">
        <v>3.4393694601658455E-2</v>
      </c>
      <c r="J30" s="27">
        <v>0.15370123832256274</v>
      </c>
      <c r="K30" s="27">
        <v>-1.7688029163642315E-3</v>
      </c>
      <c r="L30" s="27">
        <v>-2.5917366204327941E-2</v>
      </c>
      <c r="N30" s="18">
        <f t="shared" si="2"/>
        <v>-9.7900000000000045</v>
      </c>
      <c r="O30" s="13">
        <f ca="1"/>
        <v>0</v>
      </c>
      <c r="Q30" s="15"/>
      <c r="R30" s="16"/>
      <c r="S30" s="16"/>
      <c r="T30" s="15"/>
      <c r="U30" s="15"/>
      <c r="V30" s="15"/>
      <c r="W30" s="15"/>
      <c r="X30" s="15"/>
      <c r="Y30" s="15"/>
      <c r="Z30" s="10">
        <v>22</v>
      </c>
      <c r="AA30" s="11">
        <f t="shared" ca="1" si="0"/>
        <v>0.16324592469921384</v>
      </c>
      <c r="AC30" s="10">
        <v>22</v>
      </c>
      <c r="AD30" s="11">
        <v>0</v>
      </c>
    </row>
    <row r="31" spans="2:30" x14ac:dyDescent="0.3">
      <c r="B31" s="10">
        <v>23</v>
      </c>
      <c r="C31" s="11">
        <f t="shared" ca="1" si="3"/>
        <v>3.1123663050814182E-2</v>
      </c>
      <c r="E31" s="18">
        <f t="shared" si="1"/>
        <v>-9.7800000000000047</v>
      </c>
      <c r="F31" s="13">
        <f ca="1"/>
        <v>0</v>
      </c>
      <c r="H31" s="10">
        <v>23</v>
      </c>
      <c r="I31" s="11">
        <v>3.8631707021451724E-2</v>
      </c>
      <c r="J31" s="27">
        <v>0.15427979362956856</v>
      </c>
      <c r="K31" s="27">
        <v>-3.3817086178234354E-2</v>
      </c>
      <c r="L31" s="27">
        <v>-6.6792516634207821E-2</v>
      </c>
      <c r="N31" s="18">
        <f t="shared" si="2"/>
        <v>-9.7800000000000047</v>
      </c>
      <c r="O31" s="13">
        <f ca="1"/>
        <v>0</v>
      </c>
      <c r="Q31" s="15"/>
      <c r="R31" s="16"/>
      <c r="S31" s="16"/>
      <c r="T31" s="15"/>
      <c r="U31" s="15"/>
      <c r="V31" s="15"/>
      <c r="W31" s="15"/>
      <c r="X31" s="15"/>
      <c r="Y31" s="15"/>
      <c r="Z31" s="10">
        <v>23</v>
      </c>
      <c r="AA31" s="11">
        <f t="shared" ca="1" si="0"/>
        <v>3.1123663050814182E-2</v>
      </c>
      <c r="AC31" s="10">
        <v>23</v>
      </c>
      <c r="AD31" s="11">
        <v>0</v>
      </c>
    </row>
    <row r="32" spans="2:30" x14ac:dyDescent="0.3">
      <c r="B32" s="10">
        <v>24</v>
      </c>
      <c r="C32" s="11">
        <f t="shared" ca="1" si="3"/>
        <v>0.19364698184955306</v>
      </c>
      <c r="E32" s="18">
        <f t="shared" si="1"/>
        <v>-9.7700000000000049</v>
      </c>
      <c r="F32" s="13">
        <f ca="1"/>
        <v>0</v>
      </c>
      <c r="H32" s="10">
        <v>24</v>
      </c>
      <c r="I32" s="11">
        <v>2.7377727809333379E-2</v>
      </c>
      <c r="J32" s="27">
        <v>0.15168197801419664</v>
      </c>
      <c r="K32" s="27">
        <v>-6.8536876015747303E-2</v>
      </c>
      <c r="L32" s="27">
        <v>-1.3816108575420483E-2</v>
      </c>
      <c r="N32" s="18">
        <f t="shared" si="2"/>
        <v>-9.7700000000000049</v>
      </c>
      <c r="O32" s="13">
        <f ca="1"/>
        <v>0</v>
      </c>
      <c r="Q32" s="15"/>
      <c r="R32" s="16"/>
      <c r="S32" s="16"/>
      <c r="T32" s="15"/>
      <c r="U32" s="15"/>
      <c r="V32" s="15"/>
      <c r="W32" s="15"/>
      <c r="X32" s="15"/>
      <c r="Y32" s="15"/>
      <c r="Z32" s="10">
        <v>24</v>
      </c>
      <c r="AA32" s="11">
        <f t="shared" ca="1" si="0"/>
        <v>0.19364698184955306</v>
      </c>
      <c r="AC32" s="10">
        <v>24</v>
      </c>
      <c r="AD32" s="11">
        <v>0</v>
      </c>
    </row>
    <row r="33" spans="2:30" x14ac:dyDescent="0.3">
      <c r="B33" s="10">
        <v>25</v>
      </c>
      <c r="C33" s="11">
        <f t="shared" ca="1" si="3"/>
        <v>0.21343218853236576</v>
      </c>
      <c r="E33" s="18">
        <f t="shared" si="1"/>
        <v>-9.7600000000000051</v>
      </c>
      <c r="F33" s="13">
        <f ca="1"/>
        <v>0</v>
      </c>
      <c r="H33" s="10">
        <v>25</v>
      </c>
      <c r="I33" s="11">
        <v>3.321153754869919E-2</v>
      </c>
      <c r="J33" s="27">
        <v>0.15230046260560501</v>
      </c>
      <c r="K33" s="27">
        <v>4.0904123231341849E-2</v>
      </c>
      <c r="L33" s="27">
        <v>6.0787590454611795E-3</v>
      </c>
      <c r="N33" s="18">
        <f t="shared" si="2"/>
        <v>-9.7600000000000051</v>
      </c>
      <c r="O33" s="13">
        <f ca="1"/>
        <v>0</v>
      </c>
      <c r="Q33" s="15"/>
      <c r="R33" s="16"/>
      <c r="S33" s="16"/>
      <c r="T33" s="15"/>
      <c r="U33" s="15"/>
      <c r="V33" s="15"/>
      <c r="W33" s="15"/>
      <c r="X33" s="15"/>
      <c r="Y33" s="15"/>
      <c r="Z33" s="10">
        <v>25</v>
      </c>
      <c r="AA33" s="11">
        <f t="shared" ca="1" si="0"/>
        <v>0.21343218853236576</v>
      </c>
      <c r="AC33" s="10">
        <v>25</v>
      </c>
      <c r="AD33" s="11">
        <v>0</v>
      </c>
    </row>
    <row r="34" spans="2:30" x14ac:dyDescent="0.3">
      <c r="B34" s="10">
        <v>26</v>
      </c>
      <c r="C34" s="11">
        <f t="shared" ca="1" si="3"/>
        <v>4.3251461236525027E-2</v>
      </c>
      <c r="E34" s="18">
        <f t="shared" si="1"/>
        <v>-9.7500000000000053</v>
      </c>
      <c r="F34" s="13">
        <f ca="1"/>
        <v>0</v>
      </c>
      <c r="H34" s="10">
        <v>26</v>
      </c>
      <c r="I34" s="11">
        <v>3.5496321602044335E-2</v>
      </c>
      <c r="J34" s="27">
        <v>0.15386547055962413</v>
      </c>
      <c r="K34" s="27">
        <v>1.5736855665424716E-3</v>
      </c>
      <c r="L34" s="27">
        <v>-7.416990820889735E-2</v>
      </c>
      <c r="N34" s="18">
        <f t="shared" si="2"/>
        <v>-9.7500000000000053</v>
      </c>
      <c r="O34" s="13">
        <f ca="1"/>
        <v>0</v>
      </c>
      <c r="Q34" s="15"/>
      <c r="R34" s="16"/>
      <c r="S34" s="16"/>
      <c r="T34" s="15"/>
      <c r="U34" s="15"/>
      <c r="V34" s="15"/>
      <c r="W34" s="15"/>
      <c r="X34" s="15"/>
      <c r="Y34" s="15"/>
      <c r="Z34" s="10">
        <v>26</v>
      </c>
      <c r="AA34" s="11">
        <f t="shared" ca="1" si="0"/>
        <v>4.3251461236525027E-2</v>
      </c>
      <c r="AC34" s="10">
        <v>26</v>
      </c>
      <c r="AD34" s="11">
        <v>0.37415393505270544</v>
      </c>
    </row>
    <row r="35" spans="2:30" x14ac:dyDescent="0.3">
      <c r="B35" s="10">
        <v>27</v>
      </c>
      <c r="C35" s="11">
        <f t="shared" ca="1" si="3"/>
        <v>0.18908007959980516</v>
      </c>
      <c r="E35" s="18">
        <f t="shared" si="1"/>
        <v>-9.7400000000000055</v>
      </c>
      <c r="F35" s="13">
        <f ca="1"/>
        <v>0</v>
      </c>
      <c r="H35" s="10">
        <v>27</v>
      </c>
      <c r="I35" s="11">
        <v>3.2926182034150368E-2</v>
      </c>
      <c r="J35" s="27">
        <v>0.15229007722495558</v>
      </c>
      <c r="K35" s="27">
        <v>1.1241774377955203E-2</v>
      </c>
      <c r="L35" s="27">
        <v>2.8009795394509318E-2</v>
      </c>
      <c r="N35" s="18">
        <f t="shared" si="2"/>
        <v>-9.7400000000000055</v>
      </c>
      <c r="O35" s="13">
        <f ca="1"/>
        <v>0</v>
      </c>
      <c r="Q35" s="15"/>
      <c r="R35" s="16"/>
      <c r="S35" s="16"/>
      <c r="T35" s="15"/>
      <c r="U35" s="15"/>
      <c r="V35" s="15"/>
      <c r="W35" s="15"/>
      <c r="X35" s="15"/>
      <c r="Y35" s="15"/>
      <c r="Z35" s="10">
        <v>27</v>
      </c>
      <c r="AA35" s="11">
        <f t="shared" ca="1" si="0"/>
        <v>0.18908007959980516</v>
      </c>
      <c r="AC35" s="10">
        <v>27</v>
      </c>
      <c r="AD35" s="11">
        <v>0</v>
      </c>
    </row>
    <row r="36" spans="2:30" x14ac:dyDescent="0.3">
      <c r="B36" s="10">
        <v>28</v>
      </c>
      <c r="C36" s="11">
        <f t="shared" ca="1" si="3"/>
        <v>0.13113635893327458</v>
      </c>
      <c r="E36" s="18">
        <f t="shared" si="1"/>
        <v>-9.7300000000000058</v>
      </c>
      <c r="F36" s="13">
        <f ca="1"/>
        <v>0</v>
      </c>
      <c r="H36" s="10">
        <v>28</v>
      </c>
      <c r="I36" s="11">
        <v>3.6104741931311225E-2</v>
      </c>
      <c r="J36" s="27">
        <v>0.15281853765192005</v>
      </c>
      <c r="K36" s="27">
        <v>-1.7457965683660686E-3</v>
      </c>
      <c r="L36" s="27">
        <v>7.5649084598867322E-2</v>
      </c>
      <c r="N36" s="18">
        <f t="shared" si="2"/>
        <v>-9.7300000000000058</v>
      </c>
      <c r="O36" s="13">
        <f ca="1"/>
        <v>0</v>
      </c>
      <c r="Q36" s="15"/>
      <c r="R36" s="16"/>
      <c r="S36" s="16"/>
      <c r="T36" s="15"/>
      <c r="U36" s="15"/>
      <c r="V36" s="15"/>
      <c r="W36" s="15"/>
      <c r="X36" s="15"/>
      <c r="Y36" s="15"/>
      <c r="Z36" s="10">
        <v>28</v>
      </c>
      <c r="AA36" s="11">
        <f t="shared" ca="1" si="0"/>
        <v>0.13113635893327458</v>
      </c>
      <c r="AC36" s="10">
        <v>28</v>
      </c>
      <c r="AD36" s="11">
        <v>0</v>
      </c>
    </row>
    <row r="37" spans="2:30" x14ac:dyDescent="0.3">
      <c r="B37" s="10">
        <v>29</v>
      </c>
      <c r="C37" s="11">
        <f t="shared" ca="1" si="3"/>
        <v>3.2562554917036704E-2</v>
      </c>
      <c r="E37" s="18">
        <f t="shared" si="1"/>
        <v>-9.720000000000006</v>
      </c>
      <c r="F37" s="13">
        <f ca="1"/>
        <v>0</v>
      </c>
      <c r="H37" s="10">
        <v>29</v>
      </c>
      <c r="I37" s="11">
        <v>3.5057679102448697E-2</v>
      </c>
      <c r="J37" s="27">
        <v>0.15207840727950211</v>
      </c>
      <c r="K37" s="27">
        <v>6.7891396446285368E-3</v>
      </c>
      <c r="L37" s="27">
        <v>2.2612866966827738E-2</v>
      </c>
      <c r="N37" s="18">
        <f t="shared" si="2"/>
        <v>-9.720000000000006</v>
      </c>
      <c r="O37" s="13">
        <f ca="1"/>
        <v>0</v>
      </c>
      <c r="Q37" s="15"/>
      <c r="R37" s="16"/>
      <c r="S37" s="16"/>
      <c r="T37" s="15"/>
      <c r="U37" s="15"/>
      <c r="V37" s="15"/>
      <c r="W37" s="15"/>
      <c r="X37" s="15"/>
      <c r="Y37" s="15"/>
      <c r="Z37" s="10">
        <v>29</v>
      </c>
      <c r="AA37" s="11">
        <f t="shared" ca="1" si="0"/>
        <v>3.2562554917036704E-2</v>
      </c>
      <c r="AC37" s="10">
        <v>29</v>
      </c>
      <c r="AD37" s="11">
        <v>0</v>
      </c>
    </row>
    <row r="38" spans="2:30" x14ac:dyDescent="0.3">
      <c r="B38" s="10">
        <v>30</v>
      </c>
      <c r="C38" s="11">
        <f t="shared" ca="1" si="3"/>
        <v>2.1766682337073094E-2</v>
      </c>
      <c r="E38" s="18">
        <f t="shared" si="1"/>
        <v>-9.7100000000000062</v>
      </c>
      <c r="F38" s="13">
        <f ca="1"/>
        <v>0</v>
      </c>
      <c r="H38" s="10">
        <v>30</v>
      </c>
      <c r="I38" s="11">
        <v>3.8264692592422933E-2</v>
      </c>
      <c r="J38" s="27">
        <v>0.15385856916119986</v>
      </c>
      <c r="K38" s="27">
        <v>-2.6522556427834511E-3</v>
      </c>
      <c r="L38" s="27">
        <v>-1.0259648253779119E-2</v>
      </c>
      <c r="N38" s="18">
        <f t="shared" si="2"/>
        <v>-9.7100000000000062</v>
      </c>
      <c r="O38" s="13">
        <f ca="1"/>
        <v>0</v>
      </c>
      <c r="Q38" s="15"/>
      <c r="R38" s="16"/>
      <c r="S38" s="16"/>
      <c r="T38" s="15"/>
      <c r="U38" s="15"/>
      <c r="V38" s="15"/>
      <c r="W38" s="15"/>
      <c r="X38" s="15"/>
      <c r="Y38" s="15"/>
      <c r="Z38" s="10">
        <v>30</v>
      </c>
      <c r="AA38" s="11">
        <f t="shared" ca="1" si="0"/>
        <v>2.1766682337073094E-2</v>
      </c>
      <c r="AC38" s="10">
        <v>30</v>
      </c>
      <c r="AD38" s="11">
        <v>0.24462845259188365</v>
      </c>
    </row>
    <row r="39" spans="2:30" x14ac:dyDescent="0.3">
      <c r="B39" s="10">
        <v>31</v>
      </c>
      <c r="C39" s="11">
        <f t="shared" ca="1" si="3"/>
        <v>0.25321967446848481</v>
      </c>
      <c r="E39" s="18">
        <f t="shared" si="1"/>
        <v>-9.7000000000000064</v>
      </c>
      <c r="F39" s="13">
        <f ca="1"/>
        <v>0</v>
      </c>
      <c r="H39" s="10">
        <v>31</v>
      </c>
      <c r="I39" s="11">
        <v>5.8549330292989865E-2</v>
      </c>
      <c r="J39" s="27">
        <v>0.30409103645469349</v>
      </c>
      <c r="K39" s="27">
        <v>3.1000247995924865E-2</v>
      </c>
      <c r="L39" s="27">
        <v>1.3386971310844764E-3</v>
      </c>
      <c r="N39" s="18">
        <f t="shared" si="2"/>
        <v>-9.7000000000000064</v>
      </c>
      <c r="O39" s="13">
        <f ca="1"/>
        <v>0</v>
      </c>
      <c r="P39" s="15"/>
      <c r="Q39" s="15"/>
      <c r="R39" s="16"/>
      <c r="S39" s="16"/>
      <c r="T39" s="15"/>
      <c r="U39" s="15"/>
      <c r="V39" s="15"/>
      <c r="W39" s="15"/>
      <c r="X39" s="15"/>
      <c r="Y39" s="15"/>
      <c r="Z39" s="10">
        <v>31</v>
      </c>
      <c r="AA39" s="11">
        <f t="shared" ca="1" si="0"/>
        <v>0.25321967446848481</v>
      </c>
      <c r="AC39" s="10">
        <v>31</v>
      </c>
      <c r="AD39" s="11">
        <v>0</v>
      </c>
    </row>
    <row r="40" spans="2:30" x14ac:dyDescent="0.3">
      <c r="B40" s="10">
        <v>32</v>
      </c>
      <c r="C40" s="11">
        <f t="shared" ca="1" si="3"/>
        <v>0.1768320368977658</v>
      </c>
      <c r="E40" s="18">
        <f t="shared" si="1"/>
        <v>-9.6900000000000066</v>
      </c>
      <c r="F40" s="13">
        <f ca="1"/>
        <v>0</v>
      </c>
      <c r="H40" s="10">
        <v>32</v>
      </c>
      <c r="I40" s="11">
        <v>5.8549330292989865E-2</v>
      </c>
      <c r="J40" s="27">
        <v>0.30409103645469349</v>
      </c>
      <c r="K40" s="27">
        <v>3.1000247995924865E-2</v>
      </c>
      <c r="L40" s="27">
        <v>1.3386971310844764E-3</v>
      </c>
      <c r="N40" s="18">
        <f t="shared" si="2"/>
        <v>-9.6900000000000066</v>
      </c>
      <c r="O40" s="13">
        <f ca="1"/>
        <v>0</v>
      </c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0">
        <v>32</v>
      </c>
      <c r="AA40" s="11">
        <f t="shared" ca="1" si="0"/>
        <v>0.1768320368977658</v>
      </c>
      <c r="AC40" s="10">
        <v>32</v>
      </c>
      <c r="AD40" s="11">
        <v>6.9511934513730222E-2</v>
      </c>
    </row>
    <row r="41" spans="2:30" x14ac:dyDescent="0.3">
      <c r="B41" s="10">
        <v>33</v>
      </c>
      <c r="C41" s="11">
        <f t="shared" ca="1" si="3"/>
        <v>-8.2874925700416852E-2</v>
      </c>
      <c r="E41" s="18">
        <f t="shared" si="1"/>
        <v>-9.6800000000000068</v>
      </c>
      <c r="F41" s="13">
        <f ca="1"/>
        <v>0</v>
      </c>
      <c r="H41" s="10">
        <v>33</v>
      </c>
      <c r="I41" s="11">
        <v>5.8549330292989865E-2</v>
      </c>
      <c r="J41" s="27">
        <v>0.30409103645469349</v>
      </c>
      <c r="K41" s="27">
        <v>3.1000247995924865E-2</v>
      </c>
      <c r="L41" s="27">
        <v>1.3386971310844764E-3</v>
      </c>
      <c r="N41" s="18">
        <f t="shared" si="2"/>
        <v>-9.6800000000000068</v>
      </c>
      <c r="O41" s="13">
        <f ca="1"/>
        <v>0</v>
      </c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0">
        <v>33</v>
      </c>
      <c r="AA41" s="11">
        <f t="shared" ca="1" si="0"/>
        <v>-8.2874925700416852E-2</v>
      </c>
      <c r="AC41" s="10">
        <v>33</v>
      </c>
      <c r="AD41" s="11">
        <v>0.14387004987112456</v>
      </c>
    </row>
    <row r="42" spans="2:30" x14ac:dyDescent="0.3">
      <c r="B42" s="10">
        <v>34</v>
      </c>
      <c r="C42" s="11">
        <f t="shared" ca="1" si="3"/>
        <v>1.6831091489973561E-2</v>
      </c>
      <c r="E42" s="18">
        <f t="shared" si="1"/>
        <v>-9.670000000000007</v>
      </c>
      <c r="F42" s="13">
        <f ca="1"/>
        <v>0</v>
      </c>
      <c r="H42" s="10">
        <v>34</v>
      </c>
      <c r="I42" s="11">
        <v>5.8549330292989865E-2</v>
      </c>
      <c r="J42" s="27">
        <v>0.30409103645469349</v>
      </c>
      <c r="K42" s="27">
        <v>3.1000247995924865E-2</v>
      </c>
      <c r="L42" s="27">
        <v>1.3386971310844764E-3</v>
      </c>
      <c r="N42" s="18">
        <f t="shared" si="2"/>
        <v>-9.670000000000007</v>
      </c>
      <c r="O42" s="13">
        <f ca="1"/>
        <v>0</v>
      </c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0">
        <v>34</v>
      </c>
      <c r="AA42" s="11">
        <f t="shared" ca="1" si="0"/>
        <v>1.6831091489973561E-2</v>
      </c>
      <c r="AC42" s="10">
        <v>34</v>
      </c>
      <c r="AD42" s="11">
        <v>0</v>
      </c>
    </row>
    <row r="43" spans="2:30" x14ac:dyDescent="0.3">
      <c r="B43" s="10">
        <v>35</v>
      </c>
      <c r="C43" s="11">
        <f t="shared" ca="1" si="3"/>
        <v>0.12341824807659628</v>
      </c>
      <c r="E43" s="18">
        <f t="shared" si="1"/>
        <v>-9.6600000000000072</v>
      </c>
      <c r="F43" s="13">
        <f ca="1"/>
        <v>0</v>
      </c>
      <c r="H43" s="10">
        <v>35</v>
      </c>
      <c r="I43" s="11">
        <v>5.8549330292989865E-2</v>
      </c>
      <c r="J43" s="27">
        <v>0.30409103645469349</v>
      </c>
      <c r="K43" s="27">
        <v>3.1000247995924865E-2</v>
      </c>
      <c r="L43" s="27">
        <v>1.3386971310844764E-3</v>
      </c>
      <c r="N43" s="18">
        <f t="shared" si="2"/>
        <v>-9.6600000000000072</v>
      </c>
      <c r="O43" s="13">
        <f ca="1"/>
        <v>0</v>
      </c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0">
        <v>35</v>
      </c>
      <c r="AA43" s="11">
        <f t="shared" ca="1" si="0"/>
        <v>0.12341824807659628</v>
      </c>
      <c r="AC43" s="10">
        <v>35</v>
      </c>
      <c r="AD43" s="11">
        <v>0</v>
      </c>
    </row>
    <row r="44" spans="2:30" x14ac:dyDescent="0.3">
      <c r="B44" s="10">
        <v>36</v>
      </c>
      <c r="C44" s="11">
        <f t="shared" ca="1" si="3"/>
        <v>-1.3936016548782952E-2</v>
      </c>
      <c r="E44" s="18">
        <f t="shared" si="1"/>
        <v>-9.6500000000000075</v>
      </c>
      <c r="F44" s="13">
        <f ca="1"/>
        <v>0</v>
      </c>
      <c r="H44" s="10">
        <v>36</v>
      </c>
      <c r="I44" s="11">
        <v>5.8549330292989865E-2</v>
      </c>
      <c r="J44" s="27">
        <v>0.30409103645469349</v>
      </c>
      <c r="K44" s="27">
        <v>3.1000247995924865E-2</v>
      </c>
      <c r="L44" s="27">
        <v>1.3386971310844764E-3</v>
      </c>
      <c r="N44" s="18">
        <f t="shared" si="2"/>
        <v>-9.6500000000000075</v>
      </c>
      <c r="O44" s="13">
        <f ca="1"/>
        <v>0</v>
      </c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0">
        <v>36</v>
      </c>
      <c r="AA44" s="11">
        <f t="shared" ca="1" si="0"/>
        <v>-1.3936016548782952E-2</v>
      </c>
      <c r="AC44" s="10">
        <v>36</v>
      </c>
      <c r="AD44" s="11">
        <v>0</v>
      </c>
    </row>
    <row r="45" spans="2:30" x14ac:dyDescent="0.3">
      <c r="B45" s="10">
        <v>37</v>
      </c>
      <c r="C45" s="11">
        <f t="shared" ca="1" si="3"/>
        <v>0.28111004821888824</v>
      </c>
      <c r="E45" s="18">
        <f t="shared" si="1"/>
        <v>-9.6400000000000077</v>
      </c>
      <c r="F45" s="13">
        <f ca="1"/>
        <v>0</v>
      </c>
      <c r="H45" s="10">
        <v>37</v>
      </c>
      <c r="I45" s="11">
        <v>5.8549330292989865E-2</v>
      </c>
      <c r="J45" s="27">
        <v>0.30409103645469349</v>
      </c>
      <c r="K45" s="27">
        <v>3.1000247995924865E-2</v>
      </c>
      <c r="L45" s="27">
        <v>1.3386971310844764E-3</v>
      </c>
      <c r="N45" s="18">
        <f t="shared" si="2"/>
        <v>-9.6400000000000077</v>
      </c>
      <c r="O45" s="13">
        <f ca="1"/>
        <v>0</v>
      </c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0">
        <v>37</v>
      </c>
      <c r="AA45" s="11">
        <f t="shared" ca="1" si="0"/>
        <v>0.28111004821888824</v>
      </c>
      <c r="AC45" s="10">
        <v>37</v>
      </c>
      <c r="AD45" s="11">
        <v>2.4073219187452161E-2</v>
      </c>
    </row>
    <row r="46" spans="2:30" x14ac:dyDescent="0.3">
      <c r="B46" s="10">
        <v>38</v>
      </c>
      <c r="C46" s="11">
        <f t="shared" ca="1" si="3"/>
        <v>0.22066283099931855</v>
      </c>
      <c r="E46" s="18">
        <f t="shared" si="1"/>
        <v>-9.6300000000000079</v>
      </c>
      <c r="F46" s="13">
        <f ca="1"/>
        <v>0</v>
      </c>
      <c r="H46" s="10">
        <v>38</v>
      </c>
      <c r="I46" s="11">
        <v>5.8549330292989865E-2</v>
      </c>
      <c r="J46" s="27">
        <v>0.30409103645469349</v>
      </c>
      <c r="K46" s="27">
        <v>3.1000247995924865E-2</v>
      </c>
      <c r="L46" s="27">
        <v>1.3386971310844764E-3</v>
      </c>
      <c r="N46" s="18">
        <f t="shared" si="2"/>
        <v>-9.6300000000000079</v>
      </c>
      <c r="O46" s="13">
        <f ca="1"/>
        <v>0</v>
      </c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0">
        <v>38</v>
      </c>
      <c r="AA46" s="11">
        <f t="shared" ca="1" si="0"/>
        <v>0.22066283099931855</v>
      </c>
      <c r="AC46" s="10">
        <v>38</v>
      </c>
      <c r="AD46" s="11">
        <v>0.16339563746927724</v>
      </c>
    </row>
    <row r="47" spans="2:30" x14ac:dyDescent="0.3">
      <c r="B47" s="10">
        <v>39</v>
      </c>
      <c r="C47" s="11">
        <f t="shared" ca="1" si="3"/>
        <v>0.15491601872141919</v>
      </c>
      <c r="E47" s="18">
        <f t="shared" si="1"/>
        <v>-9.6200000000000081</v>
      </c>
      <c r="F47" s="13">
        <f ca="1"/>
        <v>0</v>
      </c>
      <c r="H47" s="10">
        <v>39</v>
      </c>
      <c r="I47" s="11">
        <v>5.8549330292989865E-2</v>
      </c>
      <c r="J47" s="27">
        <v>0.30409103645469349</v>
      </c>
      <c r="K47" s="27">
        <v>3.1000247995924865E-2</v>
      </c>
      <c r="L47" s="27">
        <v>1.3386971310844764E-3</v>
      </c>
      <c r="N47" s="18">
        <f t="shared" si="2"/>
        <v>-9.6200000000000081</v>
      </c>
      <c r="O47" s="13">
        <f ca="1"/>
        <v>0</v>
      </c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0">
        <v>39</v>
      </c>
      <c r="AA47" s="11">
        <f t="shared" ca="1" si="0"/>
        <v>0.15491601872141919</v>
      </c>
      <c r="AC47" s="10">
        <v>39</v>
      </c>
      <c r="AD47" s="11">
        <v>8.9830138308620189E-2</v>
      </c>
    </row>
    <row r="48" spans="2:30" x14ac:dyDescent="0.3">
      <c r="B48" s="10">
        <v>40</v>
      </c>
      <c r="C48" s="11">
        <f t="shared" ca="1" si="3"/>
        <v>-9.4415006057443615E-2</v>
      </c>
      <c r="E48" s="18">
        <f t="shared" si="1"/>
        <v>-9.6100000000000083</v>
      </c>
      <c r="F48" s="13">
        <f ca="1"/>
        <v>0</v>
      </c>
      <c r="H48" s="10">
        <v>40</v>
      </c>
      <c r="I48" s="11">
        <v>5.8549330292989865E-2</v>
      </c>
      <c r="J48" s="27">
        <v>0.30409103645469349</v>
      </c>
      <c r="K48" s="27">
        <v>3.1000247995924865E-2</v>
      </c>
      <c r="L48" s="27">
        <v>1.3386971310844764E-3</v>
      </c>
      <c r="N48" s="18">
        <f t="shared" si="2"/>
        <v>-9.6100000000000083</v>
      </c>
      <c r="O48" s="13">
        <f ca="1"/>
        <v>0</v>
      </c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0">
        <v>40</v>
      </c>
      <c r="AA48" s="11">
        <f t="shared" ca="1" si="0"/>
        <v>-9.4415006057443615E-2</v>
      </c>
      <c r="AC48" s="10">
        <v>40</v>
      </c>
      <c r="AD48" s="11">
        <v>0</v>
      </c>
    </row>
    <row r="49" spans="2:30" x14ac:dyDescent="0.3">
      <c r="B49" s="10">
        <v>41</v>
      </c>
      <c r="C49" s="11">
        <f t="shared" ca="1" si="3"/>
        <v>-0.14531369637784053</v>
      </c>
      <c r="E49" s="18">
        <f t="shared" si="1"/>
        <v>-9.6000000000000085</v>
      </c>
      <c r="F49" s="13">
        <f ca="1"/>
        <v>0</v>
      </c>
      <c r="H49" s="10">
        <v>41</v>
      </c>
      <c r="I49" s="11">
        <v>5.8549330292989865E-2</v>
      </c>
      <c r="J49" s="27">
        <v>0.30409103645469349</v>
      </c>
      <c r="K49" s="27">
        <v>3.1000247995924865E-2</v>
      </c>
      <c r="L49" s="27">
        <v>1.3386971310844764E-3</v>
      </c>
      <c r="N49" s="18">
        <f t="shared" si="2"/>
        <v>-9.6000000000000085</v>
      </c>
      <c r="O49" s="13">
        <f ca="1"/>
        <v>0</v>
      </c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0">
        <v>41</v>
      </c>
      <c r="AA49" s="11">
        <f t="shared" ca="1" si="0"/>
        <v>-0.14531369637784053</v>
      </c>
      <c r="AC49" s="10">
        <v>41</v>
      </c>
      <c r="AD49" s="11">
        <v>0</v>
      </c>
    </row>
    <row r="50" spans="2:30" x14ac:dyDescent="0.3">
      <c r="B50" s="10">
        <v>42</v>
      </c>
      <c r="C50" s="11">
        <f t="shared" ca="1" si="3"/>
        <v>1.1548279666120549E-3</v>
      </c>
      <c r="E50" s="18">
        <f t="shared" si="1"/>
        <v>-9.5900000000000087</v>
      </c>
      <c r="F50" s="13">
        <f ca="1"/>
        <v>0</v>
      </c>
      <c r="H50" s="10">
        <v>42</v>
      </c>
      <c r="I50" s="11">
        <v>5.8549330292989865E-2</v>
      </c>
      <c r="J50" s="27">
        <v>0.30409103645469349</v>
      </c>
      <c r="K50" s="27">
        <v>3.1000247995924865E-2</v>
      </c>
      <c r="L50" s="27">
        <v>1.3386971310844764E-3</v>
      </c>
      <c r="N50" s="18">
        <f t="shared" si="2"/>
        <v>-9.5900000000000087</v>
      </c>
      <c r="O50" s="13">
        <f ca="1"/>
        <v>0</v>
      </c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0">
        <v>42</v>
      </c>
      <c r="AA50" s="11">
        <f t="shared" ca="1" si="0"/>
        <v>1.1548279666120549E-3</v>
      </c>
      <c r="AC50" s="10">
        <v>42</v>
      </c>
      <c r="AD50" s="11">
        <v>0.29312619071917173</v>
      </c>
    </row>
    <row r="51" spans="2:30" x14ac:dyDescent="0.3">
      <c r="B51" s="10">
        <v>43</v>
      </c>
      <c r="C51" s="11">
        <f t="shared" ca="1" si="3"/>
        <v>0.11331014310232122</v>
      </c>
      <c r="E51" s="18">
        <f t="shared" si="1"/>
        <v>-9.580000000000009</v>
      </c>
      <c r="F51" s="13">
        <f ca="1"/>
        <v>0</v>
      </c>
      <c r="H51" s="10">
        <v>43</v>
      </c>
      <c r="I51" s="11">
        <v>5.8549330292989865E-2</v>
      </c>
      <c r="J51" s="27">
        <v>0.30409103645469349</v>
      </c>
      <c r="K51" s="27">
        <v>3.1000247995924865E-2</v>
      </c>
      <c r="L51" s="27">
        <v>1.3386971310844764E-3</v>
      </c>
      <c r="N51" s="18">
        <f t="shared" si="2"/>
        <v>-9.580000000000009</v>
      </c>
      <c r="O51" s="13">
        <f ca="1"/>
        <v>0</v>
      </c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0">
        <v>43</v>
      </c>
      <c r="AA51" s="11">
        <f t="shared" ca="1" si="0"/>
        <v>0.11331014310232122</v>
      </c>
      <c r="AC51" s="10">
        <v>43</v>
      </c>
      <c r="AD51" s="11">
        <v>0.26549631886790437</v>
      </c>
    </row>
    <row r="52" spans="2:30" x14ac:dyDescent="0.3">
      <c r="B52" s="10">
        <v>44</v>
      </c>
      <c r="C52" s="11">
        <f t="shared" ca="1" si="3"/>
        <v>6.289742854352829E-3</v>
      </c>
      <c r="E52" s="18">
        <f t="shared" si="1"/>
        <v>-9.5700000000000092</v>
      </c>
      <c r="F52" s="13">
        <f ca="1"/>
        <v>0</v>
      </c>
      <c r="H52" s="10">
        <v>44</v>
      </c>
      <c r="I52" s="11">
        <v>5.8549330292989865E-2</v>
      </c>
      <c r="J52" s="27">
        <v>0.30409103645469349</v>
      </c>
      <c r="K52" s="27">
        <v>3.1000247995924865E-2</v>
      </c>
      <c r="L52" s="27">
        <v>1.3386971310844764E-3</v>
      </c>
      <c r="N52" s="18">
        <f t="shared" si="2"/>
        <v>-9.5700000000000092</v>
      </c>
      <c r="O52" s="13">
        <f ca="1"/>
        <v>0</v>
      </c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0">
        <v>44</v>
      </c>
      <c r="AA52" s="11">
        <f t="shared" ca="1" si="0"/>
        <v>6.289742854352829E-3</v>
      </c>
      <c r="AC52" s="10">
        <v>44</v>
      </c>
      <c r="AD52" s="11">
        <v>0</v>
      </c>
    </row>
    <row r="53" spans="2:30" x14ac:dyDescent="0.3">
      <c r="B53" s="10">
        <v>45</v>
      </c>
      <c r="C53" s="11">
        <f t="shared" ca="1" si="3"/>
        <v>-0.12591532618951129</v>
      </c>
      <c r="E53" s="18">
        <f t="shared" si="1"/>
        <v>-9.5600000000000094</v>
      </c>
      <c r="F53" s="13">
        <f ca="1"/>
        <v>0</v>
      </c>
      <c r="H53" s="10">
        <v>45</v>
      </c>
      <c r="I53" s="11">
        <v>5.8549330292989865E-2</v>
      </c>
      <c r="J53" s="27">
        <v>0.30409103645469349</v>
      </c>
      <c r="K53" s="27">
        <v>3.1000247995924865E-2</v>
      </c>
      <c r="L53" s="27">
        <v>1.3386971310844764E-3</v>
      </c>
      <c r="N53" s="18">
        <f t="shared" si="2"/>
        <v>-9.5600000000000094</v>
      </c>
      <c r="O53" s="13">
        <f ca="1"/>
        <v>0</v>
      </c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0">
        <v>45</v>
      </c>
      <c r="AA53" s="11">
        <f t="shared" ca="1" si="0"/>
        <v>-0.12591532618951129</v>
      </c>
      <c r="AC53" s="10">
        <v>45</v>
      </c>
      <c r="AD53" s="11">
        <v>0</v>
      </c>
    </row>
    <row r="54" spans="2:30" x14ac:dyDescent="0.3">
      <c r="B54" s="10">
        <v>46</v>
      </c>
      <c r="C54" s="11">
        <f t="shared" ca="1" si="3"/>
        <v>-0.134803774205843</v>
      </c>
      <c r="E54" s="18">
        <f t="shared" si="1"/>
        <v>-9.5500000000000096</v>
      </c>
      <c r="F54" s="13">
        <f ca="1"/>
        <v>0</v>
      </c>
      <c r="H54" s="10">
        <v>46</v>
      </c>
      <c r="I54" s="11">
        <v>5.8549330292989865E-2</v>
      </c>
      <c r="J54" s="27">
        <v>0.30409103645469349</v>
      </c>
      <c r="K54" s="27">
        <v>3.1000247995924865E-2</v>
      </c>
      <c r="L54" s="27">
        <v>1.3386971310844764E-3</v>
      </c>
      <c r="N54" s="18">
        <f t="shared" si="2"/>
        <v>-9.5500000000000096</v>
      </c>
      <c r="O54" s="13">
        <f ca="1"/>
        <v>0</v>
      </c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0">
        <v>46</v>
      </c>
      <c r="AA54" s="11">
        <f t="shared" ca="1" si="0"/>
        <v>-0.134803774205843</v>
      </c>
      <c r="AC54" s="10">
        <v>46</v>
      </c>
      <c r="AD54" s="11">
        <v>0</v>
      </c>
    </row>
    <row r="55" spans="2:30" x14ac:dyDescent="0.3">
      <c r="B55" s="10">
        <v>47</v>
      </c>
      <c r="C55" s="11">
        <f t="shared" ca="1" si="3"/>
        <v>1.6857217993870167E-2</v>
      </c>
      <c r="E55" s="18">
        <f t="shared" si="1"/>
        <v>-9.5400000000000098</v>
      </c>
      <c r="F55" s="13">
        <f ca="1"/>
        <v>0</v>
      </c>
      <c r="H55" s="10">
        <v>47</v>
      </c>
      <c r="I55" s="11">
        <v>5.8549330292989865E-2</v>
      </c>
      <c r="J55" s="27">
        <v>0.30409103645469349</v>
      </c>
      <c r="K55" s="27">
        <v>3.1000247995924865E-2</v>
      </c>
      <c r="L55" s="27">
        <v>1.3386971310844764E-3</v>
      </c>
      <c r="N55" s="18">
        <f t="shared" si="2"/>
        <v>-9.5400000000000098</v>
      </c>
      <c r="O55" s="13">
        <f ca="1"/>
        <v>0</v>
      </c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0">
        <v>47</v>
      </c>
      <c r="AA55" s="11">
        <f t="shared" ca="1" si="0"/>
        <v>1.6857217993870167E-2</v>
      </c>
      <c r="AC55" s="10">
        <v>47</v>
      </c>
      <c r="AD55" s="11">
        <v>0</v>
      </c>
    </row>
    <row r="56" spans="2:30" x14ac:dyDescent="0.3">
      <c r="B56" s="10">
        <v>48</v>
      </c>
      <c r="C56" s="11">
        <f t="shared" ca="1" si="3"/>
        <v>5.4618508136381888E-2</v>
      </c>
      <c r="E56" s="18">
        <f t="shared" si="1"/>
        <v>-9.53000000000001</v>
      </c>
      <c r="F56" s="13">
        <f ca="1"/>
        <v>0</v>
      </c>
      <c r="H56" s="10">
        <v>48</v>
      </c>
      <c r="I56" s="11">
        <v>5.8549330292989865E-2</v>
      </c>
      <c r="J56" s="27">
        <v>0.30409103645469349</v>
      </c>
      <c r="K56" s="27">
        <v>3.1000247995924865E-2</v>
      </c>
      <c r="L56" s="27">
        <v>1.3386971310844764E-3</v>
      </c>
      <c r="N56" s="18">
        <f t="shared" si="2"/>
        <v>-9.53000000000001</v>
      </c>
      <c r="O56" s="13">
        <f ca="1"/>
        <v>0</v>
      </c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0">
        <v>48</v>
      </c>
      <c r="AA56" s="11">
        <f t="shared" ca="1" si="0"/>
        <v>5.4618508136381888E-2</v>
      </c>
      <c r="AC56" s="10">
        <v>48</v>
      </c>
      <c r="AD56" s="11">
        <v>0</v>
      </c>
    </row>
    <row r="57" spans="2:30" x14ac:dyDescent="0.3">
      <c r="B57" s="10">
        <v>49</v>
      </c>
      <c r="C57" s="11">
        <f t="shared" ca="1" si="3"/>
        <v>0.15057616946314054</v>
      </c>
      <c r="E57" s="18">
        <f t="shared" si="1"/>
        <v>-9.5200000000000102</v>
      </c>
      <c r="F57" s="13">
        <f ca="1"/>
        <v>0</v>
      </c>
      <c r="H57" s="10">
        <v>49</v>
      </c>
      <c r="I57" s="11">
        <v>5.8549330292989865E-2</v>
      </c>
      <c r="J57" s="27">
        <v>0.30409103645469349</v>
      </c>
      <c r="K57" s="27">
        <v>3.1000247995924865E-2</v>
      </c>
      <c r="L57" s="27">
        <v>1.3386971310844764E-3</v>
      </c>
      <c r="N57" s="18">
        <f t="shared" si="2"/>
        <v>-9.5200000000000102</v>
      </c>
      <c r="O57" s="13">
        <f ca="1"/>
        <v>0</v>
      </c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0">
        <v>49</v>
      </c>
      <c r="AA57" s="11">
        <f t="shared" ca="1" si="0"/>
        <v>0.15057616946314054</v>
      </c>
      <c r="AC57" s="10">
        <v>49</v>
      </c>
      <c r="AD57" s="11">
        <v>0</v>
      </c>
    </row>
    <row r="58" spans="2:30" x14ac:dyDescent="0.3">
      <c r="B58" s="10">
        <v>50</v>
      </c>
      <c r="C58" s="11">
        <f t="shared" ca="1" si="3"/>
        <v>-7.7460646691516297E-2</v>
      </c>
      <c r="E58" s="18">
        <f t="shared" si="1"/>
        <v>-9.5100000000000104</v>
      </c>
      <c r="F58" s="13">
        <f ca="1"/>
        <v>0</v>
      </c>
      <c r="H58" s="10">
        <v>50</v>
      </c>
      <c r="I58" s="11">
        <v>5.8549330292989865E-2</v>
      </c>
      <c r="J58" s="27">
        <v>0.30409103645469349</v>
      </c>
      <c r="K58" s="27">
        <v>3.1000247995924865E-2</v>
      </c>
      <c r="L58" s="27">
        <v>1.3386971310844764E-3</v>
      </c>
      <c r="N58" s="18">
        <f t="shared" si="2"/>
        <v>-9.5100000000000104</v>
      </c>
      <c r="O58" s="13">
        <f ca="1"/>
        <v>0</v>
      </c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0">
        <v>50</v>
      </c>
      <c r="AA58" s="11">
        <f t="shared" ca="1" si="0"/>
        <v>-7.7460646691516297E-2</v>
      </c>
      <c r="AC58" s="10">
        <v>50</v>
      </c>
      <c r="AD58" s="11">
        <v>0.21181279533216854</v>
      </c>
    </row>
    <row r="59" spans="2:30" x14ac:dyDescent="0.3">
      <c r="B59" s="10">
        <v>51</v>
      </c>
      <c r="C59" s="11">
        <f t="shared" ca="1" si="3"/>
        <v>0.14780004895826618</v>
      </c>
      <c r="E59" s="18">
        <f t="shared" si="1"/>
        <v>-9.5000000000000107</v>
      </c>
      <c r="F59" s="13">
        <f ca="1"/>
        <v>0</v>
      </c>
      <c r="H59" s="10">
        <v>51</v>
      </c>
      <c r="I59" s="11">
        <v>5.8549330292989865E-2</v>
      </c>
      <c r="J59" s="27">
        <v>0.30409103645469349</v>
      </c>
      <c r="K59" s="27">
        <v>3.1000247995924865E-2</v>
      </c>
      <c r="L59" s="27">
        <v>1.3386971310844764E-3</v>
      </c>
      <c r="N59" s="18">
        <f t="shared" si="2"/>
        <v>-9.5000000000000107</v>
      </c>
      <c r="O59" s="13">
        <f ca="1"/>
        <v>0</v>
      </c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0">
        <v>51</v>
      </c>
      <c r="AA59" s="11">
        <f t="shared" ca="1" si="0"/>
        <v>0.14780004895826618</v>
      </c>
      <c r="AC59" s="10">
        <v>51</v>
      </c>
      <c r="AD59" s="11">
        <v>0</v>
      </c>
    </row>
    <row r="60" spans="2:30" x14ac:dyDescent="0.3">
      <c r="B60" s="10">
        <v>52</v>
      </c>
      <c r="C60" s="11">
        <f t="shared" ca="1" si="3"/>
        <v>-0.16998054414904282</v>
      </c>
      <c r="E60" s="18">
        <f t="shared" si="1"/>
        <v>-9.4900000000000109</v>
      </c>
      <c r="F60" s="13">
        <f ca="1"/>
        <v>0</v>
      </c>
      <c r="H60" s="10">
        <v>52</v>
      </c>
      <c r="I60" s="11">
        <v>5.8549330292989865E-2</v>
      </c>
      <c r="J60" s="27">
        <v>0.30409103645469349</v>
      </c>
      <c r="K60" s="27">
        <v>3.1000247995924865E-2</v>
      </c>
      <c r="L60" s="27">
        <v>1.3386971310844764E-3</v>
      </c>
      <c r="N60" s="18">
        <f t="shared" si="2"/>
        <v>-9.4900000000000109</v>
      </c>
      <c r="O60" s="13">
        <f ca="1"/>
        <v>0</v>
      </c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0">
        <v>52</v>
      </c>
      <c r="AA60" s="11">
        <f t="shared" ca="1" si="0"/>
        <v>-0.16998054414904282</v>
      </c>
      <c r="AC60" s="10">
        <v>52</v>
      </c>
      <c r="AD60" s="11">
        <v>0.1815267646393936</v>
      </c>
    </row>
    <row r="61" spans="2:30" x14ac:dyDescent="0.3">
      <c r="B61" s="10">
        <v>53</v>
      </c>
      <c r="C61" s="11">
        <f t="shared" ca="1" si="3"/>
        <v>0.23949947470337618</v>
      </c>
      <c r="E61" s="18">
        <f t="shared" si="1"/>
        <v>-9.4800000000000111</v>
      </c>
      <c r="F61" s="13">
        <f ca="1"/>
        <v>0</v>
      </c>
      <c r="H61" s="10">
        <v>53</v>
      </c>
      <c r="I61" s="11">
        <v>5.8549330292989865E-2</v>
      </c>
      <c r="J61" s="27">
        <v>0.30409103645469349</v>
      </c>
      <c r="K61" s="27">
        <v>3.1000247995924865E-2</v>
      </c>
      <c r="L61" s="27">
        <v>1.3386971310844764E-3</v>
      </c>
      <c r="N61" s="18">
        <f t="shared" si="2"/>
        <v>-9.4800000000000111</v>
      </c>
      <c r="O61" s="13">
        <f ca="1"/>
        <v>0</v>
      </c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0">
        <v>53</v>
      </c>
      <c r="AA61" s="11">
        <f t="shared" ca="1" si="0"/>
        <v>0.23949947470337618</v>
      </c>
      <c r="AC61" s="10">
        <v>53</v>
      </c>
      <c r="AD61" s="11">
        <v>0.25912630502350448</v>
      </c>
    </row>
    <row r="62" spans="2:30" x14ac:dyDescent="0.3">
      <c r="B62" s="10">
        <v>54</v>
      </c>
      <c r="C62" s="11">
        <f t="shared" ca="1" si="3"/>
        <v>-0.12882767448001989</v>
      </c>
      <c r="E62" s="18">
        <f t="shared" si="1"/>
        <v>-9.4700000000000113</v>
      </c>
      <c r="F62" s="13">
        <f ca="1"/>
        <v>0</v>
      </c>
      <c r="H62" s="10">
        <v>54</v>
      </c>
      <c r="I62" s="11">
        <v>5.8549330292989865E-2</v>
      </c>
      <c r="J62" s="27">
        <v>0.30409103645469349</v>
      </c>
      <c r="K62" s="27">
        <v>3.1000247995924865E-2</v>
      </c>
      <c r="L62" s="27">
        <v>1.3386971310844764E-3</v>
      </c>
      <c r="N62" s="18">
        <f t="shared" si="2"/>
        <v>-9.4700000000000113</v>
      </c>
      <c r="O62" s="13">
        <f ca="1"/>
        <v>0</v>
      </c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0">
        <v>54</v>
      </c>
      <c r="AA62" s="11">
        <f t="shared" ca="1" si="0"/>
        <v>-0.12882767448001989</v>
      </c>
      <c r="AC62" s="10">
        <v>54</v>
      </c>
      <c r="AD62" s="11">
        <v>0</v>
      </c>
    </row>
    <row r="63" spans="2:30" x14ac:dyDescent="0.3">
      <c r="B63" s="10">
        <v>55</v>
      </c>
      <c r="C63" s="11">
        <f t="shared" ca="1" si="3"/>
        <v>0.14837453980174217</v>
      </c>
      <c r="E63" s="18">
        <f t="shared" si="1"/>
        <v>-9.4600000000000115</v>
      </c>
      <c r="F63" s="13">
        <f ca="1"/>
        <v>0</v>
      </c>
      <c r="H63" s="10">
        <v>55</v>
      </c>
      <c r="I63" s="11">
        <v>5.8549330292989865E-2</v>
      </c>
      <c r="J63" s="27">
        <v>0.30409103645469349</v>
      </c>
      <c r="K63" s="27">
        <v>3.1000247995924865E-2</v>
      </c>
      <c r="L63" s="27">
        <v>1.3386971310844764E-3</v>
      </c>
      <c r="N63" s="18">
        <f t="shared" si="2"/>
        <v>-9.4600000000000115</v>
      </c>
      <c r="O63" s="13">
        <f ca="1"/>
        <v>0</v>
      </c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0">
        <v>55</v>
      </c>
      <c r="AA63" s="11">
        <f t="shared" ca="1" si="0"/>
        <v>0.14837453980174217</v>
      </c>
      <c r="AC63" s="10">
        <v>55</v>
      </c>
      <c r="AD63" s="11">
        <v>2.1610412361153356E-2</v>
      </c>
    </row>
    <row r="64" spans="2:30" x14ac:dyDescent="0.3">
      <c r="B64" s="10">
        <v>56</v>
      </c>
      <c r="C64" s="11">
        <f t="shared" ca="1" si="3"/>
        <v>-0.11564771192735328</v>
      </c>
      <c r="E64" s="18">
        <f t="shared" si="1"/>
        <v>-9.4500000000000117</v>
      </c>
      <c r="F64" s="13">
        <f ca="1"/>
        <v>0</v>
      </c>
      <c r="H64" s="10">
        <v>56</v>
      </c>
      <c r="I64" s="11">
        <v>5.8549330292989865E-2</v>
      </c>
      <c r="J64" s="27">
        <v>0.30409103645469349</v>
      </c>
      <c r="K64" s="27">
        <v>3.1000247995924865E-2</v>
      </c>
      <c r="L64" s="27">
        <v>1.3386971310844764E-3</v>
      </c>
      <c r="N64" s="18">
        <f t="shared" si="2"/>
        <v>-9.4500000000000117</v>
      </c>
      <c r="O64" s="13">
        <f ca="1"/>
        <v>0</v>
      </c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0">
        <v>56</v>
      </c>
      <c r="AA64" s="11">
        <f t="shared" ca="1" si="0"/>
        <v>-0.11564771192735328</v>
      </c>
      <c r="AC64" s="10">
        <v>56</v>
      </c>
      <c r="AD64" s="11">
        <v>0.19418762498652944</v>
      </c>
    </row>
    <row r="65" spans="2:30" x14ac:dyDescent="0.3">
      <c r="B65" s="10">
        <v>57</v>
      </c>
      <c r="C65" s="11">
        <f t="shared" ca="1" si="3"/>
        <v>-0.27001683337161875</v>
      </c>
      <c r="E65" s="18">
        <f t="shared" si="1"/>
        <v>-9.4400000000000119</v>
      </c>
      <c r="F65" s="13">
        <f ca="1"/>
        <v>0</v>
      </c>
      <c r="H65" s="10">
        <v>57</v>
      </c>
      <c r="I65" s="11">
        <v>5.8549330292989865E-2</v>
      </c>
      <c r="J65" s="27">
        <v>0.30409103645469349</v>
      </c>
      <c r="K65" s="27">
        <v>3.1000247995924865E-2</v>
      </c>
      <c r="L65" s="27">
        <v>1.3386971310844764E-3</v>
      </c>
      <c r="N65" s="18">
        <f t="shared" si="2"/>
        <v>-9.4400000000000119</v>
      </c>
      <c r="O65" s="13">
        <f ca="1"/>
        <v>0</v>
      </c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0">
        <v>57</v>
      </c>
      <c r="AA65" s="11">
        <f t="shared" ca="1" si="0"/>
        <v>-0.27001683337161875</v>
      </c>
      <c r="AC65" s="10">
        <v>57</v>
      </c>
      <c r="AD65" s="11">
        <v>0</v>
      </c>
    </row>
    <row r="66" spans="2:30" x14ac:dyDescent="0.3">
      <c r="B66" s="10">
        <v>58</v>
      </c>
      <c r="C66" s="11">
        <f t="shared" ca="1" si="3"/>
        <v>-1.2010010901814975E-2</v>
      </c>
      <c r="E66" s="18">
        <f t="shared" si="1"/>
        <v>-9.4300000000000122</v>
      </c>
      <c r="F66" s="13">
        <f ca="1"/>
        <v>0</v>
      </c>
      <c r="H66" s="10">
        <v>58</v>
      </c>
      <c r="I66" s="11">
        <v>5.8549330292989865E-2</v>
      </c>
      <c r="J66" s="27">
        <v>0.30409103645469349</v>
      </c>
      <c r="K66" s="27">
        <v>3.1000247995924865E-2</v>
      </c>
      <c r="L66" s="27">
        <v>1.3386971310844764E-3</v>
      </c>
      <c r="N66" s="18">
        <f t="shared" si="2"/>
        <v>-9.4300000000000122</v>
      </c>
      <c r="O66" s="13">
        <f ca="1"/>
        <v>0</v>
      </c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0">
        <v>58</v>
      </c>
      <c r="AA66" s="11">
        <f t="shared" ca="1" si="0"/>
        <v>-1.2010010901814975E-2</v>
      </c>
      <c r="AC66" s="10">
        <v>58</v>
      </c>
      <c r="AD66" s="11">
        <v>0</v>
      </c>
    </row>
    <row r="67" spans="2:30" x14ac:dyDescent="0.3">
      <c r="B67" s="10">
        <v>59</v>
      </c>
      <c r="C67" s="11">
        <f t="shared" ca="1" si="3"/>
        <v>0.22101052501566035</v>
      </c>
      <c r="E67" s="18">
        <f t="shared" si="1"/>
        <v>-9.4200000000000124</v>
      </c>
      <c r="F67" s="13">
        <f ca="1"/>
        <v>0</v>
      </c>
      <c r="H67" s="10">
        <v>59</v>
      </c>
      <c r="I67" s="11">
        <v>5.8549330292989865E-2</v>
      </c>
      <c r="J67" s="27">
        <v>0.30409103645469349</v>
      </c>
      <c r="K67" s="27">
        <v>3.1000247995924865E-2</v>
      </c>
      <c r="L67" s="27">
        <v>1.3386971310844764E-3</v>
      </c>
      <c r="N67" s="18">
        <f t="shared" si="2"/>
        <v>-9.4200000000000124</v>
      </c>
      <c r="O67" s="13">
        <f ca="1"/>
        <v>0</v>
      </c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0">
        <v>59</v>
      </c>
      <c r="AA67" s="11">
        <f t="shared" ca="1" si="0"/>
        <v>0.22101052501566035</v>
      </c>
      <c r="AC67" s="10">
        <v>59</v>
      </c>
      <c r="AD67" s="11">
        <v>0.85827930849399048</v>
      </c>
    </row>
    <row r="68" spans="2:30" x14ac:dyDescent="0.3">
      <c r="B68" s="10">
        <v>60</v>
      </c>
      <c r="C68" s="11">
        <f t="shared" ca="1" si="3"/>
        <v>-7.836219300237926E-2</v>
      </c>
      <c r="E68" s="18">
        <f t="shared" si="1"/>
        <v>-9.4100000000000126</v>
      </c>
      <c r="F68" s="13">
        <f ca="1"/>
        <v>0</v>
      </c>
      <c r="H68" s="10">
        <v>60</v>
      </c>
      <c r="I68" s="11">
        <v>5.8549330292989865E-2</v>
      </c>
      <c r="J68" s="27">
        <v>0.30409103645469349</v>
      </c>
      <c r="K68" s="27">
        <v>3.1000247995924865E-2</v>
      </c>
      <c r="L68" s="27">
        <v>1.3386971310844764E-3</v>
      </c>
      <c r="N68" s="18">
        <f t="shared" si="2"/>
        <v>-9.4100000000000126</v>
      </c>
      <c r="O68" s="13">
        <f ca="1"/>
        <v>0</v>
      </c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0">
        <v>60</v>
      </c>
      <c r="AA68" s="11">
        <f t="shared" ca="1" si="0"/>
        <v>-7.836219300237926E-2</v>
      </c>
      <c r="AC68" s="10">
        <v>60</v>
      </c>
      <c r="AD68" s="11">
        <v>1.4985245270437413E-2</v>
      </c>
    </row>
    <row r="69" spans="2:30" x14ac:dyDescent="0.3">
      <c r="B69" s="10">
        <v>61</v>
      </c>
      <c r="C69" s="11">
        <f t="shared" ca="1" si="3"/>
        <v>0.21882620112222576</v>
      </c>
      <c r="E69" s="18">
        <f t="shared" si="1"/>
        <v>-9.4000000000000128</v>
      </c>
      <c r="F69" s="13">
        <f ca="1"/>
        <v>0</v>
      </c>
      <c r="H69" s="10">
        <v>61</v>
      </c>
      <c r="I69" s="11">
        <v>5.8549330292989865E-2</v>
      </c>
      <c r="J69" s="27">
        <v>0.30409103645469349</v>
      </c>
      <c r="K69" s="27">
        <v>3.1000247995924865E-2</v>
      </c>
      <c r="L69" s="27">
        <v>1.3386971310844764E-3</v>
      </c>
      <c r="N69" s="18">
        <f t="shared" si="2"/>
        <v>-9.4000000000000128</v>
      </c>
      <c r="O69" s="13">
        <f ca="1"/>
        <v>0</v>
      </c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0">
        <v>61</v>
      </c>
      <c r="AA69" s="11">
        <f t="shared" ca="1" si="0"/>
        <v>0.21882620112222576</v>
      </c>
      <c r="AC69" s="10">
        <v>61</v>
      </c>
      <c r="AD69" s="11">
        <v>0</v>
      </c>
    </row>
    <row r="70" spans="2:30" x14ac:dyDescent="0.3">
      <c r="B70" s="10">
        <v>62</v>
      </c>
      <c r="C70" s="11">
        <f t="shared" ca="1" si="3"/>
        <v>9.447547648588444E-3</v>
      </c>
      <c r="E70" s="18">
        <f t="shared" si="1"/>
        <v>-9.390000000000013</v>
      </c>
      <c r="F70" s="13">
        <f ca="1"/>
        <v>0</v>
      </c>
      <c r="H70" s="10">
        <v>62</v>
      </c>
      <c r="I70" s="11">
        <v>5.8549330292989865E-2</v>
      </c>
      <c r="J70" s="27">
        <v>0.30409103645469349</v>
      </c>
      <c r="K70" s="27">
        <v>3.1000247995924865E-2</v>
      </c>
      <c r="L70" s="27">
        <v>1.3386971310844764E-3</v>
      </c>
      <c r="N70" s="18">
        <f t="shared" si="2"/>
        <v>-9.390000000000013</v>
      </c>
      <c r="O70" s="13">
        <f ca="1"/>
        <v>0</v>
      </c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0">
        <v>62</v>
      </c>
      <c r="AA70" s="11">
        <f t="shared" ca="1" si="0"/>
        <v>9.447547648588444E-3</v>
      </c>
      <c r="AC70" s="10">
        <v>62</v>
      </c>
      <c r="AD70" s="11">
        <v>0</v>
      </c>
    </row>
    <row r="71" spans="2:30" x14ac:dyDescent="0.3">
      <c r="B71" s="10">
        <v>63</v>
      </c>
      <c r="C71" s="11">
        <f t="shared" ca="1" si="3"/>
        <v>3.5639330634050038E-2</v>
      </c>
      <c r="E71" s="18">
        <f t="shared" si="1"/>
        <v>-9.3800000000000132</v>
      </c>
      <c r="F71" s="13">
        <f ca="1"/>
        <v>0</v>
      </c>
      <c r="H71" s="10">
        <v>63</v>
      </c>
      <c r="I71" s="11">
        <v>5.8549330292989865E-2</v>
      </c>
      <c r="J71" s="27">
        <v>0.30409103645469349</v>
      </c>
      <c r="K71" s="27">
        <v>3.1000247995924865E-2</v>
      </c>
      <c r="L71" s="27">
        <v>1.3386971310844764E-3</v>
      </c>
      <c r="N71" s="18">
        <f t="shared" si="2"/>
        <v>-9.3800000000000132</v>
      </c>
      <c r="O71" s="13">
        <f ca="1"/>
        <v>0</v>
      </c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0">
        <v>63</v>
      </c>
      <c r="AA71" s="11">
        <f t="shared" ca="1" si="0"/>
        <v>3.5639330634050038E-2</v>
      </c>
      <c r="AC71" s="10">
        <v>63</v>
      </c>
      <c r="AD71" s="11">
        <v>0.2941086859496766</v>
      </c>
    </row>
    <row r="72" spans="2:30" x14ac:dyDescent="0.3">
      <c r="B72" s="10">
        <v>64</v>
      </c>
      <c r="C72" s="11">
        <f t="shared" ca="1" si="3"/>
        <v>0.14544706843765859</v>
      </c>
      <c r="E72" s="18">
        <f t="shared" si="1"/>
        <v>-9.3700000000000134</v>
      </c>
      <c r="F72" s="13">
        <f ca="1"/>
        <v>0</v>
      </c>
      <c r="H72" s="10">
        <v>64</v>
      </c>
      <c r="I72" s="11">
        <v>5.8549330292989865E-2</v>
      </c>
      <c r="J72" s="27">
        <v>0.30409103645469349</v>
      </c>
      <c r="K72" s="27">
        <v>3.1000247995924865E-2</v>
      </c>
      <c r="L72" s="27">
        <v>1.3386971310844764E-3</v>
      </c>
      <c r="N72" s="18">
        <f t="shared" si="2"/>
        <v>-9.3700000000000134</v>
      </c>
      <c r="O72" s="13">
        <f ca="1"/>
        <v>0</v>
      </c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0">
        <v>64</v>
      </c>
      <c r="AA72" s="11">
        <f t="shared" ca="1" si="0"/>
        <v>0.14544706843765859</v>
      </c>
      <c r="AC72" s="10">
        <v>64</v>
      </c>
      <c r="AD72" s="11">
        <v>0</v>
      </c>
    </row>
    <row r="73" spans="2:30" x14ac:dyDescent="0.3">
      <c r="B73" s="10">
        <v>65</v>
      </c>
      <c r="C73" s="11">
        <f t="shared" ca="1" si="3"/>
        <v>0.34215256058666949</v>
      </c>
      <c r="E73" s="18">
        <f t="shared" si="1"/>
        <v>-9.3600000000000136</v>
      </c>
      <c r="F73" s="13">
        <f ca="1"/>
        <v>0</v>
      </c>
      <c r="H73" s="10">
        <v>65</v>
      </c>
      <c r="I73" s="11">
        <v>5.8549330292989865E-2</v>
      </c>
      <c r="J73" s="27">
        <v>0.30409103645469349</v>
      </c>
      <c r="K73" s="27">
        <v>3.1000247995924865E-2</v>
      </c>
      <c r="L73" s="27">
        <v>1.3386971310844764E-3</v>
      </c>
      <c r="N73" s="18">
        <f t="shared" si="2"/>
        <v>-9.3600000000000136</v>
      </c>
      <c r="O73" s="13">
        <f ca="1"/>
        <v>0</v>
      </c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0">
        <v>65</v>
      </c>
      <c r="AA73" s="11">
        <f t="shared" ref="AA73:AA136" ca="1" si="4">C73</f>
        <v>0.34215256058666949</v>
      </c>
      <c r="AC73" s="10">
        <v>65</v>
      </c>
      <c r="AD73" s="11">
        <v>0.19891218942404185</v>
      </c>
    </row>
    <row r="74" spans="2:30" x14ac:dyDescent="0.3">
      <c r="B74" s="10">
        <v>66</v>
      </c>
      <c r="C74" s="11">
        <f t="shared" ca="1" si="3"/>
        <v>6.1595448775426997E-2</v>
      </c>
      <c r="E74" s="18">
        <f t="shared" si="1"/>
        <v>-9.3500000000000139</v>
      </c>
      <c r="F74" s="13">
        <f ca="1"/>
        <v>0</v>
      </c>
      <c r="H74" s="10">
        <v>66</v>
      </c>
      <c r="I74" s="11">
        <v>5.8549330292989865E-2</v>
      </c>
      <c r="J74" s="27">
        <v>0.30409103645469349</v>
      </c>
      <c r="K74" s="27">
        <v>3.1000247995924865E-2</v>
      </c>
      <c r="L74" s="27">
        <v>1.3386971310844764E-3</v>
      </c>
      <c r="N74" s="18">
        <f t="shared" si="2"/>
        <v>-9.3500000000000139</v>
      </c>
      <c r="O74" s="13">
        <f ca="1"/>
        <v>0</v>
      </c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0">
        <v>66</v>
      </c>
      <c r="AA74" s="11">
        <f t="shared" ca="1" si="4"/>
        <v>6.1595448775426997E-2</v>
      </c>
      <c r="AC74" s="10">
        <v>66</v>
      </c>
      <c r="AD74" s="11">
        <v>0</v>
      </c>
    </row>
    <row r="75" spans="2:30" x14ac:dyDescent="0.3">
      <c r="B75" s="10">
        <v>67</v>
      </c>
      <c r="C75" s="11">
        <f t="shared" ca="1" si="3"/>
        <v>0.24653365285806569</v>
      </c>
      <c r="E75" s="18">
        <f t="shared" ref="E75:E138" si="5">E74+0.01</f>
        <v>-9.3400000000000141</v>
      </c>
      <c r="F75" s="13">
        <f ca="1"/>
        <v>0</v>
      </c>
      <c r="H75" s="10">
        <v>67</v>
      </c>
      <c r="I75" s="11">
        <v>5.8549330292989865E-2</v>
      </c>
      <c r="J75" s="27">
        <v>0.30409103645469349</v>
      </c>
      <c r="K75" s="27">
        <v>3.1000247995924865E-2</v>
      </c>
      <c r="L75" s="27">
        <v>1.3386971310844764E-3</v>
      </c>
      <c r="N75" s="18">
        <f t="shared" ref="N75:N138" si="6">N74+0.01</f>
        <v>-9.3400000000000141</v>
      </c>
      <c r="O75" s="13">
        <f ca="1"/>
        <v>0</v>
      </c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0">
        <v>67</v>
      </c>
      <c r="AA75" s="11">
        <f t="shared" ca="1" si="4"/>
        <v>0.24653365285806569</v>
      </c>
      <c r="AC75" s="10">
        <v>67</v>
      </c>
      <c r="AD75" s="11">
        <v>0</v>
      </c>
    </row>
    <row r="76" spans="2:30" x14ac:dyDescent="0.3">
      <c r="B76" s="10">
        <v>68</v>
      </c>
      <c r="C76" s="11">
        <f t="shared" ref="C76:C139" ca="1" si="7">_xlfn.NORM.INV(RAND(),$C$3,$C$4)+($C$5*C75)+($C$6*RAND())</f>
        <v>7.7854150241224829E-2</v>
      </c>
      <c r="E76" s="18">
        <f t="shared" si="5"/>
        <v>-9.3300000000000143</v>
      </c>
      <c r="F76" s="13">
        <f ca="1"/>
        <v>0</v>
      </c>
      <c r="H76" s="10">
        <v>68</v>
      </c>
      <c r="I76" s="11">
        <v>5.8549330292989865E-2</v>
      </c>
      <c r="J76" s="27">
        <v>0.30409103645469349</v>
      </c>
      <c r="K76" s="27">
        <v>3.1000247995924865E-2</v>
      </c>
      <c r="L76" s="27">
        <v>1.3386971310844764E-3</v>
      </c>
      <c r="N76" s="18">
        <f t="shared" si="6"/>
        <v>-9.3300000000000143</v>
      </c>
      <c r="O76" s="13">
        <f ca="1"/>
        <v>0</v>
      </c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0">
        <v>68</v>
      </c>
      <c r="AA76" s="11">
        <f t="shared" ca="1" si="4"/>
        <v>7.7854150241224829E-2</v>
      </c>
      <c r="AC76" s="10">
        <v>68</v>
      </c>
      <c r="AD76" s="11">
        <v>0.47401735410962798</v>
      </c>
    </row>
    <row r="77" spans="2:30" x14ac:dyDescent="0.3">
      <c r="B77" s="10">
        <v>69</v>
      </c>
      <c r="C77" s="11">
        <f t="shared" ca="1" si="7"/>
        <v>0.13199973841573293</v>
      </c>
      <c r="E77" s="18">
        <f t="shared" si="5"/>
        <v>-9.3200000000000145</v>
      </c>
      <c r="F77" s="13">
        <f ca="1"/>
        <v>0</v>
      </c>
      <c r="H77" s="10">
        <v>69</v>
      </c>
      <c r="I77" s="11">
        <v>5.8549330292989865E-2</v>
      </c>
      <c r="J77" s="27">
        <v>0.30409103645469349</v>
      </c>
      <c r="K77" s="27">
        <v>3.1000247995924865E-2</v>
      </c>
      <c r="L77" s="27">
        <v>1.3386971310844764E-3</v>
      </c>
      <c r="N77" s="18">
        <f t="shared" si="6"/>
        <v>-9.3200000000000145</v>
      </c>
      <c r="O77" s="13">
        <f ca="1"/>
        <v>0</v>
      </c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0">
        <v>69</v>
      </c>
      <c r="AA77" s="11">
        <f t="shared" ca="1" si="4"/>
        <v>0.13199973841573293</v>
      </c>
      <c r="AC77" s="10">
        <v>69</v>
      </c>
      <c r="AD77" s="11">
        <v>6.7137797312002534E-2</v>
      </c>
    </row>
    <row r="78" spans="2:30" x14ac:dyDescent="0.3">
      <c r="B78" s="10">
        <v>70</v>
      </c>
      <c r="C78" s="11">
        <f t="shared" ca="1" si="7"/>
        <v>4.9133707709402258E-2</v>
      </c>
      <c r="E78" s="18">
        <f t="shared" si="5"/>
        <v>-9.3100000000000147</v>
      </c>
      <c r="F78" s="13">
        <f ca="1"/>
        <v>0</v>
      </c>
      <c r="H78" s="10">
        <v>70</v>
      </c>
      <c r="I78" s="11">
        <v>5.8549330292989865E-2</v>
      </c>
      <c r="J78" s="27">
        <v>0.30409103645469349</v>
      </c>
      <c r="K78" s="27">
        <v>3.1000247995924865E-2</v>
      </c>
      <c r="L78" s="27">
        <v>1.3386971310844764E-3</v>
      </c>
      <c r="N78" s="18">
        <f t="shared" si="6"/>
        <v>-9.3100000000000147</v>
      </c>
      <c r="O78" s="13">
        <f ca="1"/>
        <v>0</v>
      </c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0">
        <v>70</v>
      </c>
      <c r="AA78" s="11">
        <f t="shared" ca="1" si="4"/>
        <v>4.9133707709402258E-2</v>
      </c>
      <c r="AC78" s="10">
        <v>70</v>
      </c>
      <c r="AD78" s="11">
        <v>0</v>
      </c>
    </row>
    <row r="79" spans="2:30" x14ac:dyDescent="0.3">
      <c r="B79" s="10">
        <v>71</v>
      </c>
      <c r="C79" s="11">
        <f t="shared" ca="1" si="7"/>
        <v>-2.6097069525400661E-2</v>
      </c>
      <c r="E79" s="18">
        <f t="shared" si="5"/>
        <v>-9.3000000000000149</v>
      </c>
      <c r="F79" s="13">
        <f ca="1"/>
        <v>0</v>
      </c>
      <c r="H79" s="10">
        <v>71</v>
      </c>
      <c r="I79" s="11">
        <v>5.8549330292989865E-2</v>
      </c>
      <c r="J79" s="27">
        <v>0.30409103645469349</v>
      </c>
      <c r="K79" s="27">
        <v>3.1000247995924865E-2</v>
      </c>
      <c r="L79" s="27">
        <v>1.3386971310844764E-3</v>
      </c>
      <c r="N79" s="18">
        <f t="shared" si="6"/>
        <v>-9.3000000000000149</v>
      </c>
      <c r="O79" s="13">
        <f ca="1"/>
        <v>0</v>
      </c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0">
        <v>71</v>
      </c>
      <c r="AA79" s="11">
        <f t="shared" ca="1" si="4"/>
        <v>-2.6097069525400661E-2</v>
      </c>
      <c r="AC79" s="10">
        <v>71</v>
      </c>
      <c r="AD79" s="11">
        <v>0.15745079583786148</v>
      </c>
    </row>
    <row r="80" spans="2:30" x14ac:dyDescent="0.3">
      <c r="B80" s="10">
        <v>72</v>
      </c>
      <c r="C80" s="11">
        <f t="shared" ca="1" si="7"/>
        <v>-3.5602252796464569E-2</v>
      </c>
      <c r="E80" s="18">
        <f t="shared" si="5"/>
        <v>-9.2900000000000151</v>
      </c>
      <c r="F80" s="13">
        <f ca="1"/>
        <v>0</v>
      </c>
      <c r="H80" s="10">
        <v>72</v>
      </c>
      <c r="I80" s="11">
        <v>5.8549330292989865E-2</v>
      </c>
      <c r="J80" s="27">
        <v>0.30409103645469349</v>
      </c>
      <c r="K80" s="27">
        <v>3.1000247995924865E-2</v>
      </c>
      <c r="L80" s="27">
        <v>1.3386971310844764E-3</v>
      </c>
      <c r="N80" s="18">
        <f t="shared" si="6"/>
        <v>-9.2900000000000151</v>
      </c>
      <c r="O80" s="13">
        <f ca="1"/>
        <v>0</v>
      </c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0">
        <v>72</v>
      </c>
      <c r="AA80" s="11">
        <f t="shared" ca="1" si="4"/>
        <v>-3.5602252796464569E-2</v>
      </c>
      <c r="AC80" s="10">
        <v>72</v>
      </c>
      <c r="AD80" s="11">
        <v>0.38092610365640656</v>
      </c>
    </row>
    <row r="81" spans="2:30" x14ac:dyDescent="0.3">
      <c r="B81" s="10">
        <v>73</v>
      </c>
      <c r="C81" s="11">
        <f t="shared" ca="1" si="7"/>
        <v>6.2473390650844014E-2</v>
      </c>
      <c r="E81" s="18">
        <f t="shared" si="5"/>
        <v>-9.2800000000000153</v>
      </c>
      <c r="F81" s="13">
        <f ca="1"/>
        <v>0</v>
      </c>
      <c r="H81" s="10">
        <v>73</v>
      </c>
      <c r="I81" s="11">
        <v>5.8549330292989865E-2</v>
      </c>
      <c r="J81" s="27">
        <v>0.30409103645469349</v>
      </c>
      <c r="K81" s="27">
        <v>3.1000247995924865E-2</v>
      </c>
      <c r="L81" s="27">
        <v>1.3386971310844764E-3</v>
      </c>
      <c r="N81" s="18">
        <f t="shared" si="6"/>
        <v>-9.2800000000000153</v>
      </c>
      <c r="O81" s="13">
        <f ca="1"/>
        <v>0</v>
      </c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0">
        <v>73</v>
      </c>
      <c r="AA81" s="11">
        <f t="shared" ca="1" si="4"/>
        <v>6.2473390650844014E-2</v>
      </c>
      <c r="AC81" s="10">
        <v>73</v>
      </c>
      <c r="AD81" s="11">
        <v>0.18966852697518041</v>
      </c>
    </row>
    <row r="82" spans="2:30" x14ac:dyDescent="0.3">
      <c r="B82" s="10">
        <v>74</v>
      </c>
      <c r="C82" s="11">
        <f t="shared" ca="1" si="7"/>
        <v>-9.7789910462989987E-2</v>
      </c>
      <c r="E82" s="18">
        <f t="shared" si="5"/>
        <v>-9.2700000000000156</v>
      </c>
      <c r="F82" s="13">
        <f ca="1"/>
        <v>0</v>
      </c>
      <c r="H82" s="10">
        <v>74</v>
      </c>
      <c r="I82" s="11">
        <v>5.8549330292989865E-2</v>
      </c>
      <c r="J82" s="27">
        <v>0.30409103645469349</v>
      </c>
      <c r="K82" s="27">
        <v>3.1000247995924865E-2</v>
      </c>
      <c r="L82" s="27">
        <v>1.3386971310844764E-3</v>
      </c>
      <c r="N82" s="18">
        <f t="shared" si="6"/>
        <v>-9.2700000000000156</v>
      </c>
      <c r="O82" s="13">
        <f ca="1"/>
        <v>0</v>
      </c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0">
        <v>74</v>
      </c>
      <c r="AA82" s="11">
        <f t="shared" ca="1" si="4"/>
        <v>-9.7789910462989987E-2</v>
      </c>
      <c r="AC82" s="10">
        <v>74</v>
      </c>
      <c r="AD82" s="11">
        <v>0</v>
      </c>
    </row>
    <row r="83" spans="2:30" x14ac:dyDescent="0.3">
      <c r="B83" s="10">
        <v>75</v>
      </c>
      <c r="C83" s="11">
        <f t="shared" ca="1" si="7"/>
        <v>-0.15299053910572585</v>
      </c>
      <c r="E83" s="18">
        <f t="shared" si="5"/>
        <v>-9.2600000000000158</v>
      </c>
      <c r="F83" s="13">
        <f ca="1"/>
        <v>0</v>
      </c>
      <c r="H83" s="10">
        <v>75</v>
      </c>
      <c r="I83" s="11">
        <v>5.8549330292989865E-2</v>
      </c>
      <c r="J83" s="27">
        <v>0.30409103645469349</v>
      </c>
      <c r="K83" s="27">
        <v>3.1000247995924865E-2</v>
      </c>
      <c r="L83" s="27">
        <v>1.3386971310844764E-3</v>
      </c>
      <c r="N83" s="18">
        <f t="shared" si="6"/>
        <v>-9.2600000000000158</v>
      </c>
      <c r="O83" s="13">
        <f ca="1"/>
        <v>0</v>
      </c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0">
        <v>75</v>
      </c>
      <c r="AA83" s="11">
        <f t="shared" ca="1" si="4"/>
        <v>-0.15299053910572585</v>
      </c>
      <c r="AC83" s="10">
        <v>75</v>
      </c>
      <c r="AD83" s="11">
        <v>0.11656025095817499</v>
      </c>
    </row>
    <row r="84" spans="2:30" x14ac:dyDescent="0.3">
      <c r="B84" s="10">
        <v>76</v>
      </c>
      <c r="C84" s="11">
        <f t="shared" ca="1" si="7"/>
        <v>6.2678411634018827E-2</v>
      </c>
      <c r="E84" s="18">
        <f t="shared" si="5"/>
        <v>-9.250000000000016</v>
      </c>
      <c r="F84" s="13">
        <f ca="1"/>
        <v>0</v>
      </c>
      <c r="H84" s="10">
        <v>76</v>
      </c>
      <c r="I84" s="11">
        <v>5.8549330292989865E-2</v>
      </c>
      <c r="J84" s="27">
        <v>0.30409103645469349</v>
      </c>
      <c r="K84" s="27">
        <v>3.1000247995924865E-2</v>
      </c>
      <c r="L84" s="27">
        <v>1.3386971310844764E-3</v>
      </c>
      <c r="N84" s="18">
        <f t="shared" si="6"/>
        <v>-9.250000000000016</v>
      </c>
      <c r="O84" s="13">
        <f ca="1"/>
        <v>0</v>
      </c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0">
        <v>76</v>
      </c>
      <c r="AA84" s="11">
        <f t="shared" ca="1" si="4"/>
        <v>6.2678411634018827E-2</v>
      </c>
      <c r="AC84" s="10">
        <v>76</v>
      </c>
      <c r="AD84" s="11">
        <v>0</v>
      </c>
    </row>
    <row r="85" spans="2:30" x14ac:dyDescent="0.3">
      <c r="B85" s="10">
        <v>77</v>
      </c>
      <c r="C85" s="11">
        <f t="shared" ca="1" si="7"/>
        <v>4.9777543207635222E-2</v>
      </c>
      <c r="E85" s="18">
        <f t="shared" si="5"/>
        <v>-9.2400000000000162</v>
      </c>
      <c r="F85" s="13">
        <f ca="1"/>
        <v>0</v>
      </c>
      <c r="H85" s="10">
        <v>77</v>
      </c>
      <c r="I85" s="11">
        <v>5.8549330292989865E-2</v>
      </c>
      <c r="J85" s="27">
        <v>0.30409103645469349</v>
      </c>
      <c r="K85" s="27">
        <v>3.1000247995924865E-2</v>
      </c>
      <c r="L85" s="27">
        <v>1.3386971310844764E-3</v>
      </c>
      <c r="N85" s="18">
        <f t="shared" si="6"/>
        <v>-9.2400000000000162</v>
      </c>
      <c r="O85" s="13">
        <f ca="1"/>
        <v>0</v>
      </c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0">
        <v>77</v>
      </c>
      <c r="AA85" s="11">
        <f t="shared" ca="1" si="4"/>
        <v>4.9777543207635222E-2</v>
      </c>
      <c r="AC85" s="10">
        <v>77</v>
      </c>
      <c r="AD85" s="11">
        <v>5.6623579881540402E-3</v>
      </c>
    </row>
    <row r="86" spans="2:30" x14ac:dyDescent="0.3">
      <c r="B86" s="10">
        <v>78</v>
      </c>
      <c r="C86" s="11">
        <f t="shared" ca="1" si="7"/>
        <v>0.22745977790390068</v>
      </c>
      <c r="E86" s="18">
        <f t="shared" si="5"/>
        <v>-9.2300000000000164</v>
      </c>
      <c r="F86" s="13">
        <f ca="1"/>
        <v>0</v>
      </c>
      <c r="H86" s="10">
        <v>78</v>
      </c>
      <c r="I86" s="11">
        <v>5.8549330292989865E-2</v>
      </c>
      <c r="J86" s="27">
        <v>0.30409103645469349</v>
      </c>
      <c r="K86" s="27">
        <v>3.1000247995924865E-2</v>
      </c>
      <c r="L86" s="27">
        <v>1.3386971310844764E-3</v>
      </c>
      <c r="N86" s="18">
        <f t="shared" si="6"/>
        <v>-9.2300000000000164</v>
      </c>
      <c r="O86" s="13">
        <f ca="1"/>
        <v>0</v>
      </c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0">
        <v>78</v>
      </c>
      <c r="AA86" s="11">
        <f t="shared" ca="1" si="4"/>
        <v>0.22745977790390068</v>
      </c>
      <c r="AC86" s="10">
        <v>78</v>
      </c>
      <c r="AD86" s="11">
        <v>0.17515426577422114</v>
      </c>
    </row>
    <row r="87" spans="2:30" x14ac:dyDescent="0.3">
      <c r="B87" s="10">
        <v>79</v>
      </c>
      <c r="C87" s="11">
        <f t="shared" ca="1" si="7"/>
        <v>0.22287722845140345</v>
      </c>
      <c r="E87" s="18">
        <f t="shared" si="5"/>
        <v>-9.2200000000000166</v>
      </c>
      <c r="F87" s="13">
        <f ca="1"/>
        <v>0</v>
      </c>
      <c r="H87" s="10">
        <v>79</v>
      </c>
      <c r="I87" s="11">
        <v>5.8549330292989865E-2</v>
      </c>
      <c r="J87" s="27">
        <v>0.30409103645469349</v>
      </c>
      <c r="K87" s="27">
        <v>3.1000247995924865E-2</v>
      </c>
      <c r="L87" s="27">
        <v>1.3386971310844764E-3</v>
      </c>
      <c r="N87" s="18">
        <f t="shared" si="6"/>
        <v>-9.2200000000000166</v>
      </c>
      <c r="O87" s="13">
        <f ca="1"/>
        <v>0</v>
      </c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0">
        <v>79</v>
      </c>
      <c r="AA87" s="11">
        <f t="shared" ca="1" si="4"/>
        <v>0.22287722845140345</v>
      </c>
      <c r="AC87" s="10">
        <v>79</v>
      </c>
      <c r="AD87" s="11">
        <v>0</v>
      </c>
    </row>
    <row r="88" spans="2:30" x14ac:dyDescent="0.3">
      <c r="B88" s="10">
        <v>80</v>
      </c>
      <c r="C88" s="11">
        <f t="shared" ca="1" si="7"/>
        <v>0.10467834249441536</v>
      </c>
      <c r="E88" s="18">
        <f t="shared" si="5"/>
        <v>-9.2100000000000168</v>
      </c>
      <c r="F88" s="13">
        <f ca="1"/>
        <v>0</v>
      </c>
      <c r="H88" s="10">
        <v>80</v>
      </c>
      <c r="I88" s="11">
        <v>5.8549330292989865E-2</v>
      </c>
      <c r="J88" s="27">
        <v>0.30409103645469349</v>
      </c>
      <c r="K88" s="27">
        <v>3.1000247995924865E-2</v>
      </c>
      <c r="L88" s="27">
        <v>1.3386971310844764E-3</v>
      </c>
      <c r="N88" s="18">
        <f t="shared" si="6"/>
        <v>-9.2100000000000168</v>
      </c>
      <c r="O88" s="13">
        <f ca="1"/>
        <v>0</v>
      </c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0">
        <v>80</v>
      </c>
      <c r="AA88" s="11">
        <f t="shared" ca="1" si="4"/>
        <v>0.10467834249441536</v>
      </c>
      <c r="AC88" s="10">
        <v>80</v>
      </c>
      <c r="AD88" s="11">
        <v>0.36865895109670671</v>
      </c>
    </row>
    <row r="89" spans="2:30" x14ac:dyDescent="0.3">
      <c r="B89" s="10">
        <v>81</v>
      </c>
      <c r="C89" s="11">
        <f t="shared" ca="1" si="7"/>
        <v>-9.037036893143921E-2</v>
      </c>
      <c r="E89" s="18">
        <f t="shared" si="5"/>
        <v>-9.2000000000000171</v>
      </c>
      <c r="F89" s="13">
        <f ca="1"/>
        <v>0</v>
      </c>
      <c r="H89" s="10">
        <v>81</v>
      </c>
      <c r="I89" s="11">
        <v>5.8549330292989865E-2</v>
      </c>
      <c r="J89" s="27">
        <v>0.30409103645469349</v>
      </c>
      <c r="K89" s="27">
        <v>3.1000247995924865E-2</v>
      </c>
      <c r="L89" s="27">
        <v>1.3386971310844764E-3</v>
      </c>
      <c r="N89" s="18">
        <f t="shared" si="6"/>
        <v>-9.2000000000000171</v>
      </c>
      <c r="O89" s="13">
        <f ca="1"/>
        <v>0</v>
      </c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0">
        <v>81</v>
      </c>
      <c r="AA89" s="11">
        <f t="shared" ca="1" si="4"/>
        <v>-9.037036893143921E-2</v>
      </c>
      <c r="AC89" s="10">
        <v>81</v>
      </c>
      <c r="AD89" s="11">
        <v>0.23864669864858229</v>
      </c>
    </row>
    <row r="90" spans="2:30" x14ac:dyDescent="0.3">
      <c r="B90" s="10">
        <v>82</v>
      </c>
      <c r="C90" s="11">
        <f t="shared" ca="1" si="7"/>
        <v>0.18303518801295102</v>
      </c>
      <c r="E90" s="18">
        <f t="shared" si="5"/>
        <v>-9.1900000000000173</v>
      </c>
      <c r="F90" s="13">
        <f ca="1"/>
        <v>0</v>
      </c>
      <c r="H90" s="10">
        <v>82</v>
      </c>
      <c r="I90" s="11">
        <v>5.8549330292989865E-2</v>
      </c>
      <c r="J90" s="27">
        <v>0.30409103645469349</v>
      </c>
      <c r="K90" s="27">
        <v>3.1000247995924865E-2</v>
      </c>
      <c r="L90" s="27">
        <v>1.3386971310844764E-3</v>
      </c>
      <c r="N90" s="18">
        <f t="shared" si="6"/>
        <v>-9.1900000000000173</v>
      </c>
      <c r="O90" s="13">
        <f ca="1"/>
        <v>0</v>
      </c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0">
        <v>82</v>
      </c>
      <c r="AA90" s="11">
        <f t="shared" ca="1" si="4"/>
        <v>0.18303518801295102</v>
      </c>
      <c r="AC90" s="10">
        <v>82</v>
      </c>
      <c r="AD90" s="11">
        <v>0</v>
      </c>
    </row>
    <row r="91" spans="2:30" x14ac:dyDescent="0.3">
      <c r="B91" s="10">
        <v>83</v>
      </c>
      <c r="C91" s="11">
        <f t="shared" ca="1" si="7"/>
        <v>0.15145752491133141</v>
      </c>
      <c r="E91" s="18">
        <f t="shared" si="5"/>
        <v>-9.1800000000000175</v>
      </c>
      <c r="F91" s="13">
        <f ca="1"/>
        <v>0</v>
      </c>
      <c r="H91" s="10">
        <v>83</v>
      </c>
      <c r="I91" s="11">
        <v>5.8549330292989865E-2</v>
      </c>
      <c r="J91" s="27">
        <v>0.30409103645469349</v>
      </c>
      <c r="K91" s="27">
        <v>3.1000247995924865E-2</v>
      </c>
      <c r="L91" s="27">
        <v>1.3386971310844764E-3</v>
      </c>
      <c r="N91" s="18">
        <f t="shared" si="6"/>
        <v>-9.1800000000000175</v>
      </c>
      <c r="O91" s="13">
        <f ca="1"/>
        <v>0</v>
      </c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0">
        <v>83</v>
      </c>
      <c r="AA91" s="11">
        <f t="shared" ca="1" si="4"/>
        <v>0.15145752491133141</v>
      </c>
      <c r="AC91" s="10">
        <v>83</v>
      </c>
      <c r="AD91" s="11">
        <v>0</v>
      </c>
    </row>
    <row r="92" spans="2:30" x14ac:dyDescent="0.3">
      <c r="B92" s="10">
        <v>84</v>
      </c>
      <c r="C92" s="11">
        <f t="shared" ca="1" si="7"/>
        <v>6.7022244030637668E-2</v>
      </c>
      <c r="E92" s="18">
        <f t="shared" si="5"/>
        <v>-9.1700000000000177</v>
      </c>
      <c r="F92" s="13">
        <f ca="1"/>
        <v>0</v>
      </c>
      <c r="H92" s="10">
        <v>84</v>
      </c>
      <c r="I92" s="11">
        <v>5.8549330292989865E-2</v>
      </c>
      <c r="J92" s="27">
        <v>0.30409103645469349</v>
      </c>
      <c r="K92" s="27">
        <v>3.1000247995924865E-2</v>
      </c>
      <c r="L92" s="27">
        <v>1.3386971310844764E-3</v>
      </c>
      <c r="N92" s="18">
        <f t="shared" si="6"/>
        <v>-9.1700000000000177</v>
      </c>
      <c r="O92" s="13">
        <f ca="1"/>
        <v>0</v>
      </c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0">
        <v>84</v>
      </c>
      <c r="AA92" s="11">
        <f t="shared" ca="1" si="4"/>
        <v>6.7022244030637668E-2</v>
      </c>
      <c r="AC92" s="10">
        <v>84</v>
      </c>
      <c r="AD92" s="11">
        <v>0</v>
      </c>
    </row>
    <row r="93" spans="2:30" x14ac:dyDescent="0.3">
      <c r="B93" s="10">
        <v>85</v>
      </c>
      <c r="C93" s="11">
        <f t="shared" ca="1" si="7"/>
        <v>0.13542635257129265</v>
      </c>
      <c r="E93" s="18">
        <f t="shared" si="5"/>
        <v>-9.1600000000000179</v>
      </c>
      <c r="F93" s="13">
        <f ca="1"/>
        <v>0</v>
      </c>
      <c r="H93" s="10">
        <v>85</v>
      </c>
      <c r="I93" s="11">
        <v>5.8549330292989865E-2</v>
      </c>
      <c r="J93" s="27">
        <v>0.30409103645469349</v>
      </c>
      <c r="K93" s="27">
        <v>3.1000247995924865E-2</v>
      </c>
      <c r="L93" s="27">
        <v>1.3386971310844764E-3</v>
      </c>
      <c r="N93" s="18">
        <f t="shared" si="6"/>
        <v>-9.1600000000000179</v>
      </c>
      <c r="O93" s="13">
        <f ca="1"/>
        <v>0</v>
      </c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0">
        <v>85</v>
      </c>
      <c r="AA93" s="11">
        <f t="shared" ca="1" si="4"/>
        <v>0.13542635257129265</v>
      </c>
      <c r="AC93" s="10">
        <v>85</v>
      </c>
      <c r="AD93" s="11">
        <v>0</v>
      </c>
    </row>
    <row r="94" spans="2:30" x14ac:dyDescent="0.3">
      <c r="B94" s="10">
        <v>86</v>
      </c>
      <c r="C94" s="11">
        <f t="shared" ca="1" si="7"/>
        <v>0.2277098233245882</v>
      </c>
      <c r="E94" s="18">
        <f t="shared" si="5"/>
        <v>-9.1500000000000181</v>
      </c>
      <c r="F94" s="13">
        <f ca="1"/>
        <v>0</v>
      </c>
      <c r="H94" s="10">
        <v>86</v>
      </c>
      <c r="I94" s="11">
        <v>5.8549330292989865E-2</v>
      </c>
      <c r="J94" s="27">
        <v>0.30409103645469349</v>
      </c>
      <c r="K94" s="27">
        <v>3.1000247995924865E-2</v>
      </c>
      <c r="L94" s="27">
        <v>1.3386971310844764E-3</v>
      </c>
      <c r="N94" s="18">
        <f t="shared" si="6"/>
        <v>-9.1500000000000181</v>
      </c>
      <c r="O94" s="13">
        <f ca="1"/>
        <v>0</v>
      </c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0">
        <v>86</v>
      </c>
      <c r="AA94" s="11">
        <f t="shared" ca="1" si="4"/>
        <v>0.2277098233245882</v>
      </c>
      <c r="AC94" s="10">
        <v>86</v>
      </c>
      <c r="AD94" s="11">
        <v>0.18734844259984534</v>
      </c>
    </row>
    <row r="95" spans="2:30" x14ac:dyDescent="0.3">
      <c r="B95" s="10">
        <v>87</v>
      </c>
      <c r="C95" s="11">
        <f t="shared" ca="1" si="7"/>
        <v>-3.0827381873873599E-2</v>
      </c>
      <c r="E95" s="18">
        <f t="shared" si="5"/>
        <v>-9.1400000000000183</v>
      </c>
      <c r="F95" s="13">
        <f ca="1"/>
        <v>0</v>
      </c>
      <c r="H95" s="10">
        <v>87</v>
      </c>
      <c r="I95" s="11">
        <v>5.8549330292989865E-2</v>
      </c>
      <c r="J95" s="27">
        <v>0.30409103645469349</v>
      </c>
      <c r="K95" s="27">
        <v>3.1000247995924865E-2</v>
      </c>
      <c r="L95" s="27">
        <v>1.3386971310844764E-3</v>
      </c>
      <c r="N95" s="18">
        <f t="shared" si="6"/>
        <v>-9.1400000000000183</v>
      </c>
      <c r="O95" s="13">
        <f ca="1"/>
        <v>0</v>
      </c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0">
        <v>87</v>
      </c>
      <c r="AA95" s="11">
        <f t="shared" ca="1" si="4"/>
        <v>-3.0827381873873599E-2</v>
      </c>
      <c r="AC95" s="10">
        <v>87</v>
      </c>
      <c r="AD95" s="11">
        <v>0.31579388447118278</v>
      </c>
    </row>
    <row r="96" spans="2:30" x14ac:dyDescent="0.3">
      <c r="B96" s="10">
        <v>88</v>
      </c>
      <c r="C96" s="11">
        <f t="shared" ca="1" si="7"/>
        <v>7.6429416690822372E-2</v>
      </c>
      <c r="E96" s="18">
        <f t="shared" si="5"/>
        <v>-9.1300000000000185</v>
      </c>
      <c r="F96" s="13">
        <f ca="1"/>
        <v>0</v>
      </c>
      <c r="H96" s="10">
        <v>88</v>
      </c>
      <c r="I96" s="11">
        <v>5.8549330292989865E-2</v>
      </c>
      <c r="J96" s="27">
        <v>0.30409103645469349</v>
      </c>
      <c r="K96" s="27">
        <v>3.1000247995924865E-2</v>
      </c>
      <c r="L96" s="27">
        <v>1.3386971310844764E-3</v>
      </c>
      <c r="N96" s="18">
        <f t="shared" si="6"/>
        <v>-9.1300000000000185</v>
      </c>
      <c r="O96" s="13">
        <f ca="1"/>
        <v>0</v>
      </c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0">
        <v>88</v>
      </c>
      <c r="AA96" s="11">
        <f t="shared" ca="1" si="4"/>
        <v>7.6429416690822372E-2</v>
      </c>
      <c r="AC96" s="10">
        <v>88</v>
      </c>
      <c r="AD96" s="11">
        <v>0.31121361426402261</v>
      </c>
    </row>
    <row r="97" spans="2:30" x14ac:dyDescent="0.3">
      <c r="B97" s="10">
        <v>89</v>
      </c>
      <c r="C97" s="11">
        <f t="shared" ca="1" si="7"/>
        <v>0.29287951363752784</v>
      </c>
      <c r="E97" s="18">
        <f t="shared" si="5"/>
        <v>-9.1200000000000188</v>
      </c>
      <c r="F97" s="13">
        <f ca="1"/>
        <v>0</v>
      </c>
      <c r="H97" s="10">
        <v>89</v>
      </c>
      <c r="I97" s="11">
        <v>5.8549330292989865E-2</v>
      </c>
      <c r="J97" s="27">
        <v>0.30409103645469349</v>
      </c>
      <c r="K97" s="27">
        <v>3.1000247995924865E-2</v>
      </c>
      <c r="L97" s="27">
        <v>1.3386971310844764E-3</v>
      </c>
      <c r="N97" s="18">
        <f t="shared" si="6"/>
        <v>-9.1200000000000188</v>
      </c>
      <c r="O97" s="13">
        <f ca="1"/>
        <v>0</v>
      </c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0">
        <v>89</v>
      </c>
      <c r="AA97" s="11">
        <f t="shared" ca="1" si="4"/>
        <v>0.29287951363752784</v>
      </c>
      <c r="AC97" s="10">
        <v>89</v>
      </c>
      <c r="AD97" s="11">
        <v>0</v>
      </c>
    </row>
    <row r="98" spans="2:30" x14ac:dyDescent="0.3">
      <c r="B98" s="10">
        <v>90</v>
      </c>
      <c r="C98" s="11">
        <f t="shared" ca="1" si="7"/>
        <v>-0.22629459667095048</v>
      </c>
      <c r="E98" s="18">
        <f t="shared" si="5"/>
        <v>-9.110000000000019</v>
      </c>
      <c r="F98" s="13">
        <f ca="1"/>
        <v>0</v>
      </c>
      <c r="H98" s="10">
        <v>90</v>
      </c>
      <c r="I98" s="11">
        <v>5.8549330292989865E-2</v>
      </c>
      <c r="J98" s="27">
        <v>0.30409103645469349</v>
      </c>
      <c r="K98" s="27">
        <v>3.1000247995924865E-2</v>
      </c>
      <c r="L98" s="27">
        <v>1.3386971310844764E-3</v>
      </c>
      <c r="N98" s="18">
        <f t="shared" si="6"/>
        <v>-9.110000000000019</v>
      </c>
      <c r="O98" s="13">
        <f ca="1"/>
        <v>0</v>
      </c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0">
        <v>90</v>
      </c>
      <c r="AA98" s="11">
        <f t="shared" ca="1" si="4"/>
        <v>-0.22629459667095048</v>
      </c>
      <c r="AC98" s="10">
        <v>90</v>
      </c>
      <c r="AD98" s="11">
        <v>2.6560764697120997E-2</v>
      </c>
    </row>
    <row r="99" spans="2:30" x14ac:dyDescent="0.3">
      <c r="B99" s="10">
        <v>91</v>
      </c>
      <c r="C99" s="11">
        <f t="shared" ca="1" si="7"/>
        <v>-3.99739348482697E-2</v>
      </c>
      <c r="E99" s="18">
        <f t="shared" si="5"/>
        <v>-9.1000000000000192</v>
      </c>
      <c r="F99" s="13">
        <f ca="1"/>
        <v>0</v>
      </c>
      <c r="H99" s="10">
        <v>91</v>
      </c>
      <c r="I99" s="11">
        <v>5.8549330292989865E-2</v>
      </c>
      <c r="J99" s="27">
        <v>0.30409103645469349</v>
      </c>
      <c r="K99" s="27">
        <v>3.1000247995924865E-2</v>
      </c>
      <c r="L99" s="27">
        <v>1.3386971310844764E-3</v>
      </c>
      <c r="N99" s="18">
        <f t="shared" si="6"/>
        <v>-9.1000000000000192</v>
      </c>
      <c r="O99" s="13">
        <f ca="1"/>
        <v>0</v>
      </c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0">
        <v>91</v>
      </c>
      <c r="AA99" s="11">
        <f t="shared" ca="1" si="4"/>
        <v>-3.99739348482697E-2</v>
      </c>
      <c r="AC99" s="10">
        <v>91</v>
      </c>
      <c r="AD99" s="11">
        <v>0</v>
      </c>
    </row>
    <row r="100" spans="2:30" x14ac:dyDescent="0.3">
      <c r="B100" s="10">
        <v>92</v>
      </c>
      <c r="C100" s="11">
        <f t="shared" ca="1" si="7"/>
        <v>-0.25420491056950878</v>
      </c>
      <c r="E100" s="18">
        <f t="shared" si="5"/>
        <v>-9.0900000000000194</v>
      </c>
      <c r="F100" s="13">
        <f ca="1"/>
        <v>0</v>
      </c>
      <c r="H100" s="10">
        <v>92</v>
      </c>
      <c r="I100" s="11">
        <v>5.8549330292989865E-2</v>
      </c>
      <c r="J100" s="27">
        <v>0.30409103645469349</v>
      </c>
      <c r="K100" s="27">
        <v>3.1000247995924865E-2</v>
      </c>
      <c r="L100" s="27">
        <v>1.3386971310844764E-3</v>
      </c>
      <c r="N100" s="18">
        <f t="shared" si="6"/>
        <v>-9.0900000000000194</v>
      </c>
      <c r="O100" s="13">
        <f ca="1"/>
        <v>0</v>
      </c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0">
        <v>92</v>
      </c>
      <c r="AA100" s="11">
        <f t="shared" ca="1" si="4"/>
        <v>-0.25420491056950878</v>
      </c>
      <c r="AC100" s="10">
        <v>92</v>
      </c>
      <c r="AD100" s="11">
        <v>2.4973629051707576E-2</v>
      </c>
    </row>
    <row r="101" spans="2:30" x14ac:dyDescent="0.3">
      <c r="B101" s="10">
        <v>93</v>
      </c>
      <c r="C101" s="11">
        <f t="shared" ca="1" si="7"/>
        <v>-6.5137782304180311E-2</v>
      </c>
      <c r="E101" s="18">
        <f t="shared" si="5"/>
        <v>-9.0800000000000196</v>
      </c>
      <c r="F101" s="13">
        <f ca="1"/>
        <v>0</v>
      </c>
      <c r="H101" s="10">
        <v>93</v>
      </c>
      <c r="I101" s="11">
        <v>5.8549330292989865E-2</v>
      </c>
      <c r="J101" s="27">
        <v>0.30409103645469349</v>
      </c>
      <c r="K101" s="27">
        <v>3.1000247995924865E-2</v>
      </c>
      <c r="L101" s="27">
        <v>1.3386971310844764E-3</v>
      </c>
      <c r="N101" s="18">
        <f t="shared" si="6"/>
        <v>-9.0800000000000196</v>
      </c>
      <c r="O101" s="13">
        <f ca="1"/>
        <v>0</v>
      </c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0">
        <v>93</v>
      </c>
      <c r="AA101" s="11">
        <f t="shared" ca="1" si="4"/>
        <v>-6.5137782304180311E-2</v>
      </c>
      <c r="AC101" s="10">
        <v>93</v>
      </c>
      <c r="AD101" s="11">
        <v>0</v>
      </c>
    </row>
    <row r="102" spans="2:30" x14ac:dyDescent="0.3">
      <c r="B102" s="10">
        <v>94</v>
      </c>
      <c r="C102" s="11">
        <f t="shared" ca="1" si="7"/>
        <v>-0.31828675324741884</v>
      </c>
      <c r="E102" s="18">
        <f t="shared" si="5"/>
        <v>-9.0700000000000198</v>
      </c>
      <c r="F102" s="13">
        <f ca="1"/>
        <v>0</v>
      </c>
      <c r="H102" s="10">
        <v>94</v>
      </c>
      <c r="I102" s="11">
        <v>5.8549330292989865E-2</v>
      </c>
      <c r="J102" s="27">
        <v>0.30409103645469349</v>
      </c>
      <c r="K102" s="27">
        <v>3.1000247995924865E-2</v>
      </c>
      <c r="L102" s="27">
        <v>1.3386971310844764E-3</v>
      </c>
      <c r="N102" s="18">
        <f t="shared" si="6"/>
        <v>-9.0700000000000198</v>
      </c>
      <c r="O102" s="13">
        <f ca="1"/>
        <v>0</v>
      </c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0">
        <v>94</v>
      </c>
      <c r="AA102" s="11">
        <f t="shared" ca="1" si="4"/>
        <v>-0.31828675324741884</v>
      </c>
      <c r="AC102" s="10">
        <v>94</v>
      </c>
      <c r="AD102" s="11">
        <v>0.10538536754489176</v>
      </c>
    </row>
    <row r="103" spans="2:30" x14ac:dyDescent="0.3">
      <c r="B103" s="10">
        <v>95</v>
      </c>
      <c r="C103" s="11">
        <f t="shared" ca="1" si="7"/>
        <v>-0.20731696862475033</v>
      </c>
      <c r="E103" s="18">
        <f t="shared" si="5"/>
        <v>-9.06000000000002</v>
      </c>
      <c r="F103" s="13">
        <f ca="1"/>
        <v>0</v>
      </c>
      <c r="H103" s="10">
        <v>95</v>
      </c>
      <c r="I103" s="11">
        <v>5.8549330292989865E-2</v>
      </c>
      <c r="J103" s="27">
        <v>0.30409103645469349</v>
      </c>
      <c r="K103" s="27">
        <v>3.1000247995924865E-2</v>
      </c>
      <c r="L103" s="27">
        <v>1.3386971310844764E-3</v>
      </c>
      <c r="N103" s="18">
        <f t="shared" si="6"/>
        <v>-9.06000000000002</v>
      </c>
      <c r="O103" s="13">
        <f ca="1"/>
        <v>0</v>
      </c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0">
        <v>95</v>
      </c>
      <c r="AA103" s="11">
        <f t="shared" ca="1" si="4"/>
        <v>-0.20731696862475033</v>
      </c>
      <c r="AC103" s="10">
        <v>95</v>
      </c>
      <c r="AD103" s="11">
        <v>0</v>
      </c>
    </row>
    <row r="104" spans="2:30" x14ac:dyDescent="0.3">
      <c r="B104" s="10">
        <v>96</v>
      </c>
      <c r="C104" s="11">
        <f t="shared" ca="1" si="7"/>
        <v>-0.32832217760437954</v>
      </c>
      <c r="E104" s="18">
        <f t="shared" si="5"/>
        <v>-9.0500000000000203</v>
      </c>
      <c r="F104" s="13">
        <f ca="1"/>
        <v>0</v>
      </c>
      <c r="H104" s="10">
        <v>96</v>
      </c>
      <c r="I104" s="11">
        <v>5.8549330292989865E-2</v>
      </c>
      <c r="J104" s="27">
        <v>0.30409103645469349</v>
      </c>
      <c r="K104" s="27">
        <v>3.1000247995924865E-2</v>
      </c>
      <c r="L104" s="27">
        <v>1.3386971310844764E-3</v>
      </c>
      <c r="N104" s="18">
        <f t="shared" si="6"/>
        <v>-9.0500000000000203</v>
      </c>
      <c r="O104" s="13">
        <f ca="1"/>
        <v>0</v>
      </c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0">
        <v>96</v>
      </c>
      <c r="AA104" s="11">
        <f t="shared" ca="1" si="4"/>
        <v>-0.32832217760437954</v>
      </c>
      <c r="AC104" s="10">
        <v>96</v>
      </c>
      <c r="AD104" s="11">
        <v>0.26064736878923239</v>
      </c>
    </row>
    <row r="105" spans="2:30" x14ac:dyDescent="0.3">
      <c r="B105" s="10">
        <v>97</v>
      </c>
      <c r="C105" s="11">
        <f t="shared" ca="1" si="7"/>
        <v>-0.25486397297388741</v>
      </c>
      <c r="E105" s="18">
        <f t="shared" si="5"/>
        <v>-9.0400000000000205</v>
      </c>
      <c r="F105" s="13">
        <f ca="1"/>
        <v>0</v>
      </c>
      <c r="H105" s="10">
        <v>97</v>
      </c>
      <c r="I105" s="11">
        <v>5.8549330292989865E-2</v>
      </c>
      <c r="J105" s="27">
        <v>0.30409103645469349</v>
      </c>
      <c r="K105" s="27">
        <v>3.1000247995924865E-2</v>
      </c>
      <c r="L105" s="27">
        <v>1.3386971310844764E-3</v>
      </c>
      <c r="N105" s="18">
        <f t="shared" si="6"/>
        <v>-9.0400000000000205</v>
      </c>
      <c r="O105" s="13">
        <f ca="1"/>
        <v>0</v>
      </c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0">
        <v>97</v>
      </c>
      <c r="AA105" s="11">
        <f t="shared" ca="1" si="4"/>
        <v>-0.25486397297388741</v>
      </c>
      <c r="AC105" s="10">
        <v>97</v>
      </c>
      <c r="AD105" s="11">
        <v>0</v>
      </c>
    </row>
    <row r="106" spans="2:30" x14ac:dyDescent="0.3">
      <c r="B106" s="10">
        <v>98</v>
      </c>
      <c r="C106" s="11">
        <f t="shared" ca="1" si="7"/>
        <v>-4.4987863123440427E-2</v>
      </c>
      <c r="E106" s="18">
        <f t="shared" si="5"/>
        <v>-9.0300000000000207</v>
      </c>
      <c r="F106" s="13">
        <f ca="1"/>
        <v>0</v>
      </c>
      <c r="H106" s="10">
        <v>98</v>
      </c>
      <c r="I106" s="11">
        <v>5.8549330292989865E-2</v>
      </c>
      <c r="J106" s="27">
        <v>0.30409103645469349</v>
      </c>
      <c r="K106" s="27">
        <v>3.1000247995924865E-2</v>
      </c>
      <c r="L106" s="27">
        <v>1.3386971310844764E-3</v>
      </c>
      <c r="N106" s="18">
        <f t="shared" si="6"/>
        <v>-9.0300000000000207</v>
      </c>
      <c r="O106" s="13">
        <f ca="1"/>
        <v>0</v>
      </c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0">
        <v>98</v>
      </c>
      <c r="AA106" s="11">
        <f t="shared" ca="1" si="4"/>
        <v>-4.4987863123440427E-2</v>
      </c>
      <c r="AC106" s="10">
        <v>98</v>
      </c>
      <c r="AD106" s="11">
        <v>0.43021600117670333</v>
      </c>
    </row>
    <row r="107" spans="2:30" x14ac:dyDescent="0.3">
      <c r="B107" s="10">
        <v>99</v>
      </c>
      <c r="C107" s="11">
        <f t="shared" ca="1" si="7"/>
        <v>6.2102411413417602E-2</v>
      </c>
      <c r="E107" s="18">
        <f t="shared" si="5"/>
        <v>-9.0200000000000209</v>
      </c>
      <c r="F107" s="13">
        <f ca="1"/>
        <v>0</v>
      </c>
      <c r="H107" s="10">
        <v>99</v>
      </c>
      <c r="I107" s="11">
        <v>5.8549330292989865E-2</v>
      </c>
      <c r="J107" s="27">
        <v>0.30409103645469349</v>
      </c>
      <c r="K107" s="27">
        <v>3.1000247995924865E-2</v>
      </c>
      <c r="L107" s="27">
        <v>1.3386971310844764E-3</v>
      </c>
      <c r="N107" s="18">
        <f t="shared" si="6"/>
        <v>-9.0200000000000209</v>
      </c>
      <c r="O107" s="13">
        <f ca="1"/>
        <v>0</v>
      </c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0">
        <v>99</v>
      </c>
      <c r="AA107" s="11">
        <f t="shared" ca="1" si="4"/>
        <v>6.2102411413417602E-2</v>
      </c>
      <c r="AC107" s="10">
        <v>99</v>
      </c>
      <c r="AD107" s="11">
        <v>0</v>
      </c>
    </row>
    <row r="108" spans="2:30" x14ac:dyDescent="0.3">
      <c r="B108" s="10">
        <v>100</v>
      </c>
      <c r="C108" s="11">
        <f t="shared" ca="1" si="7"/>
        <v>-0.24950814265322402</v>
      </c>
      <c r="E108" s="18">
        <f t="shared" si="5"/>
        <v>-9.0100000000000211</v>
      </c>
      <c r="F108" s="13">
        <f ca="1"/>
        <v>0</v>
      </c>
      <c r="H108" s="10">
        <v>100</v>
      </c>
      <c r="I108" s="11">
        <v>5.8549330292989865E-2</v>
      </c>
      <c r="J108" s="27">
        <v>0.30409103645469349</v>
      </c>
      <c r="K108" s="27">
        <v>3.1000247995924865E-2</v>
      </c>
      <c r="L108" s="27">
        <v>1.3386971310844764E-3</v>
      </c>
      <c r="N108" s="18">
        <f t="shared" si="6"/>
        <v>-9.0100000000000211</v>
      </c>
      <c r="O108" s="13">
        <f ca="1"/>
        <v>0</v>
      </c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0">
        <v>100</v>
      </c>
      <c r="AA108" s="11">
        <f t="shared" ca="1" si="4"/>
        <v>-0.24950814265322402</v>
      </c>
      <c r="AC108" s="10">
        <v>100</v>
      </c>
      <c r="AD108" s="11">
        <v>0</v>
      </c>
    </row>
    <row r="109" spans="2:30" x14ac:dyDescent="0.3">
      <c r="B109" s="10">
        <v>101</v>
      </c>
      <c r="C109" s="11">
        <f t="shared" ca="1" si="7"/>
        <v>0.14943785847739333</v>
      </c>
      <c r="E109" s="18">
        <f t="shared" si="5"/>
        <v>-9.0000000000000213</v>
      </c>
      <c r="F109" s="13">
        <f ca="1"/>
        <v>0</v>
      </c>
      <c r="H109" s="10">
        <v>101</v>
      </c>
      <c r="I109" s="11">
        <v>5.8549330292989865E-2</v>
      </c>
      <c r="J109" s="27">
        <v>0.30409103645469349</v>
      </c>
      <c r="K109" s="27">
        <v>3.1000247995924865E-2</v>
      </c>
      <c r="L109" s="27">
        <v>1.3386971310844764E-3</v>
      </c>
      <c r="N109" s="18">
        <f t="shared" si="6"/>
        <v>-9.0000000000000213</v>
      </c>
      <c r="O109" s="13">
        <f ca="1"/>
        <v>0</v>
      </c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0">
        <v>101</v>
      </c>
      <c r="AA109" s="11">
        <f t="shared" ca="1" si="4"/>
        <v>0.14943785847739333</v>
      </c>
      <c r="AC109" s="10">
        <v>101</v>
      </c>
      <c r="AD109" s="11">
        <v>0.33205002433995456</v>
      </c>
    </row>
    <row r="110" spans="2:30" x14ac:dyDescent="0.3">
      <c r="B110" s="10">
        <v>102</v>
      </c>
      <c r="C110" s="11">
        <f t="shared" ca="1" si="7"/>
        <v>0.11264964563778898</v>
      </c>
      <c r="E110" s="18">
        <f t="shared" si="5"/>
        <v>-8.9900000000000215</v>
      </c>
      <c r="F110" s="13">
        <f ca="1"/>
        <v>0</v>
      </c>
      <c r="H110" s="10">
        <v>102</v>
      </c>
      <c r="I110" s="11">
        <v>5.8549330292989865E-2</v>
      </c>
      <c r="J110" s="27">
        <v>0.30409103645469349</v>
      </c>
      <c r="K110" s="27">
        <v>3.1000247995924865E-2</v>
      </c>
      <c r="L110" s="27">
        <v>1.3386971310844764E-3</v>
      </c>
      <c r="N110" s="18">
        <f t="shared" si="6"/>
        <v>-8.9900000000000215</v>
      </c>
      <c r="O110" s="13">
        <f ca="1"/>
        <v>0</v>
      </c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0">
        <v>102</v>
      </c>
      <c r="AA110" s="11">
        <f t="shared" ca="1" si="4"/>
        <v>0.11264964563778898</v>
      </c>
      <c r="AC110" s="10">
        <v>102</v>
      </c>
      <c r="AD110" s="11">
        <v>0</v>
      </c>
    </row>
    <row r="111" spans="2:30" x14ac:dyDescent="0.3">
      <c r="B111" s="10">
        <v>103</v>
      </c>
      <c r="C111" s="11">
        <f t="shared" ca="1" si="7"/>
        <v>6.9329691085910888E-2</v>
      </c>
      <c r="E111" s="18">
        <f t="shared" si="5"/>
        <v>-8.9800000000000217</v>
      </c>
      <c r="F111" s="13">
        <f ca="1"/>
        <v>0</v>
      </c>
      <c r="H111" s="10">
        <v>103</v>
      </c>
      <c r="I111" s="11">
        <v>5.8549330292989865E-2</v>
      </c>
      <c r="J111" s="27">
        <v>0.30409103645469349</v>
      </c>
      <c r="K111" s="27">
        <v>3.1000247995924865E-2</v>
      </c>
      <c r="L111" s="27">
        <v>1.3386971310844764E-3</v>
      </c>
      <c r="N111" s="18">
        <f t="shared" si="6"/>
        <v>-8.9800000000000217</v>
      </c>
      <c r="O111" s="13">
        <f ca="1"/>
        <v>0</v>
      </c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0">
        <v>103</v>
      </c>
      <c r="AA111" s="11">
        <f t="shared" ca="1" si="4"/>
        <v>6.9329691085910888E-2</v>
      </c>
      <c r="AC111" s="10">
        <v>103</v>
      </c>
      <c r="AD111" s="11">
        <v>0.16799621678757506</v>
      </c>
    </row>
    <row r="112" spans="2:30" x14ac:dyDescent="0.3">
      <c r="B112" s="10">
        <v>104</v>
      </c>
      <c r="C112" s="11">
        <f t="shared" ca="1" si="7"/>
        <v>-0.12560265923553315</v>
      </c>
      <c r="E112" s="18">
        <f t="shared" si="5"/>
        <v>-8.970000000000022</v>
      </c>
      <c r="F112" s="13">
        <f ca="1"/>
        <v>0</v>
      </c>
      <c r="H112" s="10">
        <v>104</v>
      </c>
      <c r="I112" s="11">
        <v>5.8549330292989865E-2</v>
      </c>
      <c r="J112" s="27">
        <v>0.30409103645469349</v>
      </c>
      <c r="K112" s="27">
        <v>3.1000247995924865E-2</v>
      </c>
      <c r="L112" s="27">
        <v>1.3386971310844764E-3</v>
      </c>
      <c r="N112" s="18">
        <f t="shared" si="6"/>
        <v>-8.970000000000022</v>
      </c>
      <c r="O112" s="13">
        <f ca="1"/>
        <v>0</v>
      </c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0">
        <v>104</v>
      </c>
      <c r="AA112" s="11">
        <f t="shared" ca="1" si="4"/>
        <v>-0.12560265923553315</v>
      </c>
      <c r="AC112" s="10">
        <v>104</v>
      </c>
      <c r="AD112" s="11">
        <v>0</v>
      </c>
    </row>
    <row r="113" spans="2:30" x14ac:dyDescent="0.3">
      <c r="B113" s="10">
        <v>105</v>
      </c>
      <c r="C113" s="11">
        <f t="shared" ca="1" si="7"/>
        <v>6.4856858661767894E-2</v>
      </c>
      <c r="E113" s="18">
        <f t="shared" si="5"/>
        <v>-8.9600000000000222</v>
      </c>
      <c r="F113" s="13">
        <f ca="1"/>
        <v>0</v>
      </c>
      <c r="H113" s="10">
        <v>105</v>
      </c>
      <c r="I113" s="11">
        <v>5.8549330292989865E-2</v>
      </c>
      <c r="J113" s="27">
        <v>0.30409103645469349</v>
      </c>
      <c r="K113" s="27">
        <v>3.1000247995924865E-2</v>
      </c>
      <c r="L113" s="27">
        <v>1.3386971310844764E-3</v>
      </c>
      <c r="N113" s="18">
        <f t="shared" si="6"/>
        <v>-8.9600000000000222</v>
      </c>
      <c r="O113" s="13">
        <f ca="1"/>
        <v>0</v>
      </c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0">
        <v>105</v>
      </c>
      <c r="AA113" s="11">
        <f t="shared" ca="1" si="4"/>
        <v>6.4856858661767894E-2</v>
      </c>
      <c r="AC113" s="10">
        <v>105</v>
      </c>
      <c r="AD113" s="11">
        <v>0</v>
      </c>
    </row>
    <row r="114" spans="2:30" x14ac:dyDescent="0.3">
      <c r="B114" s="10">
        <v>106</v>
      </c>
      <c r="C114" s="11">
        <f t="shared" ca="1" si="7"/>
        <v>0.10962261922812394</v>
      </c>
      <c r="E114" s="18">
        <f t="shared" si="5"/>
        <v>-8.9500000000000224</v>
      </c>
      <c r="F114" s="13">
        <f ca="1"/>
        <v>0</v>
      </c>
      <c r="H114" s="10">
        <v>106</v>
      </c>
      <c r="I114" s="11">
        <v>5.8549330292989865E-2</v>
      </c>
      <c r="J114" s="27">
        <v>0.30409103645469349</v>
      </c>
      <c r="K114" s="27">
        <v>3.1000247995924865E-2</v>
      </c>
      <c r="L114" s="27">
        <v>1.3386971310844764E-3</v>
      </c>
      <c r="N114" s="18">
        <f t="shared" si="6"/>
        <v>-8.9500000000000224</v>
      </c>
      <c r="O114" s="13">
        <f ca="1"/>
        <v>0</v>
      </c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0">
        <v>106</v>
      </c>
      <c r="AA114" s="11">
        <f t="shared" ca="1" si="4"/>
        <v>0.10962261922812394</v>
      </c>
      <c r="AC114" s="10">
        <v>106</v>
      </c>
      <c r="AD114" s="11">
        <v>0.24527474878628813</v>
      </c>
    </row>
    <row r="115" spans="2:30" x14ac:dyDescent="0.3">
      <c r="B115" s="10">
        <v>107</v>
      </c>
      <c r="C115" s="11">
        <f t="shared" ca="1" si="7"/>
        <v>7.9867106767612925E-2</v>
      </c>
      <c r="E115" s="18">
        <f t="shared" si="5"/>
        <v>-8.9400000000000226</v>
      </c>
      <c r="F115" s="13">
        <f ca="1"/>
        <v>0</v>
      </c>
      <c r="H115" s="10">
        <v>107</v>
      </c>
      <c r="I115" s="11">
        <v>5.8549330292989865E-2</v>
      </c>
      <c r="J115" s="27">
        <v>0.30409103645469349</v>
      </c>
      <c r="K115" s="27">
        <v>3.1000247995924865E-2</v>
      </c>
      <c r="L115" s="27">
        <v>1.3386971310844764E-3</v>
      </c>
      <c r="N115" s="18">
        <f t="shared" si="6"/>
        <v>-8.9400000000000226</v>
      </c>
      <c r="O115" s="13">
        <f ca="1"/>
        <v>0</v>
      </c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0">
        <v>107</v>
      </c>
      <c r="AA115" s="11">
        <f t="shared" ca="1" si="4"/>
        <v>7.9867106767612925E-2</v>
      </c>
      <c r="AC115" s="10">
        <v>107</v>
      </c>
      <c r="AD115" s="11">
        <v>0</v>
      </c>
    </row>
    <row r="116" spans="2:30" x14ac:dyDescent="0.3">
      <c r="B116" s="10">
        <v>108</v>
      </c>
      <c r="C116" s="11">
        <f t="shared" ca="1" si="7"/>
        <v>0.28026172020632267</v>
      </c>
      <c r="E116" s="18">
        <f t="shared" si="5"/>
        <v>-8.9300000000000228</v>
      </c>
      <c r="F116" s="13">
        <f ca="1"/>
        <v>0</v>
      </c>
      <c r="H116" s="10">
        <v>108</v>
      </c>
      <c r="I116" s="11">
        <v>5.8549330292989865E-2</v>
      </c>
      <c r="J116" s="27">
        <v>0.30409103645469349</v>
      </c>
      <c r="K116" s="27">
        <v>3.1000247995924865E-2</v>
      </c>
      <c r="L116" s="27">
        <v>1.3386971310844764E-3</v>
      </c>
      <c r="N116" s="18">
        <f t="shared" si="6"/>
        <v>-8.9300000000000228</v>
      </c>
      <c r="O116" s="13">
        <f ca="1"/>
        <v>0</v>
      </c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0">
        <v>108</v>
      </c>
      <c r="AA116" s="11">
        <f t="shared" ca="1" si="4"/>
        <v>0.28026172020632267</v>
      </c>
      <c r="AC116" s="10">
        <v>108</v>
      </c>
      <c r="AD116" s="11">
        <v>0.18778183996643893</v>
      </c>
    </row>
    <row r="117" spans="2:30" x14ac:dyDescent="0.3">
      <c r="B117" s="10">
        <v>109</v>
      </c>
      <c r="C117" s="11">
        <f t="shared" ca="1" si="7"/>
        <v>-1.4133223921076698E-2</v>
      </c>
      <c r="E117" s="18">
        <f t="shared" si="5"/>
        <v>-8.920000000000023</v>
      </c>
      <c r="F117" s="13">
        <f ca="1"/>
        <v>0</v>
      </c>
      <c r="H117" s="10">
        <v>109</v>
      </c>
      <c r="I117" s="11">
        <v>5.8549330292989865E-2</v>
      </c>
      <c r="J117" s="27">
        <v>0.30409103645469349</v>
      </c>
      <c r="K117" s="27">
        <v>3.1000247995924865E-2</v>
      </c>
      <c r="L117" s="27">
        <v>1.3386971310844764E-3</v>
      </c>
      <c r="N117" s="18">
        <f t="shared" si="6"/>
        <v>-8.920000000000023</v>
      </c>
      <c r="O117" s="13">
        <f ca="1"/>
        <v>0</v>
      </c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0">
        <v>109</v>
      </c>
      <c r="AA117" s="11">
        <f t="shared" ca="1" si="4"/>
        <v>-1.4133223921076698E-2</v>
      </c>
      <c r="AC117" s="10">
        <v>109</v>
      </c>
      <c r="AD117" s="11">
        <v>0</v>
      </c>
    </row>
    <row r="118" spans="2:30" x14ac:dyDescent="0.3">
      <c r="B118" s="10">
        <v>110</v>
      </c>
      <c r="C118" s="11">
        <f t="shared" ca="1" si="7"/>
        <v>7.1167405375126863E-2</v>
      </c>
      <c r="E118" s="18">
        <f t="shared" si="5"/>
        <v>-8.9100000000000232</v>
      </c>
      <c r="F118" s="13">
        <f ca="1"/>
        <v>0</v>
      </c>
      <c r="H118" s="10">
        <v>110</v>
      </c>
      <c r="I118" s="11">
        <v>5.8549330292989865E-2</v>
      </c>
      <c r="J118" s="27">
        <v>0.30409103645469349</v>
      </c>
      <c r="K118" s="27">
        <v>3.1000247995924865E-2</v>
      </c>
      <c r="L118" s="27">
        <v>1.3386971310844764E-3</v>
      </c>
      <c r="N118" s="18">
        <f t="shared" si="6"/>
        <v>-8.9100000000000232</v>
      </c>
      <c r="O118" s="13">
        <f ca="1"/>
        <v>0</v>
      </c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0">
        <v>110</v>
      </c>
      <c r="AA118" s="11">
        <f t="shared" ca="1" si="4"/>
        <v>7.1167405375126863E-2</v>
      </c>
      <c r="AC118" s="10">
        <v>110</v>
      </c>
      <c r="AD118" s="11">
        <v>0</v>
      </c>
    </row>
    <row r="119" spans="2:30" x14ac:dyDescent="0.3">
      <c r="B119" s="10">
        <v>111</v>
      </c>
      <c r="C119" s="11">
        <f t="shared" ca="1" si="7"/>
        <v>0.18368567342137773</v>
      </c>
      <c r="E119" s="18">
        <f t="shared" si="5"/>
        <v>-8.9000000000000234</v>
      </c>
      <c r="F119" s="13">
        <f ca="1"/>
        <v>0</v>
      </c>
      <c r="H119" s="10">
        <v>111</v>
      </c>
      <c r="I119" s="11">
        <v>5.8549330292989865E-2</v>
      </c>
      <c r="J119" s="27">
        <v>0.30409103645469349</v>
      </c>
      <c r="K119" s="27">
        <v>3.1000247995924865E-2</v>
      </c>
      <c r="L119" s="27">
        <v>1.3386971310844764E-3</v>
      </c>
      <c r="N119" s="18">
        <f t="shared" si="6"/>
        <v>-8.9000000000000234</v>
      </c>
      <c r="O119" s="13">
        <f ca="1"/>
        <v>0</v>
      </c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0">
        <v>111</v>
      </c>
      <c r="AA119" s="11">
        <f t="shared" ca="1" si="4"/>
        <v>0.18368567342137773</v>
      </c>
      <c r="AC119" s="10">
        <v>111</v>
      </c>
      <c r="AD119" s="11">
        <v>7.5910091067730875E-2</v>
      </c>
    </row>
    <row r="120" spans="2:30" x14ac:dyDescent="0.3">
      <c r="B120" s="10">
        <v>112</v>
      </c>
      <c r="C120" s="11">
        <f t="shared" ca="1" si="7"/>
        <v>9.9566308625497646E-2</v>
      </c>
      <c r="E120" s="18">
        <f t="shared" si="5"/>
        <v>-8.8900000000000237</v>
      </c>
      <c r="F120" s="13">
        <f ca="1"/>
        <v>0</v>
      </c>
      <c r="H120" s="10">
        <v>112</v>
      </c>
      <c r="I120" s="11">
        <v>5.8549330292989865E-2</v>
      </c>
      <c r="J120" s="27">
        <v>0.30409103645469349</v>
      </c>
      <c r="K120" s="27">
        <v>3.1000247995924865E-2</v>
      </c>
      <c r="L120" s="27">
        <v>1.3386971310844764E-3</v>
      </c>
      <c r="N120" s="18">
        <f t="shared" si="6"/>
        <v>-8.8900000000000237</v>
      </c>
      <c r="O120" s="13">
        <f ca="1"/>
        <v>0</v>
      </c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0">
        <v>112</v>
      </c>
      <c r="AA120" s="11">
        <f t="shared" ca="1" si="4"/>
        <v>9.9566308625497646E-2</v>
      </c>
      <c r="AC120" s="10">
        <v>112</v>
      </c>
      <c r="AD120" s="11">
        <v>3.551238747411558E-2</v>
      </c>
    </row>
    <row r="121" spans="2:30" x14ac:dyDescent="0.3">
      <c r="B121" s="10">
        <v>113</v>
      </c>
      <c r="C121" s="11">
        <f t="shared" ca="1" si="7"/>
        <v>-5.1203561999770039E-2</v>
      </c>
      <c r="E121" s="18">
        <f t="shared" si="5"/>
        <v>-8.8800000000000239</v>
      </c>
      <c r="F121" s="13">
        <f ca="1"/>
        <v>0</v>
      </c>
      <c r="H121" s="10">
        <v>113</v>
      </c>
      <c r="I121" s="11">
        <v>5.8549330292989865E-2</v>
      </c>
      <c r="J121" s="27">
        <v>0.30409103645469349</v>
      </c>
      <c r="K121" s="27">
        <v>3.1000247995924865E-2</v>
      </c>
      <c r="L121" s="27">
        <v>1.3386971310844764E-3</v>
      </c>
      <c r="N121" s="18">
        <f t="shared" si="6"/>
        <v>-8.8800000000000239</v>
      </c>
      <c r="O121" s="13">
        <f ca="1"/>
        <v>0</v>
      </c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0">
        <v>113</v>
      </c>
      <c r="AA121" s="11">
        <f t="shared" ca="1" si="4"/>
        <v>-5.1203561999770039E-2</v>
      </c>
      <c r="AC121" s="10">
        <v>113</v>
      </c>
      <c r="AD121" s="11">
        <v>0.22660207389894205</v>
      </c>
    </row>
    <row r="122" spans="2:30" x14ac:dyDescent="0.3">
      <c r="B122" s="10">
        <v>114</v>
      </c>
      <c r="C122" s="11">
        <f t="shared" ca="1" si="7"/>
        <v>3.7218296306935912E-2</v>
      </c>
      <c r="E122" s="18">
        <f t="shared" si="5"/>
        <v>-8.8700000000000241</v>
      </c>
      <c r="F122" s="13">
        <f ca="1"/>
        <v>0</v>
      </c>
      <c r="H122" s="10">
        <v>114</v>
      </c>
      <c r="I122" s="11">
        <v>5.8549330292989865E-2</v>
      </c>
      <c r="J122" s="27">
        <v>0.30409103645469349</v>
      </c>
      <c r="K122" s="27">
        <v>3.1000247995924865E-2</v>
      </c>
      <c r="L122" s="27">
        <v>1.3386971310844764E-3</v>
      </c>
      <c r="N122" s="18">
        <f t="shared" si="6"/>
        <v>-8.8700000000000241</v>
      </c>
      <c r="O122" s="13">
        <f ca="1"/>
        <v>0</v>
      </c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0">
        <v>114</v>
      </c>
      <c r="AA122" s="11">
        <f t="shared" ca="1" si="4"/>
        <v>3.7218296306935912E-2</v>
      </c>
      <c r="AC122" s="10">
        <v>114</v>
      </c>
      <c r="AD122" s="11">
        <v>0</v>
      </c>
    </row>
    <row r="123" spans="2:30" x14ac:dyDescent="0.3">
      <c r="B123" s="10">
        <v>115</v>
      </c>
      <c r="C123" s="11">
        <f t="shared" ca="1" si="7"/>
        <v>-0.1791553168396782</v>
      </c>
      <c r="E123" s="18">
        <f t="shared" si="5"/>
        <v>-8.8600000000000243</v>
      </c>
      <c r="F123" s="13">
        <f ca="1"/>
        <v>0</v>
      </c>
      <c r="H123" s="10">
        <v>115</v>
      </c>
      <c r="I123" s="11">
        <v>5.8549330292989865E-2</v>
      </c>
      <c r="J123" s="27">
        <v>0.30409103645469349</v>
      </c>
      <c r="K123" s="27">
        <v>3.1000247995924865E-2</v>
      </c>
      <c r="L123" s="27">
        <v>1.3386971310844764E-3</v>
      </c>
      <c r="N123" s="18">
        <f t="shared" si="6"/>
        <v>-8.8600000000000243</v>
      </c>
      <c r="O123" s="13">
        <f ca="1"/>
        <v>0</v>
      </c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0">
        <v>115</v>
      </c>
      <c r="AA123" s="11">
        <f t="shared" ca="1" si="4"/>
        <v>-0.1791553168396782</v>
      </c>
      <c r="AC123" s="10">
        <v>115</v>
      </c>
      <c r="AD123" s="11">
        <v>0</v>
      </c>
    </row>
    <row r="124" spans="2:30" x14ac:dyDescent="0.3">
      <c r="B124" s="10">
        <v>116</v>
      </c>
      <c r="C124" s="11">
        <f t="shared" ca="1" si="7"/>
        <v>-8.6247295584313696E-2</v>
      </c>
      <c r="E124" s="18">
        <f t="shared" si="5"/>
        <v>-8.8500000000000245</v>
      </c>
      <c r="F124" s="13">
        <f ca="1"/>
        <v>0</v>
      </c>
      <c r="H124" s="10">
        <v>116</v>
      </c>
      <c r="I124" s="11">
        <v>5.8549330292989865E-2</v>
      </c>
      <c r="J124" s="27">
        <v>0.30409103645469349</v>
      </c>
      <c r="K124" s="27">
        <v>3.1000247995924865E-2</v>
      </c>
      <c r="L124" s="27">
        <v>1.3386971310844764E-3</v>
      </c>
      <c r="N124" s="18">
        <f t="shared" si="6"/>
        <v>-8.8500000000000245</v>
      </c>
      <c r="O124" s="13">
        <f ca="1"/>
        <v>0</v>
      </c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0">
        <v>116</v>
      </c>
      <c r="AA124" s="11">
        <f t="shared" ca="1" si="4"/>
        <v>-8.6247295584313696E-2</v>
      </c>
      <c r="AC124" s="10">
        <v>116</v>
      </c>
      <c r="AD124" s="11">
        <v>0.21362203165610602</v>
      </c>
    </row>
    <row r="125" spans="2:30" x14ac:dyDescent="0.3">
      <c r="B125" s="10">
        <v>117</v>
      </c>
      <c r="C125" s="11">
        <f t="shared" ca="1" si="7"/>
        <v>1.785400946490116E-2</v>
      </c>
      <c r="E125" s="18">
        <f t="shared" si="5"/>
        <v>-8.8400000000000247</v>
      </c>
      <c r="F125" s="13">
        <f ca="1"/>
        <v>0</v>
      </c>
      <c r="H125" s="10">
        <v>117</v>
      </c>
      <c r="I125" s="11">
        <v>5.8549330292989865E-2</v>
      </c>
      <c r="J125" s="27">
        <v>0.30409103645469349</v>
      </c>
      <c r="K125" s="27">
        <v>3.1000247995924865E-2</v>
      </c>
      <c r="L125" s="27">
        <v>1.3386971310844764E-3</v>
      </c>
      <c r="N125" s="18">
        <f t="shared" si="6"/>
        <v>-8.8400000000000247</v>
      </c>
      <c r="O125" s="13">
        <f ca="1"/>
        <v>0</v>
      </c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0">
        <v>117</v>
      </c>
      <c r="AA125" s="11">
        <f t="shared" ca="1" si="4"/>
        <v>1.785400946490116E-2</v>
      </c>
      <c r="AC125" s="10">
        <v>117</v>
      </c>
      <c r="AD125" s="11">
        <v>0</v>
      </c>
    </row>
    <row r="126" spans="2:30" x14ac:dyDescent="0.3">
      <c r="B126" s="10">
        <v>118</v>
      </c>
      <c r="C126" s="11">
        <f t="shared" ca="1" si="7"/>
        <v>-1.6918106231523788E-2</v>
      </c>
      <c r="E126" s="18">
        <f t="shared" si="5"/>
        <v>-8.8300000000000249</v>
      </c>
      <c r="F126" s="13">
        <f ca="1"/>
        <v>0</v>
      </c>
      <c r="H126" s="10">
        <v>118</v>
      </c>
      <c r="I126" s="11">
        <v>5.8549330292989865E-2</v>
      </c>
      <c r="J126" s="27">
        <v>0.30409103645469349</v>
      </c>
      <c r="K126" s="27">
        <v>3.1000247995924865E-2</v>
      </c>
      <c r="L126" s="27">
        <v>1.3386971310844764E-3</v>
      </c>
      <c r="N126" s="18">
        <f t="shared" si="6"/>
        <v>-8.8300000000000249</v>
      </c>
      <c r="O126" s="13">
        <f ca="1"/>
        <v>0</v>
      </c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0">
        <v>118</v>
      </c>
      <c r="AA126" s="11">
        <f t="shared" ca="1" si="4"/>
        <v>-1.6918106231523788E-2</v>
      </c>
      <c r="AC126" s="10">
        <v>118</v>
      </c>
      <c r="AD126" s="11">
        <v>0.34468016844181032</v>
      </c>
    </row>
    <row r="127" spans="2:30" x14ac:dyDescent="0.3">
      <c r="B127" s="10">
        <v>119</v>
      </c>
      <c r="C127" s="11">
        <f t="shared" ca="1" si="7"/>
        <v>0.11642356855487039</v>
      </c>
      <c r="E127" s="18">
        <f t="shared" si="5"/>
        <v>-8.8200000000000252</v>
      </c>
      <c r="F127" s="13">
        <f ca="1"/>
        <v>0</v>
      </c>
      <c r="H127" s="10">
        <v>119</v>
      </c>
      <c r="I127" s="11">
        <v>5.8549330292989865E-2</v>
      </c>
      <c r="J127" s="27">
        <v>0.30409103645469349</v>
      </c>
      <c r="K127" s="27">
        <v>3.1000247995924865E-2</v>
      </c>
      <c r="L127" s="27">
        <v>1.3386971310844764E-3</v>
      </c>
      <c r="N127" s="18">
        <f t="shared" si="6"/>
        <v>-8.8200000000000252</v>
      </c>
      <c r="O127" s="13">
        <f ca="1"/>
        <v>0</v>
      </c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0">
        <v>119</v>
      </c>
      <c r="AA127" s="11">
        <f t="shared" ca="1" si="4"/>
        <v>0.11642356855487039</v>
      </c>
      <c r="AC127" s="10">
        <v>119</v>
      </c>
      <c r="AD127" s="11">
        <v>0</v>
      </c>
    </row>
    <row r="128" spans="2:30" x14ac:dyDescent="0.3">
      <c r="B128" s="10">
        <v>120</v>
      </c>
      <c r="C128" s="11">
        <f t="shared" ca="1" si="7"/>
        <v>-1.3658880779942477E-2</v>
      </c>
      <c r="E128" s="18">
        <f t="shared" si="5"/>
        <v>-8.8100000000000254</v>
      </c>
      <c r="F128" s="13">
        <f ca="1"/>
        <v>0</v>
      </c>
      <c r="H128" s="10">
        <v>120</v>
      </c>
      <c r="I128" s="11">
        <v>5.8549330292989865E-2</v>
      </c>
      <c r="J128" s="27">
        <v>0.30409103645469349</v>
      </c>
      <c r="K128" s="27">
        <v>3.1000247995924865E-2</v>
      </c>
      <c r="L128" s="27">
        <v>1.3386971310844764E-3</v>
      </c>
      <c r="N128" s="18">
        <f t="shared" si="6"/>
        <v>-8.8100000000000254</v>
      </c>
      <c r="O128" s="13">
        <f ca="1"/>
        <v>0</v>
      </c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0">
        <v>120</v>
      </c>
      <c r="AA128" s="11">
        <f t="shared" ca="1" si="4"/>
        <v>-1.3658880779942477E-2</v>
      </c>
      <c r="AC128" s="10">
        <v>120</v>
      </c>
      <c r="AD128" s="11">
        <v>0.26452536177900737</v>
      </c>
    </row>
    <row r="129" spans="2:30" x14ac:dyDescent="0.3">
      <c r="B129" s="10">
        <v>121</v>
      </c>
      <c r="C129" s="11">
        <f t="shared" ca="1" si="7"/>
        <v>7.1332720284976114E-2</v>
      </c>
      <c r="E129" s="18">
        <f t="shared" si="5"/>
        <v>-8.8000000000000256</v>
      </c>
      <c r="F129" s="13">
        <f ca="1"/>
        <v>0</v>
      </c>
      <c r="H129" s="10">
        <v>121</v>
      </c>
      <c r="I129" s="11">
        <v>5.8549330292989865E-2</v>
      </c>
      <c r="J129" s="27">
        <v>0.30409103645469349</v>
      </c>
      <c r="K129" s="27">
        <v>3.1000247995924865E-2</v>
      </c>
      <c r="L129" s="27">
        <v>1.3386971310844764E-3</v>
      </c>
      <c r="N129" s="18">
        <f t="shared" si="6"/>
        <v>-8.8000000000000256</v>
      </c>
      <c r="O129" s="13">
        <f ca="1"/>
        <v>0</v>
      </c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0">
        <v>121</v>
      </c>
      <c r="AA129" s="11">
        <f t="shared" ca="1" si="4"/>
        <v>7.1332720284976114E-2</v>
      </c>
      <c r="AC129" s="10">
        <v>121</v>
      </c>
      <c r="AD129" s="11">
        <v>7.8612845212544302E-2</v>
      </c>
    </row>
    <row r="130" spans="2:30" x14ac:dyDescent="0.3">
      <c r="B130" s="10">
        <v>122</v>
      </c>
      <c r="C130" s="11">
        <f t="shared" ca="1" si="7"/>
        <v>9.5804831601315241E-2</v>
      </c>
      <c r="E130" s="18">
        <f t="shared" si="5"/>
        <v>-8.7900000000000258</v>
      </c>
      <c r="F130" s="13">
        <f ca="1"/>
        <v>0</v>
      </c>
      <c r="H130" s="10">
        <v>122</v>
      </c>
      <c r="I130" s="11">
        <v>5.8549330292989865E-2</v>
      </c>
      <c r="J130" s="27">
        <v>0.30409103645469349</v>
      </c>
      <c r="K130" s="27">
        <v>3.1000247995924865E-2</v>
      </c>
      <c r="L130" s="27">
        <v>1.3386971310844764E-3</v>
      </c>
      <c r="N130" s="18">
        <f t="shared" si="6"/>
        <v>-8.7900000000000258</v>
      </c>
      <c r="O130" s="13">
        <f ca="1"/>
        <v>0</v>
      </c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0">
        <v>122</v>
      </c>
      <c r="AA130" s="11">
        <f t="shared" ca="1" si="4"/>
        <v>9.5804831601315241E-2</v>
      </c>
      <c r="AC130" s="10">
        <v>122</v>
      </c>
      <c r="AD130" s="11">
        <v>0.15785547971703681</v>
      </c>
    </row>
    <row r="131" spans="2:30" x14ac:dyDescent="0.3">
      <c r="B131" s="10">
        <v>123</v>
      </c>
      <c r="C131" s="11">
        <f t="shared" ca="1" si="7"/>
        <v>-0.10058849795924567</v>
      </c>
      <c r="E131" s="18">
        <f t="shared" si="5"/>
        <v>-8.780000000000026</v>
      </c>
      <c r="F131" s="13">
        <f ca="1"/>
        <v>0</v>
      </c>
      <c r="H131" s="10">
        <v>123</v>
      </c>
      <c r="I131" s="11">
        <v>5.8549330292989865E-2</v>
      </c>
      <c r="J131" s="27">
        <v>0.30409103645469349</v>
      </c>
      <c r="K131" s="27">
        <v>3.1000247995924865E-2</v>
      </c>
      <c r="L131" s="27">
        <v>1.3386971310844764E-3</v>
      </c>
      <c r="N131" s="18">
        <f t="shared" si="6"/>
        <v>-8.780000000000026</v>
      </c>
      <c r="O131" s="13">
        <f ca="1"/>
        <v>0</v>
      </c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0">
        <v>123</v>
      </c>
      <c r="AA131" s="11">
        <f t="shared" ca="1" si="4"/>
        <v>-0.10058849795924567</v>
      </c>
      <c r="AC131" s="10">
        <v>123</v>
      </c>
      <c r="AD131" s="11">
        <v>2.6545517354767002E-2</v>
      </c>
    </row>
    <row r="132" spans="2:30" x14ac:dyDescent="0.3">
      <c r="B132" s="10">
        <v>124</v>
      </c>
      <c r="C132" s="11">
        <f t="shared" ca="1" si="7"/>
        <v>-1.4134548020469651E-2</v>
      </c>
      <c r="E132" s="18">
        <f t="shared" si="5"/>
        <v>-8.7700000000000262</v>
      </c>
      <c r="F132" s="13">
        <f ca="1"/>
        <v>0</v>
      </c>
      <c r="H132" s="10">
        <v>124</v>
      </c>
      <c r="I132" s="11">
        <v>5.8549330292989865E-2</v>
      </c>
      <c r="J132" s="27">
        <v>0.30409103645469349</v>
      </c>
      <c r="K132" s="27">
        <v>3.1000247995924865E-2</v>
      </c>
      <c r="L132" s="27">
        <v>1.3386971310844764E-3</v>
      </c>
      <c r="N132" s="18">
        <f t="shared" si="6"/>
        <v>-8.7700000000000262</v>
      </c>
      <c r="O132" s="13">
        <f ca="1"/>
        <v>0</v>
      </c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0">
        <v>124</v>
      </c>
      <c r="AA132" s="11">
        <f t="shared" ca="1" si="4"/>
        <v>-1.4134548020469651E-2</v>
      </c>
      <c r="AC132" s="10">
        <v>124</v>
      </c>
      <c r="AD132" s="11">
        <v>0</v>
      </c>
    </row>
    <row r="133" spans="2:30" x14ac:dyDescent="0.3">
      <c r="B133" s="10">
        <v>125</v>
      </c>
      <c r="C133" s="11">
        <f t="shared" ca="1" si="7"/>
        <v>5.1757950954042814E-2</v>
      </c>
      <c r="E133" s="18">
        <f t="shared" si="5"/>
        <v>-8.7600000000000264</v>
      </c>
      <c r="F133" s="13">
        <f ca="1"/>
        <v>0</v>
      </c>
      <c r="H133" s="10">
        <v>125</v>
      </c>
      <c r="I133" s="11">
        <v>5.8549330292989865E-2</v>
      </c>
      <c r="J133" s="27">
        <v>0.30409103645469349</v>
      </c>
      <c r="K133" s="27">
        <v>3.1000247995924865E-2</v>
      </c>
      <c r="L133" s="27">
        <v>1.3386971310844764E-3</v>
      </c>
      <c r="N133" s="18">
        <f t="shared" si="6"/>
        <v>-8.7600000000000264</v>
      </c>
      <c r="O133" s="13">
        <f ca="1"/>
        <v>0</v>
      </c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0">
        <v>125</v>
      </c>
      <c r="AA133" s="11">
        <f t="shared" ca="1" si="4"/>
        <v>5.1757950954042814E-2</v>
      </c>
      <c r="AC133" s="10">
        <v>125</v>
      </c>
      <c r="AD133" s="11">
        <v>6.4420103354076094E-2</v>
      </c>
    </row>
    <row r="134" spans="2:30" x14ac:dyDescent="0.3">
      <c r="B134" s="10">
        <v>126</v>
      </c>
      <c r="C134" s="11">
        <f t="shared" ca="1" si="7"/>
        <v>0.1370914393162993</v>
      </c>
      <c r="E134" s="18">
        <f t="shared" si="5"/>
        <v>-8.7500000000000266</v>
      </c>
      <c r="F134" s="13">
        <f ca="1"/>
        <v>0</v>
      </c>
      <c r="H134" s="10">
        <v>126</v>
      </c>
      <c r="I134" s="11">
        <v>5.8549330292989865E-2</v>
      </c>
      <c r="J134" s="27">
        <v>0.30409103645469349</v>
      </c>
      <c r="K134" s="27">
        <v>3.1000247995924865E-2</v>
      </c>
      <c r="L134" s="27">
        <v>1.3386971310844764E-3</v>
      </c>
      <c r="N134" s="18">
        <f t="shared" si="6"/>
        <v>-8.7500000000000266</v>
      </c>
      <c r="O134" s="13">
        <f ca="1"/>
        <v>0</v>
      </c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0">
        <v>126</v>
      </c>
      <c r="AA134" s="11">
        <f t="shared" ca="1" si="4"/>
        <v>0.1370914393162993</v>
      </c>
      <c r="AC134" s="10">
        <v>126</v>
      </c>
      <c r="AD134" s="11">
        <v>0.16919208368584235</v>
      </c>
    </row>
    <row r="135" spans="2:30" x14ac:dyDescent="0.3">
      <c r="B135" s="10">
        <v>127</v>
      </c>
      <c r="C135" s="11">
        <f t="shared" ca="1" si="7"/>
        <v>-6.8122925938463086E-2</v>
      </c>
      <c r="E135" s="18">
        <f t="shared" si="5"/>
        <v>-8.7400000000000269</v>
      </c>
      <c r="F135" s="13">
        <f ca="1"/>
        <v>0</v>
      </c>
      <c r="H135" s="10">
        <v>127</v>
      </c>
      <c r="I135" s="11">
        <v>5.8549330292989865E-2</v>
      </c>
      <c r="J135" s="27">
        <v>0.30409103645469349</v>
      </c>
      <c r="K135" s="27">
        <v>3.1000247995924865E-2</v>
      </c>
      <c r="L135" s="27">
        <v>1.3386971310844764E-3</v>
      </c>
      <c r="N135" s="18">
        <f t="shared" si="6"/>
        <v>-8.7400000000000269</v>
      </c>
      <c r="O135" s="13">
        <f ca="1"/>
        <v>0</v>
      </c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0">
        <v>127</v>
      </c>
      <c r="AA135" s="11">
        <f t="shared" ca="1" si="4"/>
        <v>-6.8122925938463086E-2</v>
      </c>
      <c r="AC135" s="10">
        <v>127</v>
      </c>
      <c r="AD135" s="11">
        <v>0</v>
      </c>
    </row>
    <row r="136" spans="2:30" x14ac:dyDescent="0.3">
      <c r="B136" s="10">
        <v>128</v>
      </c>
      <c r="C136" s="11">
        <f t="shared" ca="1" si="7"/>
        <v>-2.4335754998104364E-2</v>
      </c>
      <c r="E136" s="18">
        <f t="shared" si="5"/>
        <v>-8.7300000000000271</v>
      </c>
      <c r="F136" s="13">
        <f ca="1"/>
        <v>0</v>
      </c>
      <c r="H136" s="10">
        <v>128</v>
      </c>
      <c r="I136" s="11">
        <v>5.8549330292989865E-2</v>
      </c>
      <c r="J136" s="27">
        <v>0.30409103645469349</v>
      </c>
      <c r="K136" s="27">
        <v>3.1000247995924865E-2</v>
      </c>
      <c r="L136" s="27">
        <v>1.3386971310844764E-3</v>
      </c>
      <c r="N136" s="18">
        <f t="shared" si="6"/>
        <v>-8.7300000000000271</v>
      </c>
      <c r="O136" s="13">
        <f ca="1"/>
        <v>0</v>
      </c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0">
        <v>128</v>
      </c>
      <c r="AA136" s="11">
        <f t="shared" ca="1" si="4"/>
        <v>-2.4335754998104364E-2</v>
      </c>
      <c r="AC136" s="10">
        <v>128</v>
      </c>
      <c r="AD136" s="11">
        <v>0.15093129555016158</v>
      </c>
    </row>
    <row r="137" spans="2:30" x14ac:dyDescent="0.3">
      <c r="B137" s="10">
        <v>129</v>
      </c>
      <c r="C137" s="11">
        <f t="shared" ca="1" si="7"/>
        <v>-0.12155201530206704</v>
      </c>
      <c r="E137" s="18">
        <f t="shared" si="5"/>
        <v>-8.7200000000000273</v>
      </c>
      <c r="F137" s="13">
        <f ca="1"/>
        <v>0</v>
      </c>
      <c r="H137" s="10">
        <v>129</v>
      </c>
      <c r="I137" s="11">
        <v>5.8549330292989865E-2</v>
      </c>
      <c r="J137" s="27">
        <v>0.30409103645469349</v>
      </c>
      <c r="K137" s="27">
        <v>3.1000247995924865E-2</v>
      </c>
      <c r="L137" s="27">
        <v>1.3386971310844764E-3</v>
      </c>
      <c r="N137" s="18">
        <f t="shared" si="6"/>
        <v>-8.7200000000000273</v>
      </c>
      <c r="O137" s="13">
        <f ca="1"/>
        <v>0</v>
      </c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0">
        <v>129</v>
      </c>
      <c r="AA137" s="11">
        <f t="shared" ref="AA137:AA200" ca="1" si="8">C137</f>
        <v>-0.12155201530206704</v>
      </c>
      <c r="AC137" s="10">
        <v>129</v>
      </c>
      <c r="AD137" s="11">
        <v>0.21856595502925355</v>
      </c>
    </row>
    <row r="138" spans="2:30" x14ac:dyDescent="0.3">
      <c r="B138" s="10">
        <v>130</v>
      </c>
      <c r="C138" s="11">
        <f t="shared" ca="1" si="7"/>
        <v>-2.3736094260772903E-2</v>
      </c>
      <c r="E138" s="18">
        <f t="shared" si="5"/>
        <v>-8.7100000000000275</v>
      </c>
      <c r="F138" s="13">
        <f ca="1"/>
        <v>0</v>
      </c>
      <c r="H138" s="10">
        <v>130</v>
      </c>
      <c r="I138" s="11">
        <v>5.8549330292989865E-2</v>
      </c>
      <c r="J138" s="27">
        <v>0.30409103645469349</v>
      </c>
      <c r="K138" s="27">
        <v>3.1000247995924865E-2</v>
      </c>
      <c r="L138" s="27">
        <v>1.3386971310844764E-3</v>
      </c>
      <c r="N138" s="18">
        <f t="shared" si="6"/>
        <v>-8.7100000000000275</v>
      </c>
      <c r="O138" s="13">
        <f ca="1"/>
        <v>0</v>
      </c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0">
        <v>130</v>
      </c>
      <c r="AA138" s="11">
        <f t="shared" ca="1" si="8"/>
        <v>-2.3736094260772903E-2</v>
      </c>
      <c r="AC138" s="10">
        <v>130</v>
      </c>
      <c r="AD138" s="11">
        <v>0</v>
      </c>
    </row>
    <row r="139" spans="2:30" x14ac:dyDescent="0.3">
      <c r="B139" s="10">
        <v>131</v>
      </c>
      <c r="C139" s="11">
        <f t="shared" ca="1" si="7"/>
        <v>-6.6744434780319439E-2</v>
      </c>
      <c r="E139" s="18">
        <f t="shared" ref="E139:E202" si="9">E138+0.01</f>
        <v>-8.7000000000000277</v>
      </c>
      <c r="F139" s="13">
        <f ca="1"/>
        <v>0</v>
      </c>
      <c r="H139" s="10">
        <v>131</v>
      </c>
      <c r="I139" s="11">
        <v>5.8549330292989865E-2</v>
      </c>
      <c r="J139" s="27">
        <v>0.30409103645469349</v>
      </c>
      <c r="K139" s="27">
        <v>3.1000247995924865E-2</v>
      </c>
      <c r="L139" s="27">
        <v>1.3386971310844764E-3</v>
      </c>
      <c r="N139" s="18">
        <f t="shared" ref="N139:N202" si="10">N138+0.01</f>
        <v>-8.7000000000000277</v>
      </c>
      <c r="O139" s="13">
        <f ca="1"/>
        <v>0</v>
      </c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0">
        <v>131</v>
      </c>
      <c r="AA139" s="11">
        <f t="shared" ca="1" si="8"/>
        <v>-6.6744434780319439E-2</v>
      </c>
      <c r="AC139" s="10">
        <v>131</v>
      </c>
      <c r="AD139" s="11">
        <v>0.35071950058761003</v>
      </c>
    </row>
    <row r="140" spans="2:30" x14ac:dyDescent="0.3">
      <c r="B140" s="10">
        <v>132</v>
      </c>
      <c r="C140" s="11">
        <f t="shared" ref="C140:C203" ca="1" si="11">_xlfn.NORM.INV(RAND(),$C$3,$C$4)+($C$5*C139)+($C$6*RAND())</f>
        <v>-0.29298101324422299</v>
      </c>
      <c r="E140" s="18">
        <f t="shared" si="9"/>
        <v>-8.6900000000000279</v>
      </c>
      <c r="F140" s="13">
        <f ca="1"/>
        <v>0</v>
      </c>
      <c r="H140" s="10">
        <v>132</v>
      </c>
      <c r="I140" s="11">
        <v>5.8549330292989865E-2</v>
      </c>
      <c r="J140" s="27">
        <v>0.30409103645469349</v>
      </c>
      <c r="K140" s="27">
        <v>3.1000247995924865E-2</v>
      </c>
      <c r="L140" s="27">
        <v>1.3386971310844764E-3</v>
      </c>
      <c r="N140" s="18">
        <f t="shared" si="10"/>
        <v>-8.6900000000000279</v>
      </c>
      <c r="O140" s="13">
        <f ca="1"/>
        <v>0</v>
      </c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0">
        <v>132</v>
      </c>
      <c r="AA140" s="11">
        <f t="shared" ca="1" si="8"/>
        <v>-0.29298101324422299</v>
      </c>
      <c r="AC140" s="10">
        <v>132</v>
      </c>
      <c r="AD140" s="11">
        <v>0</v>
      </c>
    </row>
    <row r="141" spans="2:30" x14ac:dyDescent="0.3">
      <c r="B141" s="10">
        <v>133</v>
      </c>
      <c r="C141" s="11">
        <f t="shared" ca="1" si="11"/>
        <v>0.1115009756563462</v>
      </c>
      <c r="E141" s="18">
        <f t="shared" si="9"/>
        <v>-8.6800000000000281</v>
      </c>
      <c r="F141" s="13">
        <f ca="1"/>
        <v>0</v>
      </c>
      <c r="H141" s="10">
        <v>133</v>
      </c>
      <c r="I141" s="11">
        <v>5.8549330292989865E-2</v>
      </c>
      <c r="J141" s="27">
        <v>0.30409103645469349</v>
      </c>
      <c r="K141" s="27">
        <v>3.1000247995924865E-2</v>
      </c>
      <c r="L141" s="27">
        <v>1.3386971310844764E-3</v>
      </c>
      <c r="N141" s="18">
        <f t="shared" si="10"/>
        <v>-8.6800000000000281</v>
      </c>
      <c r="O141" s="13">
        <f ca="1"/>
        <v>0</v>
      </c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0">
        <v>133</v>
      </c>
      <c r="AA141" s="11">
        <f t="shared" ca="1" si="8"/>
        <v>0.1115009756563462</v>
      </c>
      <c r="AC141" s="10">
        <v>133</v>
      </c>
      <c r="AD141" s="11">
        <v>0</v>
      </c>
    </row>
    <row r="142" spans="2:30" x14ac:dyDescent="0.3">
      <c r="B142" s="10">
        <v>134</v>
      </c>
      <c r="C142" s="11">
        <f t="shared" ca="1" si="11"/>
        <v>0.21584664422587319</v>
      </c>
      <c r="E142" s="18">
        <f t="shared" si="9"/>
        <v>-8.6700000000000284</v>
      </c>
      <c r="F142" s="13">
        <f ca="1"/>
        <v>0</v>
      </c>
      <c r="H142" s="10">
        <v>134</v>
      </c>
      <c r="I142" s="11">
        <v>5.8549330292989865E-2</v>
      </c>
      <c r="J142" s="27">
        <v>0.30409103645469349</v>
      </c>
      <c r="K142" s="27">
        <v>3.1000247995924865E-2</v>
      </c>
      <c r="L142" s="27">
        <v>1.3386971310844764E-3</v>
      </c>
      <c r="N142" s="18">
        <f t="shared" si="10"/>
        <v>-8.6700000000000284</v>
      </c>
      <c r="O142" s="13">
        <f ca="1"/>
        <v>0</v>
      </c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0">
        <v>134</v>
      </c>
      <c r="AA142" s="11">
        <f t="shared" ca="1" si="8"/>
        <v>0.21584664422587319</v>
      </c>
      <c r="AC142" s="10">
        <v>134</v>
      </c>
      <c r="AD142" s="11">
        <v>0</v>
      </c>
    </row>
    <row r="143" spans="2:30" x14ac:dyDescent="0.3">
      <c r="B143" s="10">
        <v>135</v>
      </c>
      <c r="C143" s="11">
        <f t="shared" ca="1" si="11"/>
        <v>-0.12671842794161314</v>
      </c>
      <c r="E143" s="18">
        <f t="shared" si="9"/>
        <v>-8.6600000000000286</v>
      </c>
      <c r="F143" s="13">
        <f ca="1"/>
        <v>0</v>
      </c>
      <c r="H143" s="10">
        <v>135</v>
      </c>
      <c r="I143" s="11">
        <v>5.8549330292989865E-2</v>
      </c>
      <c r="J143" s="27">
        <v>0.30409103645469349</v>
      </c>
      <c r="K143" s="27">
        <v>3.1000247995924865E-2</v>
      </c>
      <c r="L143" s="27">
        <v>1.3386971310844764E-3</v>
      </c>
      <c r="N143" s="18">
        <f t="shared" si="10"/>
        <v>-8.6600000000000286</v>
      </c>
      <c r="O143" s="13">
        <f ca="1"/>
        <v>0</v>
      </c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0">
        <v>135</v>
      </c>
      <c r="AA143" s="11">
        <f t="shared" ca="1" si="8"/>
        <v>-0.12671842794161314</v>
      </c>
      <c r="AC143" s="10">
        <v>135</v>
      </c>
      <c r="AD143" s="11">
        <v>0</v>
      </c>
    </row>
    <row r="144" spans="2:30" x14ac:dyDescent="0.3">
      <c r="B144" s="10">
        <v>136</v>
      </c>
      <c r="C144" s="11">
        <f t="shared" ca="1" si="11"/>
        <v>-9.3982019549656626E-2</v>
      </c>
      <c r="E144" s="18">
        <f t="shared" si="9"/>
        <v>-8.6500000000000288</v>
      </c>
      <c r="F144" s="13">
        <f ca="1"/>
        <v>0</v>
      </c>
      <c r="H144" s="10">
        <v>136</v>
      </c>
      <c r="I144" s="11">
        <v>5.8549330292989865E-2</v>
      </c>
      <c r="J144" s="27">
        <v>0.30409103645469349</v>
      </c>
      <c r="K144" s="27">
        <v>3.1000247995924865E-2</v>
      </c>
      <c r="L144" s="27">
        <v>1.3386971310844764E-3</v>
      </c>
      <c r="N144" s="18">
        <f t="shared" si="10"/>
        <v>-8.6500000000000288</v>
      </c>
      <c r="O144" s="13">
        <f ca="1"/>
        <v>0</v>
      </c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0">
        <v>136</v>
      </c>
      <c r="AA144" s="11">
        <f t="shared" ca="1" si="8"/>
        <v>-9.3982019549656626E-2</v>
      </c>
      <c r="AC144" s="10">
        <v>136</v>
      </c>
      <c r="AD144" s="11">
        <v>0</v>
      </c>
    </row>
    <row r="145" spans="2:30" x14ac:dyDescent="0.3">
      <c r="B145" s="10">
        <v>137</v>
      </c>
      <c r="C145" s="11">
        <f t="shared" ca="1" si="11"/>
        <v>0.10119232115516942</v>
      </c>
      <c r="E145" s="18">
        <f t="shared" si="9"/>
        <v>-8.640000000000029</v>
      </c>
      <c r="F145" s="13">
        <f ca="1"/>
        <v>0</v>
      </c>
      <c r="H145" s="10">
        <v>137</v>
      </c>
      <c r="I145" s="11">
        <v>5.8549330292989865E-2</v>
      </c>
      <c r="J145" s="27">
        <v>0.30409103645469349</v>
      </c>
      <c r="K145" s="27">
        <v>3.1000247995924865E-2</v>
      </c>
      <c r="L145" s="27">
        <v>1.3386971310844764E-3</v>
      </c>
      <c r="N145" s="18">
        <f t="shared" si="10"/>
        <v>-8.640000000000029</v>
      </c>
      <c r="O145" s="13">
        <f ca="1"/>
        <v>0</v>
      </c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0">
        <v>137</v>
      </c>
      <c r="AA145" s="11">
        <f t="shared" ca="1" si="8"/>
        <v>0.10119232115516942</v>
      </c>
      <c r="AC145" s="10">
        <v>137</v>
      </c>
      <c r="AD145" s="11">
        <v>0</v>
      </c>
    </row>
    <row r="146" spans="2:30" x14ac:dyDescent="0.3">
      <c r="B146" s="10">
        <v>138</v>
      </c>
      <c r="C146" s="11">
        <f t="shared" ca="1" si="11"/>
        <v>6.7182530290651882E-2</v>
      </c>
      <c r="E146" s="18">
        <f t="shared" si="9"/>
        <v>-8.6300000000000292</v>
      </c>
      <c r="F146" s="13">
        <f ca="1"/>
        <v>0</v>
      </c>
      <c r="H146" s="10">
        <v>138</v>
      </c>
      <c r="I146" s="11">
        <v>5.8549330292989865E-2</v>
      </c>
      <c r="J146" s="27">
        <v>0.30409103645469349</v>
      </c>
      <c r="K146" s="27">
        <v>3.1000247995924865E-2</v>
      </c>
      <c r="L146" s="27">
        <v>1.3386971310844764E-3</v>
      </c>
      <c r="N146" s="18">
        <f t="shared" si="10"/>
        <v>-8.6300000000000292</v>
      </c>
      <c r="O146" s="13">
        <f ca="1"/>
        <v>0</v>
      </c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0">
        <v>138</v>
      </c>
      <c r="AA146" s="11">
        <f t="shared" ca="1" si="8"/>
        <v>6.7182530290651882E-2</v>
      </c>
      <c r="AC146" s="10">
        <v>138</v>
      </c>
      <c r="AD146" s="11">
        <v>0</v>
      </c>
    </row>
    <row r="147" spans="2:30" x14ac:dyDescent="0.3">
      <c r="B147" s="10">
        <v>139</v>
      </c>
      <c r="C147" s="11">
        <f t="shared" ca="1" si="11"/>
        <v>0.14882866294186153</v>
      </c>
      <c r="E147" s="18">
        <f t="shared" si="9"/>
        <v>-8.6200000000000294</v>
      </c>
      <c r="F147" s="13">
        <f ca="1"/>
        <v>0</v>
      </c>
      <c r="H147" s="10">
        <v>139</v>
      </c>
      <c r="I147" s="11">
        <v>5.8549330292989865E-2</v>
      </c>
      <c r="J147" s="27">
        <v>0.30409103645469349</v>
      </c>
      <c r="K147" s="27">
        <v>3.1000247995924865E-2</v>
      </c>
      <c r="L147" s="27">
        <v>1.3386971310844764E-3</v>
      </c>
      <c r="N147" s="18">
        <f t="shared" si="10"/>
        <v>-8.6200000000000294</v>
      </c>
      <c r="O147" s="13">
        <f ca="1"/>
        <v>0</v>
      </c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0">
        <v>139</v>
      </c>
      <c r="AA147" s="11">
        <f t="shared" ca="1" si="8"/>
        <v>0.14882866294186153</v>
      </c>
      <c r="AC147" s="10">
        <v>139</v>
      </c>
      <c r="AD147" s="11">
        <v>0.49932413269242837</v>
      </c>
    </row>
    <row r="148" spans="2:30" x14ac:dyDescent="0.3">
      <c r="B148" s="10">
        <v>140</v>
      </c>
      <c r="C148" s="11">
        <f t="shared" ca="1" si="11"/>
        <v>-0.14256881078734454</v>
      </c>
      <c r="E148" s="18">
        <f t="shared" si="9"/>
        <v>-8.6100000000000296</v>
      </c>
      <c r="F148" s="13">
        <f ca="1"/>
        <v>0</v>
      </c>
      <c r="H148" s="10">
        <v>140</v>
      </c>
      <c r="I148" s="11">
        <v>5.8549330292989865E-2</v>
      </c>
      <c r="J148" s="27">
        <v>0.30409103645469349</v>
      </c>
      <c r="K148" s="27">
        <v>3.1000247995924865E-2</v>
      </c>
      <c r="L148" s="27">
        <v>1.3386971310844764E-3</v>
      </c>
      <c r="N148" s="18">
        <f t="shared" si="10"/>
        <v>-8.6100000000000296</v>
      </c>
      <c r="O148" s="13">
        <f ca="1"/>
        <v>0</v>
      </c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0">
        <v>140</v>
      </c>
      <c r="AA148" s="11">
        <f t="shared" ca="1" si="8"/>
        <v>-0.14256881078734454</v>
      </c>
      <c r="AC148" s="10">
        <v>140</v>
      </c>
      <c r="AD148" s="11">
        <v>0.59098203982771313</v>
      </c>
    </row>
    <row r="149" spans="2:30" x14ac:dyDescent="0.3">
      <c r="B149" s="10">
        <v>141</v>
      </c>
      <c r="C149" s="11">
        <f t="shared" ca="1" si="11"/>
        <v>-0.27944741144385199</v>
      </c>
      <c r="E149" s="18">
        <f t="shared" si="9"/>
        <v>-8.6000000000000298</v>
      </c>
      <c r="F149" s="13">
        <f ca="1"/>
        <v>0</v>
      </c>
      <c r="H149" s="10">
        <v>141</v>
      </c>
      <c r="I149" s="11">
        <v>5.8549330292989865E-2</v>
      </c>
      <c r="J149" s="27">
        <v>0.30409103645469349</v>
      </c>
      <c r="K149" s="27">
        <v>3.1000247995924865E-2</v>
      </c>
      <c r="L149" s="27">
        <v>1.3386971310844764E-3</v>
      </c>
      <c r="N149" s="18">
        <f t="shared" si="10"/>
        <v>-8.6000000000000298</v>
      </c>
      <c r="O149" s="13">
        <f ca="1"/>
        <v>0</v>
      </c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0">
        <v>141</v>
      </c>
      <c r="AA149" s="11">
        <f t="shared" ca="1" si="8"/>
        <v>-0.27944741144385199</v>
      </c>
      <c r="AC149" s="10">
        <v>141</v>
      </c>
      <c r="AD149" s="11">
        <v>0</v>
      </c>
    </row>
    <row r="150" spans="2:30" x14ac:dyDescent="0.3">
      <c r="B150" s="10">
        <v>142</v>
      </c>
      <c r="C150" s="11">
        <f t="shared" ca="1" si="11"/>
        <v>0.11370531750635635</v>
      </c>
      <c r="E150" s="18">
        <f t="shared" si="9"/>
        <v>-8.5900000000000301</v>
      </c>
      <c r="F150" s="13">
        <f ca="1"/>
        <v>0</v>
      </c>
      <c r="H150" s="10">
        <v>142</v>
      </c>
      <c r="I150" s="11">
        <v>5.8549330292989865E-2</v>
      </c>
      <c r="J150" s="27">
        <v>0.30409103645469349</v>
      </c>
      <c r="K150" s="27">
        <v>3.1000247995924865E-2</v>
      </c>
      <c r="L150" s="27">
        <v>1.3386971310844764E-3</v>
      </c>
      <c r="N150" s="18">
        <f t="shared" si="10"/>
        <v>-8.5900000000000301</v>
      </c>
      <c r="O150" s="13">
        <f ca="1"/>
        <v>0</v>
      </c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0">
        <v>142</v>
      </c>
      <c r="AA150" s="11">
        <f t="shared" ca="1" si="8"/>
        <v>0.11370531750635635</v>
      </c>
      <c r="AC150" s="10">
        <v>142</v>
      </c>
      <c r="AD150" s="11">
        <v>0.56767459061144088</v>
      </c>
    </row>
    <row r="151" spans="2:30" x14ac:dyDescent="0.3">
      <c r="B151" s="10">
        <v>143</v>
      </c>
      <c r="C151" s="11">
        <f t="shared" ca="1" si="11"/>
        <v>-0.1636309593758466</v>
      </c>
      <c r="E151" s="18">
        <f t="shared" si="9"/>
        <v>-8.5800000000000303</v>
      </c>
      <c r="F151" s="13">
        <f ca="1"/>
        <v>0</v>
      </c>
      <c r="H151" s="10">
        <v>143</v>
      </c>
      <c r="I151" s="11">
        <v>5.8549330292989865E-2</v>
      </c>
      <c r="J151" s="27">
        <v>0.30409103645469349</v>
      </c>
      <c r="K151" s="27">
        <v>3.1000247995924865E-2</v>
      </c>
      <c r="L151" s="27">
        <v>1.3386971310844764E-3</v>
      </c>
      <c r="N151" s="18">
        <f t="shared" si="10"/>
        <v>-8.5800000000000303</v>
      </c>
      <c r="O151" s="13">
        <f ca="1"/>
        <v>0</v>
      </c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0">
        <v>143</v>
      </c>
      <c r="AA151" s="11">
        <f t="shared" ca="1" si="8"/>
        <v>-0.1636309593758466</v>
      </c>
      <c r="AC151" s="10">
        <v>143</v>
      </c>
      <c r="AD151" s="11">
        <v>0.31185867423001196</v>
      </c>
    </row>
    <row r="152" spans="2:30" x14ac:dyDescent="0.3">
      <c r="B152" s="10">
        <v>144</v>
      </c>
      <c r="C152" s="11">
        <f t="shared" ca="1" si="11"/>
        <v>3.7047101766816762E-2</v>
      </c>
      <c r="E152" s="18">
        <f t="shared" si="9"/>
        <v>-8.5700000000000305</v>
      </c>
      <c r="F152" s="13">
        <f ca="1"/>
        <v>0</v>
      </c>
      <c r="H152" s="10">
        <v>144</v>
      </c>
      <c r="I152" s="11">
        <v>5.8549330292989865E-2</v>
      </c>
      <c r="J152" s="27">
        <v>0.30409103645469349</v>
      </c>
      <c r="K152" s="27">
        <v>3.1000247995924865E-2</v>
      </c>
      <c r="L152" s="27">
        <v>1.3386971310844764E-3</v>
      </c>
      <c r="N152" s="18">
        <f t="shared" si="10"/>
        <v>-8.5700000000000305</v>
      </c>
      <c r="O152" s="13">
        <f ca="1"/>
        <v>0</v>
      </c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0">
        <v>144</v>
      </c>
      <c r="AA152" s="11">
        <f t="shared" ca="1" si="8"/>
        <v>3.7047101766816762E-2</v>
      </c>
      <c r="AC152" s="10">
        <v>144</v>
      </c>
      <c r="AD152" s="11">
        <v>0</v>
      </c>
    </row>
    <row r="153" spans="2:30" x14ac:dyDescent="0.3">
      <c r="B153" s="10">
        <v>145</v>
      </c>
      <c r="C153" s="11">
        <f t="shared" ca="1" si="11"/>
        <v>-4.996935261745751E-2</v>
      </c>
      <c r="E153" s="18">
        <f t="shared" si="9"/>
        <v>-8.5600000000000307</v>
      </c>
      <c r="F153" s="13">
        <f ca="1"/>
        <v>0</v>
      </c>
      <c r="H153" s="10">
        <v>145</v>
      </c>
      <c r="I153" s="11">
        <v>5.8549330292989865E-2</v>
      </c>
      <c r="J153" s="27">
        <v>0.30409103645469349</v>
      </c>
      <c r="K153" s="27">
        <v>3.1000247995924865E-2</v>
      </c>
      <c r="L153" s="27">
        <v>1.3386971310844764E-3</v>
      </c>
      <c r="N153" s="18">
        <f t="shared" si="10"/>
        <v>-8.5600000000000307</v>
      </c>
      <c r="O153" s="13">
        <f ca="1"/>
        <v>0</v>
      </c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0">
        <v>145</v>
      </c>
      <c r="AA153" s="11">
        <f t="shared" ca="1" si="8"/>
        <v>-4.996935261745751E-2</v>
      </c>
      <c r="AC153" s="10">
        <v>145</v>
      </c>
      <c r="AD153" s="11">
        <v>0</v>
      </c>
    </row>
    <row r="154" spans="2:30" x14ac:dyDescent="0.3">
      <c r="B154" s="10">
        <v>146</v>
      </c>
      <c r="C154" s="11">
        <f t="shared" ca="1" si="11"/>
        <v>9.6930946174478505E-2</v>
      </c>
      <c r="E154" s="18">
        <f t="shared" si="9"/>
        <v>-8.5500000000000309</v>
      </c>
      <c r="F154" s="13">
        <f ca="1"/>
        <v>0</v>
      </c>
      <c r="H154" s="10">
        <v>146</v>
      </c>
      <c r="I154" s="11">
        <v>5.8549330292989865E-2</v>
      </c>
      <c r="J154" s="27">
        <v>0.30409103645469349</v>
      </c>
      <c r="K154" s="27">
        <v>3.1000247995924865E-2</v>
      </c>
      <c r="L154" s="27">
        <v>1.3386971310844764E-3</v>
      </c>
      <c r="N154" s="18">
        <f t="shared" si="10"/>
        <v>-8.5500000000000309</v>
      </c>
      <c r="O154" s="13">
        <f ca="1"/>
        <v>0</v>
      </c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0">
        <v>146</v>
      </c>
      <c r="AA154" s="11">
        <f t="shared" ca="1" si="8"/>
        <v>9.6930946174478505E-2</v>
      </c>
      <c r="AC154" s="10">
        <v>146</v>
      </c>
      <c r="AD154" s="11">
        <v>0</v>
      </c>
    </row>
    <row r="155" spans="2:30" x14ac:dyDescent="0.3">
      <c r="B155" s="10">
        <v>147</v>
      </c>
      <c r="C155" s="11">
        <f t="shared" ca="1" si="11"/>
        <v>5.9399844960934457E-2</v>
      </c>
      <c r="E155" s="18">
        <f t="shared" si="9"/>
        <v>-8.5400000000000311</v>
      </c>
      <c r="F155" s="13">
        <f ca="1"/>
        <v>0</v>
      </c>
      <c r="H155" s="10">
        <v>147</v>
      </c>
      <c r="I155" s="11">
        <v>5.8549330292989865E-2</v>
      </c>
      <c r="J155" s="27">
        <v>0.30409103645469349</v>
      </c>
      <c r="K155" s="27">
        <v>3.1000247995924865E-2</v>
      </c>
      <c r="L155" s="27">
        <v>1.3386971310844764E-3</v>
      </c>
      <c r="N155" s="18">
        <f t="shared" si="10"/>
        <v>-8.5400000000000311</v>
      </c>
      <c r="O155" s="13">
        <f ca="1"/>
        <v>0</v>
      </c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0">
        <v>147</v>
      </c>
      <c r="AA155" s="11">
        <f t="shared" ca="1" si="8"/>
        <v>5.9399844960934457E-2</v>
      </c>
      <c r="AC155" s="10">
        <v>147</v>
      </c>
      <c r="AD155" s="11">
        <v>0</v>
      </c>
    </row>
    <row r="156" spans="2:30" x14ac:dyDescent="0.3">
      <c r="B156" s="10">
        <v>148</v>
      </c>
      <c r="C156" s="11">
        <f t="shared" ca="1" si="11"/>
        <v>-1.4830764369884501E-2</v>
      </c>
      <c r="E156" s="18">
        <f t="shared" si="9"/>
        <v>-8.5300000000000313</v>
      </c>
      <c r="F156" s="13">
        <f ca="1"/>
        <v>0</v>
      </c>
      <c r="H156" s="10">
        <v>148</v>
      </c>
      <c r="I156" s="11">
        <v>5.8549330292989865E-2</v>
      </c>
      <c r="J156" s="27">
        <v>0.30409103645469349</v>
      </c>
      <c r="K156" s="27">
        <v>3.1000247995924865E-2</v>
      </c>
      <c r="L156" s="27">
        <v>1.3386971310844764E-3</v>
      </c>
      <c r="N156" s="18">
        <f t="shared" si="10"/>
        <v>-8.5300000000000313</v>
      </c>
      <c r="O156" s="13">
        <f ca="1"/>
        <v>0</v>
      </c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0">
        <v>148</v>
      </c>
      <c r="AA156" s="11">
        <f t="shared" ca="1" si="8"/>
        <v>-1.4830764369884501E-2</v>
      </c>
      <c r="AC156" s="10">
        <v>148</v>
      </c>
      <c r="AD156" s="11">
        <v>0.30892523046105813</v>
      </c>
    </row>
    <row r="157" spans="2:30" x14ac:dyDescent="0.3">
      <c r="B157" s="10">
        <v>149</v>
      </c>
      <c r="C157" s="11">
        <f t="shared" ca="1" si="11"/>
        <v>7.4045628753388743E-2</v>
      </c>
      <c r="E157" s="18">
        <f t="shared" si="9"/>
        <v>-8.5200000000000315</v>
      </c>
      <c r="F157" s="13">
        <f ca="1"/>
        <v>0</v>
      </c>
      <c r="H157" s="10">
        <v>149</v>
      </c>
      <c r="I157" s="11">
        <v>5.8549330292989865E-2</v>
      </c>
      <c r="J157" s="27">
        <v>0.30409103645469349</v>
      </c>
      <c r="K157" s="27">
        <v>3.1000247995924865E-2</v>
      </c>
      <c r="L157" s="27">
        <v>1.3386971310844764E-3</v>
      </c>
      <c r="N157" s="18">
        <f t="shared" si="10"/>
        <v>-8.5200000000000315</v>
      </c>
      <c r="O157" s="13">
        <f ca="1"/>
        <v>0</v>
      </c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0">
        <v>149</v>
      </c>
      <c r="AA157" s="11">
        <f t="shared" ca="1" si="8"/>
        <v>7.4045628753388743E-2</v>
      </c>
      <c r="AC157" s="10">
        <v>149</v>
      </c>
      <c r="AD157" s="11">
        <v>0</v>
      </c>
    </row>
    <row r="158" spans="2:30" x14ac:dyDescent="0.3">
      <c r="B158" s="10">
        <v>150</v>
      </c>
      <c r="C158" s="11">
        <f t="shared" ca="1" si="11"/>
        <v>0.17899308960818849</v>
      </c>
      <c r="E158" s="18">
        <f t="shared" si="9"/>
        <v>-8.5100000000000318</v>
      </c>
      <c r="F158" s="13">
        <f ca="1"/>
        <v>0</v>
      </c>
      <c r="H158" s="10">
        <v>150</v>
      </c>
      <c r="I158" s="11">
        <v>5.8549330292989865E-2</v>
      </c>
      <c r="J158" s="27">
        <v>0.30409103645469349</v>
      </c>
      <c r="K158" s="27">
        <v>3.1000247995924865E-2</v>
      </c>
      <c r="L158" s="27">
        <v>1.3386971310844764E-3</v>
      </c>
      <c r="N158" s="18">
        <f t="shared" si="10"/>
        <v>-8.5100000000000318</v>
      </c>
      <c r="O158" s="13">
        <f ca="1"/>
        <v>0</v>
      </c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0">
        <v>150</v>
      </c>
      <c r="AA158" s="11">
        <f t="shared" ca="1" si="8"/>
        <v>0.17899308960818849</v>
      </c>
      <c r="AC158" s="10">
        <v>150</v>
      </c>
      <c r="AD158" s="11">
        <v>0.15683963408877558</v>
      </c>
    </row>
    <row r="159" spans="2:30" x14ac:dyDescent="0.3">
      <c r="B159" s="10">
        <v>151</v>
      </c>
      <c r="C159" s="11">
        <f t="shared" ca="1" si="11"/>
        <v>0.1057740353308195</v>
      </c>
      <c r="E159" s="18">
        <f t="shared" si="9"/>
        <v>-8.500000000000032</v>
      </c>
      <c r="F159" s="13">
        <f ca="1"/>
        <v>0</v>
      </c>
      <c r="H159" s="10">
        <v>151</v>
      </c>
      <c r="I159" s="11">
        <v>5.8549330292989865E-2</v>
      </c>
      <c r="J159" s="27">
        <v>0.30409103645469349</v>
      </c>
      <c r="K159" s="27">
        <v>3.1000247995924865E-2</v>
      </c>
      <c r="L159" s="27">
        <v>1.3386971310844764E-3</v>
      </c>
      <c r="N159" s="18">
        <f t="shared" si="10"/>
        <v>-8.500000000000032</v>
      </c>
      <c r="O159" s="13">
        <f ca="1"/>
        <v>0</v>
      </c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0">
        <v>151</v>
      </c>
      <c r="AA159" s="11">
        <f t="shared" ca="1" si="8"/>
        <v>0.1057740353308195</v>
      </c>
      <c r="AC159" s="10">
        <v>151</v>
      </c>
      <c r="AD159" s="11">
        <v>0.13538159323959617</v>
      </c>
    </row>
    <row r="160" spans="2:30" x14ac:dyDescent="0.3">
      <c r="B160" s="10">
        <v>152</v>
      </c>
      <c r="C160" s="11">
        <f t="shared" ca="1" si="11"/>
        <v>9.0605370183782702E-2</v>
      </c>
      <c r="E160" s="18">
        <f t="shared" si="9"/>
        <v>-8.4900000000000322</v>
      </c>
      <c r="F160" s="13">
        <f ca="1"/>
        <v>0</v>
      </c>
      <c r="H160" s="10">
        <v>152</v>
      </c>
      <c r="I160" s="11">
        <v>5.8549330292989865E-2</v>
      </c>
      <c r="J160" s="27">
        <v>0.30409103645469349</v>
      </c>
      <c r="K160" s="27">
        <v>3.1000247995924865E-2</v>
      </c>
      <c r="L160" s="27">
        <v>1.3386971310844764E-3</v>
      </c>
      <c r="N160" s="18">
        <f t="shared" si="10"/>
        <v>-8.4900000000000322</v>
      </c>
      <c r="O160" s="13">
        <f ca="1"/>
        <v>0</v>
      </c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0">
        <v>152</v>
      </c>
      <c r="AA160" s="11">
        <f t="shared" ca="1" si="8"/>
        <v>9.0605370183782702E-2</v>
      </c>
      <c r="AC160" s="10">
        <v>152</v>
      </c>
      <c r="AD160" s="11">
        <v>0.38286669046839661</v>
      </c>
    </row>
    <row r="161" spans="2:30" x14ac:dyDescent="0.3">
      <c r="B161" s="10">
        <v>153</v>
      </c>
      <c r="C161" s="11">
        <f t="shared" ca="1" si="11"/>
        <v>0.10294644268715131</v>
      </c>
      <c r="E161" s="18">
        <f t="shared" si="9"/>
        <v>-8.4800000000000324</v>
      </c>
      <c r="F161" s="13">
        <f ca="1"/>
        <v>0</v>
      </c>
      <c r="H161" s="10">
        <v>153</v>
      </c>
      <c r="I161" s="11">
        <v>5.8549330292989865E-2</v>
      </c>
      <c r="J161" s="27">
        <v>0.30409103645469349</v>
      </c>
      <c r="K161" s="27">
        <v>3.1000247995924865E-2</v>
      </c>
      <c r="L161" s="27">
        <v>1.3386971310844764E-3</v>
      </c>
      <c r="N161" s="18">
        <f t="shared" si="10"/>
        <v>-8.4800000000000324</v>
      </c>
      <c r="O161" s="13">
        <f ca="1"/>
        <v>0</v>
      </c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0">
        <v>153</v>
      </c>
      <c r="AA161" s="11">
        <f t="shared" ca="1" si="8"/>
        <v>0.10294644268715131</v>
      </c>
      <c r="AC161" s="10">
        <v>153</v>
      </c>
      <c r="AD161" s="11">
        <v>0.39468799481244016</v>
      </c>
    </row>
    <row r="162" spans="2:30" x14ac:dyDescent="0.3">
      <c r="B162" s="10">
        <v>154</v>
      </c>
      <c r="C162" s="11">
        <f t="shared" ca="1" si="11"/>
        <v>-3.8797113562003827E-2</v>
      </c>
      <c r="E162" s="18">
        <f t="shared" si="9"/>
        <v>-8.4700000000000326</v>
      </c>
      <c r="F162" s="13">
        <f ca="1"/>
        <v>0</v>
      </c>
      <c r="H162" s="10">
        <v>154</v>
      </c>
      <c r="I162" s="11">
        <v>5.8549330292989865E-2</v>
      </c>
      <c r="J162" s="27">
        <v>0.30409103645469349</v>
      </c>
      <c r="K162" s="27">
        <v>3.1000247995924865E-2</v>
      </c>
      <c r="L162" s="27">
        <v>1.3386971310844764E-3</v>
      </c>
      <c r="N162" s="18">
        <f t="shared" si="10"/>
        <v>-8.4700000000000326</v>
      </c>
      <c r="O162" s="13">
        <f ca="1"/>
        <v>0</v>
      </c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0">
        <v>154</v>
      </c>
      <c r="AA162" s="11">
        <f t="shared" ca="1" si="8"/>
        <v>-3.8797113562003827E-2</v>
      </c>
      <c r="AC162" s="10">
        <v>154</v>
      </c>
      <c r="AD162" s="11">
        <v>3.7245926603967534E-2</v>
      </c>
    </row>
    <row r="163" spans="2:30" x14ac:dyDescent="0.3">
      <c r="B163" s="10">
        <v>155</v>
      </c>
      <c r="C163" s="11">
        <f t="shared" ca="1" si="11"/>
        <v>-9.6546047691914869E-2</v>
      </c>
      <c r="E163" s="18">
        <f t="shared" si="9"/>
        <v>-8.4600000000000328</v>
      </c>
      <c r="F163" s="13">
        <f ca="1"/>
        <v>0</v>
      </c>
      <c r="H163" s="10">
        <v>155</v>
      </c>
      <c r="I163" s="11">
        <v>5.8549330292989865E-2</v>
      </c>
      <c r="J163" s="27">
        <v>0.30409103645469349</v>
      </c>
      <c r="K163" s="27">
        <v>3.1000247995924865E-2</v>
      </c>
      <c r="L163" s="27">
        <v>1.3386971310844764E-3</v>
      </c>
      <c r="N163" s="18">
        <f t="shared" si="10"/>
        <v>-8.4600000000000328</v>
      </c>
      <c r="O163" s="13">
        <f ca="1"/>
        <v>0</v>
      </c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0">
        <v>155</v>
      </c>
      <c r="AA163" s="11">
        <f t="shared" ca="1" si="8"/>
        <v>-9.6546047691914869E-2</v>
      </c>
      <c r="AC163" s="10">
        <v>155</v>
      </c>
      <c r="AD163" s="11">
        <v>0.18661509192483214</v>
      </c>
    </row>
    <row r="164" spans="2:30" x14ac:dyDescent="0.3">
      <c r="B164" s="10">
        <v>156</v>
      </c>
      <c r="C164" s="11">
        <f t="shared" ca="1" si="11"/>
        <v>-8.6317302534277246E-2</v>
      </c>
      <c r="E164" s="18">
        <f t="shared" si="9"/>
        <v>-8.450000000000033</v>
      </c>
      <c r="F164" s="13">
        <f ca="1"/>
        <v>0</v>
      </c>
      <c r="H164" s="10">
        <v>156</v>
      </c>
      <c r="I164" s="11">
        <v>5.8549330292989865E-2</v>
      </c>
      <c r="J164" s="27">
        <v>0.30409103645469349</v>
      </c>
      <c r="K164" s="27">
        <v>3.1000247995924865E-2</v>
      </c>
      <c r="L164" s="27">
        <v>1.3386971310844764E-3</v>
      </c>
      <c r="N164" s="18">
        <f t="shared" si="10"/>
        <v>-8.450000000000033</v>
      </c>
      <c r="O164" s="13">
        <f ca="1"/>
        <v>0</v>
      </c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0">
        <v>156</v>
      </c>
      <c r="AA164" s="11">
        <f t="shared" ca="1" si="8"/>
        <v>-8.6317302534277246E-2</v>
      </c>
      <c r="AC164" s="10">
        <v>156</v>
      </c>
      <c r="AD164" s="11">
        <v>0.32946799755937678</v>
      </c>
    </row>
    <row r="165" spans="2:30" x14ac:dyDescent="0.3">
      <c r="B165" s="10">
        <v>157</v>
      </c>
      <c r="C165" s="11">
        <f t="shared" ca="1" si="11"/>
        <v>0.10409895577604689</v>
      </c>
      <c r="E165" s="18">
        <f t="shared" si="9"/>
        <v>-8.4400000000000333</v>
      </c>
      <c r="F165" s="13">
        <f ca="1"/>
        <v>0</v>
      </c>
      <c r="H165" s="10">
        <v>157</v>
      </c>
      <c r="I165" s="11">
        <v>5.8549330292989865E-2</v>
      </c>
      <c r="J165" s="27">
        <v>0.30409103645469349</v>
      </c>
      <c r="K165" s="27">
        <v>3.1000247995924865E-2</v>
      </c>
      <c r="L165" s="27">
        <v>1.3386971310844764E-3</v>
      </c>
      <c r="N165" s="18">
        <f t="shared" si="10"/>
        <v>-8.4400000000000333</v>
      </c>
      <c r="O165" s="13">
        <f ca="1"/>
        <v>0</v>
      </c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0">
        <v>157</v>
      </c>
      <c r="AA165" s="11">
        <f t="shared" ca="1" si="8"/>
        <v>0.10409895577604689</v>
      </c>
      <c r="AC165" s="10">
        <v>157</v>
      </c>
      <c r="AD165" s="11">
        <v>0</v>
      </c>
    </row>
    <row r="166" spans="2:30" x14ac:dyDescent="0.3">
      <c r="B166" s="10">
        <v>158</v>
      </c>
      <c r="C166" s="11">
        <f t="shared" ca="1" si="11"/>
        <v>0.18225542696117317</v>
      </c>
      <c r="E166" s="18">
        <f t="shared" si="9"/>
        <v>-8.4300000000000335</v>
      </c>
      <c r="F166" s="13">
        <f ca="1"/>
        <v>0</v>
      </c>
      <c r="H166" s="10">
        <v>158</v>
      </c>
      <c r="I166" s="11">
        <v>5.8549330292989865E-2</v>
      </c>
      <c r="J166" s="27">
        <v>0.30409103645469349</v>
      </c>
      <c r="K166" s="27">
        <v>3.1000247995924865E-2</v>
      </c>
      <c r="L166" s="27">
        <v>1.3386971310844764E-3</v>
      </c>
      <c r="N166" s="18">
        <f t="shared" si="10"/>
        <v>-8.4300000000000335</v>
      </c>
      <c r="O166" s="13">
        <f ca="1"/>
        <v>0</v>
      </c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0">
        <v>158</v>
      </c>
      <c r="AA166" s="11">
        <f t="shared" ca="1" si="8"/>
        <v>0.18225542696117317</v>
      </c>
      <c r="AC166" s="10">
        <v>158</v>
      </c>
      <c r="AD166" s="11">
        <v>0.18856327749062302</v>
      </c>
    </row>
    <row r="167" spans="2:30" x14ac:dyDescent="0.3">
      <c r="B167" s="10">
        <v>159</v>
      </c>
      <c r="C167" s="11">
        <f t="shared" ca="1" si="11"/>
        <v>0.19873903540880877</v>
      </c>
      <c r="E167" s="18">
        <f t="shared" si="9"/>
        <v>-8.4200000000000337</v>
      </c>
      <c r="F167" s="13">
        <f ca="1"/>
        <v>0</v>
      </c>
      <c r="H167" s="10">
        <v>159</v>
      </c>
      <c r="I167" s="11">
        <v>5.8549330292989865E-2</v>
      </c>
      <c r="J167" s="27">
        <v>0.30409103645469349</v>
      </c>
      <c r="K167" s="27">
        <v>3.1000247995924865E-2</v>
      </c>
      <c r="L167" s="27">
        <v>1.3386971310844764E-3</v>
      </c>
      <c r="N167" s="18">
        <f t="shared" si="10"/>
        <v>-8.4200000000000337</v>
      </c>
      <c r="O167" s="13">
        <f ca="1"/>
        <v>0</v>
      </c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0">
        <v>159</v>
      </c>
      <c r="AA167" s="11">
        <f t="shared" ca="1" si="8"/>
        <v>0.19873903540880877</v>
      </c>
      <c r="AC167" s="10">
        <v>159</v>
      </c>
      <c r="AD167" s="11">
        <v>0</v>
      </c>
    </row>
    <row r="168" spans="2:30" x14ac:dyDescent="0.3">
      <c r="B168" s="10">
        <v>160</v>
      </c>
      <c r="C168" s="11">
        <f t="shared" ca="1" si="11"/>
        <v>0.25617380751362895</v>
      </c>
      <c r="E168" s="18">
        <f t="shared" si="9"/>
        <v>-8.4100000000000339</v>
      </c>
      <c r="F168" s="13">
        <f ca="1"/>
        <v>0</v>
      </c>
      <c r="H168" s="10">
        <v>160</v>
      </c>
      <c r="I168" s="11">
        <v>5.8549330292989865E-2</v>
      </c>
      <c r="J168" s="27">
        <v>0.30409103645469349</v>
      </c>
      <c r="K168" s="27">
        <v>3.1000247995924865E-2</v>
      </c>
      <c r="L168" s="27">
        <v>1.3386971310844764E-3</v>
      </c>
      <c r="N168" s="18">
        <f t="shared" si="10"/>
        <v>-8.4100000000000339</v>
      </c>
      <c r="O168" s="13">
        <f ca="1"/>
        <v>0</v>
      </c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0">
        <v>160</v>
      </c>
      <c r="AA168" s="11">
        <f t="shared" ca="1" si="8"/>
        <v>0.25617380751362895</v>
      </c>
      <c r="AC168" s="10">
        <v>160</v>
      </c>
      <c r="AD168" s="11">
        <v>0</v>
      </c>
    </row>
    <row r="169" spans="2:30" x14ac:dyDescent="0.3">
      <c r="B169" s="10">
        <v>161</v>
      </c>
      <c r="C169" s="11">
        <f t="shared" ca="1" si="11"/>
        <v>0.46000243360992049</v>
      </c>
      <c r="E169" s="18">
        <f t="shared" si="9"/>
        <v>-8.4000000000000341</v>
      </c>
      <c r="F169" s="13">
        <f ca="1"/>
        <v>0</v>
      </c>
      <c r="H169" s="10">
        <v>161</v>
      </c>
      <c r="I169" s="11">
        <v>5.8549330292989865E-2</v>
      </c>
      <c r="J169" s="27">
        <v>0.30409103645469349</v>
      </c>
      <c r="K169" s="27">
        <v>3.1000247995924865E-2</v>
      </c>
      <c r="L169" s="27">
        <v>1.3386971310844764E-3</v>
      </c>
      <c r="N169" s="18">
        <f t="shared" si="10"/>
        <v>-8.4000000000000341</v>
      </c>
      <c r="O169" s="13">
        <f ca="1"/>
        <v>0</v>
      </c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0">
        <v>161</v>
      </c>
      <c r="AA169" s="11">
        <f t="shared" ca="1" si="8"/>
        <v>0.46000243360992049</v>
      </c>
      <c r="AC169" s="10">
        <v>161</v>
      </c>
      <c r="AD169" s="11">
        <v>0.22784552665292873</v>
      </c>
    </row>
    <row r="170" spans="2:30" x14ac:dyDescent="0.3">
      <c r="B170" s="10">
        <v>162</v>
      </c>
      <c r="C170" s="11">
        <f t="shared" ca="1" si="11"/>
        <v>-7.7252093503407615E-2</v>
      </c>
      <c r="E170" s="18">
        <f t="shared" si="9"/>
        <v>-8.3900000000000343</v>
      </c>
      <c r="F170" s="13">
        <f ca="1"/>
        <v>0</v>
      </c>
      <c r="H170" s="10">
        <v>162</v>
      </c>
      <c r="I170" s="11">
        <v>5.8549330292989865E-2</v>
      </c>
      <c r="J170" s="27">
        <v>0.30409103645469349</v>
      </c>
      <c r="K170" s="27">
        <v>3.1000247995924865E-2</v>
      </c>
      <c r="L170" s="27">
        <v>1.3386971310844764E-3</v>
      </c>
      <c r="N170" s="18">
        <f t="shared" si="10"/>
        <v>-8.3900000000000343</v>
      </c>
      <c r="O170" s="13">
        <f ca="1"/>
        <v>0</v>
      </c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0">
        <v>162</v>
      </c>
      <c r="AA170" s="11">
        <f t="shared" ca="1" si="8"/>
        <v>-7.7252093503407615E-2</v>
      </c>
      <c r="AC170" s="10">
        <v>162</v>
      </c>
      <c r="AD170" s="11">
        <v>0</v>
      </c>
    </row>
    <row r="171" spans="2:30" x14ac:dyDescent="0.3">
      <c r="B171" s="10">
        <v>163</v>
      </c>
      <c r="C171" s="11">
        <f t="shared" ca="1" si="11"/>
        <v>7.1873380110081125E-2</v>
      </c>
      <c r="E171" s="18">
        <f t="shared" si="9"/>
        <v>-8.3800000000000345</v>
      </c>
      <c r="F171" s="13">
        <f ca="1"/>
        <v>0</v>
      </c>
      <c r="H171" s="10">
        <v>163</v>
      </c>
      <c r="I171" s="11">
        <v>5.8549330292989865E-2</v>
      </c>
      <c r="J171" s="27">
        <v>0.30409103645469349</v>
      </c>
      <c r="K171" s="27">
        <v>3.1000247995924865E-2</v>
      </c>
      <c r="L171" s="27">
        <v>1.3386971310844764E-3</v>
      </c>
      <c r="N171" s="18">
        <f t="shared" si="10"/>
        <v>-8.3800000000000345</v>
      </c>
      <c r="O171" s="13">
        <f ca="1"/>
        <v>0</v>
      </c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0">
        <v>163</v>
      </c>
      <c r="AA171" s="11">
        <f t="shared" ca="1" si="8"/>
        <v>7.1873380110081125E-2</v>
      </c>
      <c r="AC171" s="10">
        <v>163</v>
      </c>
      <c r="AD171" s="11">
        <v>0</v>
      </c>
    </row>
    <row r="172" spans="2:30" x14ac:dyDescent="0.3">
      <c r="B172" s="10">
        <v>164</v>
      </c>
      <c r="C172" s="11">
        <f t="shared" ca="1" si="11"/>
        <v>-3.175972368460768E-2</v>
      </c>
      <c r="E172" s="18">
        <f t="shared" si="9"/>
        <v>-8.3700000000000347</v>
      </c>
      <c r="F172" s="13">
        <f ca="1"/>
        <v>0</v>
      </c>
      <c r="H172" s="10">
        <v>164</v>
      </c>
      <c r="I172" s="11">
        <v>5.8549330292989865E-2</v>
      </c>
      <c r="J172" s="27">
        <v>0.30409103645469349</v>
      </c>
      <c r="K172" s="27">
        <v>3.1000247995924865E-2</v>
      </c>
      <c r="L172" s="27">
        <v>1.3386971310844764E-3</v>
      </c>
      <c r="N172" s="18">
        <f t="shared" si="10"/>
        <v>-8.3700000000000347</v>
      </c>
      <c r="O172" s="13">
        <f ca="1"/>
        <v>0</v>
      </c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0">
        <v>164</v>
      </c>
      <c r="AA172" s="11">
        <f t="shared" ca="1" si="8"/>
        <v>-3.175972368460768E-2</v>
      </c>
      <c r="AC172" s="10">
        <v>164</v>
      </c>
      <c r="AD172" s="11">
        <v>0.38239370201318357</v>
      </c>
    </row>
    <row r="173" spans="2:30" x14ac:dyDescent="0.3">
      <c r="B173" s="10">
        <v>165</v>
      </c>
      <c r="C173" s="11">
        <f t="shared" ca="1" si="11"/>
        <v>-4.5755667037806452E-2</v>
      </c>
      <c r="E173" s="18">
        <f t="shared" si="9"/>
        <v>-8.360000000000035</v>
      </c>
      <c r="F173" s="13">
        <f ca="1"/>
        <v>0</v>
      </c>
      <c r="H173" s="10">
        <v>165</v>
      </c>
      <c r="I173" s="11">
        <v>5.8549330292989865E-2</v>
      </c>
      <c r="J173" s="27">
        <v>0.30409103645469349</v>
      </c>
      <c r="K173" s="27">
        <v>3.1000247995924865E-2</v>
      </c>
      <c r="L173" s="27">
        <v>1.3386971310844764E-3</v>
      </c>
      <c r="N173" s="18">
        <f t="shared" si="10"/>
        <v>-8.360000000000035</v>
      </c>
      <c r="O173" s="13">
        <f ca="1"/>
        <v>0</v>
      </c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0">
        <v>165</v>
      </c>
      <c r="AA173" s="11">
        <f t="shared" ca="1" si="8"/>
        <v>-4.5755667037806452E-2</v>
      </c>
      <c r="AC173" s="10">
        <v>165</v>
      </c>
      <c r="AD173" s="11">
        <v>0.10488297635475699</v>
      </c>
    </row>
    <row r="174" spans="2:30" x14ac:dyDescent="0.3">
      <c r="B174" s="10">
        <v>166</v>
      </c>
      <c r="C174" s="11">
        <f t="shared" ca="1" si="11"/>
        <v>-2.7660312053703687E-2</v>
      </c>
      <c r="E174" s="18">
        <f t="shared" si="9"/>
        <v>-8.3500000000000352</v>
      </c>
      <c r="F174" s="13">
        <f ca="1"/>
        <v>0</v>
      </c>
      <c r="H174" s="10">
        <v>166</v>
      </c>
      <c r="I174" s="11">
        <v>5.8549330292989865E-2</v>
      </c>
      <c r="J174" s="27">
        <v>0.30409103645469349</v>
      </c>
      <c r="K174" s="27">
        <v>3.1000247995924865E-2</v>
      </c>
      <c r="L174" s="27">
        <v>1.3386971310844764E-3</v>
      </c>
      <c r="N174" s="18">
        <f t="shared" si="10"/>
        <v>-8.3500000000000352</v>
      </c>
      <c r="O174" s="13">
        <f ca="1"/>
        <v>0</v>
      </c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0">
        <v>166</v>
      </c>
      <c r="AA174" s="11">
        <f t="shared" ca="1" si="8"/>
        <v>-2.7660312053703687E-2</v>
      </c>
      <c r="AC174" s="10">
        <v>166</v>
      </c>
      <c r="AD174" s="11">
        <v>0</v>
      </c>
    </row>
    <row r="175" spans="2:30" x14ac:dyDescent="0.3">
      <c r="B175" s="10">
        <v>167</v>
      </c>
      <c r="C175" s="11">
        <f t="shared" ca="1" si="11"/>
        <v>0.12680974546854376</v>
      </c>
      <c r="E175" s="18">
        <f t="shared" si="9"/>
        <v>-8.3400000000000354</v>
      </c>
      <c r="F175" s="13">
        <f ca="1"/>
        <v>0</v>
      </c>
      <c r="H175" s="10">
        <v>167</v>
      </c>
      <c r="I175" s="11">
        <v>5.8549330292989865E-2</v>
      </c>
      <c r="J175" s="27">
        <v>0.30409103645469349</v>
      </c>
      <c r="K175" s="27">
        <v>3.1000247995924865E-2</v>
      </c>
      <c r="L175" s="27">
        <v>1.3386971310844764E-3</v>
      </c>
      <c r="N175" s="18">
        <f t="shared" si="10"/>
        <v>-8.3400000000000354</v>
      </c>
      <c r="O175" s="13">
        <f ca="1"/>
        <v>0</v>
      </c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0">
        <v>167</v>
      </c>
      <c r="AA175" s="11">
        <f t="shared" ca="1" si="8"/>
        <v>0.12680974546854376</v>
      </c>
      <c r="AC175" s="10">
        <v>167</v>
      </c>
      <c r="AD175" s="11">
        <v>0</v>
      </c>
    </row>
    <row r="176" spans="2:30" x14ac:dyDescent="0.3">
      <c r="B176" s="10">
        <v>168</v>
      </c>
      <c r="C176" s="11">
        <f t="shared" ca="1" si="11"/>
        <v>4.6840022263414646E-2</v>
      </c>
      <c r="E176" s="18">
        <f t="shared" si="9"/>
        <v>-8.3300000000000356</v>
      </c>
      <c r="F176" s="13">
        <f ca="1"/>
        <v>0</v>
      </c>
      <c r="H176" s="10">
        <v>168</v>
      </c>
      <c r="I176" s="11">
        <v>5.8549330292989865E-2</v>
      </c>
      <c r="J176" s="27">
        <v>0.30409103645469349</v>
      </c>
      <c r="K176" s="27">
        <v>3.1000247995924865E-2</v>
      </c>
      <c r="L176" s="27">
        <v>1.3386971310844764E-3</v>
      </c>
      <c r="N176" s="18">
        <f t="shared" si="10"/>
        <v>-8.3300000000000356</v>
      </c>
      <c r="O176" s="13">
        <f ca="1"/>
        <v>0</v>
      </c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0">
        <v>168</v>
      </c>
      <c r="AA176" s="11">
        <f t="shared" ca="1" si="8"/>
        <v>4.6840022263414646E-2</v>
      </c>
      <c r="AC176" s="10">
        <v>168</v>
      </c>
      <c r="AD176" s="11">
        <v>0</v>
      </c>
    </row>
    <row r="177" spans="2:30" x14ac:dyDescent="0.3">
      <c r="B177" s="10">
        <v>169</v>
      </c>
      <c r="C177" s="11">
        <f t="shared" ca="1" si="11"/>
        <v>1.5405053472841171E-2</v>
      </c>
      <c r="E177" s="18">
        <f t="shared" si="9"/>
        <v>-8.3200000000000358</v>
      </c>
      <c r="F177" s="13">
        <f ca="1"/>
        <v>0</v>
      </c>
      <c r="H177" s="10">
        <v>169</v>
      </c>
      <c r="I177" s="11">
        <v>5.8549330292989865E-2</v>
      </c>
      <c r="J177" s="27">
        <v>0.30409103645469349</v>
      </c>
      <c r="K177" s="27">
        <v>3.1000247995924865E-2</v>
      </c>
      <c r="L177" s="27">
        <v>1.3386971310844764E-3</v>
      </c>
      <c r="N177" s="18">
        <f t="shared" si="10"/>
        <v>-8.3200000000000358</v>
      </c>
      <c r="O177" s="13">
        <f ca="1"/>
        <v>0</v>
      </c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0">
        <v>169</v>
      </c>
      <c r="AA177" s="11">
        <f t="shared" ca="1" si="8"/>
        <v>1.5405053472841171E-2</v>
      </c>
      <c r="AC177" s="10">
        <v>169</v>
      </c>
      <c r="AD177" s="11">
        <v>0</v>
      </c>
    </row>
    <row r="178" spans="2:30" x14ac:dyDescent="0.3">
      <c r="B178" s="10">
        <v>170</v>
      </c>
      <c r="C178" s="11">
        <f t="shared" ca="1" si="11"/>
        <v>0.10183526050892203</v>
      </c>
      <c r="E178" s="18">
        <f t="shared" si="9"/>
        <v>-8.310000000000036</v>
      </c>
      <c r="F178" s="13">
        <f ca="1"/>
        <v>0</v>
      </c>
      <c r="H178" s="10">
        <v>170</v>
      </c>
      <c r="I178" s="11">
        <v>5.8549330292989865E-2</v>
      </c>
      <c r="J178" s="27">
        <v>0.30409103645469349</v>
      </c>
      <c r="K178" s="27">
        <v>3.1000247995924865E-2</v>
      </c>
      <c r="L178" s="27">
        <v>1.3386971310844764E-3</v>
      </c>
      <c r="N178" s="18">
        <f t="shared" si="10"/>
        <v>-8.310000000000036</v>
      </c>
      <c r="O178" s="13">
        <f ca="1"/>
        <v>0</v>
      </c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0">
        <v>170</v>
      </c>
      <c r="AA178" s="11">
        <f t="shared" ca="1" si="8"/>
        <v>0.10183526050892203</v>
      </c>
      <c r="AC178" s="10">
        <v>170</v>
      </c>
      <c r="AD178" s="11">
        <v>0</v>
      </c>
    </row>
    <row r="179" spans="2:30" x14ac:dyDescent="0.3">
      <c r="B179" s="10">
        <v>171</v>
      </c>
      <c r="C179" s="11">
        <f t="shared" ca="1" si="11"/>
        <v>-1.0723014867042788E-2</v>
      </c>
      <c r="E179" s="18">
        <f t="shared" si="9"/>
        <v>-8.3000000000000362</v>
      </c>
      <c r="F179" s="13">
        <f ca="1"/>
        <v>0</v>
      </c>
      <c r="H179" s="10">
        <v>171</v>
      </c>
      <c r="I179" s="11">
        <v>5.8549330292989865E-2</v>
      </c>
      <c r="J179" s="27">
        <v>0.30409103645469349</v>
      </c>
      <c r="K179" s="27">
        <v>3.1000247995924865E-2</v>
      </c>
      <c r="L179" s="27">
        <v>1.3386971310844764E-3</v>
      </c>
      <c r="N179" s="18">
        <f t="shared" si="10"/>
        <v>-8.3000000000000362</v>
      </c>
      <c r="O179" s="13">
        <f ca="1"/>
        <v>0</v>
      </c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0">
        <v>171</v>
      </c>
      <c r="AA179" s="11">
        <f t="shared" ca="1" si="8"/>
        <v>-1.0723014867042788E-2</v>
      </c>
      <c r="AC179" s="10">
        <v>171</v>
      </c>
      <c r="AD179" s="11">
        <v>0</v>
      </c>
    </row>
    <row r="180" spans="2:30" x14ac:dyDescent="0.3">
      <c r="B180" s="10">
        <v>172</v>
      </c>
      <c r="C180" s="11">
        <f t="shared" ca="1" si="11"/>
        <v>0.31945238151400057</v>
      </c>
      <c r="E180" s="18">
        <f t="shared" si="9"/>
        <v>-8.2900000000000365</v>
      </c>
      <c r="F180" s="13">
        <f ca="1"/>
        <v>0</v>
      </c>
      <c r="H180" s="10">
        <v>172</v>
      </c>
      <c r="I180" s="11">
        <v>5.8549330292989865E-2</v>
      </c>
      <c r="J180" s="27">
        <v>0.30409103645469349</v>
      </c>
      <c r="K180" s="27">
        <v>3.1000247995924865E-2</v>
      </c>
      <c r="L180" s="27">
        <v>1.3386971310844764E-3</v>
      </c>
      <c r="N180" s="18">
        <f t="shared" si="10"/>
        <v>-8.2900000000000365</v>
      </c>
      <c r="O180" s="13">
        <f ca="1"/>
        <v>0</v>
      </c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0">
        <v>172</v>
      </c>
      <c r="AA180" s="11">
        <f t="shared" ca="1" si="8"/>
        <v>0.31945238151400057</v>
      </c>
      <c r="AC180" s="10">
        <v>172</v>
      </c>
      <c r="AD180" s="11">
        <v>0</v>
      </c>
    </row>
    <row r="181" spans="2:30" x14ac:dyDescent="0.3">
      <c r="B181" s="10">
        <v>173</v>
      </c>
      <c r="C181" s="11">
        <f t="shared" ca="1" si="11"/>
        <v>-0.11251139659886109</v>
      </c>
      <c r="E181" s="18">
        <f t="shared" si="9"/>
        <v>-8.2800000000000367</v>
      </c>
      <c r="F181" s="13">
        <f ca="1"/>
        <v>0</v>
      </c>
      <c r="H181" s="10">
        <v>173</v>
      </c>
      <c r="I181" s="11">
        <v>5.8549330292989865E-2</v>
      </c>
      <c r="J181" s="27">
        <v>0.30409103645469349</v>
      </c>
      <c r="K181" s="27">
        <v>3.1000247995924865E-2</v>
      </c>
      <c r="L181" s="27">
        <v>1.3386971310844764E-3</v>
      </c>
      <c r="N181" s="18">
        <f t="shared" si="10"/>
        <v>-8.2800000000000367</v>
      </c>
      <c r="O181" s="13">
        <f ca="1"/>
        <v>0</v>
      </c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0">
        <v>173</v>
      </c>
      <c r="AA181" s="11">
        <f t="shared" ca="1" si="8"/>
        <v>-0.11251139659886109</v>
      </c>
      <c r="AC181" s="10">
        <v>173</v>
      </c>
      <c r="AD181" s="11">
        <v>0</v>
      </c>
    </row>
    <row r="182" spans="2:30" x14ac:dyDescent="0.3">
      <c r="B182" s="10">
        <v>174</v>
      </c>
      <c r="C182" s="11">
        <f t="shared" ca="1" si="11"/>
        <v>-2.9996758118540339E-2</v>
      </c>
      <c r="E182" s="18">
        <f t="shared" si="9"/>
        <v>-8.2700000000000369</v>
      </c>
      <c r="F182" s="13">
        <f ca="1"/>
        <v>0</v>
      </c>
      <c r="H182" s="10">
        <v>174</v>
      </c>
      <c r="I182" s="11">
        <v>5.8549330292989865E-2</v>
      </c>
      <c r="J182" s="27">
        <v>0.30409103645469349</v>
      </c>
      <c r="K182" s="27">
        <v>3.1000247995924865E-2</v>
      </c>
      <c r="L182" s="27">
        <v>1.3386971310844764E-3</v>
      </c>
      <c r="N182" s="18">
        <f t="shared" si="10"/>
        <v>-8.2700000000000369</v>
      </c>
      <c r="O182" s="13">
        <f ca="1"/>
        <v>0</v>
      </c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0">
        <v>174</v>
      </c>
      <c r="AA182" s="11">
        <f t="shared" ca="1" si="8"/>
        <v>-2.9996758118540339E-2</v>
      </c>
      <c r="AC182" s="10">
        <v>174</v>
      </c>
      <c r="AD182" s="11">
        <v>0.51461852513374384</v>
      </c>
    </row>
    <row r="183" spans="2:30" x14ac:dyDescent="0.3">
      <c r="B183" s="10">
        <v>175</v>
      </c>
      <c r="C183" s="11">
        <f t="shared" ca="1" si="11"/>
        <v>7.9856658509123504E-2</v>
      </c>
      <c r="E183" s="18">
        <f t="shared" si="9"/>
        <v>-8.2600000000000371</v>
      </c>
      <c r="F183" s="13">
        <f ca="1"/>
        <v>0</v>
      </c>
      <c r="H183" s="10">
        <v>175</v>
      </c>
      <c r="I183" s="11">
        <v>5.8549330292989865E-2</v>
      </c>
      <c r="J183" s="27">
        <v>0.30409103645469349</v>
      </c>
      <c r="K183" s="27">
        <v>3.1000247995924865E-2</v>
      </c>
      <c r="L183" s="27">
        <v>1.3386971310844764E-3</v>
      </c>
      <c r="N183" s="18">
        <f t="shared" si="10"/>
        <v>-8.2600000000000371</v>
      </c>
      <c r="O183" s="13">
        <f ca="1"/>
        <v>0</v>
      </c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0">
        <v>175</v>
      </c>
      <c r="AA183" s="11">
        <f t="shared" ca="1" si="8"/>
        <v>7.9856658509123504E-2</v>
      </c>
      <c r="AC183" s="10">
        <v>175</v>
      </c>
      <c r="AD183" s="11">
        <v>0</v>
      </c>
    </row>
    <row r="184" spans="2:30" x14ac:dyDescent="0.3">
      <c r="B184" s="10">
        <v>176</v>
      </c>
      <c r="C184" s="11">
        <f t="shared" ca="1" si="11"/>
        <v>1.9502634834555655E-2</v>
      </c>
      <c r="E184" s="18">
        <f t="shared" si="9"/>
        <v>-8.2500000000000373</v>
      </c>
      <c r="F184" s="13">
        <f ca="1"/>
        <v>0</v>
      </c>
      <c r="H184" s="10">
        <v>176</v>
      </c>
      <c r="I184" s="11">
        <v>5.8549330292989865E-2</v>
      </c>
      <c r="J184" s="27">
        <v>0.30409103645469349</v>
      </c>
      <c r="K184" s="27">
        <v>3.1000247995924865E-2</v>
      </c>
      <c r="L184" s="27">
        <v>1.3386971310844764E-3</v>
      </c>
      <c r="N184" s="18">
        <f t="shared" si="10"/>
        <v>-8.2500000000000373</v>
      </c>
      <c r="O184" s="13">
        <f ca="1"/>
        <v>0</v>
      </c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0">
        <v>176</v>
      </c>
      <c r="AA184" s="11">
        <f t="shared" ca="1" si="8"/>
        <v>1.9502634834555655E-2</v>
      </c>
      <c r="AC184" s="10">
        <v>176</v>
      </c>
      <c r="AD184" s="11">
        <v>6.9899891448652843E-2</v>
      </c>
    </row>
    <row r="185" spans="2:30" x14ac:dyDescent="0.3">
      <c r="B185" s="10">
        <v>177</v>
      </c>
      <c r="C185" s="11">
        <f t="shared" ca="1" si="11"/>
        <v>-3.4075550273207487E-2</v>
      </c>
      <c r="E185" s="18">
        <f t="shared" si="9"/>
        <v>-8.2400000000000375</v>
      </c>
      <c r="F185" s="13">
        <f ca="1"/>
        <v>0</v>
      </c>
      <c r="H185" s="10">
        <v>177</v>
      </c>
      <c r="I185" s="11">
        <v>5.8549330292989865E-2</v>
      </c>
      <c r="J185" s="27">
        <v>0.30409103645469349</v>
      </c>
      <c r="K185" s="27">
        <v>3.1000247995924865E-2</v>
      </c>
      <c r="L185" s="27">
        <v>1.3386971310844764E-3</v>
      </c>
      <c r="N185" s="18">
        <f t="shared" si="10"/>
        <v>-8.2400000000000375</v>
      </c>
      <c r="O185" s="13">
        <f ca="1"/>
        <v>0</v>
      </c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0">
        <v>177</v>
      </c>
      <c r="AA185" s="11">
        <f t="shared" ca="1" si="8"/>
        <v>-3.4075550273207487E-2</v>
      </c>
      <c r="AC185" s="10">
        <v>177</v>
      </c>
      <c r="AD185" s="11">
        <v>0</v>
      </c>
    </row>
    <row r="186" spans="2:30" x14ac:dyDescent="0.3">
      <c r="B186" s="10">
        <v>178</v>
      </c>
      <c r="C186" s="11">
        <f t="shared" ca="1" si="11"/>
        <v>0.12469695767660033</v>
      </c>
      <c r="E186" s="18">
        <f t="shared" si="9"/>
        <v>-8.2300000000000377</v>
      </c>
      <c r="F186" s="13">
        <f ca="1"/>
        <v>0</v>
      </c>
      <c r="H186" s="10">
        <v>178</v>
      </c>
      <c r="I186" s="11">
        <v>5.8549330292989865E-2</v>
      </c>
      <c r="J186" s="27">
        <v>0.30409103645469349</v>
      </c>
      <c r="K186" s="27">
        <v>3.1000247995924865E-2</v>
      </c>
      <c r="L186" s="27">
        <v>1.3386971310844764E-3</v>
      </c>
      <c r="N186" s="18">
        <f t="shared" si="10"/>
        <v>-8.2300000000000377</v>
      </c>
      <c r="O186" s="13">
        <f ca="1"/>
        <v>0</v>
      </c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0">
        <v>178</v>
      </c>
      <c r="AA186" s="11">
        <f t="shared" ca="1" si="8"/>
        <v>0.12469695767660033</v>
      </c>
      <c r="AC186" s="10">
        <v>178</v>
      </c>
      <c r="AD186" s="11">
        <v>0.31137545590137533</v>
      </c>
    </row>
    <row r="187" spans="2:30" x14ac:dyDescent="0.3">
      <c r="B187" s="10">
        <v>179</v>
      </c>
      <c r="C187" s="11">
        <f t="shared" ca="1" si="11"/>
        <v>-1.3482302180327681E-2</v>
      </c>
      <c r="E187" s="18">
        <f t="shared" si="9"/>
        <v>-8.2200000000000379</v>
      </c>
      <c r="F187" s="13">
        <f ca="1"/>
        <v>0</v>
      </c>
      <c r="H187" s="10">
        <v>179</v>
      </c>
      <c r="I187" s="11">
        <v>5.8549330292989865E-2</v>
      </c>
      <c r="J187" s="27">
        <v>0.30409103645469349</v>
      </c>
      <c r="K187" s="27">
        <v>3.1000247995924865E-2</v>
      </c>
      <c r="L187" s="27">
        <v>1.3386971310844764E-3</v>
      </c>
      <c r="N187" s="18">
        <f t="shared" si="10"/>
        <v>-8.2200000000000379</v>
      </c>
      <c r="O187" s="13">
        <f ca="1"/>
        <v>0</v>
      </c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0">
        <v>179</v>
      </c>
      <c r="AA187" s="11">
        <f t="shared" ca="1" si="8"/>
        <v>-1.3482302180327681E-2</v>
      </c>
      <c r="AC187" s="10">
        <v>179</v>
      </c>
      <c r="AD187" s="11">
        <v>0</v>
      </c>
    </row>
    <row r="188" spans="2:30" x14ac:dyDescent="0.3">
      <c r="B188" s="10">
        <v>180</v>
      </c>
      <c r="C188" s="11">
        <f t="shared" ca="1" si="11"/>
        <v>0.14960690252271169</v>
      </c>
      <c r="E188" s="18">
        <f t="shared" si="9"/>
        <v>-8.2100000000000382</v>
      </c>
      <c r="F188" s="13">
        <f ca="1"/>
        <v>0</v>
      </c>
      <c r="H188" s="10">
        <v>180</v>
      </c>
      <c r="I188" s="11">
        <v>5.8549330292989865E-2</v>
      </c>
      <c r="J188" s="27">
        <v>0.30409103645469349</v>
      </c>
      <c r="K188" s="27">
        <v>3.1000247995924865E-2</v>
      </c>
      <c r="L188" s="27">
        <v>1.3386971310844764E-3</v>
      </c>
      <c r="N188" s="18">
        <f t="shared" si="10"/>
        <v>-8.2100000000000382</v>
      </c>
      <c r="O188" s="13">
        <f ca="1"/>
        <v>0</v>
      </c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0">
        <v>180</v>
      </c>
      <c r="AA188" s="11">
        <f t="shared" ca="1" si="8"/>
        <v>0.14960690252271169</v>
      </c>
      <c r="AC188" s="10">
        <v>180</v>
      </c>
      <c r="AD188" s="11">
        <v>0.20572753818403164</v>
      </c>
    </row>
    <row r="189" spans="2:30" x14ac:dyDescent="0.3">
      <c r="B189" s="10">
        <v>181</v>
      </c>
      <c r="C189" s="11">
        <f t="shared" ca="1" si="11"/>
        <v>0.19822466402984132</v>
      </c>
      <c r="E189" s="18">
        <f t="shared" si="9"/>
        <v>-8.2000000000000384</v>
      </c>
      <c r="F189" s="13">
        <f ca="1"/>
        <v>0</v>
      </c>
      <c r="H189" s="10">
        <v>181</v>
      </c>
      <c r="I189" s="11">
        <v>5.8549330292989865E-2</v>
      </c>
      <c r="J189" s="27">
        <v>0.30409103645469349</v>
      </c>
      <c r="K189" s="27">
        <v>3.1000247995924865E-2</v>
      </c>
      <c r="L189" s="27">
        <v>1.3386971310844764E-3</v>
      </c>
      <c r="N189" s="18">
        <f t="shared" si="10"/>
        <v>-8.2000000000000384</v>
      </c>
      <c r="O189" s="13">
        <f ca="1"/>
        <v>0</v>
      </c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0">
        <v>181</v>
      </c>
      <c r="AA189" s="11">
        <f t="shared" ca="1" si="8"/>
        <v>0.19822466402984132</v>
      </c>
      <c r="AC189" s="10">
        <v>181</v>
      </c>
      <c r="AD189" s="11">
        <v>0</v>
      </c>
    </row>
    <row r="190" spans="2:30" x14ac:dyDescent="0.3">
      <c r="B190" s="10">
        <v>182</v>
      </c>
      <c r="C190" s="11">
        <f t="shared" ca="1" si="11"/>
        <v>0.28115829891386812</v>
      </c>
      <c r="E190" s="18">
        <f t="shared" si="9"/>
        <v>-8.1900000000000386</v>
      </c>
      <c r="F190" s="13">
        <f ca="1"/>
        <v>0</v>
      </c>
      <c r="H190" s="10">
        <v>182</v>
      </c>
      <c r="I190" s="11">
        <v>5.8549330292989865E-2</v>
      </c>
      <c r="J190" s="27">
        <v>0.30409103645469349</v>
      </c>
      <c r="K190" s="27">
        <v>3.1000247995924865E-2</v>
      </c>
      <c r="L190" s="27">
        <v>1.3386971310844764E-3</v>
      </c>
      <c r="N190" s="18">
        <f t="shared" si="10"/>
        <v>-8.1900000000000386</v>
      </c>
      <c r="O190" s="13">
        <f ca="1"/>
        <v>0</v>
      </c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0">
        <v>182</v>
      </c>
      <c r="AA190" s="11">
        <f t="shared" ca="1" si="8"/>
        <v>0.28115829891386812</v>
      </c>
      <c r="AC190" s="10">
        <v>182</v>
      </c>
      <c r="AD190" s="11">
        <v>0</v>
      </c>
    </row>
    <row r="191" spans="2:30" x14ac:dyDescent="0.3">
      <c r="B191" s="10">
        <v>183</v>
      </c>
      <c r="C191" s="11">
        <f t="shared" ca="1" si="11"/>
        <v>-4.0895196364992017E-2</v>
      </c>
      <c r="E191" s="18">
        <f t="shared" si="9"/>
        <v>-8.1800000000000388</v>
      </c>
      <c r="F191" s="13">
        <f ca="1"/>
        <v>0</v>
      </c>
      <c r="H191" s="10">
        <v>183</v>
      </c>
      <c r="I191" s="11">
        <v>5.8549330292989865E-2</v>
      </c>
      <c r="J191" s="27">
        <v>0.30409103645469349</v>
      </c>
      <c r="K191" s="27">
        <v>3.1000247995924865E-2</v>
      </c>
      <c r="L191" s="27">
        <v>1.3386971310844764E-3</v>
      </c>
      <c r="N191" s="18">
        <f t="shared" si="10"/>
        <v>-8.1800000000000388</v>
      </c>
      <c r="O191" s="13">
        <f ca="1"/>
        <v>0</v>
      </c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0">
        <v>183</v>
      </c>
      <c r="AA191" s="11">
        <f t="shared" ca="1" si="8"/>
        <v>-4.0895196364992017E-2</v>
      </c>
      <c r="AC191" s="10">
        <v>183</v>
      </c>
      <c r="AD191" s="11">
        <v>0.18344159889881476</v>
      </c>
    </row>
    <row r="192" spans="2:30" x14ac:dyDescent="0.3">
      <c r="B192" s="10">
        <v>184</v>
      </c>
      <c r="C192" s="11">
        <f t="shared" ca="1" si="11"/>
        <v>-2.2897882581581024E-2</v>
      </c>
      <c r="E192" s="18">
        <f t="shared" si="9"/>
        <v>-8.170000000000039</v>
      </c>
      <c r="F192" s="13">
        <f ca="1"/>
        <v>0</v>
      </c>
      <c r="H192" s="10">
        <v>184</v>
      </c>
      <c r="I192" s="11">
        <v>5.8549330292989865E-2</v>
      </c>
      <c r="J192" s="27">
        <v>0.30409103645469349</v>
      </c>
      <c r="K192" s="27">
        <v>3.1000247995924865E-2</v>
      </c>
      <c r="L192" s="27">
        <v>1.3386971310844764E-3</v>
      </c>
      <c r="N192" s="18">
        <f t="shared" si="10"/>
        <v>-8.170000000000039</v>
      </c>
      <c r="O192" s="13">
        <f ca="1"/>
        <v>0</v>
      </c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0">
        <v>184</v>
      </c>
      <c r="AA192" s="11">
        <f t="shared" ca="1" si="8"/>
        <v>-2.2897882581581024E-2</v>
      </c>
      <c r="AC192" s="10">
        <v>184</v>
      </c>
      <c r="AD192" s="11">
        <v>0</v>
      </c>
    </row>
    <row r="193" spans="2:30" x14ac:dyDescent="0.3">
      <c r="B193" s="10">
        <v>185</v>
      </c>
      <c r="C193" s="11">
        <f t="shared" ca="1" si="11"/>
        <v>-0.11411550048905622</v>
      </c>
      <c r="E193" s="18">
        <f t="shared" si="9"/>
        <v>-8.1600000000000392</v>
      </c>
      <c r="F193" s="13">
        <f ca="1"/>
        <v>0</v>
      </c>
      <c r="H193" s="10">
        <v>185</v>
      </c>
      <c r="I193" s="11">
        <v>5.8549330292989865E-2</v>
      </c>
      <c r="J193" s="27">
        <v>0.30409103645469349</v>
      </c>
      <c r="K193" s="27">
        <v>3.1000247995924865E-2</v>
      </c>
      <c r="L193" s="27">
        <v>1.3386971310844764E-3</v>
      </c>
      <c r="N193" s="18">
        <f t="shared" si="10"/>
        <v>-8.1600000000000392</v>
      </c>
      <c r="O193" s="13">
        <f ca="1"/>
        <v>0</v>
      </c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0">
        <v>185</v>
      </c>
      <c r="AA193" s="11">
        <f t="shared" ca="1" si="8"/>
        <v>-0.11411550048905622</v>
      </c>
      <c r="AC193" s="10">
        <v>185</v>
      </c>
      <c r="AD193" s="11">
        <v>0</v>
      </c>
    </row>
    <row r="194" spans="2:30" x14ac:dyDescent="0.3">
      <c r="B194" s="10">
        <v>186</v>
      </c>
      <c r="C194" s="11">
        <f t="shared" ca="1" si="11"/>
        <v>3.6666957543758011E-2</v>
      </c>
      <c r="E194" s="18">
        <f t="shared" si="9"/>
        <v>-8.1500000000000394</v>
      </c>
      <c r="F194" s="13">
        <f ca="1"/>
        <v>0</v>
      </c>
      <c r="H194" s="10">
        <v>186</v>
      </c>
      <c r="I194" s="11">
        <v>5.8549330292989865E-2</v>
      </c>
      <c r="J194" s="27">
        <v>0.30409103645469349</v>
      </c>
      <c r="K194" s="27">
        <v>3.1000247995924865E-2</v>
      </c>
      <c r="L194" s="27">
        <v>1.3386971310844764E-3</v>
      </c>
      <c r="N194" s="18">
        <f t="shared" si="10"/>
        <v>-8.1500000000000394</v>
      </c>
      <c r="O194" s="13">
        <f ca="1"/>
        <v>0</v>
      </c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0">
        <v>186</v>
      </c>
      <c r="AA194" s="11">
        <f t="shared" ca="1" si="8"/>
        <v>3.6666957543758011E-2</v>
      </c>
      <c r="AC194" s="10">
        <v>186</v>
      </c>
      <c r="AD194" s="11">
        <v>0</v>
      </c>
    </row>
    <row r="195" spans="2:30" x14ac:dyDescent="0.3">
      <c r="B195" s="10">
        <v>187</v>
      </c>
      <c r="C195" s="11">
        <f t="shared" ca="1" si="11"/>
        <v>-3.2011605097176883E-2</v>
      </c>
      <c r="E195" s="18">
        <f t="shared" si="9"/>
        <v>-8.1400000000000396</v>
      </c>
      <c r="F195" s="13">
        <f ca="1"/>
        <v>0</v>
      </c>
      <c r="H195" s="10">
        <v>187</v>
      </c>
      <c r="I195" s="11">
        <v>5.8549330292989865E-2</v>
      </c>
      <c r="J195" s="27">
        <v>0.30409103645469349</v>
      </c>
      <c r="K195" s="27">
        <v>3.1000247995924865E-2</v>
      </c>
      <c r="L195" s="27">
        <v>1.3386971310844764E-3</v>
      </c>
      <c r="N195" s="18">
        <f t="shared" si="10"/>
        <v>-8.1400000000000396</v>
      </c>
      <c r="O195" s="13">
        <f ca="1"/>
        <v>0</v>
      </c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0">
        <v>187</v>
      </c>
      <c r="AA195" s="11">
        <f t="shared" ca="1" si="8"/>
        <v>-3.2011605097176883E-2</v>
      </c>
      <c r="AC195" s="10">
        <v>187</v>
      </c>
      <c r="AD195" s="11">
        <v>0.24145531834002004</v>
      </c>
    </row>
    <row r="196" spans="2:30" x14ac:dyDescent="0.3">
      <c r="B196" s="10">
        <v>188</v>
      </c>
      <c r="C196" s="11">
        <f t="shared" ca="1" si="11"/>
        <v>-2.3589238157250739E-2</v>
      </c>
      <c r="E196" s="18">
        <f t="shared" si="9"/>
        <v>-8.1300000000000399</v>
      </c>
      <c r="F196" s="13">
        <f ca="1"/>
        <v>0</v>
      </c>
      <c r="H196" s="10">
        <v>188</v>
      </c>
      <c r="I196" s="11">
        <v>5.8549330292989865E-2</v>
      </c>
      <c r="J196" s="27">
        <v>0.30409103645469349</v>
      </c>
      <c r="K196" s="27">
        <v>3.1000247995924865E-2</v>
      </c>
      <c r="L196" s="27">
        <v>1.3386971310844764E-3</v>
      </c>
      <c r="N196" s="18">
        <f t="shared" si="10"/>
        <v>-8.1300000000000399</v>
      </c>
      <c r="O196" s="13">
        <f ca="1"/>
        <v>0</v>
      </c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0">
        <v>188</v>
      </c>
      <c r="AA196" s="11">
        <f t="shared" ca="1" si="8"/>
        <v>-2.3589238157250739E-2</v>
      </c>
      <c r="AC196" s="10">
        <v>188</v>
      </c>
      <c r="AD196" s="11">
        <v>0</v>
      </c>
    </row>
    <row r="197" spans="2:30" x14ac:dyDescent="0.3">
      <c r="B197" s="10">
        <v>189</v>
      </c>
      <c r="C197" s="11">
        <f t="shared" ca="1" si="11"/>
        <v>-0.12502063435481978</v>
      </c>
      <c r="E197" s="18">
        <f t="shared" si="9"/>
        <v>-8.1200000000000401</v>
      </c>
      <c r="F197" s="13">
        <f ca="1"/>
        <v>0</v>
      </c>
      <c r="H197" s="10">
        <v>189</v>
      </c>
      <c r="I197" s="11">
        <v>5.8549330292989865E-2</v>
      </c>
      <c r="J197" s="27">
        <v>0.30409103645469349</v>
      </c>
      <c r="K197" s="27">
        <v>3.1000247995924865E-2</v>
      </c>
      <c r="L197" s="27">
        <v>1.3386971310844764E-3</v>
      </c>
      <c r="N197" s="18">
        <f t="shared" si="10"/>
        <v>-8.1200000000000401</v>
      </c>
      <c r="O197" s="13">
        <f ca="1"/>
        <v>0</v>
      </c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0">
        <v>189</v>
      </c>
      <c r="AA197" s="11">
        <f t="shared" ca="1" si="8"/>
        <v>-0.12502063435481978</v>
      </c>
      <c r="AC197" s="10">
        <v>189</v>
      </c>
      <c r="AD197" s="11">
        <v>2.4876142616091886E-2</v>
      </c>
    </row>
    <row r="198" spans="2:30" x14ac:dyDescent="0.3">
      <c r="B198" s="10">
        <v>190</v>
      </c>
      <c r="C198" s="11">
        <f t="shared" ca="1" si="11"/>
        <v>0.17174269208002557</v>
      </c>
      <c r="E198" s="18">
        <f t="shared" si="9"/>
        <v>-8.1100000000000403</v>
      </c>
      <c r="F198" s="13">
        <f ca="1"/>
        <v>0</v>
      </c>
      <c r="H198" s="10">
        <v>190</v>
      </c>
      <c r="I198" s="11">
        <v>5.8549330292989865E-2</v>
      </c>
      <c r="J198" s="27">
        <v>0.30409103645469349</v>
      </c>
      <c r="K198" s="27">
        <v>3.1000247995924865E-2</v>
      </c>
      <c r="L198" s="27">
        <v>1.3386971310844764E-3</v>
      </c>
      <c r="N198" s="18">
        <f t="shared" si="10"/>
        <v>-8.1100000000000403</v>
      </c>
      <c r="O198" s="13">
        <f ca="1"/>
        <v>0</v>
      </c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0">
        <v>190</v>
      </c>
      <c r="AA198" s="11">
        <f t="shared" ca="1" si="8"/>
        <v>0.17174269208002557</v>
      </c>
      <c r="AC198" s="10">
        <v>190</v>
      </c>
      <c r="AD198" s="11">
        <v>0.30145971165251673</v>
      </c>
    </row>
    <row r="199" spans="2:30" x14ac:dyDescent="0.3">
      <c r="B199" s="10">
        <v>191</v>
      </c>
      <c r="C199" s="11">
        <f t="shared" ca="1" si="11"/>
        <v>5.1081554064838774E-3</v>
      </c>
      <c r="E199" s="18">
        <f t="shared" si="9"/>
        <v>-8.1000000000000405</v>
      </c>
      <c r="F199" s="13">
        <f ca="1"/>
        <v>0</v>
      </c>
      <c r="H199" s="10">
        <v>191</v>
      </c>
      <c r="I199" s="11">
        <v>5.8549330292989865E-2</v>
      </c>
      <c r="J199" s="27">
        <v>0.30409103645469349</v>
      </c>
      <c r="K199" s="27">
        <v>3.1000247995924865E-2</v>
      </c>
      <c r="L199" s="27">
        <v>1.3386971310844764E-3</v>
      </c>
      <c r="N199" s="18">
        <f t="shared" si="10"/>
        <v>-8.1000000000000405</v>
      </c>
      <c r="O199" s="13">
        <f ca="1"/>
        <v>0</v>
      </c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0">
        <v>191</v>
      </c>
      <c r="AA199" s="11">
        <f t="shared" ca="1" si="8"/>
        <v>5.1081554064838774E-3</v>
      </c>
      <c r="AC199" s="10">
        <v>191</v>
      </c>
      <c r="AD199" s="11">
        <v>0</v>
      </c>
    </row>
    <row r="200" spans="2:30" x14ac:dyDescent="0.3">
      <c r="B200" s="10">
        <v>192</v>
      </c>
      <c r="C200" s="11">
        <f t="shared" ca="1" si="11"/>
        <v>1.8004561879121275E-2</v>
      </c>
      <c r="E200" s="18">
        <f t="shared" si="9"/>
        <v>-8.0900000000000407</v>
      </c>
      <c r="F200" s="13">
        <f ca="1"/>
        <v>0</v>
      </c>
      <c r="H200" s="10">
        <v>192</v>
      </c>
      <c r="I200" s="11">
        <v>5.8549330292989865E-2</v>
      </c>
      <c r="J200" s="27">
        <v>0.30409103645469349</v>
      </c>
      <c r="K200" s="27">
        <v>3.1000247995924865E-2</v>
      </c>
      <c r="L200" s="27">
        <v>1.3386971310844764E-3</v>
      </c>
      <c r="N200" s="18">
        <f t="shared" si="10"/>
        <v>-8.0900000000000407</v>
      </c>
      <c r="O200" s="13">
        <f ca="1"/>
        <v>0</v>
      </c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0">
        <v>192</v>
      </c>
      <c r="AA200" s="11">
        <f t="shared" ca="1" si="8"/>
        <v>1.8004561879121275E-2</v>
      </c>
      <c r="AC200" s="10">
        <v>192</v>
      </c>
      <c r="AD200" s="11">
        <v>0.4085079272805438</v>
      </c>
    </row>
    <row r="201" spans="2:30" x14ac:dyDescent="0.3">
      <c r="B201" s="10">
        <v>193</v>
      </c>
      <c r="C201" s="11">
        <f t="shared" ca="1" si="11"/>
        <v>4.2487746160454268E-2</v>
      </c>
      <c r="E201" s="18">
        <f t="shared" si="9"/>
        <v>-8.0800000000000409</v>
      </c>
      <c r="F201" s="13">
        <f ca="1"/>
        <v>0</v>
      </c>
      <c r="H201" s="10">
        <v>193</v>
      </c>
      <c r="I201" s="11">
        <v>5.8549330292989865E-2</v>
      </c>
      <c r="J201" s="27">
        <v>0.30409103645469349</v>
      </c>
      <c r="K201" s="27">
        <v>3.1000247995924865E-2</v>
      </c>
      <c r="L201" s="27">
        <v>1.3386971310844764E-3</v>
      </c>
      <c r="N201" s="18">
        <f t="shared" si="10"/>
        <v>-8.0800000000000409</v>
      </c>
      <c r="O201" s="13">
        <f ca="1"/>
        <v>0</v>
      </c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0">
        <v>193</v>
      </c>
      <c r="AA201" s="11">
        <f t="shared" ref="AA201:AA264" ca="1" si="12">C201</f>
        <v>4.2487746160454268E-2</v>
      </c>
      <c r="AC201" s="10">
        <v>193</v>
      </c>
      <c r="AD201" s="11">
        <v>0</v>
      </c>
    </row>
    <row r="202" spans="2:30" x14ac:dyDescent="0.3">
      <c r="B202" s="10">
        <v>194</v>
      </c>
      <c r="C202" s="11">
        <f t="shared" ca="1" si="11"/>
        <v>9.2982508050743262E-2</v>
      </c>
      <c r="E202" s="18">
        <f t="shared" si="9"/>
        <v>-8.0700000000000411</v>
      </c>
      <c r="F202" s="13">
        <f ca="1"/>
        <v>0</v>
      </c>
      <c r="H202" s="10">
        <v>194</v>
      </c>
      <c r="I202" s="11">
        <v>5.8549330292989865E-2</v>
      </c>
      <c r="J202" s="27">
        <v>0.30409103645469349</v>
      </c>
      <c r="K202" s="27">
        <v>3.1000247995924865E-2</v>
      </c>
      <c r="L202" s="27">
        <v>1.3386971310844764E-3</v>
      </c>
      <c r="N202" s="18">
        <f t="shared" si="10"/>
        <v>-8.0700000000000411</v>
      </c>
      <c r="O202" s="13">
        <f ca="1"/>
        <v>0</v>
      </c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0">
        <v>194</v>
      </c>
      <c r="AA202" s="11">
        <f t="shared" ca="1" si="12"/>
        <v>9.2982508050743262E-2</v>
      </c>
      <c r="AC202" s="10">
        <v>194</v>
      </c>
      <c r="AD202" s="11">
        <v>0</v>
      </c>
    </row>
    <row r="203" spans="2:30" x14ac:dyDescent="0.3">
      <c r="B203" s="10">
        <v>195</v>
      </c>
      <c r="C203" s="11">
        <f t="shared" ca="1" si="11"/>
        <v>0.42368263980970589</v>
      </c>
      <c r="E203" s="18">
        <f t="shared" ref="E203:E266" si="13">E202+0.01</f>
        <v>-8.0600000000000414</v>
      </c>
      <c r="F203" s="13">
        <f ca="1"/>
        <v>0</v>
      </c>
      <c r="H203" s="10">
        <v>195</v>
      </c>
      <c r="I203" s="11">
        <v>5.8549330292989865E-2</v>
      </c>
      <c r="J203" s="27">
        <v>0.30409103645469349</v>
      </c>
      <c r="K203" s="27">
        <v>3.1000247995924865E-2</v>
      </c>
      <c r="L203" s="27">
        <v>1.3386971310844764E-3</v>
      </c>
      <c r="N203" s="18">
        <f t="shared" ref="N203:N266" si="14">N202+0.01</f>
        <v>-8.0600000000000414</v>
      </c>
      <c r="O203" s="13">
        <f ca="1"/>
        <v>0</v>
      </c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0">
        <v>195</v>
      </c>
      <c r="AA203" s="11">
        <f t="shared" ca="1" si="12"/>
        <v>0.42368263980970589</v>
      </c>
      <c r="AC203" s="10">
        <v>195</v>
      </c>
      <c r="AD203" s="11">
        <v>0.28104646080033202</v>
      </c>
    </row>
    <row r="204" spans="2:30" x14ac:dyDescent="0.3">
      <c r="B204" s="10">
        <v>196</v>
      </c>
      <c r="C204" s="11">
        <f t="shared" ref="C204:C267" ca="1" si="15">_xlfn.NORM.INV(RAND(),$C$3,$C$4)+($C$5*C203)+($C$6*RAND())</f>
        <v>-2.3317610239125194E-3</v>
      </c>
      <c r="E204" s="18">
        <f t="shared" si="13"/>
        <v>-8.0500000000000416</v>
      </c>
      <c r="F204" s="13">
        <f ca="1"/>
        <v>0</v>
      </c>
      <c r="H204" s="10">
        <v>196</v>
      </c>
      <c r="I204" s="11">
        <v>5.8549330292989865E-2</v>
      </c>
      <c r="J204" s="27">
        <v>0.30409103645469349</v>
      </c>
      <c r="K204" s="27">
        <v>3.1000247995924865E-2</v>
      </c>
      <c r="L204" s="27">
        <v>1.3386971310844764E-3</v>
      </c>
      <c r="N204" s="18">
        <f t="shared" si="14"/>
        <v>-8.0500000000000416</v>
      </c>
      <c r="O204" s="13">
        <f ca="1"/>
        <v>0</v>
      </c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0">
        <v>196</v>
      </c>
      <c r="AA204" s="11">
        <f t="shared" ca="1" si="12"/>
        <v>-2.3317610239125194E-3</v>
      </c>
      <c r="AC204" s="10">
        <v>196</v>
      </c>
      <c r="AD204" s="11">
        <v>0.12755503375122271</v>
      </c>
    </row>
    <row r="205" spans="2:30" x14ac:dyDescent="0.3">
      <c r="B205" s="10">
        <v>197</v>
      </c>
      <c r="C205" s="11">
        <f t="shared" ca="1" si="15"/>
        <v>-1.8746805769884002E-2</v>
      </c>
      <c r="E205" s="18">
        <f t="shared" si="13"/>
        <v>-8.0400000000000418</v>
      </c>
      <c r="F205" s="13">
        <f ca="1"/>
        <v>0</v>
      </c>
      <c r="H205" s="10">
        <v>197</v>
      </c>
      <c r="I205" s="11">
        <v>5.8549330292989865E-2</v>
      </c>
      <c r="J205" s="27">
        <v>0.30409103645469349</v>
      </c>
      <c r="K205" s="27">
        <v>3.1000247995924865E-2</v>
      </c>
      <c r="L205" s="27">
        <v>1.3386971310844764E-3</v>
      </c>
      <c r="N205" s="18">
        <f t="shared" si="14"/>
        <v>-8.0400000000000418</v>
      </c>
      <c r="O205" s="13">
        <f ca="1"/>
        <v>0</v>
      </c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0">
        <v>197</v>
      </c>
      <c r="AA205" s="11">
        <f t="shared" ca="1" si="12"/>
        <v>-1.8746805769884002E-2</v>
      </c>
      <c r="AC205" s="10">
        <v>197</v>
      </c>
      <c r="AD205" s="11">
        <v>0.63231833923913439</v>
      </c>
    </row>
    <row r="206" spans="2:30" x14ac:dyDescent="0.3">
      <c r="B206" s="10">
        <v>198</v>
      </c>
      <c r="C206" s="11">
        <f t="shared" ca="1" si="15"/>
        <v>0.16024436088167421</v>
      </c>
      <c r="E206" s="18">
        <f t="shared" si="13"/>
        <v>-8.030000000000042</v>
      </c>
      <c r="F206" s="13">
        <f ca="1"/>
        <v>0</v>
      </c>
      <c r="H206" s="10">
        <v>198</v>
      </c>
      <c r="I206" s="11">
        <v>5.8549330292989865E-2</v>
      </c>
      <c r="J206" s="27">
        <v>0.30409103645469349</v>
      </c>
      <c r="K206" s="27">
        <v>3.1000247995924865E-2</v>
      </c>
      <c r="L206" s="27">
        <v>1.3386971310844764E-3</v>
      </c>
      <c r="N206" s="18">
        <f t="shared" si="14"/>
        <v>-8.030000000000042</v>
      </c>
      <c r="O206" s="13">
        <f ca="1"/>
        <v>0</v>
      </c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0">
        <v>198</v>
      </c>
      <c r="AA206" s="11">
        <f t="shared" ca="1" si="12"/>
        <v>0.16024436088167421</v>
      </c>
      <c r="AC206" s="10">
        <v>198</v>
      </c>
      <c r="AD206" s="11">
        <v>0.40537212940205419</v>
      </c>
    </row>
    <row r="207" spans="2:30" x14ac:dyDescent="0.3">
      <c r="B207" s="10">
        <v>199</v>
      </c>
      <c r="C207" s="11">
        <f t="shared" ca="1" si="15"/>
        <v>0.17593671907364705</v>
      </c>
      <c r="E207" s="18">
        <f t="shared" si="13"/>
        <v>-8.0200000000000422</v>
      </c>
      <c r="F207" s="13">
        <f ca="1"/>
        <v>0</v>
      </c>
      <c r="H207" s="10">
        <v>199</v>
      </c>
      <c r="I207" s="11">
        <v>5.8549330292989865E-2</v>
      </c>
      <c r="J207" s="27">
        <v>0.30409103645469349</v>
      </c>
      <c r="K207" s="27">
        <v>3.1000247995924865E-2</v>
      </c>
      <c r="L207" s="27">
        <v>1.3386971310844764E-3</v>
      </c>
      <c r="N207" s="18">
        <f t="shared" si="14"/>
        <v>-8.0200000000000422</v>
      </c>
      <c r="O207" s="13">
        <f ca="1"/>
        <v>0</v>
      </c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0">
        <v>199</v>
      </c>
      <c r="AA207" s="11">
        <f t="shared" ca="1" si="12"/>
        <v>0.17593671907364705</v>
      </c>
      <c r="AC207" s="10">
        <v>199</v>
      </c>
      <c r="AD207" s="11">
        <v>0.38822133118693342</v>
      </c>
    </row>
    <row r="208" spans="2:30" x14ac:dyDescent="0.3">
      <c r="B208" s="10">
        <v>200</v>
      </c>
      <c r="C208" s="11">
        <f t="shared" ca="1" si="15"/>
        <v>-0.12163185690363246</v>
      </c>
      <c r="E208" s="18">
        <f t="shared" si="13"/>
        <v>-8.0100000000000424</v>
      </c>
      <c r="F208" s="13">
        <f ca="1"/>
        <v>0</v>
      </c>
      <c r="H208" s="10">
        <v>200</v>
      </c>
      <c r="I208" s="11">
        <v>5.8549330292989865E-2</v>
      </c>
      <c r="J208" s="27">
        <v>0.30409103645469349</v>
      </c>
      <c r="K208" s="27">
        <v>3.1000247995924865E-2</v>
      </c>
      <c r="L208" s="27">
        <v>1.3386971310844764E-3</v>
      </c>
      <c r="N208" s="18">
        <f t="shared" si="14"/>
        <v>-8.0100000000000424</v>
      </c>
      <c r="O208" s="13">
        <f ca="1"/>
        <v>0</v>
      </c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0">
        <v>200</v>
      </c>
      <c r="AA208" s="11">
        <f t="shared" ca="1" si="12"/>
        <v>-0.12163185690363246</v>
      </c>
      <c r="AC208" s="10">
        <v>200</v>
      </c>
      <c r="AD208" s="11">
        <f t="shared" ref="AD208:AD271" ca="1" si="16">_xlfn.NORM.INV(RAND(),$C$3,$C$4)+($C$5*AD207)+($C$6*RAND())</f>
        <v>2.6861439118465683E-2</v>
      </c>
    </row>
    <row r="209" spans="2:30" x14ac:dyDescent="0.3">
      <c r="B209" s="10">
        <v>201</v>
      </c>
      <c r="C209" s="11">
        <f t="shared" ca="1" si="15"/>
        <v>2.1326688271778502E-2</v>
      </c>
      <c r="E209" s="18">
        <f t="shared" si="13"/>
        <v>-8.0000000000000426</v>
      </c>
      <c r="F209" s="13">
        <f ca="1"/>
        <v>0</v>
      </c>
      <c r="H209" s="10">
        <v>201</v>
      </c>
      <c r="I209" s="11">
        <v>5.8549330292989865E-2</v>
      </c>
      <c r="J209" s="27">
        <v>0.30409103645469349</v>
      </c>
      <c r="K209" s="27">
        <v>3.1000247995924865E-2</v>
      </c>
      <c r="L209" s="27">
        <v>1.3386971310844764E-3</v>
      </c>
      <c r="N209" s="18">
        <f t="shared" si="14"/>
        <v>-8.0000000000000426</v>
      </c>
      <c r="O209" s="13">
        <f ca="1"/>
        <v>0</v>
      </c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0">
        <v>201</v>
      </c>
      <c r="AA209" s="11">
        <f t="shared" ca="1" si="12"/>
        <v>2.1326688271778502E-2</v>
      </c>
      <c r="AC209" s="10">
        <v>201</v>
      </c>
      <c r="AD209" s="11">
        <f t="shared" ca="1" si="16"/>
        <v>5.3577956762013892E-2</v>
      </c>
    </row>
    <row r="210" spans="2:30" x14ac:dyDescent="0.3">
      <c r="B210" s="10">
        <v>202</v>
      </c>
      <c r="C210" s="11">
        <f t="shared" ca="1" si="15"/>
        <v>-0.1464422591478258</v>
      </c>
      <c r="E210" s="18">
        <f t="shared" si="13"/>
        <v>-7.9900000000000428</v>
      </c>
      <c r="F210" s="13">
        <f ca="1"/>
        <v>0</v>
      </c>
      <c r="H210" s="10">
        <v>202</v>
      </c>
      <c r="I210" s="11">
        <v>5.8549330292989865E-2</v>
      </c>
      <c r="J210" s="27">
        <v>0.30409103645469349</v>
      </c>
      <c r="K210" s="27">
        <v>3.1000247995924865E-2</v>
      </c>
      <c r="L210" s="27">
        <v>1.3386971310844764E-3</v>
      </c>
      <c r="N210" s="18">
        <f t="shared" si="14"/>
        <v>-7.9900000000000428</v>
      </c>
      <c r="O210" s="13">
        <f ca="1"/>
        <v>0</v>
      </c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0">
        <v>202</v>
      </c>
      <c r="AA210" s="11">
        <f t="shared" ca="1" si="12"/>
        <v>-0.1464422591478258</v>
      </c>
      <c r="AC210" s="10">
        <v>202</v>
      </c>
      <c r="AD210" s="11">
        <f t="shared" ca="1" si="16"/>
        <v>8.3659964208155677E-2</v>
      </c>
    </row>
    <row r="211" spans="2:30" x14ac:dyDescent="0.3">
      <c r="B211" s="10">
        <v>203</v>
      </c>
      <c r="C211" s="11">
        <f t="shared" ca="1" si="15"/>
        <v>1.7581293566131261E-2</v>
      </c>
      <c r="E211" s="18">
        <f t="shared" si="13"/>
        <v>-7.9800000000000431</v>
      </c>
      <c r="F211" s="13">
        <f ca="1"/>
        <v>0</v>
      </c>
      <c r="H211" s="10">
        <v>203</v>
      </c>
      <c r="I211" s="11">
        <v>5.8549330292989865E-2</v>
      </c>
      <c r="J211" s="27">
        <v>0.30409103645469349</v>
      </c>
      <c r="K211" s="27">
        <v>3.1000247995924865E-2</v>
      </c>
      <c r="L211" s="27">
        <v>1.3386971310844764E-3</v>
      </c>
      <c r="N211" s="18">
        <f t="shared" si="14"/>
        <v>-7.9800000000000431</v>
      </c>
      <c r="O211" s="13">
        <f ca="1"/>
        <v>0</v>
      </c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0">
        <v>203</v>
      </c>
      <c r="AA211" s="11">
        <f t="shared" ca="1" si="12"/>
        <v>1.7581293566131261E-2</v>
      </c>
      <c r="AC211" s="10">
        <v>203</v>
      </c>
      <c r="AD211" s="11">
        <f t="shared" ca="1" si="16"/>
        <v>0.16397050452548173</v>
      </c>
    </row>
    <row r="212" spans="2:30" x14ac:dyDescent="0.3">
      <c r="B212" s="10">
        <v>204</v>
      </c>
      <c r="C212" s="11">
        <f t="shared" ca="1" si="15"/>
        <v>0.20023413035063492</v>
      </c>
      <c r="E212" s="18">
        <f t="shared" si="13"/>
        <v>-7.9700000000000433</v>
      </c>
      <c r="F212" s="13">
        <f ca="1"/>
        <v>0</v>
      </c>
      <c r="H212" s="10">
        <v>204</v>
      </c>
      <c r="I212" s="11">
        <v>5.8549330292989865E-2</v>
      </c>
      <c r="J212" s="27">
        <v>0.30409103645469349</v>
      </c>
      <c r="K212" s="27">
        <v>3.1000247995924865E-2</v>
      </c>
      <c r="L212" s="27">
        <v>1.3386971310844764E-3</v>
      </c>
      <c r="N212" s="18">
        <f t="shared" si="14"/>
        <v>-7.9700000000000433</v>
      </c>
      <c r="O212" s="13">
        <f ca="1"/>
        <v>0</v>
      </c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0">
        <v>204</v>
      </c>
      <c r="AA212" s="11">
        <f t="shared" ca="1" si="12"/>
        <v>0.20023413035063492</v>
      </c>
      <c r="AC212" s="10">
        <v>204</v>
      </c>
      <c r="AD212" s="11">
        <f t="shared" ca="1" si="16"/>
        <v>0.11641801122449683</v>
      </c>
    </row>
    <row r="213" spans="2:30" x14ac:dyDescent="0.3">
      <c r="B213" s="10">
        <v>205</v>
      </c>
      <c r="C213" s="11">
        <f t="shared" ca="1" si="15"/>
        <v>-0.10007533898043321</v>
      </c>
      <c r="E213" s="18">
        <f t="shared" si="13"/>
        <v>-7.9600000000000435</v>
      </c>
      <c r="F213" s="13">
        <f ca="1"/>
        <v>0</v>
      </c>
      <c r="H213" s="10">
        <v>205</v>
      </c>
      <c r="I213" s="11">
        <v>5.8549330292989865E-2</v>
      </c>
      <c r="J213" s="27">
        <v>0.30409103645469349</v>
      </c>
      <c r="K213" s="27">
        <v>3.1000247995924865E-2</v>
      </c>
      <c r="L213" s="27">
        <v>1.3386971310844764E-3</v>
      </c>
      <c r="N213" s="18">
        <f t="shared" si="14"/>
        <v>-7.9600000000000435</v>
      </c>
      <c r="O213" s="13">
        <f ca="1"/>
        <v>0</v>
      </c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0">
        <v>205</v>
      </c>
      <c r="AA213" s="11">
        <f t="shared" ca="1" si="12"/>
        <v>-0.10007533898043321</v>
      </c>
      <c r="AC213" s="10">
        <v>205</v>
      </c>
      <c r="AD213" s="11">
        <f t="shared" ca="1" si="16"/>
        <v>-0.20618035727415429</v>
      </c>
    </row>
    <row r="214" spans="2:30" x14ac:dyDescent="0.3">
      <c r="B214" s="10">
        <v>206</v>
      </c>
      <c r="C214" s="11">
        <f t="shared" ca="1" si="15"/>
        <v>0.13287994309568521</v>
      </c>
      <c r="E214" s="18">
        <f t="shared" si="13"/>
        <v>-7.9500000000000437</v>
      </c>
      <c r="F214" s="13">
        <f ca="1"/>
        <v>0</v>
      </c>
      <c r="H214" s="10">
        <v>206</v>
      </c>
      <c r="I214" s="11">
        <v>5.8549330292989865E-2</v>
      </c>
      <c r="J214" s="27">
        <v>0.30409103645469349</v>
      </c>
      <c r="K214" s="27">
        <v>3.1000247995924865E-2</v>
      </c>
      <c r="L214" s="27">
        <v>1.3386971310844764E-3</v>
      </c>
      <c r="N214" s="18">
        <f t="shared" si="14"/>
        <v>-7.9500000000000437</v>
      </c>
      <c r="O214" s="13">
        <f ca="1"/>
        <v>0</v>
      </c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0">
        <v>206</v>
      </c>
      <c r="AA214" s="11">
        <f t="shared" ca="1" si="12"/>
        <v>0.13287994309568521</v>
      </c>
      <c r="AC214" s="10">
        <v>206</v>
      </c>
      <c r="AD214" s="11">
        <f t="shared" ca="1" si="16"/>
        <v>-0.23297398719682866</v>
      </c>
    </row>
    <row r="215" spans="2:30" x14ac:dyDescent="0.3">
      <c r="B215" s="10">
        <v>207</v>
      </c>
      <c r="C215" s="11">
        <f t="shared" ca="1" si="15"/>
        <v>8.1500401476649206E-2</v>
      </c>
      <c r="E215" s="18">
        <f t="shared" si="13"/>
        <v>-7.9400000000000439</v>
      </c>
      <c r="F215" s="13">
        <f ca="1"/>
        <v>0</v>
      </c>
      <c r="H215" s="10">
        <v>207</v>
      </c>
      <c r="I215" s="11">
        <v>5.8549330292989865E-2</v>
      </c>
      <c r="J215" s="27">
        <v>0.30409103645469349</v>
      </c>
      <c r="K215" s="27">
        <v>3.1000247995924865E-2</v>
      </c>
      <c r="L215" s="27">
        <v>1.3386971310844764E-3</v>
      </c>
      <c r="N215" s="18">
        <f t="shared" si="14"/>
        <v>-7.9400000000000439</v>
      </c>
      <c r="O215" s="13">
        <f ca="1"/>
        <v>0</v>
      </c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0">
        <v>207</v>
      </c>
      <c r="AA215" s="11">
        <f t="shared" ca="1" si="12"/>
        <v>8.1500401476649206E-2</v>
      </c>
      <c r="AC215" s="10">
        <v>207</v>
      </c>
      <c r="AD215" s="11">
        <f t="shared" ca="1" si="16"/>
        <v>0.17680153575587318</v>
      </c>
    </row>
    <row r="216" spans="2:30" x14ac:dyDescent="0.3">
      <c r="B216" s="10">
        <v>208</v>
      </c>
      <c r="C216" s="11">
        <f t="shared" ca="1" si="15"/>
        <v>-2.6203021176231092E-2</v>
      </c>
      <c r="E216" s="18">
        <f t="shared" si="13"/>
        <v>-7.9300000000000441</v>
      </c>
      <c r="F216" s="13">
        <f ca="1"/>
        <v>0</v>
      </c>
      <c r="H216" s="10">
        <v>208</v>
      </c>
      <c r="I216" s="11">
        <v>5.8549330292989865E-2</v>
      </c>
      <c r="J216" s="27">
        <v>0.30409103645469349</v>
      </c>
      <c r="K216" s="27">
        <v>3.1000247995924865E-2</v>
      </c>
      <c r="L216" s="27">
        <v>1.3386971310844764E-3</v>
      </c>
      <c r="N216" s="18">
        <f t="shared" si="14"/>
        <v>-7.9300000000000441</v>
      </c>
      <c r="O216" s="13">
        <f ca="1"/>
        <v>0</v>
      </c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0">
        <v>208</v>
      </c>
      <c r="AA216" s="11">
        <f t="shared" ca="1" si="12"/>
        <v>-2.6203021176231092E-2</v>
      </c>
      <c r="AC216" s="10">
        <v>208</v>
      </c>
      <c r="AD216" s="11">
        <f t="shared" ca="1" si="16"/>
        <v>-0.17372666838178094</v>
      </c>
    </row>
    <row r="217" spans="2:30" x14ac:dyDescent="0.3">
      <c r="B217" s="10">
        <v>209</v>
      </c>
      <c r="C217" s="11">
        <f t="shared" ca="1" si="15"/>
        <v>6.7519541431518504E-2</v>
      </c>
      <c r="E217" s="18">
        <f t="shared" si="13"/>
        <v>-7.9200000000000443</v>
      </c>
      <c r="F217" s="13">
        <f ca="1"/>
        <v>0</v>
      </c>
      <c r="H217" s="10">
        <v>209</v>
      </c>
      <c r="I217" s="11">
        <v>5.8549330292989865E-2</v>
      </c>
      <c r="J217" s="27">
        <v>0.30409103645469349</v>
      </c>
      <c r="K217" s="27">
        <v>3.1000247995924865E-2</v>
      </c>
      <c r="L217" s="27">
        <v>1.3386971310844764E-3</v>
      </c>
      <c r="N217" s="18">
        <f t="shared" si="14"/>
        <v>-7.9200000000000443</v>
      </c>
      <c r="O217" s="13">
        <f ca="1"/>
        <v>0</v>
      </c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0">
        <v>209</v>
      </c>
      <c r="AA217" s="11">
        <f t="shared" ca="1" si="12"/>
        <v>6.7519541431518504E-2</v>
      </c>
      <c r="AC217" s="10">
        <v>209</v>
      </c>
      <c r="AD217" s="11">
        <f t="shared" ca="1" si="16"/>
        <v>0.19257172850209034</v>
      </c>
    </row>
    <row r="218" spans="2:30" x14ac:dyDescent="0.3">
      <c r="B218" s="10">
        <v>210</v>
      </c>
      <c r="C218" s="11">
        <f t="shared" ca="1" si="15"/>
        <v>0.3339719661107895</v>
      </c>
      <c r="E218" s="18">
        <f t="shared" si="13"/>
        <v>-7.9100000000000446</v>
      </c>
      <c r="F218" s="13">
        <f ca="1"/>
        <v>0</v>
      </c>
      <c r="H218" s="10">
        <v>210</v>
      </c>
      <c r="I218" s="11">
        <v>5.8549330292989865E-2</v>
      </c>
      <c r="J218" s="27">
        <v>0.30409103645469349</v>
      </c>
      <c r="K218" s="27">
        <v>3.1000247995924865E-2</v>
      </c>
      <c r="L218" s="27">
        <v>1.3386971310844764E-3</v>
      </c>
      <c r="N218" s="18">
        <f t="shared" si="14"/>
        <v>-7.9100000000000446</v>
      </c>
      <c r="O218" s="13">
        <f ca="1"/>
        <v>0</v>
      </c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0">
        <v>210</v>
      </c>
      <c r="AA218" s="11">
        <f t="shared" ca="1" si="12"/>
        <v>0.3339719661107895</v>
      </c>
      <c r="AC218" s="10">
        <v>210</v>
      </c>
      <c r="AD218" s="11">
        <f t="shared" ca="1" si="16"/>
        <v>0.26524544466064787</v>
      </c>
    </row>
    <row r="219" spans="2:30" x14ac:dyDescent="0.3">
      <c r="B219" s="10">
        <v>211</v>
      </c>
      <c r="C219" s="11">
        <f t="shared" ca="1" si="15"/>
        <v>0.19472314876237889</v>
      </c>
      <c r="E219" s="18">
        <f t="shared" si="13"/>
        <v>-7.9000000000000448</v>
      </c>
      <c r="F219" s="13">
        <f ca="1"/>
        <v>0</v>
      </c>
      <c r="H219" s="10">
        <v>211</v>
      </c>
      <c r="I219" s="11">
        <v>5.8549330292989865E-2</v>
      </c>
      <c r="J219" s="27">
        <v>0.30409103645469349</v>
      </c>
      <c r="K219" s="27">
        <v>3.1000247995924865E-2</v>
      </c>
      <c r="L219" s="27">
        <v>1.3386971310844764E-3</v>
      </c>
      <c r="N219" s="18">
        <f t="shared" si="14"/>
        <v>-7.9000000000000448</v>
      </c>
      <c r="O219" s="13">
        <f ca="1"/>
        <v>0</v>
      </c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0">
        <v>211</v>
      </c>
      <c r="AA219" s="11">
        <f t="shared" ca="1" si="12"/>
        <v>0.19472314876237889</v>
      </c>
      <c r="AC219" s="10">
        <v>211</v>
      </c>
      <c r="AD219" s="11">
        <f t="shared" ca="1" si="16"/>
        <v>0.37550177440814236</v>
      </c>
    </row>
    <row r="220" spans="2:30" x14ac:dyDescent="0.3">
      <c r="B220" s="10">
        <v>212</v>
      </c>
      <c r="C220" s="11">
        <f t="shared" ca="1" si="15"/>
        <v>-0.13585338191319168</v>
      </c>
      <c r="E220" s="18">
        <f t="shared" si="13"/>
        <v>-7.890000000000045</v>
      </c>
      <c r="F220" s="13">
        <f ca="1"/>
        <v>0</v>
      </c>
      <c r="H220" s="10">
        <v>212</v>
      </c>
      <c r="I220" s="11">
        <v>5.8549330292989865E-2</v>
      </c>
      <c r="J220" s="27">
        <v>0.30409103645469349</v>
      </c>
      <c r="K220" s="27">
        <v>3.1000247995924865E-2</v>
      </c>
      <c r="L220" s="27">
        <v>1.3386971310844764E-3</v>
      </c>
      <c r="N220" s="18">
        <f t="shared" si="14"/>
        <v>-7.890000000000045</v>
      </c>
      <c r="O220" s="13">
        <f ca="1"/>
        <v>0</v>
      </c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0">
        <v>212</v>
      </c>
      <c r="AA220" s="11">
        <f t="shared" ca="1" si="12"/>
        <v>-0.13585338191319168</v>
      </c>
      <c r="AC220" s="10">
        <v>212</v>
      </c>
      <c r="AD220" s="11">
        <f t="shared" ca="1" si="16"/>
        <v>-4.9193275577561882E-2</v>
      </c>
    </row>
    <row r="221" spans="2:30" x14ac:dyDescent="0.3">
      <c r="B221" s="10">
        <v>213</v>
      </c>
      <c r="C221" s="11">
        <f t="shared" ca="1" si="15"/>
        <v>-0.12245562235876745</v>
      </c>
      <c r="E221" s="18">
        <f t="shared" si="13"/>
        <v>-7.8800000000000452</v>
      </c>
      <c r="F221" s="13">
        <f ca="1"/>
        <v>0</v>
      </c>
      <c r="H221" s="10">
        <v>213</v>
      </c>
      <c r="I221" s="11">
        <v>5.8549330292989865E-2</v>
      </c>
      <c r="J221" s="27">
        <v>0.30409103645469349</v>
      </c>
      <c r="K221" s="27">
        <v>3.1000247995924865E-2</v>
      </c>
      <c r="L221" s="27">
        <v>1.3386971310844764E-3</v>
      </c>
      <c r="N221" s="18">
        <f t="shared" si="14"/>
        <v>-7.8800000000000452</v>
      </c>
      <c r="O221" s="13">
        <f ca="1"/>
        <v>0</v>
      </c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0">
        <v>213</v>
      </c>
      <c r="AA221" s="11">
        <f t="shared" ca="1" si="12"/>
        <v>-0.12245562235876745</v>
      </c>
      <c r="AC221" s="10">
        <v>213</v>
      </c>
      <c r="AD221" s="11">
        <f t="shared" ca="1" si="16"/>
        <v>0.22615145252643348</v>
      </c>
    </row>
    <row r="222" spans="2:30" x14ac:dyDescent="0.3">
      <c r="B222" s="10">
        <v>214</v>
      </c>
      <c r="C222" s="11">
        <f t="shared" ca="1" si="15"/>
        <v>3.8422659590390942E-2</v>
      </c>
      <c r="E222" s="18">
        <f t="shared" si="13"/>
        <v>-7.8700000000000454</v>
      </c>
      <c r="F222" s="13">
        <f ca="1"/>
        <v>0</v>
      </c>
      <c r="H222" s="10">
        <v>214</v>
      </c>
      <c r="I222" s="11">
        <v>5.8549330292989865E-2</v>
      </c>
      <c r="J222" s="27">
        <v>0.30409103645469349</v>
      </c>
      <c r="K222" s="27">
        <v>3.1000247995924865E-2</v>
      </c>
      <c r="L222" s="27">
        <v>1.3386971310844764E-3</v>
      </c>
      <c r="N222" s="18">
        <f t="shared" si="14"/>
        <v>-7.8700000000000454</v>
      </c>
      <c r="O222" s="13">
        <f ca="1"/>
        <v>0</v>
      </c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0">
        <v>214</v>
      </c>
      <c r="AA222" s="11">
        <f t="shared" ca="1" si="12"/>
        <v>3.8422659590390942E-2</v>
      </c>
      <c r="AC222" s="10">
        <v>214</v>
      </c>
      <c r="AD222" s="11">
        <f t="shared" ca="1" si="16"/>
        <v>6.3795155095437511E-2</v>
      </c>
    </row>
    <row r="223" spans="2:30" x14ac:dyDescent="0.3">
      <c r="B223" s="10">
        <v>215</v>
      </c>
      <c r="C223" s="11">
        <f t="shared" ca="1" si="15"/>
        <v>2.6637842141891546E-2</v>
      </c>
      <c r="E223" s="18">
        <f t="shared" si="13"/>
        <v>-7.8600000000000456</v>
      </c>
      <c r="F223" s="13">
        <f ca="1"/>
        <v>0</v>
      </c>
      <c r="H223" s="10">
        <v>215</v>
      </c>
      <c r="I223" s="11">
        <v>5.8549330292989865E-2</v>
      </c>
      <c r="J223" s="27">
        <v>0.30409103645469349</v>
      </c>
      <c r="K223" s="27">
        <v>3.1000247995924865E-2</v>
      </c>
      <c r="L223" s="27">
        <v>1.3386971310844764E-3</v>
      </c>
      <c r="N223" s="18">
        <f t="shared" si="14"/>
        <v>-7.8600000000000456</v>
      </c>
      <c r="O223" s="13">
        <f ca="1"/>
        <v>0</v>
      </c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0">
        <v>215</v>
      </c>
      <c r="AA223" s="11">
        <f t="shared" ca="1" si="12"/>
        <v>2.6637842141891546E-2</v>
      </c>
      <c r="AC223" s="10">
        <v>215</v>
      </c>
      <c r="AD223" s="11">
        <f t="shared" ca="1" si="16"/>
        <v>-5.835007423582772E-2</v>
      </c>
    </row>
    <row r="224" spans="2:30" x14ac:dyDescent="0.3">
      <c r="B224" s="10">
        <v>216</v>
      </c>
      <c r="C224" s="11">
        <f t="shared" ca="1" si="15"/>
        <v>0.1964242427395487</v>
      </c>
      <c r="E224" s="18">
        <f t="shared" si="13"/>
        <v>-7.8500000000000458</v>
      </c>
      <c r="F224" s="13">
        <f ca="1"/>
        <v>0</v>
      </c>
      <c r="H224" s="10">
        <v>216</v>
      </c>
      <c r="I224" s="11">
        <v>5.8549330292989865E-2</v>
      </c>
      <c r="J224" s="27">
        <v>0.30409103645469349</v>
      </c>
      <c r="K224" s="27">
        <v>3.1000247995924865E-2</v>
      </c>
      <c r="L224" s="27">
        <v>1.3386971310844764E-3</v>
      </c>
      <c r="N224" s="18">
        <f t="shared" si="14"/>
        <v>-7.8500000000000458</v>
      </c>
      <c r="O224" s="13">
        <f ca="1"/>
        <v>0</v>
      </c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0">
        <v>216</v>
      </c>
      <c r="AA224" s="11">
        <f t="shared" ca="1" si="12"/>
        <v>0.1964242427395487</v>
      </c>
      <c r="AC224" s="10">
        <v>216</v>
      </c>
      <c r="AD224" s="11">
        <f t="shared" ca="1" si="16"/>
        <v>8.4030744894004611E-2</v>
      </c>
    </row>
    <row r="225" spans="2:30" x14ac:dyDescent="0.3">
      <c r="B225" s="10">
        <v>217</v>
      </c>
      <c r="C225" s="11">
        <f t="shared" ca="1" si="15"/>
        <v>-1.7249382262060367E-2</v>
      </c>
      <c r="E225" s="18">
        <f t="shared" si="13"/>
        <v>-7.840000000000046</v>
      </c>
      <c r="F225" s="13">
        <f ca="1"/>
        <v>0</v>
      </c>
      <c r="H225" s="10">
        <v>217</v>
      </c>
      <c r="I225" s="11">
        <v>5.8549330292989865E-2</v>
      </c>
      <c r="J225" s="27">
        <v>0.30409103645469349</v>
      </c>
      <c r="K225" s="27">
        <v>3.1000247995924865E-2</v>
      </c>
      <c r="L225" s="27">
        <v>1.3386971310844764E-3</v>
      </c>
      <c r="N225" s="18">
        <f t="shared" si="14"/>
        <v>-7.840000000000046</v>
      </c>
      <c r="O225" s="13">
        <f ca="1"/>
        <v>0</v>
      </c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0">
        <v>217</v>
      </c>
      <c r="AA225" s="11">
        <f t="shared" ca="1" si="12"/>
        <v>-1.7249382262060367E-2</v>
      </c>
      <c r="AC225" s="10">
        <v>217</v>
      </c>
      <c r="AD225" s="11">
        <f t="shared" ca="1" si="16"/>
        <v>3.8931043802724989E-2</v>
      </c>
    </row>
    <row r="226" spans="2:30" x14ac:dyDescent="0.3">
      <c r="B226" s="10">
        <v>218</v>
      </c>
      <c r="C226" s="11">
        <f t="shared" ca="1" si="15"/>
        <v>0.10714317831979137</v>
      </c>
      <c r="E226" s="18">
        <f t="shared" si="13"/>
        <v>-7.8300000000000463</v>
      </c>
      <c r="F226" s="13">
        <f ca="1"/>
        <v>0</v>
      </c>
      <c r="H226" s="10">
        <v>218</v>
      </c>
      <c r="I226" s="11">
        <v>5.8549330292989865E-2</v>
      </c>
      <c r="J226" s="27">
        <v>0.30409103645469349</v>
      </c>
      <c r="K226" s="27">
        <v>3.1000247995924865E-2</v>
      </c>
      <c r="L226" s="27">
        <v>1.3386971310844764E-3</v>
      </c>
      <c r="N226" s="18">
        <f t="shared" si="14"/>
        <v>-7.8300000000000463</v>
      </c>
      <c r="O226" s="13">
        <f ca="1"/>
        <v>0</v>
      </c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0">
        <v>218</v>
      </c>
      <c r="AA226" s="11">
        <f t="shared" ca="1" si="12"/>
        <v>0.10714317831979137</v>
      </c>
      <c r="AC226" s="10">
        <v>218</v>
      </c>
      <c r="AD226" s="11">
        <f t="shared" ca="1" si="16"/>
        <v>0.11220139631069018</v>
      </c>
    </row>
    <row r="227" spans="2:30" x14ac:dyDescent="0.3">
      <c r="B227" s="10">
        <v>219</v>
      </c>
      <c r="C227" s="11">
        <f t="shared" ca="1" si="15"/>
        <v>-9.519653649069712E-2</v>
      </c>
      <c r="E227" s="18">
        <f t="shared" si="13"/>
        <v>-7.8200000000000465</v>
      </c>
      <c r="F227" s="13">
        <f ca="1"/>
        <v>0</v>
      </c>
      <c r="H227" s="10">
        <v>219</v>
      </c>
      <c r="I227" s="11">
        <v>5.8549330292989865E-2</v>
      </c>
      <c r="J227" s="27">
        <v>0.30409103645469349</v>
      </c>
      <c r="K227" s="27">
        <v>3.1000247995924865E-2</v>
      </c>
      <c r="L227" s="27">
        <v>1.3386971310844764E-3</v>
      </c>
      <c r="N227" s="18">
        <f t="shared" si="14"/>
        <v>-7.8200000000000465</v>
      </c>
      <c r="O227" s="13">
        <f ca="1"/>
        <v>0</v>
      </c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0">
        <v>219</v>
      </c>
      <c r="AA227" s="11">
        <f t="shared" ca="1" si="12"/>
        <v>-9.519653649069712E-2</v>
      </c>
      <c r="AC227" s="10">
        <v>219</v>
      </c>
      <c r="AD227" s="11">
        <f t="shared" ca="1" si="16"/>
        <v>0.1695997528667087</v>
      </c>
    </row>
    <row r="228" spans="2:30" x14ac:dyDescent="0.3">
      <c r="B228" s="10">
        <v>220</v>
      </c>
      <c r="C228" s="11">
        <f t="shared" ca="1" si="15"/>
        <v>0.14883266217098692</v>
      </c>
      <c r="E228" s="18">
        <f t="shared" si="13"/>
        <v>-7.8100000000000467</v>
      </c>
      <c r="F228" s="13">
        <f ca="1"/>
        <v>0</v>
      </c>
      <c r="H228" s="10">
        <v>220</v>
      </c>
      <c r="I228" s="11">
        <v>5.8549330292989865E-2</v>
      </c>
      <c r="J228" s="27">
        <v>0.30409103645469349</v>
      </c>
      <c r="K228" s="27">
        <v>3.1000247995924865E-2</v>
      </c>
      <c r="L228" s="27">
        <v>1.3386971310844764E-3</v>
      </c>
      <c r="N228" s="18">
        <f t="shared" si="14"/>
        <v>-7.8100000000000467</v>
      </c>
      <c r="O228" s="13">
        <f ca="1"/>
        <v>0</v>
      </c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0">
        <v>220</v>
      </c>
      <c r="AA228" s="11">
        <f t="shared" ca="1" si="12"/>
        <v>0.14883266217098692</v>
      </c>
      <c r="AC228" s="10">
        <v>220</v>
      </c>
      <c r="AD228" s="11">
        <f t="shared" ca="1" si="16"/>
        <v>4.7425848639779222E-2</v>
      </c>
    </row>
    <row r="229" spans="2:30" x14ac:dyDescent="0.3">
      <c r="B229" s="10">
        <v>221</v>
      </c>
      <c r="C229" s="11">
        <f t="shared" ca="1" si="15"/>
        <v>-0.13155634430242891</v>
      </c>
      <c r="E229" s="18">
        <f t="shared" si="13"/>
        <v>-7.8000000000000469</v>
      </c>
      <c r="F229" s="13">
        <f ca="1"/>
        <v>0</v>
      </c>
      <c r="H229" s="10">
        <v>221</v>
      </c>
      <c r="I229" s="11">
        <v>5.8549330292989865E-2</v>
      </c>
      <c r="J229" s="27">
        <v>0.30409103645469349</v>
      </c>
      <c r="K229" s="27">
        <v>3.1000247995924865E-2</v>
      </c>
      <c r="L229" s="27">
        <v>1.3386971310844764E-3</v>
      </c>
      <c r="N229" s="18">
        <f t="shared" si="14"/>
        <v>-7.8000000000000469</v>
      </c>
      <c r="O229" s="13">
        <f ca="1"/>
        <v>0</v>
      </c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0">
        <v>221</v>
      </c>
      <c r="AA229" s="11">
        <f t="shared" ca="1" si="12"/>
        <v>-0.13155634430242891</v>
      </c>
      <c r="AC229" s="10">
        <v>221</v>
      </c>
      <c r="AD229" s="11">
        <f t="shared" ca="1" si="16"/>
        <v>0.3097995238910346</v>
      </c>
    </row>
    <row r="230" spans="2:30" x14ac:dyDescent="0.3">
      <c r="B230" s="10">
        <v>222</v>
      </c>
      <c r="C230" s="11">
        <f t="shared" ca="1" si="15"/>
        <v>0.12089963946868799</v>
      </c>
      <c r="E230" s="18">
        <f t="shared" si="13"/>
        <v>-7.7900000000000471</v>
      </c>
      <c r="F230" s="13">
        <f ca="1"/>
        <v>0</v>
      </c>
      <c r="H230" s="10">
        <v>222</v>
      </c>
      <c r="I230" s="11">
        <v>5.8549330292989865E-2</v>
      </c>
      <c r="J230" s="27">
        <v>0.30409103645469349</v>
      </c>
      <c r="K230" s="27">
        <v>3.1000247995924865E-2</v>
      </c>
      <c r="L230" s="27">
        <v>1.3386971310844764E-3</v>
      </c>
      <c r="N230" s="18">
        <f t="shared" si="14"/>
        <v>-7.7900000000000471</v>
      </c>
      <c r="O230" s="13">
        <f ca="1"/>
        <v>0</v>
      </c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0">
        <v>222</v>
      </c>
      <c r="AA230" s="11">
        <f t="shared" ca="1" si="12"/>
        <v>0.12089963946868799</v>
      </c>
      <c r="AC230" s="10">
        <v>222</v>
      </c>
      <c r="AD230" s="11">
        <f t="shared" ca="1" si="16"/>
        <v>0.11354693397496889</v>
      </c>
    </row>
    <row r="231" spans="2:30" x14ac:dyDescent="0.3">
      <c r="B231" s="10">
        <v>223</v>
      </c>
      <c r="C231" s="11">
        <f t="shared" ca="1" si="15"/>
        <v>-0.26564404329411206</v>
      </c>
      <c r="E231" s="18">
        <f t="shared" si="13"/>
        <v>-7.7800000000000473</v>
      </c>
      <c r="F231" s="13">
        <f ca="1"/>
        <v>0</v>
      </c>
      <c r="H231" s="10">
        <v>223</v>
      </c>
      <c r="I231" s="11">
        <v>5.8549330292989865E-2</v>
      </c>
      <c r="J231" s="27">
        <v>0.30409103645469349</v>
      </c>
      <c r="K231" s="27">
        <v>3.1000247995924865E-2</v>
      </c>
      <c r="L231" s="27">
        <v>1.3386971310844764E-3</v>
      </c>
      <c r="N231" s="18">
        <f t="shared" si="14"/>
        <v>-7.7800000000000473</v>
      </c>
      <c r="O231" s="13">
        <f ca="1"/>
        <v>0</v>
      </c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0">
        <v>223</v>
      </c>
      <c r="AA231" s="11">
        <f t="shared" ca="1" si="12"/>
        <v>-0.26564404329411206</v>
      </c>
      <c r="AC231" s="10">
        <v>223</v>
      </c>
      <c r="AD231" s="11">
        <f t="shared" ca="1" si="16"/>
        <v>-9.6552211436726598E-2</v>
      </c>
    </row>
    <row r="232" spans="2:30" x14ac:dyDescent="0.3">
      <c r="B232" s="10">
        <v>224</v>
      </c>
      <c r="C232" s="11">
        <f t="shared" ca="1" si="15"/>
        <v>-0.30447367721694629</v>
      </c>
      <c r="E232" s="18">
        <f t="shared" si="13"/>
        <v>-7.7700000000000475</v>
      </c>
      <c r="F232" s="13">
        <f ca="1"/>
        <v>0</v>
      </c>
      <c r="H232" s="10">
        <v>224</v>
      </c>
      <c r="I232" s="11">
        <v>5.8549330292989865E-2</v>
      </c>
      <c r="J232" s="27">
        <v>0.30409103645469349</v>
      </c>
      <c r="K232" s="27">
        <v>3.1000247995924865E-2</v>
      </c>
      <c r="L232" s="27">
        <v>1.3386971310844764E-3</v>
      </c>
      <c r="N232" s="18">
        <f t="shared" si="14"/>
        <v>-7.7700000000000475</v>
      </c>
      <c r="O232" s="13">
        <f ca="1"/>
        <v>0</v>
      </c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0">
        <v>224</v>
      </c>
      <c r="AA232" s="11">
        <f t="shared" ca="1" si="12"/>
        <v>-0.30447367721694629</v>
      </c>
      <c r="AC232" s="10">
        <v>224</v>
      </c>
      <c r="AD232" s="11">
        <f t="shared" ca="1" si="16"/>
        <v>0.25580986139511686</v>
      </c>
    </row>
    <row r="233" spans="2:30" x14ac:dyDescent="0.3">
      <c r="B233" s="10">
        <v>225</v>
      </c>
      <c r="C233" s="11">
        <f t="shared" ca="1" si="15"/>
        <v>4.9497835188524103E-2</v>
      </c>
      <c r="E233" s="18">
        <f t="shared" si="13"/>
        <v>-7.7600000000000477</v>
      </c>
      <c r="F233" s="13">
        <f ca="1"/>
        <v>0</v>
      </c>
      <c r="H233" s="10">
        <v>225</v>
      </c>
      <c r="I233" s="11">
        <v>5.8549330292989865E-2</v>
      </c>
      <c r="J233" s="27">
        <v>0.30409103645469349</v>
      </c>
      <c r="K233" s="27">
        <v>3.1000247995924865E-2</v>
      </c>
      <c r="L233" s="27">
        <v>1.3386971310844764E-3</v>
      </c>
      <c r="N233" s="18">
        <f t="shared" si="14"/>
        <v>-7.7600000000000477</v>
      </c>
      <c r="O233" s="13">
        <f ca="1"/>
        <v>0</v>
      </c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0">
        <v>225</v>
      </c>
      <c r="AA233" s="11">
        <f t="shared" ca="1" si="12"/>
        <v>4.9497835188524103E-2</v>
      </c>
      <c r="AC233" s="10">
        <v>225</v>
      </c>
      <c r="AD233" s="11">
        <f t="shared" ca="1" si="16"/>
        <v>5.5840184089639491E-3</v>
      </c>
    </row>
    <row r="234" spans="2:30" x14ac:dyDescent="0.3">
      <c r="B234" s="10">
        <v>226</v>
      </c>
      <c r="C234" s="11">
        <f t="shared" ca="1" si="15"/>
        <v>-2.8519953888455473E-2</v>
      </c>
      <c r="E234" s="18">
        <f t="shared" si="13"/>
        <v>-7.750000000000048</v>
      </c>
      <c r="F234" s="13">
        <f ca="1"/>
        <v>0</v>
      </c>
      <c r="H234" s="10">
        <v>226</v>
      </c>
      <c r="I234" s="11">
        <v>5.8549330292989865E-2</v>
      </c>
      <c r="J234" s="27">
        <v>0.30409103645469349</v>
      </c>
      <c r="K234" s="27">
        <v>3.1000247995924865E-2</v>
      </c>
      <c r="L234" s="27">
        <v>1.3386971310844764E-3</v>
      </c>
      <c r="N234" s="18">
        <f t="shared" si="14"/>
        <v>-7.750000000000048</v>
      </c>
      <c r="O234" s="13">
        <f ca="1"/>
        <v>0</v>
      </c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0">
        <v>226</v>
      </c>
      <c r="AA234" s="11">
        <f t="shared" ca="1" si="12"/>
        <v>-2.8519953888455473E-2</v>
      </c>
      <c r="AC234" s="10">
        <v>226</v>
      </c>
      <c r="AD234" s="11">
        <f t="shared" ca="1" si="16"/>
        <v>0.12759449473564044</v>
      </c>
    </row>
    <row r="235" spans="2:30" x14ac:dyDescent="0.3">
      <c r="B235" s="10">
        <v>227</v>
      </c>
      <c r="C235" s="11">
        <f t="shared" ca="1" si="15"/>
        <v>-0.13639554504314766</v>
      </c>
      <c r="E235" s="18">
        <f t="shared" si="13"/>
        <v>-7.7400000000000482</v>
      </c>
      <c r="F235" s="13">
        <f ca="1"/>
        <v>0</v>
      </c>
      <c r="H235" s="10">
        <v>227</v>
      </c>
      <c r="I235" s="11">
        <v>5.8549330292989865E-2</v>
      </c>
      <c r="J235" s="27">
        <v>0.30409103645469349</v>
      </c>
      <c r="K235" s="27">
        <v>3.1000247995924865E-2</v>
      </c>
      <c r="L235" s="27">
        <v>1.3386971310844764E-3</v>
      </c>
      <c r="N235" s="18">
        <f t="shared" si="14"/>
        <v>-7.7400000000000482</v>
      </c>
      <c r="O235" s="13">
        <f ca="1"/>
        <v>0</v>
      </c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0">
        <v>227</v>
      </c>
      <c r="AA235" s="11">
        <f t="shared" ca="1" si="12"/>
        <v>-0.13639554504314766</v>
      </c>
      <c r="AC235" s="10">
        <v>227</v>
      </c>
      <c r="AD235" s="11">
        <f t="shared" ca="1" si="16"/>
        <v>-0.19211005354352759</v>
      </c>
    </row>
    <row r="236" spans="2:30" x14ac:dyDescent="0.3">
      <c r="B236" s="10">
        <v>228</v>
      </c>
      <c r="C236" s="11">
        <f t="shared" ca="1" si="15"/>
        <v>-0.19663079280971654</v>
      </c>
      <c r="E236" s="18">
        <f t="shared" si="13"/>
        <v>-7.7300000000000484</v>
      </c>
      <c r="F236" s="13">
        <f ca="1"/>
        <v>0</v>
      </c>
      <c r="H236" s="10">
        <v>228</v>
      </c>
      <c r="I236" s="11">
        <v>5.8549330292989865E-2</v>
      </c>
      <c r="J236" s="27">
        <v>0.30409103645469349</v>
      </c>
      <c r="K236" s="27">
        <v>3.1000247995924865E-2</v>
      </c>
      <c r="L236" s="27">
        <v>1.3386971310844764E-3</v>
      </c>
      <c r="N236" s="18">
        <f t="shared" si="14"/>
        <v>-7.7300000000000484</v>
      </c>
      <c r="O236" s="13">
        <f ca="1"/>
        <v>0</v>
      </c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0">
        <v>228</v>
      </c>
      <c r="AA236" s="11">
        <f t="shared" ca="1" si="12"/>
        <v>-0.19663079280971654</v>
      </c>
      <c r="AC236" s="10">
        <v>228</v>
      </c>
      <c r="AD236" s="11">
        <f t="shared" ca="1" si="16"/>
        <v>-4.5456568979278779E-2</v>
      </c>
    </row>
    <row r="237" spans="2:30" x14ac:dyDescent="0.3">
      <c r="B237" s="10">
        <v>229</v>
      </c>
      <c r="C237" s="11">
        <f t="shared" ca="1" si="15"/>
        <v>2.2938872651647749E-2</v>
      </c>
      <c r="E237" s="18">
        <f t="shared" si="13"/>
        <v>-7.7200000000000486</v>
      </c>
      <c r="F237" s="13">
        <f ca="1"/>
        <v>0</v>
      </c>
      <c r="H237" s="10">
        <v>229</v>
      </c>
      <c r="I237" s="11">
        <v>5.8549330292989865E-2</v>
      </c>
      <c r="J237" s="27">
        <v>0.30409103645469349</v>
      </c>
      <c r="K237" s="27">
        <v>3.1000247995924865E-2</v>
      </c>
      <c r="L237" s="27">
        <v>1.3386971310844764E-3</v>
      </c>
      <c r="N237" s="18">
        <f t="shared" si="14"/>
        <v>-7.7200000000000486</v>
      </c>
      <c r="O237" s="13">
        <f ca="1"/>
        <v>0</v>
      </c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0">
        <v>229</v>
      </c>
      <c r="AA237" s="11">
        <f t="shared" ca="1" si="12"/>
        <v>2.2938872651647749E-2</v>
      </c>
      <c r="AC237" s="10">
        <v>229</v>
      </c>
      <c r="AD237" s="11">
        <f t="shared" ca="1" si="16"/>
        <v>-0.19773655565791751</v>
      </c>
    </row>
    <row r="238" spans="2:30" x14ac:dyDescent="0.3">
      <c r="B238" s="10">
        <v>230</v>
      </c>
      <c r="C238" s="11">
        <f t="shared" ca="1" si="15"/>
        <v>-1.6287763545464171E-2</v>
      </c>
      <c r="E238" s="18">
        <f t="shared" si="13"/>
        <v>-7.7100000000000488</v>
      </c>
      <c r="F238" s="13">
        <f ca="1"/>
        <v>0</v>
      </c>
      <c r="H238" s="10">
        <v>230</v>
      </c>
      <c r="I238" s="11">
        <v>5.8549330292989865E-2</v>
      </c>
      <c r="J238" s="27">
        <v>0.30409103645469349</v>
      </c>
      <c r="K238" s="27">
        <v>3.1000247995924865E-2</v>
      </c>
      <c r="L238" s="27">
        <v>1.3386971310844764E-3</v>
      </c>
      <c r="N238" s="18">
        <f t="shared" si="14"/>
        <v>-7.7100000000000488</v>
      </c>
      <c r="O238" s="13">
        <f ca="1"/>
        <v>0</v>
      </c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0">
        <v>230</v>
      </c>
      <c r="AA238" s="11">
        <f t="shared" ca="1" si="12"/>
        <v>-1.6287763545464171E-2</v>
      </c>
      <c r="AC238" s="10">
        <v>230</v>
      </c>
      <c r="AD238" s="11">
        <f t="shared" ca="1" si="16"/>
        <v>0.17127088155888795</v>
      </c>
    </row>
    <row r="239" spans="2:30" x14ac:dyDescent="0.3">
      <c r="B239" s="10">
        <v>231</v>
      </c>
      <c r="C239" s="11">
        <f t="shared" ca="1" si="15"/>
        <v>5.8608021172076072E-2</v>
      </c>
      <c r="E239" s="18">
        <f t="shared" si="13"/>
        <v>-7.700000000000049</v>
      </c>
      <c r="F239" s="13">
        <f ca="1"/>
        <v>0</v>
      </c>
      <c r="H239" s="10">
        <v>231</v>
      </c>
      <c r="I239" s="11">
        <v>5.8549330292989865E-2</v>
      </c>
      <c r="J239" s="27">
        <v>0.30409103645469349</v>
      </c>
      <c r="K239" s="27">
        <v>3.1000247995924865E-2</v>
      </c>
      <c r="L239" s="27">
        <v>1.3386971310844764E-3</v>
      </c>
      <c r="N239" s="18">
        <f t="shared" si="14"/>
        <v>-7.700000000000049</v>
      </c>
      <c r="O239" s="13">
        <f ca="1"/>
        <v>0</v>
      </c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0">
        <v>231</v>
      </c>
      <c r="AA239" s="11">
        <f t="shared" ca="1" si="12"/>
        <v>5.8608021172076072E-2</v>
      </c>
      <c r="AC239" s="10">
        <v>231</v>
      </c>
      <c r="AD239" s="11">
        <f t="shared" ca="1" si="16"/>
        <v>0.25141765072643624</v>
      </c>
    </row>
    <row r="240" spans="2:30" x14ac:dyDescent="0.3">
      <c r="B240" s="10">
        <v>232</v>
      </c>
      <c r="C240" s="11">
        <f t="shared" ca="1" si="15"/>
        <v>0.17612409186023029</v>
      </c>
      <c r="E240" s="18">
        <f t="shared" si="13"/>
        <v>-7.6900000000000492</v>
      </c>
      <c r="F240" s="13">
        <f ca="1"/>
        <v>0</v>
      </c>
      <c r="H240" s="10">
        <v>232</v>
      </c>
      <c r="I240" s="11">
        <v>5.8549330292989865E-2</v>
      </c>
      <c r="J240" s="27">
        <v>0.30409103645469349</v>
      </c>
      <c r="K240" s="27">
        <v>3.1000247995924865E-2</v>
      </c>
      <c r="L240" s="27">
        <v>1.3386971310844764E-3</v>
      </c>
      <c r="N240" s="18">
        <f t="shared" si="14"/>
        <v>-7.6900000000000492</v>
      </c>
      <c r="O240" s="13">
        <f ca="1"/>
        <v>0</v>
      </c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0">
        <v>232</v>
      </c>
      <c r="AA240" s="11">
        <f t="shared" ca="1" si="12"/>
        <v>0.17612409186023029</v>
      </c>
      <c r="AC240" s="10">
        <v>232</v>
      </c>
      <c r="AD240" s="11">
        <f t="shared" ca="1" si="16"/>
        <v>0.3458878173207357</v>
      </c>
    </row>
    <row r="241" spans="2:30" x14ac:dyDescent="0.3">
      <c r="B241" s="10">
        <v>233</v>
      </c>
      <c r="C241" s="11">
        <f t="shared" ca="1" si="15"/>
        <v>0.33885269058264222</v>
      </c>
      <c r="E241" s="18">
        <f t="shared" si="13"/>
        <v>-7.6800000000000495</v>
      </c>
      <c r="F241" s="13">
        <f ca="1"/>
        <v>0</v>
      </c>
      <c r="H241" s="10">
        <v>233</v>
      </c>
      <c r="I241" s="11">
        <v>5.8549330292989865E-2</v>
      </c>
      <c r="J241" s="27">
        <v>0.30409103645469349</v>
      </c>
      <c r="K241" s="27">
        <v>3.1000247995924865E-2</v>
      </c>
      <c r="L241" s="27">
        <v>1.3386971310844764E-3</v>
      </c>
      <c r="N241" s="18">
        <f t="shared" si="14"/>
        <v>-7.6800000000000495</v>
      </c>
      <c r="O241" s="13">
        <f ca="1"/>
        <v>0</v>
      </c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0">
        <v>233</v>
      </c>
      <c r="AA241" s="11">
        <f t="shared" ca="1" si="12"/>
        <v>0.33885269058264222</v>
      </c>
      <c r="AC241" s="10">
        <v>233</v>
      </c>
      <c r="AD241" s="11">
        <f t="shared" ca="1" si="16"/>
        <v>6.0378182633575E-2</v>
      </c>
    </row>
    <row r="242" spans="2:30" x14ac:dyDescent="0.3">
      <c r="B242" s="10">
        <v>234</v>
      </c>
      <c r="C242" s="11">
        <f t="shared" ca="1" si="15"/>
        <v>0.23612503691806633</v>
      </c>
      <c r="E242" s="18">
        <f t="shared" si="13"/>
        <v>-7.6700000000000497</v>
      </c>
      <c r="F242" s="13">
        <f ca="1"/>
        <v>0</v>
      </c>
      <c r="H242" s="10">
        <v>234</v>
      </c>
      <c r="I242" s="11">
        <v>5.8549330292989865E-2</v>
      </c>
      <c r="J242" s="27">
        <v>0.30409103645469349</v>
      </c>
      <c r="K242" s="27">
        <v>3.1000247995924865E-2</v>
      </c>
      <c r="L242" s="27">
        <v>1.3386971310844764E-3</v>
      </c>
      <c r="N242" s="18">
        <f t="shared" si="14"/>
        <v>-7.6700000000000497</v>
      </c>
      <c r="O242" s="13">
        <f ca="1"/>
        <v>0</v>
      </c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0">
        <v>234</v>
      </c>
      <c r="AA242" s="11">
        <f t="shared" ca="1" si="12"/>
        <v>0.23612503691806633</v>
      </c>
      <c r="AC242" s="10">
        <v>234</v>
      </c>
      <c r="AD242" s="11">
        <f t="shared" ca="1" si="16"/>
        <v>2.539159499115852E-3</v>
      </c>
    </row>
    <row r="243" spans="2:30" x14ac:dyDescent="0.3">
      <c r="B243" s="10">
        <v>235</v>
      </c>
      <c r="C243" s="11">
        <f t="shared" ca="1" si="15"/>
        <v>-1.7340643224492962E-2</v>
      </c>
      <c r="E243" s="18">
        <f t="shared" si="13"/>
        <v>-7.6600000000000499</v>
      </c>
      <c r="F243" s="13">
        <f ca="1"/>
        <v>0</v>
      </c>
      <c r="H243" s="10">
        <v>235</v>
      </c>
      <c r="I243" s="11">
        <v>5.8549330292989865E-2</v>
      </c>
      <c r="J243" s="27">
        <v>0.30409103645469349</v>
      </c>
      <c r="K243" s="27">
        <v>3.1000247995924865E-2</v>
      </c>
      <c r="L243" s="27">
        <v>1.3386971310844764E-3</v>
      </c>
      <c r="N243" s="18">
        <f t="shared" si="14"/>
        <v>-7.6600000000000499</v>
      </c>
      <c r="O243" s="13">
        <f ca="1"/>
        <v>0</v>
      </c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0">
        <v>235</v>
      </c>
      <c r="AA243" s="11">
        <f t="shared" ca="1" si="12"/>
        <v>-1.7340643224492962E-2</v>
      </c>
      <c r="AC243" s="10">
        <v>235</v>
      </c>
      <c r="AD243" s="11">
        <f t="shared" ca="1" si="16"/>
        <v>0.15612898904510863</v>
      </c>
    </row>
    <row r="244" spans="2:30" x14ac:dyDescent="0.3">
      <c r="B244" s="10">
        <v>236</v>
      </c>
      <c r="C244" s="11">
        <f t="shared" ca="1" si="15"/>
        <v>-0.12708879140894114</v>
      </c>
      <c r="E244" s="18">
        <f t="shared" si="13"/>
        <v>-7.6500000000000501</v>
      </c>
      <c r="F244" s="13">
        <f ca="1"/>
        <v>0</v>
      </c>
      <c r="H244" s="10">
        <v>236</v>
      </c>
      <c r="I244" s="11">
        <v>5.8549330292989865E-2</v>
      </c>
      <c r="J244" s="27">
        <v>0.30409103645469349</v>
      </c>
      <c r="K244" s="27">
        <v>3.1000247995924865E-2</v>
      </c>
      <c r="L244" s="27">
        <v>1.3386971310844764E-3</v>
      </c>
      <c r="N244" s="18">
        <f t="shared" si="14"/>
        <v>-7.6500000000000501</v>
      </c>
      <c r="O244" s="13">
        <f ca="1"/>
        <v>0</v>
      </c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0">
        <v>236</v>
      </c>
      <c r="AA244" s="11">
        <f t="shared" ca="1" si="12"/>
        <v>-0.12708879140894114</v>
      </c>
      <c r="AC244" s="10">
        <v>236</v>
      </c>
      <c r="AD244" s="11">
        <f t="shared" ca="1" si="16"/>
        <v>7.9363149710532571E-2</v>
      </c>
    </row>
    <row r="245" spans="2:30" x14ac:dyDescent="0.3">
      <c r="B245" s="10">
        <v>237</v>
      </c>
      <c r="C245" s="11">
        <f t="shared" ca="1" si="15"/>
        <v>9.5365413275559335E-2</v>
      </c>
      <c r="E245" s="18">
        <f t="shared" si="13"/>
        <v>-7.6400000000000503</v>
      </c>
      <c r="F245" s="13">
        <f ca="1"/>
        <v>0</v>
      </c>
      <c r="H245" s="10">
        <v>237</v>
      </c>
      <c r="I245" s="11">
        <v>5.8549330292989865E-2</v>
      </c>
      <c r="J245" s="27">
        <v>0.30409103645469349</v>
      </c>
      <c r="K245" s="27">
        <v>3.1000247995924865E-2</v>
      </c>
      <c r="L245" s="27">
        <v>1.3386971310844764E-3</v>
      </c>
      <c r="N245" s="18">
        <f t="shared" si="14"/>
        <v>-7.6400000000000503</v>
      </c>
      <c r="O245" s="13">
        <f ca="1"/>
        <v>0</v>
      </c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0">
        <v>237</v>
      </c>
      <c r="AA245" s="11">
        <f t="shared" ca="1" si="12"/>
        <v>9.5365413275559335E-2</v>
      </c>
      <c r="AC245" s="10">
        <v>237</v>
      </c>
      <c r="AD245" s="11">
        <f t="shared" ca="1" si="16"/>
        <v>-0.11704187882351577</v>
      </c>
    </row>
    <row r="246" spans="2:30" x14ac:dyDescent="0.3">
      <c r="B246" s="10">
        <v>238</v>
      </c>
      <c r="C246" s="11">
        <f t="shared" ca="1" si="15"/>
        <v>-0.15449530923797186</v>
      </c>
      <c r="E246" s="18">
        <f t="shared" si="13"/>
        <v>-7.6300000000000505</v>
      </c>
      <c r="F246" s="13">
        <f ca="1"/>
        <v>0</v>
      </c>
      <c r="H246" s="10">
        <v>238</v>
      </c>
      <c r="I246" s="11">
        <v>5.8549330292989865E-2</v>
      </c>
      <c r="J246" s="27">
        <v>0.30409103645469349</v>
      </c>
      <c r="K246" s="27">
        <v>3.1000247995924865E-2</v>
      </c>
      <c r="L246" s="27">
        <v>1.3386971310844764E-3</v>
      </c>
      <c r="N246" s="18">
        <f t="shared" si="14"/>
        <v>-7.6300000000000505</v>
      </c>
      <c r="O246" s="13">
        <f ca="1"/>
        <v>0</v>
      </c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0">
        <v>238</v>
      </c>
      <c r="AA246" s="11">
        <f t="shared" ca="1" si="12"/>
        <v>-0.15449530923797186</v>
      </c>
      <c r="AC246" s="10">
        <v>238</v>
      </c>
      <c r="AD246" s="11">
        <f t="shared" ca="1" si="16"/>
        <v>8.7590745351546387E-2</v>
      </c>
    </row>
    <row r="247" spans="2:30" x14ac:dyDescent="0.3">
      <c r="B247" s="10">
        <v>239</v>
      </c>
      <c r="C247" s="11">
        <f t="shared" ca="1" si="15"/>
        <v>8.9534413261022003E-2</v>
      </c>
      <c r="E247" s="18">
        <f t="shared" si="13"/>
        <v>-7.6200000000000507</v>
      </c>
      <c r="F247" s="13">
        <f ca="1"/>
        <v>0</v>
      </c>
      <c r="H247" s="10">
        <v>239</v>
      </c>
      <c r="I247" s="11">
        <v>5.8549330292989865E-2</v>
      </c>
      <c r="J247" s="27">
        <v>0.30409103645469349</v>
      </c>
      <c r="K247" s="27">
        <v>3.1000247995924865E-2</v>
      </c>
      <c r="L247" s="27">
        <v>1.3386971310844764E-3</v>
      </c>
      <c r="N247" s="18">
        <f t="shared" si="14"/>
        <v>-7.6200000000000507</v>
      </c>
      <c r="O247" s="13">
        <f ca="1"/>
        <v>0</v>
      </c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0">
        <v>239</v>
      </c>
      <c r="AA247" s="11">
        <f t="shared" ca="1" si="12"/>
        <v>8.9534413261022003E-2</v>
      </c>
      <c r="AC247" s="10">
        <v>239</v>
      </c>
      <c r="AD247" s="11">
        <f t="shared" ca="1" si="16"/>
        <v>-5.4839302803870685E-2</v>
      </c>
    </row>
    <row r="248" spans="2:30" x14ac:dyDescent="0.3">
      <c r="B248" s="10">
        <v>240</v>
      </c>
      <c r="C248" s="11">
        <f t="shared" ca="1" si="15"/>
        <v>-0.10346426306277964</v>
      </c>
      <c r="E248" s="18">
        <f t="shared" si="13"/>
        <v>-7.6100000000000509</v>
      </c>
      <c r="F248" s="13">
        <f ca="1"/>
        <v>0</v>
      </c>
      <c r="H248" s="10">
        <v>240</v>
      </c>
      <c r="I248" s="11">
        <v>5.8549330292989865E-2</v>
      </c>
      <c r="J248" s="27">
        <v>0.30409103645469349</v>
      </c>
      <c r="K248" s="27">
        <v>3.1000247995924865E-2</v>
      </c>
      <c r="L248" s="27">
        <v>1.3386971310844764E-3</v>
      </c>
      <c r="N248" s="18">
        <f t="shared" si="14"/>
        <v>-7.6100000000000509</v>
      </c>
      <c r="O248" s="13">
        <f ca="1"/>
        <v>0</v>
      </c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0">
        <v>240</v>
      </c>
      <c r="AA248" s="11">
        <f t="shared" ca="1" si="12"/>
        <v>-0.10346426306277964</v>
      </c>
      <c r="AC248" s="10">
        <v>240</v>
      </c>
      <c r="AD248" s="11">
        <f t="shared" ca="1" si="16"/>
        <v>-8.7131999567649165E-2</v>
      </c>
    </row>
    <row r="249" spans="2:30" x14ac:dyDescent="0.3">
      <c r="B249" s="10">
        <v>241</v>
      </c>
      <c r="C249" s="11">
        <f t="shared" ca="1" si="15"/>
        <v>-6.327913573311976E-2</v>
      </c>
      <c r="E249" s="18">
        <f t="shared" si="13"/>
        <v>-7.6000000000000512</v>
      </c>
      <c r="F249" s="13">
        <f ca="1"/>
        <v>0</v>
      </c>
      <c r="H249" s="10">
        <v>241</v>
      </c>
      <c r="I249" s="11">
        <v>5.8549330292989865E-2</v>
      </c>
      <c r="J249" s="27">
        <v>0.30409103645469349</v>
      </c>
      <c r="K249" s="27">
        <v>3.1000247995924865E-2</v>
      </c>
      <c r="L249" s="27">
        <v>1.3386971310844764E-3</v>
      </c>
      <c r="N249" s="18">
        <f t="shared" si="14"/>
        <v>-7.6000000000000512</v>
      </c>
      <c r="O249" s="13">
        <f ca="1"/>
        <v>0</v>
      </c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0">
        <v>241</v>
      </c>
      <c r="AA249" s="11">
        <f t="shared" ca="1" si="12"/>
        <v>-6.327913573311976E-2</v>
      </c>
      <c r="AC249" s="10">
        <v>241</v>
      </c>
      <c r="AD249" s="11">
        <f t="shared" ca="1" si="16"/>
        <v>2.9695646201729823E-2</v>
      </c>
    </row>
    <row r="250" spans="2:30" x14ac:dyDescent="0.3">
      <c r="B250" s="10">
        <v>242</v>
      </c>
      <c r="C250" s="11">
        <f t="shared" ca="1" si="15"/>
        <v>0.28772091875277422</v>
      </c>
      <c r="E250" s="18">
        <f t="shared" si="13"/>
        <v>-7.5900000000000514</v>
      </c>
      <c r="F250" s="13">
        <f ca="1"/>
        <v>0</v>
      </c>
      <c r="H250" s="10">
        <v>242</v>
      </c>
      <c r="I250" s="11">
        <v>5.8549330292989865E-2</v>
      </c>
      <c r="J250" s="27">
        <v>0.30409103645469349</v>
      </c>
      <c r="K250" s="27">
        <v>3.1000247995924865E-2</v>
      </c>
      <c r="L250" s="27">
        <v>1.3386971310844764E-3</v>
      </c>
      <c r="N250" s="18">
        <f t="shared" si="14"/>
        <v>-7.5900000000000514</v>
      </c>
      <c r="O250" s="13">
        <f ca="1"/>
        <v>0</v>
      </c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0">
        <v>242</v>
      </c>
      <c r="AA250" s="11">
        <f t="shared" ca="1" si="12"/>
        <v>0.28772091875277422</v>
      </c>
      <c r="AC250" s="10">
        <v>242</v>
      </c>
      <c r="AD250" s="11">
        <f t="shared" ca="1" si="16"/>
        <v>2.8326830189617003E-2</v>
      </c>
    </row>
    <row r="251" spans="2:30" x14ac:dyDescent="0.3">
      <c r="B251" s="10">
        <v>243</v>
      </c>
      <c r="C251" s="11">
        <f t="shared" ca="1" si="15"/>
        <v>-2.3568914379205774E-2</v>
      </c>
      <c r="E251" s="18">
        <f t="shared" si="13"/>
        <v>-7.5800000000000516</v>
      </c>
      <c r="F251" s="13">
        <f ca="1"/>
        <v>0</v>
      </c>
      <c r="H251" s="10">
        <v>243</v>
      </c>
      <c r="I251" s="11">
        <v>5.8549330292989865E-2</v>
      </c>
      <c r="J251" s="27">
        <v>0.30409103645469349</v>
      </c>
      <c r="K251" s="27">
        <v>3.1000247995924865E-2</v>
      </c>
      <c r="L251" s="27">
        <v>1.3386971310844764E-3</v>
      </c>
      <c r="N251" s="18">
        <f t="shared" si="14"/>
        <v>-7.5800000000000516</v>
      </c>
      <c r="O251" s="13">
        <f ca="1"/>
        <v>0</v>
      </c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0">
        <v>243</v>
      </c>
      <c r="AA251" s="11">
        <f t="shared" ca="1" si="12"/>
        <v>-2.3568914379205774E-2</v>
      </c>
      <c r="AC251" s="10">
        <v>243</v>
      </c>
      <c r="AD251" s="11">
        <f t="shared" ca="1" si="16"/>
        <v>9.4995617585606887E-2</v>
      </c>
    </row>
    <row r="252" spans="2:30" x14ac:dyDescent="0.3">
      <c r="B252" s="10">
        <v>244</v>
      </c>
      <c r="C252" s="11">
        <f t="shared" ca="1" si="15"/>
        <v>-8.0180571090875438E-2</v>
      </c>
      <c r="E252" s="18">
        <f t="shared" si="13"/>
        <v>-7.5700000000000518</v>
      </c>
      <c r="F252" s="13">
        <f ca="1"/>
        <v>0</v>
      </c>
      <c r="H252" s="10">
        <v>244</v>
      </c>
      <c r="I252" s="11">
        <v>5.8549330292989865E-2</v>
      </c>
      <c r="J252" s="27">
        <v>0.30409103645469349</v>
      </c>
      <c r="K252" s="27">
        <v>3.1000247995924865E-2</v>
      </c>
      <c r="L252" s="27">
        <v>1.3386971310844764E-3</v>
      </c>
      <c r="N252" s="18">
        <f t="shared" si="14"/>
        <v>-7.5700000000000518</v>
      </c>
      <c r="O252" s="13">
        <f ca="1"/>
        <v>0</v>
      </c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0">
        <v>244</v>
      </c>
      <c r="AA252" s="11">
        <f t="shared" ca="1" si="12"/>
        <v>-8.0180571090875438E-2</v>
      </c>
      <c r="AC252" s="10">
        <v>244</v>
      </c>
      <c r="AD252" s="11">
        <f t="shared" ca="1" si="16"/>
        <v>-5.3308066243769957E-2</v>
      </c>
    </row>
    <row r="253" spans="2:30" x14ac:dyDescent="0.3">
      <c r="B253" s="10">
        <v>245</v>
      </c>
      <c r="C253" s="11">
        <f t="shared" ca="1" si="15"/>
        <v>1.1887475487734462E-2</v>
      </c>
      <c r="E253" s="18">
        <f t="shared" si="13"/>
        <v>-7.560000000000052</v>
      </c>
      <c r="F253" s="13">
        <f ca="1"/>
        <v>0</v>
      </c>
      <c r="H253" s="10">
        <v>245</v>
      </c>
      <c r="I253" s="11">
        <v>5.8549330292989865E-2</v>
      </c>
      <c r="J253" s="27">
        <v>0.30409103645469349</v>
      </c>
      <c r="K253" s="27">
        <v>3.1000247995924865E-2</v>
      </c>
      <c r="L253" s="27">
        <v>1.3386971310844764E-3</v>
      </c>
      <c r="N253" s="18">
        <f t="shared" si="14"/>
        <v>-7.560000000000052</v>
      </c>
      <c r="O253" s="13">
        <f ca="1"/>
        <v>0</v>
      </c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0">
        <v>245</v>
      </c>
      <c r="AA253" s="11">
        <f t="shared" ca="1" si="12"/>
        <v>1.1887475487734462E-2</v>
      </c>
      <c r="AC253" s="10">
        <v>245</v>
      </c>
      <c r="AD253" s="11">
        <f t="shared" ca="1" si="16"/>
        <v>-1.908084826527684E-3</v>
      </c>
    </row>
    <row r="254" spans="2:30" x14ac:dyDescent="0.3">
      <c r="B254" s="10">
        <v>246</v>
      </c>
      <c r="C254" s="11">
        <f t="shared" ca="1" si="15"/>
        <v>-5.7827290194646573E-2</v>
      </c>
      <c r="E254" s="18">
        <f t="shared" si="13"/>
        <v>-7.5500000000000522</v>
      </c>
      <c r="F254" s="13">
        <f ca="1"/>
        <v>0</v>
      </c>
      <c r="H254" s="10">
        <v>246</v>
      </c>
      <c r="I254" s="11">
        <v>5.8549330292989865E-2</v>
      </c>
      <c r="J254" s="27">
        <v>0.30409103645469349</v>
      </c>
      <c r="K254" s="27">
        <v>3.1000247995924865E-2</v>
      </c>
      <c r="L254" s="27">
        <v>1.3386971310844764E-3</v>
      </c>
      <c r="N254" s="18">
        <f t="shared" si="14"/>
        <v>-7.5500000000000522</v>
      </c>
      <c r="O254" s="13">
        <f ca="1"/>
        <v>0</v>
      </c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0">
        <v>246</v>
      </c>
      <c r="AA254" s="11">
        <f t="shared" ca="1" si="12"/>
        <v>-5.7827290194646573E-2</v>
      </c>
      <c r="AC254" s="10">
        <v>246</v>
      </c>
      <c r="AD254" s="11">
        <f t="shared" ca="1" si="16"/>
        <v>0.18004358588119257</v>
      </c>
    </row>
    <row r="255" spans="2:30" x14ac:dyDescent="0.3">
      <c r="B255" s="10">
        <v>247</v>
      </c>
      <c r="C255" s="11">
        <f t="shared" ca="1" si="15"/>
        <v>0.1329199019410135</v>
      </c>
      <c r="E255" s="18">
        <f t="shared" si="13"/>
        <v>-7.5400000000000524</v>
      </c>
      <c r="F255" s="13">
        <f ca="1"/>
        <v>0</v>
      </c>
      <c r="H255" s="10">
        <v>247</v>
      </c>
      <c r="I255" s="11">
        <v>5.8549330292989865E-2</v>
      </c>
      <c r="J255" s="27">
        <v>0.30409103645469349</v>
      </c>
      <c r="K255" s="27">
        <v>3.1000247995924865E-2</v>
      </c>
      <c r="L255" s="27">
        <v>1.3386971310844764E-3</v>
      </c>
      <c r="N255" s="18">
        <f t="shared" si="14"/>
        <v>-7.5400000000000524</v>
      </c>
      <c r="O255" s="13">
        <f ca="1"/>
        <v>0</v>
      </c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0">
        <v>247</v>
      </c>
      <c r="AA255" s="11">
        <f t="shared" ca="1" si="12"/>
        <v>0.1329199019410135</v>
      </c>
      <c r="AC255" s="10">
        <v>247</v>
      </c>
      <c r="AD255" s="11">
        <f t="shared" ca="1" si="16"/>
        <v>4.4091604769757445E-2</v>
      </c>
    </row>
    <row r="256" spans="2:30" x14ac:dyDescent="0.3">
      <c r="B256" s="10">
        <v>248</v>
      </c>
      <c r="C256" s="11">
        <f t="shared" ca="1" si="15"/>
        <v>6.6656491457230266E-3</v>
      </c>
      <c r="E256" s="18">
        <f t="shared" si="13"/>
        <v>-7.5300000000000527</v>
      </c>
      <c r="F256" s="13">
        <f ca="1"/>
        <v>0</v>
      </c>
      <c r="H256" s="10">
        <v>248</v>
      </c>
      <c r="I256" s="11">
        <v>5.8549330292989865E-2</v>
      </c>
      <c r="J256" s="27">
        <v>0.30409103645469349</v>
      </c>
      <c r="K256" s="27">
        <v>3.1000247995924865E-2</v>
      </c>
      <c r="L256" s="27">
        <v>1.3386971310844764E-3</v>
      </c>
      <c r="N256" s="18">
        <f t="shared" si="14"/>
        <v>-7.5300000000000527</v>
      </c>
      <c r="O256" s="13">
        <f ca="1"/>
        <v>0</v>
      </c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0">
        <v>248</v>
      </c>
      <c r="AA256" s="11">
        <f t="shared" ca="1" si="12"/>
        <v>6.6656491457230266E-3</v>
      </c>
      <c r="AC256" s="10">
        <v>248</v>
      </c>
      <c r="AD256" s="11">
        <f t="shared" ca="1" si="16"/>
        <v>0.13084482264122885</v>
      </c>
    </row>
    <row r="257" spans="2:30" x14ac:dyDescent="0.3">
      <c r="B257" s="10">
        <v>249</v>
      </c>
      <c r="C257" s="11">
        <f t="shared" ca="1" si="15"/>
        <v>0.2271726360982442</v>
      </c>
      <c r="E257" s="18">
        <f t="shared" si="13"/>
        <v>-7.5200000000000529</v>
      </c>
      <c r="F257" s="13">
        <f ca="1"/>
        <v>0</v>
      </c>
      <c r="H257" s="10">
        <v>249</v>
      </c>
      <c r="I257" s="11">
        <v>5.8549330292989865E-2</v>
      </c>
      <c r="J257" s="27">
        <v>0.30409103645469349</v>
      </c>
      <c r="K257" s="27">
        <v>3.1000247995924865E-2</v>
      </c>
      <c r="L257" s="27">
        <v>1.3386971310844764E-3</v>
      </c>
      <c r="N257" s="18">
        <f t="shared" si="14"/>
        <v>-7.5200000000000529</v>
      </c>
      <c r="O257" s="13">
        <f ca="1"/>
        <v>0</v>
      </c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0">
        <v>249</v>
      </c>
      <c r="AA257" s="11">
        <f t="shared" ca="1" si="12"/>
        <v>0.2271726360982442</v>
      </c>
      <c r="AC257" s="10">
        <v>249</v>
      </c>
      <c r="AD257" s="11">
        <f t="shared" ca="1" si="16"/>
        <v>0.2167771211624385</v>
      </c>
    </row>
    <row r="258" spans="2:30" x14ac:dyDescent="0.3">
      <c r="B258" s="10">
        <v>250</v>
      </c>
      <c r="C258" s="11">
        <f t="shared" ca="1" si="15"/>
        <v>0.27741374970004035</v>
      </c>
      <c r="E258" s="18">
        <f t="shared" si="13"/>
        <v>-7.5100000000000531</v>
      </c>
      <c r="F258" s="13">
        <f ca="1"/>
        <v>0</v>
      </c>
      <c r="H258" s="10">
        <v>250</v>
      </c>
      <c r="I258" s="11">
        <v>5.8549330292989865E-2</v>
      </c>
      <c r="J258" s="27">
        <v>0.30409103645469349</v>
      </c>
      <c r="K258" s="27">
        <v>3.1000247995924865E-2</v>
      </c>
      <c r="L258" s="27">
        <v>1.3386971310844764E-3</v>
      </c>
      <c r="N258" s="18">
        <f t="shared" si="14"/>
        <v>-7.5100000000000531</v>
      </c>
      <c r="O258" s="13">
        <f ca="1"/>
        <v>0</v>
      </c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0">
        <v>250</v>
      </c>
      <c r="AA258" s="11">
        <f t="shared" ca="1" si="12"/>
        <v>0.27741374970004035</v>
      </c>
      <c r="AC258" s="10">
        <v>250</v>
      </c>
      <c r="AD258" s="11">
        <f t="shared" ca="1" si="16"/>
        <v>-9.6254255909721635E-3</v>
      </c>
    </row>
    <row r="259" spans="2:30" x14ac:dyDescent="0.3">
      <c r="B259" s="10">
        <v>251</v>
      </c>
      <c r="C259" s="11">
        <f t="shared" ca="1" si="15"/>
        <v>0.10711657521036771</v>
      </c>
      <c r="E259" s="18">
        <f t="shared" si="13"/>
        <v>-7.5000000000000533</v>
      </c>
      <c r="F259" s="13">
        <f ca="1"/>
        <v>0</v>
      </c>
      <c r="H259" s="10">
        <v>251</v>
      </c>
      <c r="I259" s="11">
        <v>5.8549330292989865E-2</v>
      </c>
      <c r="J259" s="27">
        <v>0.30409103645469349</v>
      </c>
      <c r="K259" s="27">
        <v>3.1000247995924865E-2</v>
      </c>
      <c r="L259" s="27">
        <v>1.3386971310844764E-3</v>
      </c>
      <c r="N259" s="18">
        <f t="shared" si="14"/>
        <v>-7.5000000000000533</v>
      </c>
      <c r="O259" s="13">
        <f ca="1"/>
        <v>0</v>
      </c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0">
        <v>251</v>
      </c>
      <c r="AA259" s="11">
        <f t="shared" ca="1" si="12"/>
        <v>0.10711657521036771</v>
      </c>
      <c r="AC259" s="10">
        <v>251</v>
      </c>
      <c r="AD259" s="11">
        <f t="shared" ca="1" si="16"/>
        <v>0.12653612626790323</v>
      </c>
    </row>
    <row r="260" spans="2:30" x14ac:dyDescent="0.3">
      <c r="B260" s="10">
        <v>252</v>
      </c>
      <c r="C260" s="11">
        <f t="shared" ca="1" si="15"/>
        <v>-8.2177836910567806E-3</v>
      </c>
      <c r="E260" s="18">
        <f t="shared" si="13"/>
        <v>-7.4900000000000535</v>
      </c>
      <c r="F260" s="13">
        <f ca="1"/>
        <v>0</v>
      </c>
      <c r="H260" s="10">
        <v>252</v>
      </c>
      <c r="I260" s="11">
        <v>5.8549330292989865E-2</v>
      </c>
      <c r="J260" s="27">
        <v>0.30409103645469349</v>
      </c>
      <c r="K260" s="27">
        <v>3.1000247995924865E-2</v>
      </c>
      <c r="L260" s="27">
        <v>1.3386971310844764E-3</v>
      </c>
      <c r="N260" s="18">
        <f t="shared" si="14"/>
        <v>-7.4900000000000535</v>
      </c>
      <c r="O260" s="13">
        <f ca="1"/>
        <v>0</v>
      </c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0">
        <v>252</v>
      </c>
      <c r="AA260" s="11">
        <f t="shared" ca="1" si="12"/>
        <v>-8.2177836910567806E-3</v>
      </c>
      <c r="AC260" s="10">
        <v>252</v>
      </c>
      <c r="AD260" s="11">
        <f t="shared" ca="1" si="16"/>
        <v>9.2752653004710167E-2</v>
      </c>
    </row>
    <row r="261" spans="2:30" x14ac:dyDescent="0.3">
      <c r="B261" s="10">
        <v>253</v>
      </c>
      <c r="C261" s="11">
        <f t="shared" ca="1" si="15"/>
        <v>-5.0452211493544598E-2</v>
      </c>
      <c r="E261" s="18">
        <f t="shared" si="13"/>
        <v>-7.4800000000000537</v>
      </c>
      <c r="F261" s="13">
        <f ca="1"/>
        <v>0</v>
      </c>
      <c r="H261" s="10">
        <v>253</v>
      </c>
      <c r="I261" s="11">
        <v>5.8549330292989865E-2</v>
      </c>
      <c r="J261" s="27">
        <v>0.30409103645469349</v>
      </c>
      <c r="K261" s="27">
        <v>3.1000247995924865E-2</v>
      </c>
      <c r="L261" s="27">
        <v>1.3386971310844764E-3</v>
      </c>
      <c r="N261" s="18">
        <f t="shared" si="14"/>
        <v>-7.4800000000000537</v>
      </c>
      <c r="O261" s="13">
        <f ca="1"/>
        <v>0</v>
      </c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0">
        <v>253</v>
      </c>
      <c r="AA261" s="11">
        <f t="shared" ca="1" si="12"/>
        <v>-5.0452211493544598E-2</v>
      </c>
      <c r="AC261" s="10">
        <v>253</v>
      </c>
      <c r="AD261" s="11">
        <f t="shared" ca="1" si="16"/>
        <v>-1.6981867796206335E-2</v>
      </c>
    </row>
    <row r="262" spans="2:30" x14ac:dyDescent="0.3">
      <c r="B262" s="10">
        <v>254</v>
      </c>
      <c r="C262" s="11">
        <f t="shared" ca="1" si="15"/>
        <v>-0.24192830298061779</v>
      </c>
      <c r="E262" s="18">
        <f t="shared" si="13"/>
        <v>-7.4700000000000539</v>
      </c>
      <c r="F262" s="13">
        <f ca="1"/>
        <v>0</v>
      </c>
      <c r="H262" s="10">
        <v>254</v>
      </c>
      <c r="I262" s="11">
        <v>5.8549330292989865E-2</v>
      </c>
      <c r="J262" s="27">
        <v>0.30409103645469349</v>
      </c>
      <c r="K262" s="27">
        <v>3.1000247995924865E-2</v>
      </c>
      <c r="L262" s="27">
        <v>1.3386971310844764E-3</v>
      </c>
      <c r="N262" s="18">
        <f t="shared" si="14"/>
        <v>-7.4700000000000539</v>
      </c>
      <c r="O262" s="13">
        <f ca="1"/>
        <v>0</v>
      </c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0">
        <v>254</v>
      </c>
      <c r="AA262" s="11">
        <f t="shared" ca="1" si="12"/>
        <v>-0.24192830298061779</v>
      </c>
      <c r="AC262" s="10">
        <v>254</v>
      </c>
      <c r="AD262" s="11">
        <f t="shared" ca="1" si="16"/>
        <v>-0.13791989067299945</v>
      </c>
    </row>
    <row r="263" spans="2:30" x14ac:dyDescent="0.3">
      <c r="B263" s="10">
        <v>255</v>
      </c>
      <c r="C263" s="11">
        <f t="shared" ca="1" si="15"/>
        <v>0.1879781644523971</v>
      </c>
      <c r="E263" s="18">
        <f t="shared" si="13"/>
        <v>-7.4600000000000541</v>
      </c>
      <c r="F263" s="13">
        <f ca="1"/>
        <v>0</v>
      </c>
      <c r="H263" s="10">
        <v>255</v>
      </c>
      <c r="I263" s="11">
        <v>5.8549330292989865E-2</v>
      </c>
      <c r="J263" s="27">
        <v>0.30409103645469349</v>
      </c>
      <c r="K263" s="27">
        <v>3.1000247995924865E-2</v>
      </c>
      <c r="L263" s="27">
        <v>1.3386971310844764E-3</v>
      </c>
      <c r="N263" s="18">
        <f t="shared" si="14"/>
        <v>-7.4600000000000541</v>
      </c>
      <c r="O263" s="13">
        <f ca="1"/>
        <v>0</v>
      </c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0">
        <v>255</v>
      </c>
      <c r="AA263" s="11">
        <f t="shared" ca="1" si="12"/>
        <v>0.1879781644523971</v>
      </c>
      <c r="AC263" s="10">
        <v>255</v>
      </c>
      <c r="AD263" s="11">
        <f t="shared" ca="1" si="16"/>
        <v>0.17532616824430156</v>
      </c>
    </row>
    <row r="264" spans="2:30" x14ac:dyDescent="0.3">
      <c r="B264" s="10">
        <v>256</v>
      </c>
      <c r="C264" s="11">
        <f t="shared" ca="1" si="15"/>
        <v>-1.7203050442130052E-2</v>
      </c>
      <c r="E264" s="18">
        <f t="shared" si="13"/>
        <v>-7.4500000000000544</v>
      </c>
      <c r="F264" s="13">
        <f ca="1"/>
        <v>0</v>
      </c>
      <c r="H264" s="10">
        <v>256</v>
      </c>
      <c r="I264" s="11">
        <v>5.8549330292989865E-2</v>
      </c>
      <c r="J264" s="27">
        <v>0.30409103645469349</v>
      </c>
      <c r="K264" s="27">
        <v>3.1000247995924865E-2</v>
      </c>
      <c r="L264" s="27">
        <v>1.3386971310844764E-3</v>
      </c>
      <c r="N264" s="18">
        <f t="shared" si="14"/>
        <v>-7.4500000000000544</v>
      </c>
      <c r="O264" s="13">
        <f ca="1"/>
        <v>0</v>
      </c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0">
        <v>256</v>
      </c>
      <c r="AA264" s="11">
        <f t="shared" ca="1" si="12"/>
        <v>-1.7203050442130052E-2</v>
      </c>
      <c r="AC264" s="10">
        <v>256</v>
      </c>
      <c r="AD264" s="11">
        <f t="shared" ca="1" si="16"/>
        <v>0.20756840184473738</v>
      </c>
    </row>
    <row r="265" spans="2:30" x14ac:dyDescent="0.3">
      <c r="B265" s="10">
        <v>257</v>
      </c>
      <c r="C265" s="11">
        <f t="shared" ca="1" si="15"/>
        <v>-0.25158307743839248</v>
      </c>
      <c r="E265" s="18">
        <f t="shared" si="13"/>
        <v>-7.4400000000000546</v>
      </c>
      <c r="F265" s="13">
        <f ca="1"/>
        <v>0</v>
      </c>
      <c r="H265" s="10">
        <v>257</v>
      </c>
      <c r="I265" s="11">
        <v>5.8549330292989865E-2</v>
      </c>
      <c r="J265" s="27">
        <v>0.30409103645469349</v>
      </c>
      <c r="K265" s="27">
        <v>3.1000247995924865E-2</v>
      </c>
      <c r="L265" s="27">
        <v>1.3386971310844764E-3</v>
      </c>
      <c r="N265" s="18">
        <f t="shared" si="14"/>
        <v>-7.4400000000000546</v>
      </c>
      <c r="O265" s="13">
        <f ca="1"/>
        <v>0</v>
      </c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0">
        <v>257</v>
      </c>
      <c r="AA265" s="11">
        <f t="shared" ref="AA265:AA328" ca="1" si="17">C265</f>
        <v>-0.25158307743839248</v>
      </c>
      <c r="AC265" s="10">
        <v>257</v>
      </c>
      <c r="AD265" s="11">
        <f t="shared" ca="1" si="16"/>
        <v>0.15027058124380199</v>
      </c>
    </row>
    <row r="266" spans="2:30" x14ac:dyDescent="0.3">
      <c r="B266" s="10">
        <v>258</v>
      </c>
      <c r="C266" s="11">
        <f t="shared" ca="1" si="15"/>
        <v>6.4748493696567544E-2</v>
      </c>
      <c r="E266" s="18">
        <f t="shared" si="13"/>
        <v>-7.4300000000000548</v>
      </c>
      <c r="F266" s="13">
        <f ca="1"/>
        <v>0</v>
      </c>
      <c r="H266" s="10">
        <v>258</v>
      </c>
      <c r="I266" s="11">
        <v>5.8549330292989865E-2</v>
      </c>
      <c r="J266" s="27">
        <v>0.30409103645469349</v>
      </c>
      <c r="K266" s="27">
        <v>3.1000247995924865E-2</v>
      </c>
      <c r="L266" s="27">
        <v>1.3386971310844764E-3</v>
      </c>
      <c r="N266" s="18">
        <f t="shared" si="14"/>
        <v>-7.4300000000000548</v>
      </c>
      <c r="O266" s="13">
        <f ca="1"/>
        <v>0</v>
      </c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0">
        <v>258</v>
      </c>
      <c r="AA266" s="11">
        <f t="shared" ca="1" si="17"/>
        <v>6.4748493696567544E-2</v>
      </c>
      <c r="AC266" s="10">
        <v>258</v>
      </c>
      <c r="AD266" s="11">
        <f t="shared" ca="1" si="16"/>
        <v>0.33051395540383233</v>
      </c>
    </row>
    <row r="267" spans="2:30" x14ac:dyDescent="0.3">
      <c r="B267" s="10">
        <v>259</v>
      </c>
      <c r="C267" s="11">
        <f t="shared" ca="1" si="15"/>
        <v>-0.20151079816913825</v>
      </c>
      <c r="E267" s="18">
        <f t="shared" ref="E267:E330" si="18">E266+0.01</f>
        <v>-7.420000000000055</v>
      </c>
      <c r="F267" s="13">
        <f ca="1"/>
        <v>0</v>
      </c>
      <c r="H267" s="10">
        <v>259</v>
      </c>
      <c r="I267" s="11">
        <v>5.8549330292989865E-2</v>
      </c>
      <c r="J267" s="27">
        <v>0.30409103645469349</v>
      </c>
      <c r="K267" s="27">
        <v>3.1000247995924865E-2</v>
      </c>
      <c r="L267" s="27">
        <v>1.3386971310844764E-3</v>
      </c>
      <c r="N267" s="18">
        <f t="shared" ref="N267:N330" si="19">N266+0.01</f>
        <v>-7.420000000000055</v>
      </c>
      <c r="O267" s="13">
        <f ca="1"/>
        <v>0</v>
      </c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0">
        <v>259</v>
      </c>
      <c r="AA267" s="11">
        <f t="shared" ca="1" si="17"/>
        <v>-0.20151079816913825</v>
      </c>
      <c r="AC267" s="10">
        <v>259</v>
      </c>
      <c r="AD267" s="11">
        <f t="shared" ca="1" si="16"/>
        <v>6.5770346095460092E-2</v>
      </c>
    </row>
    <row r="268" spans="2:30" x14ac:dyDescent="0.3">
      <c r="B268" s="10">
        <v>260</v>
      </c>
      <c r="C268" s="11">
        <f t="shared" ref="C268:C331" ca="1" si="20">_xlfn.NORM.INV(RAND(),$C$3,$C$4)+($C$5*C267)+($C$6*RAND())</f>
        <v>-0.14573162380840951</v>
      </c>
      <c r="E268" s="18">
        <f t="shared" si="18"/>
        <v>-7.4100000000000552</v>
      </c>
      <c r="F268" s="13">
        <f ca="1"/>
        <v>0</v>
      </c>
      <c r="H268" s="10">
        <v>260</v>
      </c>
      <c r="I268" s="11">
        <v>5.8549330292989865E-2</v>
      </c>
      <c r="J268" s="27">
        <v>0.30409103645469349</v>
      </c>
      <c r="K268" s="27">
        <v>3.1000247995924865E-2</v>
      </c>
      <c r="L268" s="27">
        <v>1.3386971310844764E-3</v>
      </c>
      <c r="N268" s="18">
        <f t="shared" si="19"/>
        <v>-7.4100000000000552</v>
      </c>
      <c r="O268" s="13">
        <f ca="1"/>
        <v>0</v>
      </c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0">
        <v>260</v>
      </c>
      <c r="AA268" s="11">
        <f t="shared" ca="1" si="17"/>
        <v>-0.14573162380840951</v>
      </c>
      <c r="AC268" s="10">
        <v>260</v>
      </c>
      <c r="AD268" s="11">
        <f t="shared" ca="1" si="16"/>
        <v>0.11291631424292008</v>
      </c>
    </row>
    <row r="269" spans="2:30" x14ac:dyDescent="0.3">
      <c r="B269" s="10">
        <v>261</v>
      </c>
      <c r="C269" s="11">
        <f t="shared" ca="1" si="20"/>
        <v>7.6461000118178121E-2</v>
      </c>
      <c r="E269" s="18">
        <f t="shared" si="18"/>
        <v>-7.4000000000000554</v>
      </c>
      <c r="F269" s="13">
        <f ca="1"/>
        <v>0</v>
      </c>
      <c r="H269" s="10">
        <v>261</v>
      </c>
      <c r="I269" s="11">
        <v>5.8549330292989865E-2</v>
      </c>
      <c r="J269" s="27">
        <v>0.30409103645469349</v>
      </c>
      <c r="K269" s="27">
        <v>3.1000247995924865E-2</v>
      </c>
      <c r="L269" s="27">
        <v>1.3386971310844764E-3</v>
      </c>
      <c r="N269" s="18">
        <f t="shared" si="19"/>
        <v>-7.4000000000000554</v>
      </c>
      <c r="O269" s="13">
        <f ca="1"/>
        <v>0</v>
      </c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0">
        <v>261</v>
      </c>
      <c r="AA269" s="11">
        <f t="shared" ca="1" si="17"/>
        <v>7.6461000118178121E-2</v>
      </c>
      <c r="AC269" s="10">
        <v>261</v>
      </c>
      <c r="AD269" s="11">
        <f t="shared" ca="1" si="16"/>
        <v>0.13584779668431793</v>
      </c>
    </row>
    <row r="270" spans="2:30" x14ac:dyDescent="0.3">
      <c r="B270" s="10">
        <v>262</v>
      </c>
      <c r="C270" s="11">
        <f t="shared" ca="1" si="20"/>
        <v>0.16271034081802749</v>
      </c>
      <c r="E270" s="18">
        <f t="shared" si="18"/>
        <v>-7.3900000000000556</v>
      </c>
      <c r="F270" s="13">
        <f ca="1"/>
        <v>0</v>
      </c>
      <c r="H270" s="10">
        <v>262</v>
      </c>
      <c r="I270" s="11">
        <v>5.8549330292989865E-2</v>
      </c>
      <c r="J270" s="27">
        <v>0.30409103645469349</v>
      </c>
      <c r="K270" s="27">
        <v>3.1000247995924865E-2</v>
      </c>
      <c r="L270" s="27">
        <v>1.3386971310844764E-3</v>
      </c>
      <c r="N270" s="18">
        <f t="shared" si="19"/>
        <v>-7.3900000000000556</v>
      </c>
      <c r="O270" s="13">
        <f ca="1"/>
        <v>0</v>
      </c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0">
        <v>262</v>
      </c>
      <c r="AA270" s="11">
        <f t="shared" ca="1" si="17"/>
        <v>0.16271034081802749</v>
      </c>
      <c r="AC270" s="10">
        <v>262</v>
      </c>
      <c r="AD270" s="11">
        <f t="shared" ca="1" si="16"/>
        <v>0.14619382477785642</v>
      </c>
    </row>
    <row r="271" spans="2:30" x14ac:dyDescent="0.3">
      <c r="B271" s="10">
        <v>263</v>
      </c>
      <c r="C271" s="11">
        <f t="shared" ca="1" si="20"/>
        <v>-7.2800262187943152E-2</v>
      </c>
      <c r="E271" s="18">
        <f t="shared" si="18"/>
        <v>-7.3800000000000558</v>
      </c>
      <c r="F271" s="13">
        <f ca="1"/>
        <v>0</v>
      </c>
      <c r="H271" s="10">
        <v>263</v>
      </c>
      <c r="I271" s="11">
        <v>5.8549330292989865E-2</v>
      </c>
      <c r="J271" s="27">
        <v>0.30409103645469349</v>
      </c>
      <c r="K271" s="27">
        <v>3.1000247995924865E-2</v>
      </c>
      <c r="L271" s="27">
        <v>1.3386971310844764E-3</v>
      </c>
      <c r="N271" s="18">
        <f t="shared" si="19"/>
        <v>-7.3800000000000558</v>
      </c>
      <c r="O271" s="13">
        <f ca="1"/>
        <v>0</v>
      </c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0">
        <v>263</v>
      </c>
      <c r="AA271" s="11">
        <f t="shared" ca="1" si="17"/>
        <v>-7.2800262187943152E-2</v>
      </c>
      <c r="AC271" s="10">
        <v>263</v>
      </c>
      <c r="AD271" s="11">
        <f t="shared" ca="1" si="16"/>
        <v>0.13430898430187099</v>
      </c>
    </row>
    <row r="272" spans="2:30" x14ac:dyDescent="0.3">
      <c r="B272" s="10">
        <v>264</v>
      </c>
      <c r="C272" s="11">
        <f t="shared" ca="1" si="20"/>
        <v>4.0597128614916482E-2</v>
      </c>
      <c r="E272" s="18">
        <f t="shared" si="18"/>
        <v>-7.3700000000000561</v>
      </c>
      <c r="F272" s="13">
        <f ca="1"/>
        <v>0</v>
      </c>
      <c r="H272" s="10">
        <v>264</v>
      </c>
      <c r="I272" s="11">
        <v>5.8549330292989865E-2</v>
      </c>
      <c r="J272" s="27">
        <v>0.30409103645469349</v>
      </c>
      <c r="K272" s="27">
        <v>3.1000247995924865E-2</v>
      </c>
      <c r="L272" s="27">
        <v>1.3386971310844764E-3</v>
      </c>
      <c r="N272" s="18">
        <f t="shared" si="19"/>
        <v>-7.3700000000000561</v>
      </c>
      <c r="O272" s="13">
        <f ca="1"/>
        <v>0</v>
      </c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0">
        <v>264</v>
      </c>
      <c r="AA272" s="11">
        <f t="shared" ca="1" si="17"/>
        <v>4.0597128614916482E-2</v>
      </c>
      <c r="AC272" s="10">
        <v>264</v>
      </c>
      <c r="AD272" s="11">
        <f t="shared" ref="AD272:AD335" ca="1" si="21">_xlfn.NORM.INV(RAND(),$C$3,$C$4)+($C$5*AD271)+($C$6*RAND())</f>
        <v>-0.11454457555146744</v>
      </c>
    </row>
    <row r="273" spans="2:30" x14ac:dyDescent="0.3">
      <c r="B273" s="10">
        <v>265</v>
      </c>
      <c r="C273" s="11">
        <f t="shared" ca="1" si="20"/>
        <v>9.5770608404451868E-2</v>
      </c>
      <c r="E273" s="18">
        <f t="shared" si="18"/>
        <v>-7.3600000000000563</v>
      </c>
      <c r="F273" s="13">
        <f ca="1"/>
        <v>0</v>
      </c>
      <c r="H273" s="10">
        <v>265</v>
      </c>
      <c r="I273" s="11">
        <v>5.8549330292989865E-2</v>
      </c>
      <c r="J273" s="27">
        <v>0.30409103645469349</v>
      </c>
      <c r="K273" s="27">
        <v>3.1000247995924865E-2</v>
      </c>
      <c r="L273" s="27">
        <v>1.3386971310844764E-3</v>
      </c>
      <c r="N273" s="18">
        <f t="shared" si="19"/>
        <v>-7.3600000000000563</v>
      </c>
      <c r="O273" s="13">
        <f ca="1"/>
        <v>0</v>
      </c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0">
        <v>265</v>
      </c>
      <c r="AA273" s="11">
        <f t="shared" ca="1" si="17"/>
        <v>9.5770608404451868E-2</v>
      </c>
      <c r="AC273" s="10">
        <v>265</v>
      </c>
      <c r="AD273" s="11">
        <f t="shared" ca="1" si="21"/>
        <v>4.4618895745701381E-2</v>
      </c>
    </row>
    <row r="274" spans="2:30" x14ac:dyDescent="0.3">
      <c r="B274" s="10">
        <v>266</v>
      </c>
      <c r="C274" s="11">
        <f t="shared" ca="1" si="20"/>
        <v>0.11365913361520223</v>
      </c>
      <c r="E274" s="18">
        <f t="shared" si="18"/>
        <v>-7.3500000000000565</v>
      </c>
      <c r="F274" s="13">
        <f ca="1"/>
        <v>0</v>
      </c>
      <c r="H274" s="10">
        <v>266</v>
      </c>
      <c r="I274" s="11">
        <v>5.8549330292989865E-2</v>
      </c>
      <c r="J274" s="27">
        <v>0.30409103645469349</v>
      </c>
      <c r="K274" s="27">
        <v>3.1000247995924865E-2</v>
      </c>
      <c r="L274" s="27">
        <v>1.3386971310844764E-3</v>
      </c>
      <c r="N274" s="18">
        <f t="shared" si="19"/>
        <v>-7.3500000000000565</v>
      </c>
      <c r="O274" s="13">
        <f ca="1"/>
        <v>0</v>
      </c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0">
        <v>266</v>
      </c>
      <c r="AA274" s="11">
        <f t="shared" ca="1" si="17"/>
        <v>0.11365913361520223</v>
      </c>
      <c r="AC274" s="10">
        <v>266</v>
      </c>
      <c r="AD274" s="11">
        <f t="shared" ca="1" si="21"/>
        <v>0.14843123365784522</v>
      </c>
    </row>
    <row r="275" spans="2:30" x14ac:dyDescent="0.3">
      <c r="B275" s="10">
        <v>267</v>
      </c>
      <c r="C275" s="11">
        <f t="shared" ca="1" si="20"/>
        <v>0.11459188251379621</v>
      </c>
      <c r="E275" s="18">
        <f t="shared" si="18"/>
        <v>-7.3400000000000567</v>
      </c>
      <c r="F275" s="13">
        <f ca="1"/>
        <v>0</v>
      </c>
      <c r="H275" s="10">
        <v>267</v>
      </c>
      <c r="I275" s="11">
        <v>5.8549330292989865E-2</v>
      </c>
      <c r="J275" s="27">
        <v>0.30409103645469349</v>
      </c>
      <c r="K275" s="27">
        <v>3.1000247995924865E-2</v>
      </c>
      <c r="L275" s="27">
        <v>1.3386971310844764E-3</v>
      </c>
      <c r="N275" s="18">
        <f t="shared" si="19"/>
        <v>-7.3400000000000567</v>
      </c>
      <c r="O275" s="13">
        <f ca="1"/>
        <v>0</v>
      </c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0">
        <v>267</v>
      </c>
      <c r="AA275" s="11">
        <f t="shared" ca="1" si="17"/>
        <v>0.11459188251379621</v>
      </c>
      <c r="AC275" s="10">
        <v>267</v>
      </c>
      <c r="AD275" s="11">
        <f t="shared" ca="1" si="21"/>
        <v>4.1462737922301277E-2</v>
      </c>
    </row>
    <row r="276" spans="2:30" x14ac:dyDescent="0.3">
      <c r="B276" s="10">
        <v>268</v>
      </c>
      <c r="C276" s="11">
        <f t="shared" ca="1" si="20"/>
        <v>0.20712594936274858</v>
      </c>
      <c r="E276" s="18">
        <f t="shared" si="18"/>
        <v>-7.3300000000000569</v>
      </c>
      <c r="F276" s="13">
        <f ca="1"/>
        <v>0</v>
      </c>
      <c r="H276" s="10">
        <v>268</v>
      </c>
      <c r="I276" s="11">
        <v>5.8549330292989865E-2</v>
      </c>
      <c r="J276" s="27">
        <v>0.30409103645469349</v>
      </c>
      <c r="K276" s="27">
        <v>3.1000247995924865E-2</v>
      </c>
      <c r="L276" s="27">
        <v>1.3386971310844764E-3</v>
      </c>
      <c r="N276" s="18">
        <f t="shared" si="19"/>
        <v>-7.3300000000000569</v>
      </c>
      <c r="O276" s="13">
        <f ca="1"/>
        <v>0</v>
      </c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0">
        <v>268</v>
      </c>
      <c r="AA276" s="11">
        <f t="shared" ca="1" si="17"/>
        <v>0.20712594936274858</v>
      </c>
      <c r="AC276" s="10">
        <v>268</v>
      </c>
      <c r="AD276" s="11">
        <f t="shared" ca="1" si="21"/>
        <v>-4.3352447284917429E-3</v>
      </c>
    </row>
    <row r="277" spans="2:30" x14ac:dyDescent="0.3">
      <c r="B277" s="10">
        <v>269</v>
      </c>
      <c r="C277" s="11">
        <f t="shared" ca="1" si="20"/>
        <v>-3.5875008264447852E-2</v>
      </c>
      <c r="E277" s="18">
        <f t="shared" si="18"/>
        <v>-7.3200000000000571</v>
      </c>
      <c r="F277" s="13">
        <f ca="1"/>
        <v>0</v>
      </c>
      <c r="H277" s="10">
        <v>269</v>
      </c>
      <c r="I277" s="11">
        <v>5.8549330292989865E-2</v>
      </c>
      <c r="J277" s="27">
        <v>0.30409103645469349</v>
      </c>
      <c r="K277" s="27">
        <v>3.1000247995924865E-2</v>
      </c>
      <c r="L277" s="27">
        <v>1.3386971310844764E-3</v>
      </c>
      <c r="N277" s="18">
        <f t="shared" si="19"/>
        <v>-7.3200000000000571</v>
      </c>
      <c r="O277" s="13">
        <f ca="1"/>
        <v>0</v>
      </c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0">
        <v>269</v>
      </c>
      <c r="AA277" s="11">
        <f t="shared" ca="1" si="17"/>
        <v>-3.5875008264447852E-2</v>
      </c>
      <c r="AC277" s="10">
        <v>269</v>
      </c>
      <c r="AD277" s="11">
        <f t="shared" ca="1" si="21"/>
        <v>-3.4470055984757955E-2</v>
      </c>
    </row>
    <row r="278" spans="2:30" x14ac:dyDescent="0.3">
      <c r="B278" s="10">
        <v>270</v>
      </c>
      <c r="C278" s="11">
        <f t="shared" ca="1" si="20"/>
        <v>-7.1138683530176688E-2</v>
      </c>
      <c r="E278" s="18">
        <f t="shared" si="18"/>
        <v>-7.3100000000000573</v>
      </c>
      <c r="F278" s="13">
        <f ca="1"/>
        <v>0</v>
      </c>
      <c r="H278" s="10">
        <v>270</v>
      </c>
      <c r="I278" s="11">
        <v>5.8549330292989865E-2</v>
      </c>
      <c r="J278" s="27">
        <v>0.30409103645469349</v>
      </c>
      <c r="K278" s="27">
        <v>3.1000247995924865E-2</v>
      </c>
      <c r="L278" s="27">
        <v>1.3386971310844764E-3</v>
      </c>
      <c r="N278" s="18">
        <f t="shared" si="19"/>
        <v>-7.3100000000000573</v>
      </c>
      <c r="O278" s="13">
        <f ca="1"/>
        <v>0</v>
      </c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0">
        <v>270</v>
      </c>
      <c r="AA278" s="11">
        <f t="shared" ca="1" si="17"/>
        <v>-7.1138683530176688E-2</v>
      </c>
      <c r="AC278" s="10">
        <v>270</v>
      </c>
      <c r="AD278" s="11">
        <f t="shared" ca="1" si="21"/>
        <v>-0.16958950226149766</v>
      </c>
    </row>
    <row r="279" spans="2:30" x14ac:dyDescent="0.3">
      <c r="B279" s="10">
        <v>271</v>
      </c>
      <c r="C279" s="11">
        <f t="shared" ca="1" si="20"/>
        <v>0.1431678043570295</v>
      </c>
      <c r="E279" s="18">
        <f t="shared" si="18"/>
        <v>-7.3000000000000576</v>
      </c>
      <c r="F279" s="13">
        <f ca="1"/>
        <v>0</v>
      </c>
      <c r="H279" s="10">
        <v>271</v>
      </c>
      <c r="I279" s="11">
        <v>5.8549330292989865E-2</v>
      </c>
      <c r="J279" s="27">
        <v>0.30409103645469349</v>
      </c>
      <c r="K279" s="27">
        <v>3.1000247995924865E-2</v>
      </c>
      <c r="L279" s="27">
        <v>1.3386971310844764E-3</v>
      </c>
      <c r="N279" s="18">
        <f t="shared" si="19"/>
        <v>-7.3000000000000576</v>
      </c>
      <c r="O279" s="13">
        <f ca="1"/>
        <v>0</v>
      </c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0">
        <v>271</v>
      </c>
      <c r="AA279" s="11">
        <f t="shared" ca="1" si="17"/>
        <v>0.1431678043570295</v>
      </c>
      <c r="AC279" s="10">
        <v>271</v>
      </c>
      <c r="AD279" s="11">
        <f t="shared" ca="1" si="21"/>
        <v>-1.9670305822556879E-2</v>
      </c>
    </row>
    <row r="280" spans="2:30" x14ac:dyDescent="0.3">
      <c r="B280" s="10">
        <v>272</v>
      </c>
      <c r="C280" s="11">
        <f t="shared" ca="1" si="20"/>
        <v>0.32164122380824761</v>
      </c>
      <c r="E280" s="18">
        <f t="shared" si="18"/>
        <v>-7.2900000000000578</v>
      </c>
      <c r="F280" s="13">
        <f ca="1"/>
        <v>0</v>
      </c>
      <c r="H280" s="10">
        <v>272</v>
      </c>
      <c r="I280" s="11">
        <v>5.8549330292989865E-2</v>
      </c>
      <c r="J280" s="27">
        <v>0.30409103645469349</v>
      </c>
      <c r="K280" s="27">
        <v>3.1000247995924865E-2</v>
      </c>
      <c r="L280" s="27">
        <v>1.3386971310844764E-3</v>
      </c>
      <c r="N280" s="18">
        <f t="shared" si="19"/>
        <v>-7.2900000000000578</v>
      </c>
      <c r="O280" s="13">
        <f ca="1"/>
        <v>0</v>
      </c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0">
        <v>272</v>
      </c>
      <c r="AA280" s="11">
        <f t="shared" ca="1" si="17"/>
        <v>0.32164122380824761</v>
      </c>
      <c r="AC280" s="10">
        <v>272</v>
      </c>
      <c r="AD280" s="11">
        <f t="shared" ca="1" si="21"/>
        <v>3.4090196868436173E-2</v>
      </c>
    </row>
    <row r="281" spans="2:30" x14ac:dyDescent="0.3">
      <c r="B281" s="10">
        <v>273</v>
      </c>
      <c r="C281" s="11">
        <f t="shared" ca="1" si="20"/>
        <v>-8.5801687856167028E-3</v>
      </c>
      <c r="E281" s="18">
        <f t="shared" si="18"/>
        <v>-7.280000000000058</v>
      </c>
      <c r="F281" s="13">
        <f ca="1"/>
        <v>0</v>
      </c>
      <c r="H281" s="10">
        <v>273</v>
      </c>
      <c r="I281" s="11">
        <v>5.8549330292989865E-2</v>
      </c>
      <c r="J281" s="27">
        <v>0.30409103645469349</v>
      </c>
      <c r="K281" s="27">
        <v>3.1000247995924865E-2</v>
      </c>
      <c r="L281" s="27">
        <v>1.3386971310844764E-3</v>
      </c>
      <c r="N281" s="18">
        <f t="shared" si="19"/>
        <v>-7.280000000000058</v>
      </c>
      <c r="O281" s="13">
        <f ca="1"/>
        <v>0</v>
      </c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0">
        <v>273</v>
      </c>
      <c r="AA281" s="11">
        <f t="shared" ca="1" si="17"/>
        <v>-8.5801687856167028E-3</v>
      </c>
      <c r="AC281" s="10">
        <v>273</v>
      </c>
      <c r="AD281" s="11">
        <f t="shared" ca="1" si="21"/>
        <v>-0.24574343082555539</v>
      </c>
    </row>
    <row r="282" spans="2:30" x14ac:dyDescent="0.3">
      <c r="B282" s="10">
        <v>274</v>
      </c>
      <c r="C282" s="11">
        <f t="shared" ca="1" si="20"/>
        <v>-8.4519681770545731E-3</v>
      </c>
      <c r="E282" s="18">
        <f t="shared" si="18"/>
        <v>-7.2700000000000582</v>
      </c>
      <c r="F282" s="13">
        <f ca="1"/>
        <v>0</v>
      </c>
      <c r="H282" s="10">
        <v>274</v>
      </c>
      <c r="I282" s="11">
        <v>5.8549330292989865E-2</v>
      </c>
      <c r="J282" s="27">
        <v>0.30409103645469349</v>
      </c>
      <c r="K282" s="27">
        <v>3.1000247995924865E-2</v>
      </c>
      <c r="L282" s="27">
        <v>1.3386971310844764E-3</v>
      </c>
      <c r="N282" s="18">
        <f t="shared" si="19"/>
        <v>-7.2700000000000582</v>
      </c>
      <c r="O282" s="13">
        <f ca="1"/>
        <v>0</v>
      </c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0">
        <v>274</v>
      </c>
      <c r="AA282" s="11">
        <f t="shared" ca="1" si="17"/>
        <v>-8.4519681770545731E-3</v>
      </c>
      <c r="AC282" s="10">
        <v>274</v>
      </c>
      <c r="AD282" s="11">
        <f t="shared" ca="1" si="21"/>
        <v>5.9123323143419768E-2</v>
      </c>
    </row>
    <row r="283" spans="2:30" x14ac:dyDescent="0.3">
      <c r="B283" s="10">
        <v>275</v>
      </c>
      <c r="C283" s="11">
        <f t="shared" ca="1" si="20"/>
        <v>4.3155268114444097E-2</v>
      </c>
      <c r="E283" s="18">
        <f t="shared" si="18"/>
        <v>-7.2600000000000584</v>
      </c>
      <c r="F283" s="13">
        <f ca="1"/>
        <v>0</v>
      </c>
      <c r="H283" s="10">
        <v>275</v>
      </c>
      <c r="I283" s="11">
        <v>5.8549330292989865E-2</v>
      </c>
      <c r="J283" s="27">
        <v>0.30409103645469349</v>
      </c>
      <c r="K283" s="27">
        <v>3.1000247995924865E-2</v>
      </c>
      <c r="L283" s="27">
        <v>1.3386971310844764E-3</v>
      </c>
      <c r="N283" s="18">
        <f t="shared" si="19"/>
        <v>-7.2600000000000584</v>
      </c>
      <c r="O283" s="13">
        <f ca="1"/>
        <v>0</v>
      </c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0">
        <v>275</v>
      </c>
      <c r="AA283" s="11">
        <f t="shared" ca="1" si="17"/>
        <v>4.3155268114444097E-2</v>
      </c>
      <c r="AC283" s="10">
        <v>275</v>
      </c>
      <c r="AD283" s="11">
        <f t="shared" ca="1" si="21"/>
        <v>0.34129786427974323</v>
      </c>
    </row>
    <row r="284" spans="2:30" x14ac:dyDescent="0.3">
      <c r="B284" s="10">
        <v>276</v>
      </c>
      <c r="C284" s="11">
        <f t="shared" ca="1" si="20"/>
        <v>7.7317177041057589E-2</v>
      </c>
      <c r="E284" s="18">
        <f t="shared" si="18"/>
        <v>-7.2500000000000586</v>
      </c>
      <c r="F284" s="13">
        <f ca="1"/>
        <v>0</v>
      </c>
      <c r="H284" s="10">
        <v>276</v>
      </c>
      <c r="I284" s="11">
        <v>5.8549330292989865E-2</v>
      </c>
      <c r="J284" s="27">
        <v>0.30409103645469349</v>
      </c>
      <c r="K284" s="27">
        <v>3.1000247995924865E-2</v>
      </c>
      <c r="L284" s="27">
        <v>1.3386971310844764E-3</v>
      </c>
      <c r="N284" s="18">
        <f t="shared" si="19"/>
        <v>-7.2500000000000586</v>
      </c>
      <c r="O284" s="13">
        <f ca="1"/>
        <v>0</v>
      </c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0">
        <v>276</v>
      </c>
      <c r="AA284" s="11">
        <f t="shared" ca="1" si="17"/>
        <v>7.7317177041057589E-2</v>
      </c>
      <c r="AC284" s="10">
        <v>276</v>
      </c>
      <c r="AD284" s="11">
        <f t="shared" ca="1" si="21"/>
        <v>9.4728207246003393E-2</v>
      </c>
    </row>
    <row r="285" spans="2:30" x14ac:dyDescent="0.3">
      <c r="B285" s="10">
        <v>277</v>
      </c>
      <c r="C285" s="11">
        <f t="shared" ca="1" si="20"/>
        <v>0.24075128354479636</v>
      </c>
      <c r="E285" s="18">
        <f t="shared" si="18"/>
        <v>-7.2400000000000588</v>
      </c>
      <c r="F285" s="13">
        <f ca="1"/>
        <v>0</v>
      </c>
      <c r="H285" s="10">
        <v>277</v>
      </c>
      <c r="I285" s="11">
        <v>5.8549330292989865E-2</v>
      </c>
      <c r="J285" s="27">
        <v>0.30409103645469349</v>
      </c>
      <c r="K285" s="27">
        <v>3.1000247995924865E-2</v>
      </c>
      <c r="L285" s="27">
        <v>1.3386971310844764E-3</v>
      </c>
      <c r="N285" s="18">
        <f t="shared" si="19"/>
        <v>-7.2400000000000588</v>
      </c>
      <c r="O285" s="13">
        <f ca="1"/>
        <v>0</v>
      </c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0">
        <v>277</v>
      </c>
      <c r="AA285" s="11">
        <f t="shared" ca="1" si="17"/>
        <v>0.24075128354479636</v>
      </c>
      <c r="AC285" s="10">
        <v>277</v>
      </c>
      <c r="AD285" s="11">
        <f t="shared" ca="1" si="21"/>
        <v>-0.11293091755686469</v>
      </c>
    </row>
    <row r="286" spans="2:30" x14ac:dyDescent="0.3">
      <c r="B286" s="10">
        <v>278</v>
      </c>
      <c r="C286" s="11">
        <f t="shared" ca="1" si="20"/>
        <v>-7.3832004220390532E-2</v>
      </c>
      <c r="E286" s="18">
        <f t="shared" si="18"/>
        <v>-7.230000000000059</v>
      </c>
      <c r="F286" s="13">
        <f ca="1"/>
        <v>0</v>
      </c>
      <c r="H286" s="10">
        <v>278</v>
      </c>
      <c r="I286" s="11">
        <v>5.8549330292989865E-2</v>
      </c>
      <c r="J286" s="27">
        <v>0.30409103645469349</v>
      </c>
      <c r="K286" s="27">
        <v>3.1000247995924865E-2</v>
      </c>
      <c r="L286" s="27">
        <v>1.3386971310844764E-3</v>
      </c>
      <c r="N286" s="18">
        <f t="shared" si="19"/>
        <v>-7.230000000000059</v>
      </c>
      <c r="O286" s="13">
        <f ca="1"/>
        <v>0</v>
      </c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0">
        <v>278</v>
      </c>
      <c r="AA286" s="11">
        <f t="shared" ca="1" si="17"/>
        <v>-7.3832004220390532E-2</v>
      </c>
      <c r="AC286" s="10">
        <v>278</v>
      </c>
      <c r="AD286" s="11">
        <f t="shared" ca="1" si="21"/>
        <v>0.13902036236862447</v>
      </c>
    </row>
    <row r="287" spans="2:30" x14ac:dyDescent="0.3">
      <c r="B287" s="10">
        <v>279</v>
      </c>
      <c r="C287" s="11">
        <f t="shared" ca="1" si="20"/>
        <v>-6.1943171842645015E-2</v>
      </c>
      <c r="E287" s="18">
        <f t="shared" si="18"/>
        <v>-7.2200000000000593</v>
      </c>
      <c r="F287" s="13">
        <f ca="1"/>
        <v>0</v>
      </c>
      <c r="H287" s="10">
        <v>279</v>
      </c>
      <c r="I287" s="11">
        <v>5.8549330292989865E-2</v>
      </c>
      <c r="J287" s="27">
        <v>0.30409103645469349</v>
      </c>
      <c r="K287" s="27">
        <v>3.1000247995924865E-2</v>
      </c>
      <c r="L287" s="27">
        <v>1.3386971310844764E-3</v>
      </c>
      <c r="N287" s="18">
        <f t="shared" si="19"/>
        <v>-7.2200000000000593</v>
      </c>
      <c r="O287" s="13">
        <f ca="1"/>
        <v>0</v>
      </c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0">
        <v>279</v>
      </c>
      <c r="AA287" s="11">
        <f t="shared" ca="1" si="17"/>
        <v>-6.1943171842645015E-2</v>
      </c>
      <c r="AC287" s="10">
        <v>279</v>
      </c>
      <c r="AD287" s="11">
        <f t="shared" ca="1" si="21"/>
        <v>-0.12067341068615234</v>
      </c>
    </row>
    <row r="288" spans="2:30" x14ac:dyDescent="0.3">
      <c r="B288" s="10">
        <v>280</v>
      </c>
      <c r="C288" s="11">
        <f t="shared" ca="1" si="20"/>
        <v>-0.12165245141686873</v>
      </c>
      <c r="E288" s="18">
        <f t="shared" si="18"/>
        <v>-7.2100000000000595</v>
      </c>
      <c r="F288" s="13">
        <f ca="1"/>
        <v>0</v>
      </c>
      <c r="H288" s="10">
        <v>280</v>
      </c>
      <c r="I288" s="11">
        <v>5.8549330292989865E-2</v>
      </c>
      <c r="J288" s="27">
        <v>0.30409103645469349</v>
      </c>
      <c r="K288" s="27">
        <v>3.1000247995924865E-2</v>
      </c>
      <c r="L288" s="27">
        <v>1.3386971310844764E-3</v>
      </c>
      <c r="N288" s="18">
        <f t="shared" si="19"/>
        <v>-7.2100000000000595</v>
      </c>
      <c r="O288" s="13">
        <f ca="1"/>
        <v>0</v>
      </c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0">
        <v>280</v>
      </c>
      <c r="AA288" s="11">
        <f t="shared" ca="1" si="17"/>
        <v>-0.12165245141686873</v>
      </c>
      <c r="AC288" s="10">
        <v>280</v>
      </c>
      <c r="AD288" s="11">
        <f t="shared" ca="1" si="21"/>
        <v>-5.5276380018152972E-2</v>
      </c>
    </row>
    <row r="289" spans="2:30" x14ac:dyDescent="0.3">
      <c r="B289" s="10">
        <v>281</v>
      </c>
      <c r="C289" s="11">
        <f t="shared" ca="1" si="20"/>
        <v>0.17471057349638575</v>
      </c>
      <c r="E289" s="18">
        <f t="shared" si="18"/>
        <v>-7.2000000000000597</v>
      </c>
      <c r="F289" s="13">
        <f ca="1"/>
        <v>0</v>
      </c>
      <c r="H289" s="10">
        <v>281</v>
      </c>
      <c r="I289" s="11">
        <v>5.8549330292989865E-2</v>
      </c>
      <c r="J289" s="27">
        <v>0.30409103645469349</v>
      </c>
      <c r="K289" s="27">
        <v>3.1000247995924865E-2</v>
      </c>
      <c r="L289" s="27">
        <v>1.3386971310844764E-3</v>
      </c>
      <c r="N289" s="18">
        <f t="shared" si="19"/>
        <v>-7.2000000000000597</v>
      </c>
      <c r="O289" s="13">
        <f ca="1"/>
        <v>0</v>
      </c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0">
        <v>281</v>
      </c>
      <c r="AA289" s="11">
        <f t="shared" ca="1" si="17"/>
        <v>0.17471057349638575</v>
      </c>
      <c r="AC289" s="10">
        <v>281</v>
      </c>
      <c r="AD289" s="11">
        <f t="shared" ca="1" si="21"/>
        <v>-0.12277057609236368</v>
      </c>
    </row>
    <row r="290" spans="2:30" x14ac:dyDescent="0.3">
      <c r="B290" s="10">
        <v>282</v>
      </c>
      <c r="C290" s="11">
        <f t="shared" ca="1" si="20"/>
        <v>0.19203379215978206</v>
      </c>
      <c r="E290" s="18">
        <f t="shared" si="18"/>
        <v>-7.1900000000000599</v>
      </c>
      <c r="F290" s="13">
        <f ca="1"/>
        <v>0</v>
      </c>
      <c r="H290" s="10">
        <v>282</v>
      </c>
      <c r="I290" s="11">
        <v>5.8549330292989865E-2</v>
      </c>
      <c r="J290" s="27">
        <v>0.30409103645469349</v>
      </c>
      <c r="K290" s="27">
        <v>3.1000247995924865E-2</v>
      </c>
      <c r="L290" s="27">
        <v>1.3386971310844764E-3</v>
      </c>
      <c r="N290" s="18">
        <f t="shared" si="19"/>
        <v>-7.1900000000000599</v>
      </c>
      <c r="O290" s="13">
        <f ca="1"/>
        <v>0</v>
      </c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0">
        <v>282</v>
      </c>
      <c r="AA290" s="11">
        <f t="shared" ca="1" si="17"/>
        <v>0.19203379215978206</v>
      </c>
      <c r="AC290" s="10">
        <v>282</v>
      </c>
      <c r="AD290" s="11">
        <f t="shared" ca="1" si="21"/>
        <v>-8.1343765356161807E-2</v>
      </c>
    </row>
    <row r="291" spans="2:30" x14ac:dyDescent="0.3">
      <c r="B291" s="10">
        <v>283</v>
      </c>
      <c r="C291" s="11">
        <f t="shared" ca="1" si="20"/>
        <v>0.10951916850545391</v>
      </c>
      <c r="E291" s="18">
        <f t="shared" si="18"/>
        <v>-7.1800000000000601</v>
      </c>
      <c r="F291" s="13">
        <f ca="1"/>
        <v>0</v>
      </c>
      <c r="H291" s="10">
        <v>283</v>
      </c>
      <c r="I291" s="11">
        <v>5.8549330292989865E-2</v>
      </c>
      <c r="J291" s="27">
        <v>0.30409103645469349</v>
      </c>
      <c r="K291" s="27">
        <v>3.1000247995924865E-2</v>
      </c>
      <c r="L291" s="27">
        <v>1.3386971310844764E-3</v>
      </c>
      <c r="N291" s="18">
        <f t="shared" si="19"/>
        <v>-7.1800000000000601</v>
      </c>
      <c r="O291" s="13">
        <f ca="1"/>
        <v>0</v>
      </c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0">
        <v>283</v>
      </c>
      <c r="AA291" s="11">
        <f t="shared" ca="1" si="17"/>
        <v>0.10951916850545391</v>
      </c>
      <c r="AC291" s="10">
        <v>283</v>
      </c>
      <c r="AD291" s="11">
        <f t="shared" ca="1" si="21"/>
        <v>0.12999339988335851</v>
      </c>
    </row>
    <row r="292" spans="2:30" x14ac:dyDescent="0.3">
      <c r="B292" s="10">
        <v>284</v>
      </c>
      <c r="C292" s="11">
        <f t="shared" ca="1" si="20"/>
        <v>8.9367165503891455E-2</v>
      </c>
      <c r="E292" s="18">
        <f t="shared" si="18"/>
        <v>-7.1700000000000603</v>
      </c>
      <c r="F292" s="13">
        <f ca="1"/>
        <v>0</v>
      </c>
      <c r="H292" s="10">
        <v>284</v>
      </c>
      <c r="I292" s="11">
        <v>5.8549330292989865E-2</v>
      </c>
      <c r="J292" s="27">
        <v>0.30409103645469349</v>
      </c>
      <c r="K292" s="27">
        <v>3.1000247995924865E-2</v>
      </c>
      <c r="L292" s="27">
        <v>1.3386971310844764E-3</v>
      </c>
      <c r="N292" s="18">
        <f t="shared" si="19"/>
        <v>-7.1700000000000603</v>
      </c>
      <c r="O292" s="13">
        <f ca="1"/>
        <v>0</v>
      </c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0">
        <v>284</v>
      </c>
      <c r="AA292" s="11">
        <f t="shared" ca="1" si="17"/>
        <v>8.9367165503891455E-2</v>
      </c>
      <c r="AC292" s="10">
        <v>284</v>
      </c>
      <c r="AD292" s="11">
        <f t="shared" ca="1" si="21"/>
        <v>0.25627969220207913</v>
      </c>
    </row>
    <row r="293" spans="2:30" x14ac:dyDescent="0.3">
      <c r="B293" s="10">
        <v>285</v>
      </c>
      <c r="C293" s="11">
        <f t="shared" ca="1" si="20"/>
        <v>0.18993390671196514</v>
      </c>
      <c r="E293" s="18">
        <f t="shared" si="18"/>
        <v>-7.1600000000000605</v>
      </c>
      <c r="F293" s="13">
        <f ca="1"/>
        <v>0</v>
      </c>
      <c r="H293" s="10">
        <v>285</v>
      </c>
      <c r="I293" s="11">
        <v>5.8549330292989865E-2</v>
      </c>
      <c r="J293" s="27">
        <v>0.30409103645469349</v>
      </c>
      <c r="K293" s="27">
        <v>3.1000247995924865E-2</v>
      </c>
      <c r="L293" s="27">
        <v>1.3386971310844764E-3</v>
      </c>
      <c r="N293" s="18">
        <f t="shared" si="19"/>
        <v>-7.1600000000000605</v>
      </c>
      <c r="O293" s="13">
        <f ca="1"/>
        <v>0</v>
      </c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0">
        <v>285</v>
      </c>
      <c r="AA293" s="11">
        <f t="shared" ca="1" si="17"/>
        <v>0.18993390671196514</v>
      </c>
      <c r="AC293" s="10">
        <v>285</v>
      </c>
      <c r="AD293" s="11">
        <f t="shared" ca="1" si="21"/>
        <v>0.38534668238261793</v>
      </c>
    </row>
    <row r="294" spans="2:30" x14ac:dyDescent="0.3">
      <c r="B294" s="10">
        <v>286</v>
      </c>
      <c r="C294" s="11">
        <f t="shared" ca="1" si="20"/>
        <v>0.19959112717042646</v>
      </c>
      <c r="E294" s="18">
        <f t="shared" si="18"/>
        <v>-7.1500000000000608</v>
      </c>
      <c r="F294" s="13">
        <f ca="1"/>
        <v>0</v>
      </c>
      <c r="H294" s="10">
        <v>286</v>
      </c>
      <c r="I294" s="11">
        <v>5.8549330292989865E-2</v>
      </c>
      <c r="J294" s="27">
        <v>0.30409103645469349</v>
      </c>
      <c r="K294" s="27">
        <v>3.1000247995924865E-2</v>
      </c>
      <c r="L294" s="27">
        <v>1.3386971310844764E-3</v>
      </c>
      <c r="N294" s="18">
        <f t="shared" si="19"/>
        <v>-7.1500000000000608</v>
      </c>
      <c r="O294" s="13">
        <f ca="1"/>
        <v>0</v>
      </c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0">
        <v>286</v>
      </c>
      <c r="AA294" s="11">
        <f t="shared" ca="1" si="17"/>
        <v>0.19959112717042646</v>
      </c>
      <c r="AC294" s="10">
        <v>286</v>
      </c>
      <c r="AD294" s="11">
        <f t="shared" ca="1" si="21"/>
        <v>0.23883168080668213</v>
      </c>
    </row>
    <row r="295" spans="2:30" x14ac:dyDescent="0.3">
      <c r="B295" s="10">
        <v>287</v>
      </c>
      <c r="C295" s="11">
        <f t="shared" ca="1" si="20"/>
        <v>0.1578543083903404</v>
      </c>
      <c r="E295" s="18">
        <f t="shared" si="18"/>
        <v>-7.140000000000061</v>
      </c>
      <c r="F295" s="13">
        <f ca="1"/>
        <v>0</v>
      </c>
      <c r="H295" s="10">
        <v>287</v>
      </c>
      <c r="I295" s="11">
        <v>5.8549330292989865E-2</v>
      </c>
      <c r="J295" s="27">
        <v>0.30409103645469349</v>
      </c>
      <c r="K295" s="27">
        <v>3.1000247995924865E-2</v>
      </c>
      <c r="L295" s="27">
        <v>1.3386971310844764E-3</v>
      </c>
      <c r="N295" s="18">
        <f t="shared" si="19"/>
        <v>-7.140000000000061</v>
      </c>
      <c r="O295" s="13">
        <f ca="1"/>
        <v>0</v>
      </c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0">
        <v>287</v>
      </c>
      <c r="AA295" s="11">
        <f t="shared" ca="1" si="17"/>
        <v>0.1578543083903404</v>
      </c>
      <c r="AC295" s="10">
        <v>287</v>
      </c>
      <c r="AD295" s="11">
        <f t="shared" ca="1" si="21"/>
        <v>0.32762852986994984</v>
      </c>
    </row>
    <row r="296" spans="2:30" x14ac:dyDescent="0.3">
      <c r="B296" s="10">
        <v>288</v>
      </c>
      <c r="C296" s="11">
        <f t="shared" ca="1" si="20"/>
        <v>0.22516901475321205</v>
      </c>
      <c r="E296" s="18">
        <f t="shared" si="18"/>
        <v>-7.1300000000000612</v>
      </c>
      <c r="F296" s="13">
        <f ca="1"/>
        <v>0</v>
      </c>
      <c r="H296" s="10">
        <v>288</v>
      </c>
      <c r="I296" s="11">
        <v>5.8549330292989865E-2</v>
      </c>
      <c r="J296" s="27">
        <v>0.30409103645469349</v>
      </c>
      <c r="K296" s="27">
        <v>3.1000247995924865E-2</v>
      </c>
      <c r="L296" s="27">
        <v>1.3386971310844764E-3</v>
      </c>
      <c r="N296" s="18">
        <f t="shared" si="19"/>
        <v>-7.1300000000000612</v>
      </c>
      <c r="O296" s="13">
        <f ca="1"/>
        <v>0</v>
      </c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0">
        <v>288</v>
      </c>
      <c r="AA296" s="11">
        <f t="shared" ca="1" si="17"/>
        <v>0.22516901475321205</v>
      </c>
      <c r="AC296" s="10">
        <v>288</v>
      </c>
      <c r="AD296" s="11">
        <f t="shared" ca="1" si="21"/>
        <v>4.8621897758819865E-3</v>
      </c>
    </row>
    <row r="297" spans="2:30" x14ac:dyDescent="0.3">
      <c r="B297" s="10">
        <v>289</v>
      </c>
      <c r="C297" s="11">
        <f t="shared" ca="1" si="20"/>
        <v>0.61298225243896698</v>
      </c>
      <c r="E297" s="18">
        <f t="shared" si="18"/>
        <v>-7.1200000000000614</v>
      </c>
      <c r="F297" s="13">
        <f ca="1"/>
        <v>0</v>
      </c>
      <c r="H297" s="10">
        <v>289</v>
      </c>
      <c r="I297" s="11">
        <v>5.8549330292989865E-2</v>
      </c>
      <c r="J297" s="27">
        <v>0.30409103645469349</v>
      </c>
      <c r="K297" s="27">
        <v>3.1000247995924865E-2</v>
      </c>
      <c r="L297" s="27">
        <v>1.3386971310844764E-3</v>
      </c>
      <c r="N297" s="18">
        <f t="shared" si="19"/>
        <v>-7.1200000000000614</v>
      </c>
      <c r="O297" s="13">
        <f ca="1"/>
        <v>0</v>
      </c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0">
        <v>289</v>
      </c>
      <c r="AA297" s="11">
        <f t="shared" ca="1" si="17"/>
        <v>0.61298225243896698</v>
      </c>
      <c r="AC297" s="10">
        <v>289</v>
      </c>
      <c r="AD297" s="11">
        <f t="shared" ca="1" si="21"/>
        <v>-8.1215527082051958E-2</v>
      </c>
    </row>
    <row r="298" spans="2:30" x14ac:dyDescent="0.3">
      <c r="B298" s="10">
        <v>290</v>
      </c>
      <c r="C298" s="11">
        <f t="shared" ca="1" si="20"/>
        <v>0.22124595966430882</v>
      </c>
      <c r="E298" s="18">
        <f t="shared" si="18"/>
        <v>-7.1100000000000616</v>
      </c>
      <c r="F298" s="13">
        <f ca="1"/>
        <v>0</v>
      </c>
      <c r="H298" s="10">
        <v>290</v>
      </c>
      <c r="I298" s="11">
        <v>5.8549330292989865E-2</v>
      </c>
      <c r="J298" s="27">
        <v>0.30409103645469349</v>
      </c>
      <c r="K298" s="27">
        <v>3.1000247995924865E-2</v>
      </c>
      <c r="L298" s="27">
        <v>1.3386971310844764E-3</v>
      </c>
      <c r="N298" s="18">
        <f t="shared" si="19"/>
        <v>-7.1100000000000616</v>
      </c>
      <c r="O298" s="13">
        <f ca="1"/>
        <v>0</v>
      </c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0">
        <v>290</v>
      </c>
      <c r="AA298" s="11">
        <f t="shared" ca="1" si="17"/>
        <v>0.22124595966430882</v>
      </c>
      <c r="AC298" s="10">
        <v>290</v>
      </c>
      <c r="AD298" s="11">
        <f t="shared" ca="1" si="21"/>
        <v>0.1913201686498805</v>
      </c>
    </row>
    <row r="299" spans="2:30" x14ac:dyDescent="0.3">
      <c r="B299" s="10">
        <v>291</v>
      </c>
      <c r="C299" s="11">
        <f t="shared" ca="1" si="20"/>
        <v>0.12576333965724923</v>
      </c>
      <c r="E299" s="18">
        <f t="shared" si="18"/>
        <v>-7.1000000000000618</v>
      </c>
      <c r="F299" s="13">
        <f ca="1"/>
        <v>0</v>
      </c>
      <c r="H299" s="10">
        <v>291</v>
      </c>
      <c r="I299" s="11">
        <v>5.8549330292989865E-2</v>
      </c>
      <c r="J299" s="27">
        <v>0.30409103645469349</v>
      </c>
      <c r="K299" s="27">
        <v>3.1000247995924865E-2</v>
      </c>
      <c r="L299" s="27">
        <v>1.3386971310844764E-3</v>
      </c>
      <c r="N299" s="18">
        <f t="shared" si="19"/>
        <v>-7.1000000000000618</v>
      </c>
      <c r="O299" s="13">
        <f ca="1"/>
        <v>0</v>
      </c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0">
        <v>291</v>
      </c>
      <c r="AA299" s="11">
        <f t="shared" ca="1" si="17"/>
        <v>0.12576333965724923</v>
      </c>
      <c r="AC299" s="10">
        <v>291</v>
      </c>
      <c r="AD299" s="11">
        <f t="shared" ca="1" si="21"/>
        <v>-7.5615438121487952E-2</v>
      </c>
    </row>
    <row r="300" spans="2:30" x14ac:dyDescent="0.3">
      <c r="B300" s="10">
        <v>292</v>
      </c>
      <c r="C300" s="11">
        <f t="shared" ca="1" si="20"/>
        <v>0.21630087356583483</v>
      </c>
      <c r="E300" s="18">
        <f t="shared" si="18"/>
        <v>-7.090000000000062</v>
      </c>
      <c r="F300" s="13">
        <f ca="1"/>
        <v>0</v>
      </c>
      <c r="H300" s="10">
        <v>292</v>
      </c>
      <c r="I300" s="11">
        <v>5.8549330292989865E-2</v>
      </c>
      <c r="J300" s="27">
        <v>0.30409103645469349</v>
      </c>
      <c r="K300" s="27">
        <v>3.1000247995924865E-2</v>
      </c>
      <c r="L300" s="27">
        <v>1.3386971310844764E-3</v>
      </c>
      <c r="N300" s="18">
        <f t="shared" si="19"/>
        <v>-7.090000000000062</v>
      </c>
      <c r="O300" s="13">
        <f ca="1"/>
        <v>0</v>
      </c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0">
        <v>292</v>
      </c>
      <c r="AA300" s="11">
        <f t="shared" ca="1" si="17"/>
        <v>0.21630087356583483</v>
      </c>
      <c r="AC300" s="10">
        <v>292</v>
      </c>
      <c r="AD300" s="11">
        <f t="shared" ca="1" si="21"/>
        <v>0.19103225068912444</v>
      </c>
    </row>
    <row r="301" spans="2:30" x14ac:dyDescent="0.3">
      <c r="B301" s="10">
        <v>293</v>
      </c>
      <c r="C301" s="11">
        <f t="shared" ca="1" si="20"/>
        <v>0.14348625693551334</v>
      </c>
      <c r="E301" s="18">
        <f t="shared" si="18"/>
        <v>-7.0800000000000622</v>
      </c>
      <c r="F301" s="13">
        <f ca="1"/>
        <v>0</v>
      </c>
      <c r="H301" s="10">
        <v>293</v>
      </c>
      <c r="I301" s="11">
        <v>5.8549330292989865E-2</v>
      </c>
      <c r="J301" s="27">
        <v>0.30409103645469349</v>
      </c>
      <c r="K301" s="27">
        <v>3.1000247995924865E-2</v>
      </c>
      <c r="L301" s="27">
        <v>1.3386971310844764E-3</v>
      </c>
      <c r="N301" s="18">
        <f t="shared" si="19"/>
        <v>-7.0800000000000622</v>
      </c>
      <c r="O301" s="13">
        <f ca="1"/>
        <v>0</v>
      </c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0">
        <v>293</v>
      </c>
      <c r="AA301" s="11">
        <f t="shared" ca="1" si="17"/>
        <v>0.14348625693551334</v>
      </c>
      <c r="AC301" s="10">
        <v>293</v>
      </c>
      <c r="AD301" s="11">
        <f t="shared" ca="1" si="21"/>
        <v>3.8148264022605585E-2</v>
      </c>
    </row>
    <row r="302" spans="2:30" x14ac:dyDescent="0.3">
      <c r="B302" s="10">
        <v>294</v>
      </c>
      <c r="C302" s="11">
        <f t="shared" ca="1" si="20"/>
        <v>-0.16190182336303816</v>
      </c>
      <c r="E302" s="18">
        <f t="shared" si="18"/>
        <v>-7.0700000000000625</v>
      </c>
      <c r="F302" s="13">
        <f ca="1"/>
        <v>0</v>
      </c>
      <c r="H302" s="10">
        <v>294</v>
      </c>
      <c r="I302" s="11">
        <v>5.8549330292989865E-2</v>
      </c>
      <c r="J302" s="27">
        <v>0.30409103645469349</v>
      </c>
      <c r="K302" s="27">
        <v>3.1000247995924865E-2</v>
      </c>
      <c r="L302" s="27">
        <v>1.3386971310844764E-3</v>
      </c>
      <c r="N302" s="18">
        <f t="shared" si="19"/>
        <v>-7.0700000000000625</v>
      </c>
      <c r="O302" s="13">
        <f ca="1"/>
        <v>0</v>
      </c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0">
        <v>294</v>
      </c>
      <c r="AA302" s="11">
        <f t="shared" ca="1" si="17"/>
        <v>-0.16190182336303816</v>
      </c>
      <c r="AC302" s="10">
        <v>294</v>
      </c>
      <c r="AD302" s="11">
        <f t="shared" ca="1" si="21"/>
        <v>0.13649016989065194</v>
      </c>
    </row>
    <row r="303" spans="2:30" x14ac:dyDescent="0.3">
      <c r="B303" s="10">
        <v>295</v>
      </c>
      <c r="C303" s="11">
        <f t="shared" ca="1" si="20"/>
        <v>-1.2661219914225821E-2</v>
      </c>
      <c r="E303" s="18">
        <f t="shared" si="18"/>
        <v>-7.0600000000000627</v>
      </c>
      <c r="F303" s="13">
        <f ca="1"/>
        <v>0</v>
      </c>
      <c r="H303" s="10">
        <v>295</v>
      </c>
      <c r="I303" s="11">
        <v>5.8549330292989865E-2</v>
      </c>
      <c r="J303" s="27">
        <v>0.30409103645469349</v>
      </c>
      <c r="K303" s="27">
        <v>3.1000247995924865E-2</v>
      </c>
      <c r="L303" s="27">
        <v>1.3386971310844764E-3</v>
      </c>
      <c r="N303" s="18">
        <f t="shared" si="19"/>
        <v>-7.0600000000000627</v>
      </c>
      <c r="O303" s="13">
        <f ca="1"/>
        <v>0</v>
      </c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0">
        <v>295</v>
      </c>
      <c r="AA303" s="11">
        <f t="shared" ca="1" si="17"/>
        <v>-1.2661219914225821E-2</v>
      </c>
      <c r="AC303" s="10">
        <v>295</v>
      </c>
      <c r="AD303" s="11">
        <f t="shared" ca="1" si="21"/>
        <v>0.315121556691489</v>
      </c>
    </row>
    <row r="304" spans="2:30" x14ac:dyDescent="0.3">
      <c r="B304" s="10">
        <v>296</v>
      </c>
      <c r="C304" s="11">
        <f t="shared" ca="1" si="20"/>
        <v>-9.5054593731200676E-2</v>
      </c>
      <c r="E304" s="18">
        <f t="shared" si="18"/>
        <v>-7.0500000000000629</v>
      </c>
      <c r="F304" s="13">
        <f ca="1"/>
        <v>0</v>
      </c>
      <c r="H304" s="10">
        <v>296</v>
      </c>
      <c r="I304" s="11">
        <v>5.8549330292989865E-2</v>
      </c>
      <c r="J304" s="27">
        <v>0.30409103645469349</v>
      </c>
      <c r="K304" s="27">
        <v>3.1000247995924865E-2</v>
      </c>
      <c r="L304" s="27">
        <v>1.3386971310844764E-3</v>
      </c>
      <c r="N304" s="18">
        <f t="shared" si="19"/>
        <v>-7.0500000000000629</v>
      </c>
      <c r="O304" s="13">
        <f ca="1"/>
        <v>0</v>
      </c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0">
        <v>296</v>
      </c>
      <c r="AA304" s="11">
        <f t="shared" ca="1" si="17"/>
        <v>-9.5054593731200676E-2</v>
      </c>
      <c r="AC304" s="10">
        <v>296</v>
      </c>
      <c r="AD304" s="11">
        <f t="shared" ca="1" si="21"/>
        <v>0.11173534729344162</v>
      </c>
    </row>
    <row r="305" spans="2:30" x14ac:dyDescent="0.3">
      <c r="B305" s="10">
        <v>297</v>
      </c>
      <c r="C305" s="11">
        <f t="shared" ca="1" si="20"/>
        <v>-8.3445992346638409E-2</v>
      </c>
      <c r="E305" s="18">
        <f t="shared" si="18"/>
        <v>-7.0400000000000631</v>
      </c>
      <c r="F305" s="13">
        <f ca="1"/>
        <v>0</v>
      </c>
      <c r="H305" s="10">
        <v>297</v>
      </c>
      <c r="I305" s="11">
        <v>5.8549330292989865E-2</v>
      </c>
      <c r="J305" s="27">
        <v>0.30409103645469349</v>
      </c>
      <c r="K305" s="27">
        <v>3.1000247995924865E-2</v>
      </c>
      <c r="L305" s="27">
        <v>1.3386971310844764E-3</v>
      </c>
      <c r="N305" s="18">
        <f t="shared" si="19"/>
        <v>-7.0400000000000631</v>
      </c>
      <c r="O305" s="13">
        <f ca="1"/>
        <v>0</v>
      </c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0">
        <v>297</v>
      </c>
      <c r="AA305" s="11">
        <f t="shared" ca="1" si="17"/>
        <v>-8.3445992346638409E-2</v>
      </c>
      <c r="AC305" s="10">
        <v>297</v>
      </c>
      <c r="AD305" s="11">
        <f t="shared" ca="1" si="21"/>
        <v>-0.19993766338043034</v>
      </c>
    </row>
    <row r="306" spans="2:30" x14ac:dyDescent="0.3">
      <c r="B306" s="10">
        <v>298</v>
      </c>
      <c r="C306" s="11">
        <f t="shared" ca="1" si="20"/>
        <v>9.1566810007008753E-2</v>
      </c>
      <c r="E306" s="18">
        <f t="shared" si="18"/>
        <v>-7.0300000000000633</v>
      </c>
      <c r="F306" s="13">
        <f ca="1"/>
        <v>0</v>
      </c>
      <c r="H306" s="10">
        <v>298</v>
      </c>
      <c r="I306" s="11">
        <v>5.8549330292989865E-2</v>
      </c>
      <c r="J306" s="27">
        <v>0.30409103645469349</v>
      </c>
      <c r="K306" s="27">
        <v>3.1000247995924865E-2</v>
      </c>
      <c r="L306" s="27">
        <v>1.3386971310844764E-3</v>
      </c>
      <c r="N306" s="18">
        <f t="shared" si="19"/>
        <v>-7.0300000000000633</v>
      </c>
      <c r="O306" s="13">
        <f ca="1"/>
        <v>0</v>
      </c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0">
        <v>298</v>
      </c>
      <c r="AA306" s="11">
        <f t="shared" ca="1" si="17"/>
        <v>9.1566810007008753E-2</v>
      </c>
      <c r="AC306" s="10">
        <v>298</v>
      </c>
      <c r="AD306" s="11">
        <f t="shared" ca="1" si="21"/>
        <v>-0.11781646823945265</v>
      </c>
    </row>
    <row r="307" spans="2:30" x14ac:dyDescent="0.3">
      <c r="B307" s="10">
        <v>299</v>
      </c>
      <c r="C307" s="11">
        <f t="shared" ca="1" si="20"/>
        <v>-5.8181434070136255E-3</v>
      </c>
      <c r="E307" s="18">
        <f t="shared" si="18"/>
        <v>-7.0200000000000635</v>
      </c>
      <c r="F307" s="13">
        <f ca="1"/>
        <v>0</v>
      </c>
      <c r="H307" s="10">
        <v>299</v>
      </c>
      <c r="I307" s="11">
        <v>5.8549330292989865E-2</v>
      </c>
      <c r="J307" s="27">
        <v>0.30409103645469349</v>
      </c>
      <c r="K307" s="27">
        <v>3.1000247995924865E-2</v>
      </c>
      <c r="L307" s="27">
        <v>1.3386971310844764E-3</v>
      </c>
      <c r="N307" s="18">
        <f t="shared" si="19"/>
        <v>-7.0200000000000635</v>
      </c>
      <c r="O307" s="13">
        <f ca="1"/>
        <v>0</v>
      </c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0">
        <v>299</v>
      </c>
      <c r="AA307" s="11">
        <f t="shared" ca="1" si="17"/>
        <v>-5.8181434070136255E-3</v>
      </c>
      <c r="AC307" s="10">
        <v>299</v>
      </c>
      <c r="AD307" s="11">
        <f t="shared" ca="1" si="21"/>
        <v>-0.18083095399134344</v>
      </c>
    </row>
    <row r="308" spans="2:30" x14ac:dyDescent="0.3">
      <c r="B308" s="10">
        <v>300</v>
      </c>
      <c r="C308" s="11">
        <f t="shared" ca="1" si="20"/>
        <v>5.7391838990159094E-2</v>
      </c>
      <c r="E308" s="18">
        <f t="shared" si="18"/>
        <v>-7.0100000000000637</v>
      </c>
      <c r="F308" s="13">
        <f ca="1"/>
        <v>0</v>
      </c>
      <c r="H308" s="10">
        <v>300</v>
      </c>
      <c r="I308" s="11">
        <v>5.8549330292989865E-2</v>
      </c>
      <c r="J308" s="27">
        <v>0.30409103645469349</v>
      </c>
      <c r="K308" s="27">
        <v>3.1000247995924865E-2</v>
      </c>
      <c r="L308" s="27">
        <v>1.3386971310844764E-3</v>
      </c>
      <c r="N308" s="18">
        <f t="shared" si="19"/>
        <v>-7.0100000000000637</v>
      </c>
      <c r="O308" s="13">
        <f ca="1"/>
        <v>0</v>
      </c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0">
        <v>300</v>
      </c>
      <c r="AA308" s="11">
        <f t="shared" ca="1" si="17"/>
        <v>5.7391838990159094E-2</v>
      </c>
      <c r="AC308" s="10">
        <v>300</v>
      </c>
      <c r="AD308" s="11">
        <f t="shared" ca="1" si="21"/>
        <v>0.40128230750175747</v>
      </c>
    </row>
    <row r="309" spans="2:30" x14ac:dyDescent="0.3">
      <c r="B309" s="10">
        <v>301</v>
      </c>
      <c r="C309" s="11">
        <f t="shared" ca="1" si="20"/>
        <v>1.248103462523048E-2</v>
      </c>
      <c r="E309" s="18">
        <f t="shared" si="18"/>
        <v>-7.0000000000000639</v>
      </c>
      <c r="F309" s="13">
        <f ca="1"/>
        <v>0</v>
      </c>
      <c r="H309" s="10">
        <v>301</v>
      </c>
      <c r="I309" s="11">
        <v>5.8549330292989865E-2</v>
      </c>
      <c r="J309" s="27">
        <v>0.30409103645469349</v>
      </c>
      <c r="K309" s="27">
        <v>3.1000247995924865E-2</v>
      </c>
      <c r="L309" s="27">
        <v>1.3386971310844764E-3</v>
      </c>
      <c r="N309" s="18">
        <f t="shared" si="19"/>
        <v>-7.0000000000000639</v>
      </c>
      <c r="O309" s="13">
        <f ca="1"/>
        <v>0</v>
      </c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0">
        <v>301</v>
      </c>
      <c r="AA309" s="11">
        <f t="shared" ca="1" si="17"/>
        <v>1.248103462523048E-2</v>
      </c>
      <c r="AC309" s="10">
        <v>301</v>
      </c>
      <c r="AD309" s="11">
        <f t="shared" ca="1" si="21"/>
        <v>-1.2167325709961513E-2</v>
      </c>
    </row>
    <row r="310" spans="2:30" x14ac:dyDescent="0.3">
      <c r="B310" s="10">
        <v>302</v>
      </c>
      <c r="C310" s="11">
        <f t="shared" ca="1" si="20"/>
        <v>-6.6468703053499681E-2</v>
      </c>
      <c r="E310" s="18">
        <f t="shared" si="18"/>
        <v>-6.9900000000000642</v>
      </c>
      <c r="F310" s="13">
        <f ca="1"/>
        <v>0</v>
      </c>
      <c r="H310" s="10">
        <v>302</v>
      </c>
      <c r="I310" s="11">
        <v>5.8549330292989865E-2</v>
      </c>
      <c r="J310" s="27">
        <v>0.30409103645469349</v>
      </c>
      <c r="K310" s="27">
        <v>3.1000247995924865E-2</v>
      </c>
      <c r="L310" s="27">
        <v>1.3386971310844764E-3</v>
      </c>
      <c r="N310" s="18">
        <f t="shared" si="19"/>
        <v>-6.9900000000000642</v>
      </c>
      <c r="O310" s="13">
        <f ca="1"/>
        <v>0</v>
      </c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0">
        <v>302</v>
      </c>
      <c r="AA310" s="11">
        <f t="shared" ca="1" si="17"/>
        <v>-6.6468703053499681E-2</v>
      </c>
      <c r="AC310" s="10">
        <v>302</v>
      </c>
      <c r="AD310" s="11">
        <f t="shared" ca="1" si="21"/>
        <v>-2.9987194529768158E-2</v>
      </c>
    </row>
    <row r="311" spans="2:30" x14ac:dyDescent="0.3">
      <c r="B311" s="10">
        <v>303</v>
      </c>
      <c r="C311" s="11">
        <f t="shared" ca="1" si="20"/>
        <v>-5.6690189347247608E-2</v>
      </c>
      <c r="E311" s="18">
        <f t="shared" si="18"/>
        <v>-6.9800000000000644</v>
      </c>
      <c r="F311" s="13">
        <f ca="1"/>
        <v>0</v>
      </c>
      <c r="H311" s="10">
        <v>303</v>
      </c>
      <c r="I311" s="11">
        <v>5.8549330292989865E-2</v>
      </c>
      <c r="J311" s="27">
        <v>0.30409103645469349</v>
      </c>
      <c r="K311" s="27">
        <v>3.1000247995924865E-2</v>
      </c>
      <c r="L311" s="27">
        <v>1.3386971310844764E-3</v>
      </c>
      <c r="N311" s="18">
        <f t="shared" si="19"/>
        <v>-6.9800000000000644</v>
      </c>
      <c r="O311" s="13">
        <f ca="1"/>
        <v>0</v>
      </c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0">
        <v>303</v>
      </c>
      <c r="AA311" s="11">
        <f t="shared" ca="1" si="17"/>
        <v>-5.6690189347247608E-2</v>
      </c>
      <c r="AC311" s="10">
        <v>303</v>
      </c>
      <c r="AD311" s="11">
        <f t="shared" ca="1" si="21"/>
        <v>-5.8284597699506988E-2</v>
      </c>
    </row>
    <row r="312" spans="2:30" x14ac:dyDescent="0.3">
      <c r="B312" s="10">
        <v>304</v>
      </c>
      <c r="C312" s="11">
        <f t="shared" ca="1" si="20"/>
        <v>7.0717183401838829E-2</v>
      </c>
      <c r="E312" s="18">
        <f t="shared" si="18"/>
        <v>-6.9700000000000646</v>
      </c>
      <c r="F312" s="13">
        <f ca="1"/>
        <v>0</v>
      </c>
      <c r="H312" s="10">
        <v>304</v>
      </c>
      <c r="I312" s="11">
        <v>5.8549330292989865E-2</v>
      </c>
      <c r="J312" s="27">
        <v>0.30409103645469349</v>
      </c>
      <c r="K312" s="27">
        <v>3.1000247995924865E-2</v>
      </c>
      <c r="L312" s="27">
        <v>1.3386971310844764E-3</v>
      </c>
      <c r="N312" s="18">
        <f t="shared" si="19"/>
        <v>-6.9700000000000646</v>
      </c>
      <c r="O312" s="13">
        <f ca="1"/>
        <v>0</v>
      </c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0">
        <v>304</v>
      </c>
      <c r="AA312" s="11">
        <f t="shared" ca="1" si="17"/>
        <v>7.0717183401838829E-2</v>
      </c>
      <c r="AC312" s="10">
        <v>304</v>
      </c>
      <c r="AD312" s="11">
        <f t="shared" ca="1" si="21"/>
        <v>8.8878261488101157E-2</v>
      </c>
    </row>
    <row r="313" spans="2:30" x14ac:dyDescent="0.3">
      <c r="B313" s="10">
        <v>305</v>
      </c>
      <c r="C313" s="11">
        <f t="shared" ca="1" si="20"/>
        <v>-0.25804724358087683</v>
      </c>
      <c r="E313" s="18">
        <f t="shared" si="18"/>
        <v>-6.9600000000000648</v>
      </c>
      <c r="F313" s="13">
        <f ca="1"/>
        <v>0</v>
      </c>
      <c r="H313" s="10">
        <v>305</v>
      </c>
      <c r="I313" s="11">
        <v>5.8549330292989865E-2</v>
      </c>
      <c r="J313" s="27">
        <v>0.30409103645469349</v>
      </c>
      <c r="K313" s="27">
        <v>3.1000247995924865E-2</v>
      </c>
      <c r="L313" s="27">
        <v>1.3386971310844764E-3</v>
      </c>
      <c r="N313" s="18">
        <f t="shared" si="19"/>
        <v>-6.9600000000000648</v>
      </c>
      <c r="O313" s="13">
        <f ca="1"/>
        <v>0</v>
      </c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0">
        <v>305</v>
      </c>
      <c r="AA313" s="11">
        <f t="shared" ca="1" si="17"/>
        <v>-0.25804724358087683</v>
      </c>
      <c r="AC313" s="10">
        <v>305</v>
      </c>
      <c r="AD313" s="11">
        <f t="shared" ca="1" si="21"/>
        <v>-6.7423693574534427E-2</v>
      </c>
    </row>
    <row r="314" spans="2:30" x14ac:dyDescent="0.3">
      <c r="B314" s="10">
        <v>306</v>
      </c>
      <c r="C314" s="11">
        <f t="shared" ca="1" si="20"/>
        <v>-0.17084204045973544</v>
      </c>
      <c r="E314" s="18">
        <f t="shared" si="18"/>
        <v>-6.950000000000065</v>
      </c>
      <c r="F314" s="13">
        <f ca="1"/>
        <v>0</v>
      </c>
      <c r="H314" s="10">
        <v>306</v>
      </c>
      <c r="I314" s="11">
        <v>5.8549330292989865E-2</v>
      </c>
      <c r="J314" s="27">
        <v>0.30409103645469349</v>
      </c>
      <c r="K314" s="27">
        <v>3.1000247995924865E-2</v>
      </c>
      <c r="L314" s="27">
        <v>1.3386971310844764E-3</v>
      </c>
      <c r="N314" s="18">
        <f t="shared" si="19"/>
        <v>-6.950000000000065</v>
      </c>
      <c r="O314" s="13">
        <f ca="1"/>
        <v>0</v>
      </c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0">
        <v>306</v>
      </c>
      <c r="AA314" s="11">
        <f t="shared" ca="1" si="17"/>
        <v>-0.17084204045973544</v>
      </c>
      <c r="AC314" s="10">
        <v>306</v>
      </c>
      <c r="AD314" s="11">
        <f t="shared" ca="1" si="21"/>
        <v>-5.0357359672530022E-2</v>
      </c>
    </row>
    <row r="315" spans="2:30" x14ac:dyDescent="0.3">
      <c r="B315" s="10">
        <v>307</v>
      </c>
      <c r="C315" s="11">
        <f t="shared" ca="1" si="20"/>
        <v>-0.10631953985136251</v>
      </c>
      <c r="E315" s="18">
        <f t="shared" si="18"/>
        <v>-6.9400000000000652</v>
      </c>
      <c r="F315" s="13">
        <f ca="1"/>
        <v>0</v>
      </c>
      <c r="H315" s="10">
        <v>307</v>
      </c>
      <c r="I315" s="11">
        <v>5.8549330292989865E-2</v>
      </c>
      <c r="J315" s="27">
        <v>0.30409103645469349</v>
      </c>
      <c r="K315" s="27">
        <v>3.1000247995924865E-2</v>
      </c>
      <c r="L315" s="27">
        <v>1.3386971310844764E-3</v>
      </c>
      <c r="N315" s="18">
        <f t="shared" si="19"/>
        <v>-6.9400000000000652</v>
      </c>
      <c r="O315" s="13">
        <f ca="1"/>
        <v>0</v>
      </c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0">
        <v>307</v>
      </c>
      <c r="AA315" s="11">
        <f t="shared" ca="1" si="17"/>
        <v>-0.10631953985136251</v>
      </c>
      <c r="AC315" s="10">
        <v>307</v>
      </c>
      <c r="AD315" s="11">
        <f t="shared" ca="1" si="21"/>
        <v>0.23423107865463283</v>
      </c>
    </row>
    <row r="316" spans="2:30" x14ac:dyDescent="0.3">
      <c r="B316" s="10">
        <v>308</v>
      </c>
      <c r="C316" s="11">
        <f t="shared" ca="1" si="20"/>
        <v>-9.0894692441429725E-2</v>
      </c>
      <c r="E316" s="18">
        <f t="shared" si="18"/>
        <v>-6.9300000000000654</v>
      </c>
      <c r="F316" s="13">
        <f ca="1"/>
        <v>0</v>
      </c>
      <c r="H316" s="10">
        <v>308</v>
      </c>
      <c r="I316" s="11">
        <v>5.8549330292989865E-2</v>
      </c>
      <c r="J316" s="27">
        <v>0.30409103645469349</v>
      </c>
      <c r="K316" s="27">
        <v>3.1000247995924865E-2</v>
      </c>
      <c r="L316" s="27">
        <v>1.3386971310844764E-3</v>
      </c>
      <c r="N316" s="18">
        <f t="shared" si="19"/>
        <v>-6.9300000000000654</v>
      </c>
      <c r="O316" s="13">
        <f ca="1"/>
        <v>0</v>
      </c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0">
        <v>308</v>
      </c>
      <c r="AA316" s="11">
        <f t="shared" ca="1" si="17"/>
        <v>-9.0894692441429725E-2</v>
      </c>
      <c r="AC316" s="10">
        <v>308</v>
      </c>
      <c r="AD316" s="11">
        <f t="shared" ca="1" si="21"/>
        <v>0.25387113123494076</v>
      </c>
    </row>
    <row r="317" spans="2:30" x14ac:dyDescent="0.3">
      <c r="B317" s="10">
        <v>309</v>
      </c>
      <c r="C317" s="11">
        <f t="shared" ca="1" si="20"/>
        <v>5.0387069907191981E-2</v>
      </c>
      <c r="E317" s="18">
        <f t="shared" si="18"/>
        <v>-6.9200000000000657</v>
      </c>
      <c r="F317" s="13">
        <f ca="1"/>
        <v>0</v>
      </c>
      <c r="H317" s="10">
        <v>309</v>
      </c>
      <c r="I317" s="11">
        <v>5.8549330292989865E-2</v>
      </c>
      <c r="J317" s="27">
        <v>0.30409103645469349</v>
      </c>
      <c r="K317" s="27">
        <v>3.1000247995924865E-2</v>
      </c>
      <c r="L317" s="27">
        <v>1.3386971310844764E-3</v>
      </c>
      <c r="N317" s="18">
        <f t="shared" si="19"/>
        <v>-6.9200000000000657</v>
      </c>
      <c r="O317" s="13">
        <f ca="1"/>
        <v>0</v>
      </c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0">
        <v>309</v>
      </c>
      <c r="AA317" s="11">
        <f t="shared" ca="1" si="17"/>
        <v>5.0387069907191981E-2</v>
      </c>
      <c r="AC317" s="10">
        <v>309</v>
      </c>
      <c r="AD317" s="11">
        <f t="shared" ca="1" si="21"/>
        <v>0.45019000698112266</v>
      </c>
    </row>
    <row r="318" spans="2:30" x14ac:dyDescent="0.3">
      <c r="B318" s="10">
        <v>310</v>
      </c>
      <c r="C318" s="11">
        <f t="shared" ca="1" si="20"/>
        <v>2.9724996702754497E-3</v>
      </c>
      <c r="E318" s="18">
        <f t="shared" si="18"/>
        <v>-6.9100000000000659</v>
      </c>
      <c r="F318" s="13">
        <f ca="1"/>
        <v>0</v>
      </c>
      <c r="H318" s="10">
        <v>310</v>
      </c>
      <c r="I318" s="11">
        <v>5.8549330292989865E-2</v>
      </c>
      <c r="J318" s="27">
        <v>0.30409103645469349</v>
      </c>
      <c r="K318" s="27">
        <v>3.1000247995924865E-2</v>
      </c>
      <c r="L318" s="27">
        <v>1.3386971310844764E-3</v>
      </c>
      <c r="N318" s="18">
        <f t="shared" si="19"/>
        <v>-6.9100000000000659</v>
      </c>
      <c r="O318" s="13">
        <f ca="1"/>
        <v>0</v>
      </c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0">
        <v>310</v>
      </c>
      <c r="AA318" s="11">
        <f t="shared" ca="1" si="17"/>
        <v>2.9724996702754497E-3</v>
      </c>
      <c r="AC318" s="10">
        <v>310</v>
      </c>
      <c r="AD318" s="11">
        <f t="shared" ca="1" si="21"/>
        <v>0.24029189962544917</v>
      </c>
    </row>
    <row r="319" spans="2:30" x14ac:dyDescent="0.3">
      <c r="B319" s="10">
        <v>311</v>
      </c>
      <c r="C319" s="11">
        <f t="shared" ca="1" si="20"/>
        <v>-0.13462518890909955</v>
      </c>
      <c r="E319" s="18">
        <f t="shared" si="18"/>
        <v>-6.9000000000000661</v>
      </c>
      <c r="F319" s="13">
        <f ca="1"/>
        <v>0</v>
      </c>
      <c r="H319" s="10">
        <v>311</v>
      </c>
      <c r="I319" s="11">
        <v>5.8549330292989865E-2</v>
      </c>
      <c r="J319" s="27">
        <v>0.30409103645469349</v>
      </c>
      <c r="K319" s="27">
        <v>3.1000247995924865E-2</v>
      </c>
      <c r="L319" s="27">
        <v>1.3386971310844764E-3</v>
      </c>
      <c r="N319" s="18">
        <f t="shared" si="19"/>
        <v>-6.9000000000000661</v>
      </c>
      <c r="O319" s="13">
        <f ca="1"/>
        <v>0</v>
      </c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0">
        <v>311</v>
      </c>
      <c r="AA319" s="11">
        <f t="shared" ca="1" si="17"/>
        <v>-0.13462518890909955</v>
      </c>
      <c r="AC319" s="10">
        <v>311</v>
      </c>
      <c r="AD319" s="11">
        <f t="shared" ca="1" si="21"/>
        <v>7.9160797028616278E-4</v>
      </c>
    </row>
    <row r="320" spans="2:30" x14ac:dyDescent="0.3">
      <c r="B320" s="10">
        <v>312</v>
      </c>
      <c r="C320" s="11">
        <f t="shared" ca="1" si="20"/>
        <v>-9.3567870663574304E-2</v>
      </c>
      <c r="E320" s="18">
        <f t="shared" si="18"/>
        <v>-6.8900000000000663</v>
      </c>
      <c r="F320" s="13">
        <f ca="1"/>
        <v>0</v>
      </c>
      <c r="H320" s="10">
        <v>312</v>
      </c>
      <c r="I320" s="11">
        <v>5.8549330292989865E-2</v>
      </c>
      <c r="J320" s="27">
        <v>0.30409103645469349</v>
      </c>
      <c r="K320" s="27">
        <v>3.1000247995924865E-2</v>
      </c>
      <c r="L320" s="27">
        <v>1.3386971310844764E-3</v>
      </c>
      <c r="N320" s="18">
        <f t="shared" si="19"/>
        <v>-6.8900000000000663</v>
      </c>
      <c r="O320" s="13">
        <f ca="1"/>
        <v>0</v>
      </c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0">
        <v>312</v>
      </c>
      <c r="AA320" s="11">
        <f t="shared" ca="1" si="17"/>
        <v>-9.3567870663574304E-2</v>
      </c>
      <c r="AC320" s="10">
        <v>312</v>
      </c>
      <c r="AD320" s="11">
        <f t="shared" ca="1" si="21"/>
        <v>-7.1380950851635122E-3</v>
      </c>
    </row>
    <row r="321" spans="2:30" x14ac:dyDescent="0.3">
      <c r="B321" s="10">
        <v>313</v>
      </c>
      <c r="C321" s="11">
        <f t="shared" ca="1" si="20"/>
        <v>-0.12142917465878537</v>
      </c>
      <c r="E321" s="18">
        <f t="shared" si="18"/>
        <v>-6.8800000000000665</v>
      </c>
      <c r="F321" s="13">
        <f ca="1"/>
        <v>0</v>
      </c>
      <c r="H321" s="10">
        <v>313</v>
      </c>
      <c r="I321" s="11">
        <v>5.8549330292989865E-2</v>
      </c>
      <c r="J321" s="27">
        <v>0.30409103645469349</v>
      </c>
      <c r="K321" s="27">
        <v>3.1000247995924865E-2</v>
      </c>
      <c r="L321" s="27">
        <v>1.3386971310844764E-3</v>
      </c>
      <c r="N321" s="18">
        <f t="shared" si="19"/>
        <v>-6.8800000000000665</v>
      </c>
      <c r="O321" s="13">
        <f ca="1"/>
        <v>0</v>
      </c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0">
        <v>313</v>
      </c>
      <c r="AA321" s="11">
        <f t="shared" ca="1" si="17"/>
        <v>-0.12142917465878537</v>
      </c>
      <c r="AC321" s="10">
        <v>313</v>
      </c>
      <c r="AD321" s="11">
        <f t="shared" ca="1" si="21"/>
        <v>0.14873499535917109</v>
      </c>
    </row>
    <row r="322" spans="2:30" x14ac:dyDescent="0.3">
      <c r="B322" s="10">
        <v>314</v>
      </c>
      <c r="C322" s="11">
        <f t="shared" ca="1" si="20"/>
        <v>0.17853268957983295</v>
      </c>
      <c r="E322" s="18">
        <f t="shared" si="18"/>
        <v>-6.8700000000000667</v>
      </c>
      <c r="F322" s="13">
        <f ca="1"/>
        <v>0</v>
      </c>
      <c r="H322" s="10">
        <v>314</v>
      </c>
      <c r="I322" s="11">
        <v>5.8549330292989865E-2</v>
      </c>
      <c r="J322" s="27">
        <v>0.30409103645469349</v>
      </c>
      <c r="K322" s="27">
        <v>3.1000247995924865E-2</v>
      </c>
      <c r="L322" s="27">
        <v>1.3386971310844764E-3</v>
      </c>
      <c r="N322" s="18">
        <f t="shared" si="19"/>
        <v>-6.8700000000000667</v>
      </c>
      <c r="O322" s="13">
        <f ca="1"/>
        <v>0</v>
      </c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0">
        <v>314</v>
      </c>
      <c r="AA322" s="11">
        <f t="shared" ca="1" si="17"/>
        <v>0.17853268957983295</v>
      </c>
      <c r="AC322" s="10">
        <v>314</v>
      </c>
      <c r="AD322" s="11">
        <f t="shared" ca="1" si="21"/>
        <v>-0.14265476675908956</v>
      </c>
    </row>
    <row r="323" spans="2:30" x14ac:dyDescent="0.3">
      <c r="B323" s="10">
        <v>315</v>
      </c>
      <c r="C323" s="11">
        <f t="shared" ca="1" si="20"/>
        <v>-0.25141431895295518</v>
      </c>
      <c r="E323" s="18">
        <f t="shared" si="18"/>
        <v>-6.8600000000000669</v>
      </c>
      <c r="F323" s="13">
        <f ca="1"/>
        <v>0</v>
      </c>
      <c r="H323" s="10">
        <v>315</v>
      </c>
      <c r="I323" s="11">
        <v>5.8549330292989865E-2</v>
      </c>
      <c r="J323" s="27">
        <v>0.30409103645469349</v>
      </c>
      <c r="K323" s="27">
        <v>3.1000247995924865E-2</v>
      </c>
      <c r="L323" s="27">
        <v>1.3386971310844764E-3</v>
      </c>
      <c r="N323" s="18">
        <f t="shared" si="19"/>
        <v>-6.8600000000000669</v>
      </c>
      <c r="O323" s="13">
        <f ca="1"/>
        <v>0</v>
      </c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0">
        <v>315</v>
      </c>
      <c r="AA323" s="11">
        <f t="shared" ca="1" si="17"/>
        <v>-0.25141431895295518</v>
      </c>
      <c r="AC323" s="10">
        <v>315</v>
      </c>
      <c r="AD323" s="11">
        <f t="shared" ca="1" si="21"/>
        <v>-7.5624353673393596E-2</v>
      </c>
    </row>
    <row r="324" spans="2:30" x14ac:dyDescent="0.3">
      <c r="B324" s="10">
        <v>316</v>
      </c>
      <c r="C324" s="11">
        <f t="shared" ca="1" si="20"/>
        <v>-0.13175909398246299</v>
      </c>
      <c r="E324" s="18">
        <f t="shared" si="18"/>
        <v>-6.8500000000000671</v>
      </c>
      <c r="F324" s="13">
        <f ca="1"/>
        <v>0</v>
      </c>
      <c r="H324" s="10">
        <v>316</v>
      </c>
      <c r="I324" s="11">
        <v>5.8549330292989865E-2</v>
      </c>
      <c r="J324" s="27">
        <v>0.30409103645469349</v>
      </c>
      <c r="K324" s="27">
        <v>3.1000247995924865E-2</v>
      </c>
      <c r="L324" s="27">
        <v>1.3386971310844764E-3</v>
      </c>
      <c r="N324" s="18">
        <f t="shared" si="19"/>
        <v>-6.8500000000000671</v>
      </c>
      <c r="O324" s="13">
        <f ca="1"/>
        <v>0</v>
      </c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0">
        <v>316</v>
      </c>
      <c r="AA324" s="11">
        <f t="shared" ca="1" si="17"/>
        <v>-0.13175909398246299</v>
      </c>
      <c r="AC324" s="10">
        <v>316</v>
      </c>
      <c r="AD324" s="11">
        <f t="shared" ca="1" si="21"/>
        <v>0.13746230789890662</v>
      </c>
    </row>
    <row r="325" spans="2:30" x14ac:dyDescent="0.3">
      <c r="B325" s="10">
        <v>317</v>
      </c>
      <c r="C325" s="11">
        <f t="shared" ca="1" si="20"/>
        <v>3.5751716140672227E-2</v>
      </c>
      <c r="E325" s="18">
        <f t="shared" si="18"/>
        <v>-6.8400000000000674</v>
      </c>
      <c r="F325" s="13">
        <f ca="1"/>
        <v>0</v>
      </c>
      <c r="H325" s="10">
        <v>317</v>
      </c>
      <c r="I325" s="11">
        <v>5.8549330292989865E-2</v>
      </c>
      <c r="J325" s="27">
        <v>0.30409103645469349</v>
      </c>
      <c r="K325" s="27">
        <v>3.1000247995924865E-2</v>
      </c>
      <c r="L325" s="27">
        <v>1.3386971310844764E-3</v>
      </c>
      <c r="N325" s="18">
        <f t="shared" si="19"/>
        <v>-6.8400000000000674</v>
      </c>
      <c r="O325" s="13">
        <f ca="1"/>
        <v>0</v>
      </c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0">
        <v>317</v>
      </c>
      <c r="AA325" s="11">
        <f t="shared" ca="1" si="17"/>
        <v>3.5751716140672227E-2</v>
      </c>
      <c r="AC325" s="10">
        <v>317</v>
      </c>
      <c r="AD325" s="11">
        <f t="shared" ca="1" si="21"/>
        <v>-0.14896185173175772</v>
      </c>
    </row>
    <row r="326" spans="2:30" x14ac:dyDescent="0.3">
      <c r="B326" s="10">
        <v>318</v>
      </c>
      <c r="C326" s="11">
        <f t="shared" ca="1" si="20"/>
        <v>0.12482465805616769</v>
      </c>
      <c r="E326" s="18">
        <f t="shared" si="18"/>
        <v>-6.8300000000000676</v>
      </c>
      <c r="F326" s="13">
        <f ca="1"/>
        <v>0</v>
      </c>
      <c r="H326" s="10">
        <v>318</v>
      </c>
      <c r="I326" s="11">
        <v>5.8549330292989865E-2</v>
      </c>
      <c r="J326" s="27">
        <v>0.30409103645469349</v>
      </c>
      <c r="K326" s="27">
        <v>3.1000247995924865E-2</v>
      </c>
      <c r="L326" s="27">
        <v>1.3386971310844764E-3</v>
      </c>
      <c r="N326" s="18">
        <f t="shared" si="19"/>
        <v>-6.8300000000000676</v>
      </c>
      <c r="O326" s="13">
        <f ca="1"/>
        <v>0</v>
      </c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0">
        <v>318</v>
      </c>
      <c r="AA326" s="11">
        <f t="shared" ca="1" si="17"/>
        <v>0.12482465805616769</v>
      </c>
      <c r="AC326" s="10">
        <v>318</v>
      </c>
      <c r="AD326" s="11">
        <f t="shared" ca="1" si="21"/>
        <v>-8.4972610797281523E-2</v>
      </c>
    </row>
    <row r="327" spans="2:30" x14ac:dyDescent="0.3">
      <c r="B327" s="10">
        <v>319</v>
      </c>
      <c r="C327" s="11">
        <f t="shared" ca="1" si="20"/>
        <v>0.17590878691100534</v>
      </c>
      <c r="E327" s="18">
        <f t="shared" si="18"/>
        <v>-6.8200000000000678</v>
      </c>
      <c r="F327" s="13">
        <f ca="1"/>
        <v>0</v>
      </c>
      <c r="H327" s="10">
        <v>319</v>
      </c>
      <c r="I327" s="11">
        <v>5.8549330292989865E-2</v>
      </c>
      <c r="J327" s="27">
        <v>0.30409103645469349</v>
      </c>
      <c r="K327" s="27">
        <v>3.1000247995924865E-2</v>
      </c>
      <c r="L327" s="27">
        <v>1.3386971310844764E-3</v>
      </c>
      <c r="N327" s="18">
        <f t="shared" si="19"/>
        <v>-6.8200000000000678</v>
      </c>
      <c r="O327" s="13">
        <f ca="1"/>
        <v>0</v>
      </c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0">
        <v>319</v>
      </c>
      <c r="AA327" s="11">
        <f t="shared" ca="1" si="17"/>
        <v>0.17590878691100534</v>
      </c>
      <c r="AC327" s="10">
        <v>319</v>
      </c>
      <c r="AD327" s="11">
        <f t="shared" ca="1" si="21"/>
        <v>-5.9262477049237573E-2</v>
      </c>
    </row>
    <row r="328" spans="2:30" x14ac:dyDescent="0.3">
      <c r="B328" s="10">
        <v>320</v>
      </c>
      <c r="C328" s="11">
        <f t="shared" ca="1" si="20"/>
        <v>0.37227628656610978</v>
      </c>
      <c r="E328" s="18">
        <f t="shared" si="18"/>
        <v>-6.810000000000068</v>
      </c>
      <c r="F328" s="13">
        <f ca="1"/>
        <v>0</v>
      </c>
      <c r="H328" s="10">
        <v>320</v>
      </c>
      <c r="I328" s="11">
        <v>5.8549330292989865E-2</v>
      </c>
      <c r="J328" s="27">
        <v>0.30409103645469349</v>
      </c>
      <c r="K328" s="27">
        <v>3.1000247995924865E-2</v>
      </c>
      <c r="L328" s="27">
        <v>1.3386971310844764E-3</v>
      </c>
      <c r="N328" s="18">
        <f t="shared" si="19"/>
        <v>-6.810000000000068</v>
      </c>
      <c r="O328" s="13">
        <f ca="1"/>
        <v>0</v>
      </c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0">
        <v>320</v>
      </c>
      <c r="AA328" s="11">
        <f t="shared" ca="1" si="17"/>
        <v>0.37227628656610978</v>
      </c>
      <c r="AC328" s="10">
        <v>320</v>
      </c>
      <c r="AD328" s="11">
        <f t="shared" ca="1" si="21"/>
        <v>-0.11608885350437681</v>
      </c>
    </row>
    <row r="329" spans="2:30" x14ac:dyDescent="0.3">
      <c r="B329" s="10">
        <v>321</v>
      </c>
      <c r="C329" s="11">
        <f t="shared" ca="1" si="20"/>
        <v>0.15459971832697381</v>
      </c>
      <c r="E329" s="18">
        <f t="shared" si="18"/>
        <v>-6.8000000000000682</v>
      </c>
      <c r="F329" s="13">
        <f ca="1"/>
        <v>0</v>
      </c>
      <c r="H329" s="10">
        <v>321</v>
      </c>
      <c r="I329" s="11">
        <v>5.8549330292989865E-2</v>
      </c>
      <c r="J329" s="27">
        <v>0.30409103645469349</v>
      </c>
      <c r="K329" s="27">
        <v>3.1000247995924865E-2</v>
      </c>
      <c r="L329" s="27">
        <v>1.3386971310844764E-3</v>
      </c>
      <c r="N329" s="18">
        <f t="shared" si="19"/>
        <v>-6.8000000000000682</v>
      </c>
      <c r="O329" s="13">
        <f ca="1"/>
        <v>0</v>
      </c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0">
        <v>321</v>
      </c>
      <c r="AA329" s="11">
        <f t="shared" ref="AA329:AA392" ca="1" si="22">C329</f>
        <v>0.15459971832697381</v>
      </c>
      <c r="AC329" s="10">
        <v>321</v>
      </c>
      <c r="AD329" s="11">
        <f t="shared" ca="1" si="21"/>
        <v>1.2741802943579406E-3</v>
      </c>
    </row>
    <row r="330" spans="2:30" x14ac:dyDescent="0.3">
      <c r="B330" s="10">
        <v>322</v>
      </c>
      <c r="C330" s="11">
        <f t="shared" ca="1" si="20"/>
        <v>-0.34297412183780307</v>
      </c>
      <c r="E330" s="18">
        <f t="shared" si="18"/>
        <v>-6.7900000000000684</v>
      </c>
      <c r="F330" s="13">
        <f ca="1"/>
        <v>0</v>
      </c>
      <c r="H330" s="10">
        <v>322</v>
      </c>
      <c r="I330" s="11">
        <v>5.8549330292989865E-2</v>
      </c>
      <c r="J330" s="27">
        <v>0.30409103645469349</v>
      </c>
      <c r="K330" s="27">
        <v>3.1000247995924865E-2</v>
      </c>
      <c r="L330" s="27">
        <v>1.3386971310844764E-3</v>
      </c>
      <c r="N330" s="18">
        <f t="shared" si="19"/>
        <v>-6.7900000000000684</v>
      </c>
      <c r="O330" s="13">
        <f ca="1"/>
        <v>0</v>
      </c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0">
        <v>322</v>
      </c>
      <c r="AA330" s="11">
        <f t="shared" ca="1" si="22"/>
        <v>-0.34297412183780307</v>
      </c>
      <c r="AC330" s="10">
        <v>322</v>
      </c>
      <c r="AD330" s="11">
        <f t="shared" ca="1" si="21"/>
        <v>-0.23944336747368083</v>
      </c>
    </row>
    <row r="331" spans="2:30" x14ac:dyDescent="0.3">
      <c r="B331" s="10">
        <v>323</v>
      </c>
      <c r="C331" s="11">
        <f t="shared" ca="1" si="20"/>
        <v>-0.22198582792471061</v>
      </c>
      <c r="E331" s="18">
        <f t="shared" ref="E331:E394" si="23">E330+0.01</f>
        <v>-6.7800000000000686</v>
      </c>
      <c r="F331" s="13">
        <f ca="1"/>
        <v>0</v>
      </c>
      <c r="H331" s="10">
        <v>323</v>
      </c>
      <c r="I331" s="11">
        <v>5.8549330292989865E-2</v>
      </c>
      <c r="J331" s="27">
        <v>0.30409103645469349</v>
      </c>
      <c r="K331" s="27">
        <v>3.1000247995924865E-2</v>
      </c>
      <c r="L331" s="27">
        <v>1.3386971310844764E-3</v>
      </c>
      <c r="N331" s="18">
        <f t="shared" ref="N331:N394" si="24">N330+0.01</f>
        <v>-6.7800000000000686</v>
      </c>
      <c r="O331" s="13">
        <f ca="1"/>
        <v>0</v>
      </c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0">
        <v>323</v>
      </c>
      <c r="AA331" s="11">
        <f t="shared" ca="1" si="22"/>
        <v>-0.22198582792471061</v>
      </c>
      <c r="AC331" s="10">
        <v>323</v>
      </c>
      <c r="AD331" s="11">
        <f t="shared" ca="1" si="21"/>
        <v>0.16829377445635904</v>
      </c>
    </row>
    <row r="332" spans="2:30" x14ac:dyDescent="0.3">
      <c r="B332" s="10">
        <v>324</v>
      </c>
      <c r="C332" s="11">
        <f t="shared" ref="C332:C395" ca="1" si="25">_xlfn.NORM.INV(RAND(),$C$3,$C$4)+($C$5*C331)+($C$6*RAND())</f>
        <v>8.3175517567189265E-3</v>
      </c>
      <c r="E332" s="18">
        <f t="shared" si="23"/>
        <v>-6.7700000000000689</v>
      </c>
      <c r="F332" s="13">
        <f ca="1"/>
        <v>0</v>
      </c>
      <c r="H332" s="10">
        <v>324</v>
      </c>
      <c r="I332" s="11">
        <v>5.8549330292989865E-2</v>
      </c>
      <c r="J332" s="27">
        <v>0.30409103645469349</v>
      </c>
      <c r="K332" s="27">
        <v>3.1000247995924865E-2</v>
      </c>
      <c r="L332" s="27">
        <v>1.3386971310844764E-3</v>
      </c>
      <c r="N332" s="18">
        <f t="shared" si="24"/>
        <v>-6.7700000000000689</v>
      </c>
      <c r="O332" s="13">
        <f ca="1"/>
        <v>0</v>
      </c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0">
        <v>324</v>
      </c>
      <c r="AA332" s="11">
        <f t="shared" ca="1" si="22"/>
        <v>8.3175517567189265E-3</v>
      </c>
      <c r="AC332" s="10">
        <v>324</v>
      </c>
      <c r="AD332" s="11">
        <f t="shared" ca="1" si="21"/>
        <v>3.6041121800833395E-2</v>
      </c>
    </row>
    <row r="333" spans="2:30" x14ac:dyDescent="0.3">
      <c r="B333" s="10">
        <v>325</v>
      </c>
      <c r="C333" s="11">
        <f t="shared" ca="1" si="25"/>
        <v>0.24891902671007737</v>
      </c>
      <c r="E333" s="18">
        <f t="shared" si="23"/>
        <v>-6.7600000000000691</v>
      </c>
      <c r="F333" s="13">
        <f ca="1"/>
        <v>0</v>
      </c>
      <c r="H333" s="10">
        <v>325</v>
      </c>
      <c r="I333" s="11">
        <v>5.8549330292989865E-2</v>
      </c>
      <c r="J333" s="27">
        <v>0.30409103645469349</v>
      </c>
      <c r="K333" s="27">
        <v>3.1000247995924865E-2</v>
      </c>
      <c r="L333" s="27">
        <v>1.3386971310844764E-3</v>
      </c>
      <c r="N333" s="18">
        <f t="shared" si="24"/>
        <v>-6.7600000000000691</v>
      </c>
      <c r="O333" s="13">
        <f ca="1"/>
        <v>0</v>
      </c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0">
        <v>325</v>
      </c>
      <c r="AA333" s="11">
        <f t="shared" ca="1" si="22"/>
        <v>0.24891902671007737</v>
      </c>
      <c r="AC333" s="10">
        <v>325</v>
      </c>
      <c r="AD333" s="11">
        <f t="shared" ca="1" si="21"/>
        <v>-3.5303785855128091E-3</v>
      </c>
    </row>
    <row r="334" spans="2:30" x14ac:dyDescent="0.3">
      <c r="B334" s="10">
        <v>326</v>
      </c>
      <c r="C334" s="11">
        <f t="shared" ca="1" si="25"/>
        <v>0.12464080154035206</v>
      </c>
      <c r="E334" s="18">
        <f t="shared" si="23"/>
        <v>-6.7500000000000693</v>
      </c>
      <c r="F334" s="13">
        <f ca="1"/>
        <v>0</v>
      </c>
      <c r="H334" s="10">
        <v>326</v>
      </c>
      <c r="I334" s="11">
        <v>5.8549330292989865E-2</v>
      </c>
      <c r="J334" s="27">
        <v>0.30409103645469349</v>
      </c>
      <c r="K334" s="27">
        <v>3.1000247995924865E-2</v>
      </c>
      <c r="L334" s="27">
        <v>1.3386971310844764E-3</v>
      </c>
      <c r="N334" s="18">
        <f t="shared" si="24"/>
        <v>-6.7500000000000693</v>
      </c>
      <c r="O334" s="13">
        <f ca="1"/>
        <v>0</v>
      </c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0">
        <v>326</v>
      </c>
      <c r="AA334" s="11">
        <f t="shared" ca="1" si="22"/>
        <v>0.12464080154035206</v>
      </c>
      <c r="AC334" s="10">
        <v>326</v>
      </c>
      <c r="AD334" s="11">
        <f t="shared" ca="1" si="21"/>
        <v>-6.0522369396313266E-2</v>
      </c>
    </row>
    <row r="335" spans="2:30" x14ac:dyDescent="0.3">
      <c r="B335" s="10">
        <v>327</v>
      </c>
      <c r="C335" s="11">
        <f t="shared" ca="1" si="25"/>
        <v>0.21725632605552303</v>
      </c>
      <c r="E335" s="18">
        <f t="shared" si="23"/>
        <v>-6.7400000000000695</v>
      </c>
      <c r="F335" s="13">
        <f ca="1"/>
        <v>0</v>
      </c>
      <c r="H335" s="10">
        <v>327</v>
      </c>
      <c r="I335" s="11">
        <v>5.8549330292989865E-2</v>
      </c>
      <c r="J335" s="27">
        <v>0.30409103645469349</v>
      </c>
      <c r="K335" s="27">
        <v>3.1000247995924865E-2</v>
      </c>
      <c r="L335" s="27">
        <v>1.3386971310844764E-3</v>
      </c>
      <c r="N335" s="18">
        <f t="shared" si="24"/>
        <v>-6.7400000000000695</v>
      </c>
      <c r="O335" s="13">
        <f ca="1"/>
        <v>0</v>
      </c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0">
        <v>327</v>
      </c>
      <c r="AA335" s="11">
        <f t="shared" ca="1" si="22"/>
        <v>0.21725632605552303</v>
      </c>
      <c r="AC335" s="10">
        <v>327</v>
      </c>
      <c r="AD335" s="11">
        <f t="shared" ca="1" si="21"/>
        <v>-0.15477926819738894</v>
      </c>
    </row>
    <row r="336" spans="2:30" x14ac:dyDescent="0.3">
      <c r="B336" s="10">
        <v>328</v>
      </c>
      <c r="C336" s="11">
        <f t="shared" ca="1" si="25"/>
        <v>1.5445043595666178E-2</v>
      </c>
      <c r="E336" s="18">
        <f t="shared" si="23"/>
        <v>-6.7300000000000697</v>
      </c>
      <c r="F336" s="13">
        <f ca="1"/>
        <v>0</v>
      </c>
      <c r="H336" s="10">
        <v>328</v>
      </c>
      <c r="I336" s="11">
        <v>5.8549330292989865E-2</v>
      </c>
      <c r="J336" s="27">
        <v>0.30409103645469349</v>
      </c>
      <c r="K336" s="27">
        <v>3.1000247995924865E-2</v>
      </c>
      <c r="L336" s="27">
        <v>1.3386971310844764E-3</v>
      </c>
      <c r="N336" s="18">
        <f t="shared" si="24"/>
        <v>-6.7300000000000697</v>
      </c>
      <c r="O336" s="13">
        <f ca="1"/>
        <v>0</v>
      </c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0">
        <v>328</v>
      </c>
      <c r="AA336" s="11">
        <f t="shared" ca="1" si="22"/>
        <v>1.5445043595666178E-2</v>
      </c>
      <c r="AC336" s="10">
        <v>328</v>
      </c>
      <c r="AD336" s="11">
        <f t="shared" ref="AD336:AD399" ca="1" si="26">_xlfn.NORM.INV(RAND(),$C$3,$C$4)+($C$5*AD335)+($C$6*RAND())</f>
        <v>-0.20467182253966268</v>
      </c>
    </row>
    <row r="337" spans="2:30" x14ac:dyDescent="0.3">
      <c r="B337" s="10">
        <v>329</v>
      </c>
      <c r="C337" s="11">
        <f t="shared" ca="1" si="25"/>
        <v>0.12965508328015413</v>
      </c>
      <c r="E337" s="18">
        <f t="shared" si="23"/>
        <v>-6.7200000000000699</v>
      </c>
      <c r="F337" s="13">
        <f ca="1"/>
        <v>0</v>
      </c>
      <c r="H337" s="10">
        <v>329</v>
      </c>
      <c r="I337" s="11">
        <v>5.8549330292989865E-2</v>
      </c>
      <c r="J337" s="27">
        <v>0.30409103645469349</v>
      </c>
      <c r="K337" s="27">
        <v>3.1000247995924865E-2</v>
      </c>
      <c r="L337" s="27">
        <v>1.3386971310844764E-3</v>
      </c>
      <c r="N337" s="18">
        <f t="shared" si="24"/>
        <v>-6.7200000000000699</v>
      </c>
      <c r="O337" s="13">
        <f ca="1"/>
        <v>0</v>
      </c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0">
        <v>329</v>
      </c>
      <c r="AA337" s="11">
        <f t="shared" ca="1" si="22"/>
        <v>0.12965508328015413</v>
      </c>
      <c r="AC337" s="10">
        <v>329</v>
      </c>
      <c r="AD337" s="11">
        <f t="shared" ca="1" si="26"/>
        <v>-0.40400253713362089</v>
      </c>
    </row>
    <row r="338" spans="2:30" x14ac:dyDescent="0.3">
      <c r="B338" s="10">
        <v>330</v>
      </c>
      <c r="C338" s="11">
        <f t="shared" ca="1" si="25"/>
        <v>0.17193804110851801</v>
      </c>
      <c r="E338" s="18">
        <f t="shared" si="23"/>
        <v>-6.7100000000000701</v>
      </c>
      <c r="F338" s="13">
        <f ca="1"/>
        <v>0</v>
      </c>
      <c r="H338" s="10">
        <v>330</v>
      </c>
      <c r="I338" s="11">
        <v>5.8549330292989865E-2</v>
      </c>
      <c r="J338" s="27">
        <v>0.30409103645469349</v>
      </c>
      <c r="K338" s="27">
        <v>3.1000247995924865E-2</v>
      </c>
      <c r="L338" s="27">
        <v>1.3386971310844764E-3</v>
      </c>
      <c r="N338" s="18">
        <f t="shared" si="24"/>
        <v>-6.7100000000000701</v>
      </c>
      <c r="O338" s="13">
        <f ca="1"/>
        <v>0</v>
      </c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0">
        <v>330</v>
      </c>
      <c r="AA338" s="11">
        <f t="shared" ca="1" si="22"/>
        <v>0.17193804110851801</v>
      </c>
      <c r="AC338" s="10">
        <v>330</v>
      </c>
      <c r="AD338" s="11">
        <f t="shared" ca="1" si="26"/>
        <v>0.10315099078179804</v>
      </c>
    </row>
    <row r="339" spans="2:30" x14ac:dyDescent="0.3">
      <c r="B339" s="10">
        <v>331</v>
      </c>
      <c r="C339" s="11">
        <f t="shared" ca="1" si="25"/>
        <v>3.1085976880458662E-2</v>
      </c>
      <c r="E339" s="18">
        <f t="shared" si="23"/>
        <v>-6.7000000000000703</v>
      </c>
      <c r="F339" s="13">
        <f ca="1"/>
        <v>0</v>
      </c>
      <c r="H339" s="10">
        <v>331</v>
      </c>
      <c r="I339" s="11">
        <v>5.8549330292989865E-2</v>
      </c>
      <c r="J339" s="27">
        <v>0.30409103645469349</v>
      </c>
      <c r="K339" s="27">
        <v>3.1000247995924865E-2</v>
      </c>
      <c r="L339" s="27">
        <v>1.3386971310844764E-3</v>
      </c>
      <c r="N339" s="18">
        <f t="shared" si="24"/>
        <v>-6.7000000000000703</v>
      </c>
      <c r="O339" s="13">
        <f ca="1"/>
        <v>0</v>
      </c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0">
        <v>331</v>
      </c>
      <c r="AA339" s="11">
        <f t="shared" ca="1" si="22"/>
        <v>3.1085976880458662E-2</v>
      </c>
      <c r="AC339" s="10">
        <v>331</v>
      </c>
      <c r="AD339" s="11">
        <f t="shared" ca="1" si="26"/>
        <v>3.9283234554416027E-2</v>
      </c>
    </row>
    <row r="340" spans="2:30" x14ac:dyDescent="0.3">
      <c r="B340" s="10">
        <v>332</v>
      </c>
      <c r="C340" s="11">
        <f t="shared" ca="1" si="25"/>
        <v>-5.6462201955042091E-2</v>
      </c>
      <c r="E340" s="18">
        <f t="shared" si="23"/>
        <v>-6.6900000000000706</v>
      </c>
      <c r="F340" s="13">
        <f ca="1"/>
        <v>0</v>
      </c>
      <c r="H340" s="10">
        <v>332</v>
      </c>
      <c r="I340" s="11">
        <v>5.8549330292989865E-2</v>
      </c>
      <c r="J340" s="27">
        <v>0.30409103645469349</v>
      </c>
      <c r="K340" s="27">
        <v>3.1000247995924865E-2</v>
      </c>
      <c r="L340" s="27">
        <v>1.3386971310844764E-3</v>
      </c>
      <c r="N340" s="18">
        <f t="shared" si="24"/>
        <v>-6.6900000000000706</v>
      </c>
      <c r="O340" s="13">
        <f ca="1"/>
        <v>0</v>
      </c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0">
        <v>332</v>
      </c>
      <c r="AA340" s="11">
        <f t="shared" ca="1" si="22"/>
        <v>-5.6462201955042091E-2</v>
      </c>
      <c r="AC340" s="10">
        <v>332</v>
      </c>
      <c r="AD340" s="11">
        <f t="shared" ca="1" si="26"/>
        <v>0.10153106056109648</v>
      </c>
    </row>
    <row r="341" spans="2:30" x14ac:dyDescent="0.3">
      <c r="B341" s="10">
        <v>333</v>
      </c>
      <c r="C341" s="11">
        <f t="shared" ca="1" si="25"/>
        <v>0.19102766288555292</v>
      </c>
      <c r="E341" s="18">
        <f t="shared" si="23"/>
        <v>-6.6800000000000708</v>
      </c>
      <c r="F341" s="13">
        <f ca="1"/>
        <v>0</v>
      </c>
      <c r="H341" s="10">
        <v>333</v>
      </c>
      <c r="I341" s="11">
        <v>5.8549330292989865E-2</v>
      </c>
      <c r="J341" s="27">
        <v>0.30409103645469349</v>
      </c>
      <c r="K341" s="27">
        <v>3.1000247995924865E-2</v>
      </c>
      <c r="L341" s="27">
        <v>1.3386971310844764E-3</v>
      </c>
      <c r="N341" s="18">
        <f t="shared" si="24"/>
        <v>-6.6800000000000708</v>
      </c>
      <c r="O341" s="13">
        <f ca="1"/>
        <v>0</v>
      </c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0">
        <v>333</v>
      </c>
      <c r="AA341" s="11">
        <f t="shared" ca="1" si="22"/>
        <v>0.19102766288555292</v>
      </c>
      <c r="AC341" s="10">
        <v>333</v>
      </c>
      <c r="AD341" s="11">
        <f t="shared" ca="1" si="26"/>
        <v>-0.2126098281192543</v>
      </c>
    </row>
    <row r="342" spans="2:30" x14ac:dyDescent="0.3">
      <c r="B342" s="10">
        <v>334</v>
      </c>
      <c r="C342" s="11">
        <f t="shared" ca="1" si="25"/>
        <v>0.2141768543913905</v>
      </c>
      <c r="E342" s="18">
        <f t="shared" si="23"/>
        <v>-6.670000000000071</v>
      </c>
      <c r="F342" s="13">
        <f ca="1"/>
        <v>0</v>
      </c>
      <c r="H342" s="10">
        <v>334</v>
      </c>
      <c r="I342" s="11">
        <v>5.8549330292989865E-2</v>
      </c>
      <c r="J342" s="27">
        <v>0.30409103645469349</v>
      </c>
      <c r="K342" s="27">
        <v>3.1000247995924865E-2</v>
      </c>
      <c r="L342" s="27">
        <v>1.3386971310844764E-3</v>
      </c>
      <c r="N342" s="18">
        <f t="shared" si="24"/>
        <v>-6.670000000000071</v>
      </c>
      <c r="O342" s="13">
        <f ca="1"/>
        <v>0</v>
      </c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0">
        <v>334</v>
      </c>
      <c r="AA342" s="11">
        <f t="shared" ca="1" si="22"/>
        <v>0.2141768543913905</v>
      </c>
      <c r="AC342" s="10">
        <v>334</v>
      </c>
      <c r="AD342" s="11">
        <f t="shared" ca="1" si="26"/>
        <v>-0.27801843326290065</v>
      </c>
    </row>
    <row r="343" spans="2:30" x14ac:dyDescent="0.3">
      <c r="B343" s="10">
        <v>335</v>
      </c>
      <c r="C343" s="11">
        <f t="shared" ca="1" si="25"/>
        <v>0.18800779754348823</v>
      </c>
      <c r="E343" s="18">
        <f t="shared" si="23"/>
        <v>-6.6600000000000712</v>
      </c>
      <c r="F343" s="13">
        <f ca="1"/>
        <v>0</v>
      </c>
      <c r="H343" s="10">
        <v>335</v>
      </c>
      <c r="I343" s="11">
        <v>5.8549330292989865E-2</v>
      </c>
      <c r="J343" s="27">
        <v>0.30409103645469349</v>
      </c>
      <c r="K343" s="27">
        <v>3.1000247995924865E-2</v>
      </c>
      <c r="L343" s="27">
        <v>1.3386971310844764E-3</v>
      </c>
      <c r="N343" s="18">
        <f t="shared" si="24"/>
        <v>-6.6600000000000712</v>
      </c>
      <c r="O343" s="13">
        <f ca="1"/>
        <v>0</v>
      </c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0">
        <v>335</v>
      </c>
      <c r="AA343" s="11">
        <f t="shared" ca="1" si="22"/>
        <v>0.18800779754348823</v>
      </c>
      <c r="AC343" s="10">
        <v>335</v>
      </c>
      <c r="AD343" s="11">
        <f t="shared" ca="1" si="26"/>
        <v>-0.13227376796801515</v>
      </c>
    </row>
    <row r="344" spans="2:30" x14ac:dyDescent="0.3">
      <c r="B344" s="10">
        <v>336</v>
      </c>
      <c r="C344" s="11">
        <f t="shared" ca="1" si="25"/>
        <v>7.5585852696140043E-2</v>
      </c>
      <c r="E344" s="18">
        <f t="shared" si="23"/>
        <v>-6.6500000000000714</v>
      </c>
      <c r="F344" s="13">
        <f ca="1"/>
        <v>0</v>
      </c>
      <c r="H344" s="10">
        <v>336</v>
      </c>
      <c r="I344" s="11">
        <v>5.8549330292989865E-2</v>
      </c>
      <c r="J344" s="27">
        <v>0.30409103645469349</v>
      </c>
      <c r="K344" s="27">
        <v>3.1000247995924865E-2</v>
      </c>
      <c r="L344" s="27">
        <v>1.3386971310844764E-3</v>
      </c>
      <c r="N344" s="18">
        <f t="shared" si="24"/>
        <v>-6.6500000000000714</v>
      </c>
      <c r="O344" s="13">
        <f ca="1"/>
        <v>0</v>
      </c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0">
        <v>336</v>
      </c>
      <c r="AA344" s="11">
        <f t="shared" ca="1" si="22"/>
        <v>7.5585852696140043E-2</v>
      </c>
      <c r="AC344" s="10">
        <v>336</v>
      </c>
      <c r="AD344" s="11">
        <f t="shared" ca="1" si="26"/>
        <v>0.1197885220464735</v>
      </c>
    </row>
    <row r="345" spans="2:30" x14ac:dyDescent="0.3">
      <c r="B345" s="10">
        <v>337</v>
      </c>
      <c r="C345" s="11">
        <f t="shared" ca="1" si="25"/>
        <v>0.24472067886572366</v>
      </c>
      <c r="E345" s="18">
        <f t="shared" si="23"/>
        <v>-6.6400000000000716</v>
      </c>
      <c r="F345" s="13">
        <f ca="1"/>
        <v>0</v>
      </c>
      <c r="H345" s="10">
        <v>337</v>
      </c>
      <c r="I345" s="11">
        <v>5.8549330292989865E-2</v>
      </c>
      <c r="J345" s="27">
        <v>0.30409103645469349</v>
      </c>
      <c r="K345" s="27">
        <v>3.1000247995924865E-2</v>
      </c>
      <c r="L345" s="27">
        <v>1.3386971310844764E-3</v>
      </c>
      <c r="N345" s="18">
        <f t="shared" si="24"/>
        <v>-6.6400000000000716</v>
      </c>
      <c r="O345" s="13">
        <f ca="1"/>
        <v>0</v>
      </c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0">
        <v>337</v>
      </c>
      <c r="AA345" s="11">
        <f t="shared" ca="1" si="22"/>
        <v>0.24472067886572366</v>
      </c>
      <c r="AC345" s="10">
        <v>337</v>
      </c>
      <c r="AD345" s="11">
        <f t="shared" ca="1" si="26"/>
        <v>0.11284180237412852</v>
      </c>
    </row>
    <row r="346" spans="2:30" x14ac:dyDescent="0.3">
      <c r="B346" s="10">
        <v>338</v>
      </c>
      <c r="C346" s="11">
        <f t="shared" ca="1" si="25"/>
        <v>0.14952861647872864</v>
      </c>
      <c r="E346" s="18">
        <f t="shared" si="23"/>
        <v>-6.6300000000000718</v>
      </c>
      <c r="F346" s="13">
        <f ca="1"/>
        <v>0</v>
      </c>
      <c r="H346" s="10">
        <v>338</v>
      </c>
      <c r="I346" s="11">
        <v>5.8549330292989865E-2</v>
      </c>
      <c r="J346" s="27">
        <v>0.30409103645469349</v>
      </c>
      <c r="K346" s="27">
        <v>3.1000247995924865E-2</v>
      </c>
      <c r="L346" s="27">
        <v>1.3386971310844764E-3</v>
      </c>
      <c r="N346" s="18">
        <f t="shared" si="24"/>
        <v>-6.6300000000000718</v>
      </c>
      <c r="O346" s="13">
        <f ca="1"/>
        <v>0</v>
      </c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0">
        <v>338</v>
      </c>
      <c r="AA346" s="11">
        <f t="shared" ca="1" si="22"/>
        <v>0.14952861647872864</v>
      </c>
      <c r="AC346" s="10">
        <v>338</v>
      </c>
      <c r="AD346" s="11">
        <f t="shared" ca="1" si="26"/>
        <v>4.0448336845881117E-2</v>
      </c>
    </row>
    <row r="347" spans="2:30" x14ac:dyDescent="0.3">
      <c r="B347" s="10">
        <v>339</v>
      </c>
      <c r="C347" s="11">
        <f t="shared" ca="1" si="25"/>
        <v>-0.32006171732715283</v>
      </c>
      <c r="E347" s="18">
        <f t="shared" si="23"/>
        <v>-6.620000000000072</v>
      </c>
      <c r="F347" s="13">
        <f ca="1"/>
        <v>0</v>
      </c>
      <c r="H347" s="10">
        <v>339</v>
      </c>
      <c r="I347" s="11">
        <v>5.8549330292989865E-2</v>
      </c>
      <c r="J347" s="27">
        <v>0.30409103645469349</v>
      </c>
      <c r="K347" s="27">
        <v>3.1000247995924865E-2</v>
      </c>
      <c r="L347" s="27">
        <v>1.3386971310844764E-3</v>
      </c>
      <c r="N347" s="18">
        <f t="shared" si="24"/>
        <v>-6.620000000000072</v>
      </c>
      <c r="O347" s="13">
        <f ca="1"/>
        <v>0</v>
      </c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0">
        <v>339</v>
      </c>
      <c r="AA347" s="11">
        <f t="shared" ca="1" si="22"/>
        <v>-0.32006171732715283</v>
      </c>
      <c r="AC347" s="10">
        <v>339</v>
      </c>
      <c r="AD347" s="11">
        <f t="shared" ca="1" si="26"/>
        <v>-7.8058210675928164E-2</v>
      </c>
    </row>
    <row r="348" spans="2:30" x14ac:dyDescent="0.3">
      <c r="B348" s="10">
        <v>340</v>
      </c>
      <c r="C348" s="11">
        <f t="shared" ca="1" si="25"/>
        <v>-0.3432654086268625</v>
      </c>
      <c r="E348" s="18">
        <f t="shared" si="23"/>
        <v>-6.6100000000000723</v>
      </c>
      <c r="F348" s="13">
        <f ca="1"/>
        <v>0</v>
      </c>
      <c r="H348" s="10">
        <v>340</v>
      </c>
      <c r="I348" s="11">
        <v>5.8549330292989865E-2</v>
      </c>
      <c r="J348" s="27">
        <v>0.30409103645469349</v>
      </c>
      <c r="K348" s="27">
        <v>3.1000247995924865E-2</v>
      </c>
      <c r="L348" s="27">
        <v>1.3386971310844764E-3</v>
      </c>
      <c r="N348" s="18">
        <f t="shared" si="24"/>
        <v>-6.6100000000000723</v>
      </c>
      <c r="O348" s="13">
        <f ca="1"/>
        <v>0</v>
      </c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0">
        <v>340</v>
      </c>
      <c r="AA348" s="11">
        <f t="shared" ca="1" si="22"/>
        <v>-0.3432654086268625</v>
      </c>
      <c r="AC348" s="10">
        <v>340</v>
      </c>
      <c r="AD348" s="11">
        <f t="shared" ca="1" si="26"/>
        <v>-5.4979865169047522E-2</v>
      </c>
    </row>
    <row r="349" spans="2:30" x14ac:dyDescent="0.3">
      <c r="B349" s="10">
        <v>341</v>
      </c>
      <c r="C349" s="11">
        <f t="shared" ca="1" si="25"/>
        <v>-6.1623860168098961E-2</v>
      </c>
      <c r="E349" s="18">
        <f t="shared" si="23"/>
        <v>-6.6000000000000725</v>
      </c>
      <c r="F349" s="13">
        <f ca="1"/>
        <v>0</v>
      </c>
      <c r="H349" s="10">
        <v>341</v>
      </c>
      <c r="I349" s="11">
        <v>5.8549330292989865E-2</v>
      </c>
      <c r="J349" s="27">
        <v>0.30409103645469349</v>
      </c>
      <c r="K349" s="27">
        <v>3.1000247995924865E-2</v>
      </c>
      <c r="L349" s="27">
        <v>1.3386971310844764E-3</v>
      </c>
      <c r="N349" s="18">
        <f t="shared" si="24"/>
        <v>-6.6000000000000725</v>
      </c>
      <c r="O349" s="13">
        <f ca="1"/>
        <v>0</v>
      </c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0">
        <v>341</v>
      </c>
      <c r="AA349" s="11">
        <f t="shared" ca="1" si="22"/>
        <v>-6.1623860168098961E-2</v>
      </c>
      <c r="AC349" s="10">
        <v>341</v>
      </c>
      <c r="AD349" s="11">
        <f t="shared" ca="1" si="26"/>
        <v>0.11774207663723738</v>
      </c>
    </row>
    <row r="350" spans="2:30" x14ac:dyDescent="0.3">
      <c r="B350" s="10">
        <v>342</v>
      </c>
      <c r="C350" s="11">
        <f t="shared" ca="1" si="25"/>
        <v>6.098711746051649E-3</v>
      </c>
      <c r="E350" s="18">
        <f t="shared" si="23"/>
        <v>-6.5900000000000727</v>
      </c>
      <c r="F350" s="13">
        <f ca="1"/>
        <v>0</v>
      </c>
      <c r="H350" s="10">
        <v>342</v>
      </c>
      <c r="I350" s="11">
        <v>5.8549330292989865E-2</v>
      </c>
      <c r="J350" s="27">
        <v>0.30409103645469349</v>
      </c>
      <c r="K350" s="27">
        <v>3.1000247995924865E-2</v>
      </c>
      <c r="L350" s="27">
        <v>1.3386971310844764E-3</v>
      </c>
      <c r="N350" s="18">
        <f t="shared" si="24"/>
        <v>-6.5900000000000727</v>
      </c>
      <c r="O350" s="13">
        <f ca="1"/>
        <v>0</v>
      </c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0">
        <v>342</v>
      </c>
      <c r="AA350" s="11">
        <f t="shared" ca="1" si="22"/>
        <v>6.098711746051649E-3</v>
      </c>
      <c r="AC350" s="10">
        <v>342</v>
      </c>
      <c r="AD350" s="11">
        <f t="shared" ca="1" si="26"/>
        <v>0.13359497072079896</v>
      </c>
    </row>
    <row r="351" spans="2:30" x14ac:dyDescent="0.3">
      <c r="B351" s="10">
        <v>343</v>
      </c>
      <c r="C351" s="11">
        <f t="shared" ca="1" si="25"/>
        <v>-0.26629536796818154</v>
      </c>
      <c r="E351" s="18">
        <f t="shared" si="23"/>
        <v>-6.5800000000000729</v>
      </c>
      <c r="F351" s="13">
        <f ca="1"/>
        <v>0</v>
      </c>
      <c r="H351" s="10">
        <v>343</v>
      </c>
      <c r="I351" s="11">
        <v>5.8549330292989865E-2</v>
      </c>
      <c r="J351" s="27">
        <v>0.30409103645469349</v>
      </c>
      <c r="K351" s="27">
        <v>3.1000247995924865E-2</v>
      </c>
      <c r="L351" s="27">
        <v>1.3386971310844764E-3</v>
      </c>
      <c r="N351" s="18">
        <f t="shared" si="24"/>
        <v>-6.5800000000000729</v>
      </c>
      <c r="O351" s="13">
        <f ca="1"/>
        <v>0</v>
      </c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0">
        <v>343</v>
      </c>
      <c r="AA351" s="11">
        <f t="shared" ca="1" si="22"/>
        <v>-0.26629536796818154</v>
      </c>
      <c r="AC351" s="10">
        <v>343</v>
      </c>
      <c r="AD351" s="11">
        <f t="shared" ca="1" si="26"/>
        <v>-0.12966202195658375</v>
      </c>
    </row>
    <row r="352" spans="2:30" x14ac:dyDescent="0.3">
      <c r="B352" s="10">
        <v>344</v>
      </c>
      <c r="C352" s="11">
        <f t="shared" ca="1" si="25"/>
        <v>-0.14616320633868773</v>
      </c>
      <c r="E352" s="18">
        <f t="shared" si="23"/>
        <v>-6.5700000000000731</v>
      </c>
      <c r="F352" s="13">
        <f ca="1"/>
        <v>0</v>
      </c>
      <c r="H352" s="10">
        <v>344</v>
      </c>
      <c r="I352" s="11">
        <v>5.8549330292989865E-2</v>
      </c>
      <c r="J352" s="27">
        <v>0.30409103645469349</v>
      </c>
      <c r="K352" s="27">
        <v>3.1000247995924865E-2</v>
      </c>
      <c r="L352" s="27">
        <v>1.3386971310844764E-3</v>
      </c>
      <c r="N352" s="18">
        <f t="shared" si="24"/>
        <v>-6.5700000000000731</v>
      </c>
      <c r="O352" s="13">
        <f ca="1"/>
        <v>0</v>
      </c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0">
        <v>344</v>
      </c>
      <c r="AA352" s="11">
        <f t="shared" ca="1" si="22"/>
        <v>-0.14616320633868773</v>
      </c>
      <c r="AC352" s="10">
        <v>344</v>
      </c>
      <c r="AD352" s="11">
        <f t="shared" ca="1" si="26"/>
        <v>-3.6159685875651264E-2</v>
      </c>
    </row>
    <row r="353" spans="2:30" x14ac:dyDescent="0.3">
      <c r="B353" s="10">
        <v>345</v>
      </c>
      <c r="C353" s="11">
        <f t="shared" ca="1" si="25"/>
        <v>1.3528762845050793E-2</v>
      </c>
      <c r="E353" s="18">
        <f t="shared" si="23"/>
        <v>-6.5600000000000733</v>
      </c>
      <c r="F353" s="13">
        <f ca="1"/>
        <v>0</v>
      </c>
      <c r="H353" s="10">
        <v>345</v>
      </c>
      <c r="I353" s="11">
        <v>5.8549330292989865E-2</v>
      </c>
      <c r="J353" s="27">
        <v>0.30409103645469349</v>
      </c>
      <c r="K353" s="27">
        <v>3.1000247995924865E-2</v>
      </c>
      <c r="L353" s="27">
        <v>1.3386971310844764E-3</v>
      </c>
      <c r="N353" s="18">
        <f t="shared" si="24"/>
        <v>-6.5600000000000733</v>
      </c>
      <c r="O353" s="13">
        <f ca="1"/>
        <v>0</v>
      </c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0">
        <v>345</v>
      </c>
      <c r="AA353" s="11">
        <f t="shared" ca="1" si="22"/>
        <v>1.3528762845050793E-2</v>
      </c>
      <c r="AC353" s="10">
        <v>345</v>
      </c>
      <c r="AD353" s="11">
        <f t="shared" ca="1" si="26"/>
        <v>-0.31824164744191363</v>
      </c>
    </row>
    <row r="354" spans="2:30" x14ac:dyDescent="0.3">
      <c r="B354" s="10">
        <v>346</v>
      </c>
      <c r="C354" s="11">
        <f t="shared" ca="1" si="25"/>
        <v>-3.9425244604371856E-2</v>
      </c>
      <c r="E354" s="18">
        <f t="shared" si="23"/>
        <v>-6.5500000000000735</v>
      </c>
      <c r="F354" s="13">
        <f ca="1"/>
        <v>0</v>
      </c>
      <c r="H354" s="10">
        <v>346</v>
      </c>
      <c r="I354" s="11">
        <v>5.8549330292989865E-2</v>
      </c>
      <c r="J354" s="27">
        <v>0.30409103645469349</v>
      </c>
      <c r="K354" s="27">
        <v>3.1000247995924865E-2</v>
      </c>
      <c r="L354" s="27">
        <v>1.3386971310844764E-3</v>
      </c>
      <c r="N354" s="18">
        <f t="shared" si="24"/>
        <v>-6.5500000000000735</v>
      </c>
      <c r="O354" s="13">
        <f ca="1"/>
        <v>0</v>
      </c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0">
        <v>346</v>
      </c>
      <c r="AA354" s="11">
        <f t="shared" ca="1" si="22"/>
        <v>-3.9425244604371856E-2</v>
      </c>
      <c r="AC354" s="10">
        <v>346</v>
      </c>
      <c r="AD354" s="11">
        <f t="shared" ca="1" si="26"/>
        <v>0.17160427402677761</v>
      </c>
    </row>
    <row r="355" spans="2:30" x14ac:dyDescent="0.3">
      <c r="B355" s="10">
        <v>347</v>
      </c>
      <c r="C355" s="11">
        <f t="shared" ca="1" si="25"/>
        <v>-6.0889144550127505E-2</v>
      </c>
      <c r="E355" s="18">
        <f t="shared" si="23"/>
        <v>-6.5400000000000738</v>
      </c>
      <c r="F355" s="13">
        <f ca="1"/>
        <v>0</v>
      </c>
      <c r="H355" s="10">
        <v>347</v>
      </c>
      <c r="I355" s="11">
        <v>5.8549330292989865E-2</v>
      </c>
      <c r="J355" s="27">
        <v>0.30409103645469349</v>
      </c>
      <c r="K355" s="27">
        <v>3.1000247995924865E-2</v>
      </c>
      <c r="L355" s="27">
        <v>1.3386971310844764E-3</v>
      </c>
      <c r="N355" s="18">
        <f t="shared" si="24"/>
        <v>-6.5400000000000738</v>
      </c>
      <c r="O355" s="13">
        <f ca="1"/>
        <v>0</v>
      </c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0">
        <v>347</v>
      </c>
      <c r="AA355" s="11">
        <f t="shared" ca="1" si="22"/>
        <v>-6.0889144550127505E-2</v>
      </c>
      <c r="AC355" s="10">
        <v>347</v>
      </c>
      <c r="AD355" s="11">
        <f t="shared" ca="1" si="26"/>
        <v>0.10186122234496868</v>
      </c>
    </row>
    <row r="356" spans="2:30" x14ac:dyDescent="0.3">
      <c r="B356" s="10">
        <v>348</v>
      </c>
      <c r="C356" s="11">
        <f t="shared" ca="1" si="25"/>
        <v>0.13868163715679721</v>
      </c>
      <c r="E356" s="18">
        <f t="shared" si="23"/>
        <v>-6.530000000000074</v>
      </c>
      <c r="F356" s="13">
        <f ca="1"/>
        <v>0</v>
      </c>
      <c r="H356" s="10">
        <v>348</v>
      </c>
      <c r="I356" s="11">
        <v>5.8549330292989865E-2</v>
      </c>
      <c r="J356" s="27">
        <v>0.30409103645469349</v>
      </c>
      <c r="K356" s="27">
        <v>3.1000247995924865E-2</v>
      </c>
      <c r="L356" s="27">
        <v>1.3386971310844764E-3</v>
      </c>
      <c r="N356" s="18">
        <f t="shared" si="24"/>
        <v>-6.530000000000074</v>
      </c>
      <c r="O356" s="13">
        <f ca="1"/>
        <v>0</v>
      </c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0">
        <v>348</v>
      </c>
      <c r="AA356" s="11">
        <f t="shared" ca="1" si="22"/>
        <v>0.13868163715679721</v>
      </c>
      <c r="AC356" s="10">
        <v>348</v>
      </c>
      <c r="AD356" s="11">
        <f t="shared" ca="1" si="26"/>
        <v>0.25378908678347034</v>
      </c>
    </row>
    <row r="357" spans="2:30" x14ac:dyDescent="0.3">
      <c r="B357" s="10">
        <v>349</v>
      </c>
      <c r="C357" s="11">
        <f t="shared" ca="1" si="25"/>
        <v>7.1566561670447518E-2</v>
      </c>
      <c r="E357" s="18">
        <f t="shared" si="23"/>
        <v>-6.5200000000000742</v>
      </c>
      <c r="F357" s="13">
        <f ca="1"/>
        <v>0</v>
      </c>
      <c r="H357" s="10">
        <v>349</v>
      </c>
      <c r="I357" s="11">
        <v>5.8549330292989865E-2</v>
      </c>
      <c r="J357" s="27">
        <v>0.30409103645469349</v>
      </c>
      <c r="K357" s="27">
        <v>3.1000247995924865E-2</v>
      </c>
      <c r="L357" s="27">
        <v>1.3386971310844764E-3</v>
      </c>
      <c r="N357" s="18">
        <f t="shared" si="24"/>
        <v>-6.5200000000000742</v>
      </c>
      <c r="O357" s="13">
        <f ca="1"/>
        <v>0</v>
      </c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0">
        <v>349</v>
      </c>
      <c r="AA357" s="11">
        <f t="shared" ca="1" si="22"/>
        <v>7.1566561670447518E-2</v>
      </c>
      <c r="AC357" s="10">
        <v>349</v>
      </c>
      <c r="AD357" s="11">
        <f t="shared" ca="1" si="26"/>
        <v>0.2621387833780538</v>
      </c>
    </row>
    <row r="358" spans="2:30" x14ac:dyDescent="0.3">
      <c r="B358" s="10">
        <v>350</v>
      </c>
      <c r="C358" s="11">
        <f t="shared" ca="1" si="25"/>
        <v>1.0969958490265209E-2</v>
      </c>
      <c r="E358" s="18">
        <f t="shared" si="23"/>
        <v>-6.5100000000000744</v>
      </c>
      <c r="F358" s="13">
        <f ca="1"/>
        <v>0</v>
      </c>
      <c r="H358" s="10">
        <v>350</v>
      </c>
      <c r="I358" s="11">
        <v>5.8549330292989865E-2</v>
      </c>
      <c r="J358" s="27">
        <v>0.30409103645469349</v>
      </c>
      <c r="K358" s="27">
        <v>3.1000247995924865E-2</v>
      </c>
      <c r="L358" s="27">
        <v>1.3386971310844764E-3</v>
      </c>
      <c r="N358" s="18">
        <f t="shared" si="24"/>
        <v>-6.5100000000000744</v>
      </c>
      <c r="O358" s="13">
        <f ca="1"/>
        <v>0</v>
      </c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0">
        <v>350</v>
      </c>
      <c r="AA358" s="11">
        <f t="shared" ca="1" si="22"/>
        <v>1.0969958490265209E-2</v>
      </c>
      <c r="AC358" s="10">
        <v>350</v>
      </c>
      <c r="AD358" s="11">
        <f t="shared" ca="1" si="26"/>
        <v>6.6971655447715203E-2</v>
      </c>
    </row>
    <row r="359" spans="2:30" x14ac:dyDescent="0.3">
      <c r="B359" s="10">
        <v>351</v>
      </c>
      <c r="C359" s="11">
        <f t="shared" ca="1" si="25"/>
        <v>0.30650307415351463</v>
      </c>
      <c r="E359" s="18">
        <f t="shared" si="23"/>
        <v>-6.5000000000000746</v>
      </c>
      <c r="F359" s="13">
        <f ca="1"/>
        <v>0</v>
      </c>
      <c r="H359" s="10">
        <v>351</v>
      </c>
      <c r="I359" s="11">
        <v>5.8549330292989865E-2</v>
      </c>
      <c r="J359" s="27">
        <v>0.30409103645469349</v>
      </c>
      <c r="K359" s="27">
        <v>3.1000247995924865E-2</v>
      </c>
      <c r="L359" s="27">
        <v>1.3386971310844764E-3</v>
      </c>
      <c r="N359" s="18">
        <f t="shared" si="24"/>
        <v>-6.5000000000000746</v>
      </c>
      <c r="O359" s="13">
        <f ca="1"/>
        <v>0</v>
      </c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0">
        <v>351</v>
      </c>
      <c r="AA359" s="11">
        <f t="shared" ca="1" si="22"/>
        <v>0.30650307415351463</v>
      </c>
      <c r="AC359" s="10">
        <v>351</v>
      </c>
      <c r="AD359" s="11">
        <f t="shared" ca="1" si="26"/>
        <v>0.15231369920059451</v>
      </c>
    </row>
    <row r="360" spans="2:30" x14ac:dyDescent="0.3">
      <c r="B360" s="10">
        <v>352</v>
      </c>
      <c r="C360" s="11">
        <f t="shared" ca="1" si="25"/>
        <v>0.21262519604380059</v>
      </c>
      <c r="E360" s="18">
        <f t="shared" si="23"/>
        <v>-6.4900000000000748</v>
      </c>
      <c r="F360" s="13">
        <f ca="1"/>
        <v>0</v>
      </c>
      <c r="H360" s="10">
        <v>352</v>
      </c>
      <c r="I360" s="11">
        <v>5.8549330292989865E-2</v>
      </c>
      <c r="J360" s="27">
        <v>0.30409103645469349</v>
      </c>
      <c r="K360" s="27">
        <v>3.1000247995924865E-2</v>
      </c>
      <c r="L360" s="27">
        <v>1.3386971310844764E-3</v>
      </c>
      <c r="N360" s="18">
        <f t="shared" si="24"/>
        <v>-6.4900000000000748</v>
      </c>
      <c r="O360" s="13">
        <f ca="1"/>
        <v>0</v>
      </c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0">
        <v>352</v>
      </c>
      <c r="AA360" s="11">
        <f t="shared" ca="1" si="22"/>
        <v>0.21262519604380059</v>
      </c>
      <c r="AC360" s="10">
        <v>352</v>
      </c>
      <c r="AD360" s="11">
        <f t="shared" ca="1" si="26"/>
        <v>4.5221034243753205E-2</v>
      </c>
    </row>
    <row r="361" spans="2:30" x14ac:dyDescent="0.3">
      <c r="B361" s="10">
        <v>353</v>
      </c>
      <c r="C361" s="11">
        <f t="shared" ca="1" si="25"/>
        <v>-3.0025934922110364E-2</v>
      </c>
      <c r="E361" s="18">
        <f t="shared" si="23"/>
        <v>-6.480000000000075</v>
      </c>
      <c r="F361" s="13">
        <f ca="1"/>
        <v>0</v>
      </c>
      <c r="H361" s="10">
        <v>353</v>
      </c>
      <c r="I361" s="11">
        <v>5.8549330292989865E-2</v>
      </c>
      <c r="J361" s="27">
        <v>0.30409103645469349</v>
      </c>
      <c r="K361" s="27">
        <v>3.1000247995924865E-2</v>
      </c>
      <c r="L361" s="27">
        <v>1.3386971310844764E-3</v>
      </c>
      <c r="N361" s="18">
        <f t="shared" si="24"/>
        <v>-6.480000000000075</v>
      </c>
      <c r="O361" s="13">
        <f ca="1"/>
        <v>0</v>
      </c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0">
        <v>353</v>
      </c>
      <c r="AA361" s="11">
        <f t="shared" ca="1" si="22"/>
        <v>-3.0025934922110364E-2</v>
      </c>
      <c r="AC361" s="10">
        <v>353</v>
      </c>
      <c r="AD361" s="11">
        <f t="shared" ca="1" si="26"/>
        <v>0.17541202335752648</v>
      </c>
    </row>
    <row r="362" spans="2:30" x14ac:dyDescent="0.3">
      <c r="B362" s="10">
        <v>354</v>
      </c>
      <c r="C362" s="11">
        <f t="shared" ca="1" si="25"/>
        <v>-9.8588234907186836E-3</v>
      </c>
      <c r="E362" s="18">
        <f t="shared" si="23"/>
        <v>-6.4700000000000752</v>
      </c>
      <c r="F362" s="13">
        <f ca="1"/>
        <v>0</v>
      </c>
      <c r="H362" s="10">
        <v>354</v>
      </c>
      <c r="I362" s="11">
        <v>5.8549330292989865E-2</v>
      </c>
      <c r="J362" s="27">
        <v>0.30409103645469349</v>
      </c>
      <c r="K362" s="27">
        <v>3.1000247995924865E-2</v>
      </c>
      <c r="L362" s="27">
        <v>1.3386971310844764E-3</v>
      </c>
      <c r="N362" s="18">
        <f t="shared" si="24"/>
        <v>-6.4700000000000752</v>
      </c>
      <c r="O362" s="13">
        <f ca="1"/>
        <v>0</v>
      </c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0">
        <v>354</v>
      </c>
      <c r="AA362" s="11">
        <f t="shared" ca="1" si="22"/>
        <v>-9.8588234907186836E-3</v>
      </c>
      <c r="AC362" s="10">
        <v>354</v>
      </c>
      <c r="AD362" s="11">
        <f t="shared" ca="1" si="26"/>
        <v>7.6880108771375549E-2</v>
      </c>
    </row>
    <row r="363" spans="2:30" x14ac:dyDescent="0.3">
      <c r="B363" s="10">
        <v>355</v>
      </c>
      <c r="C363" s="11">
        <f t="shared" ca="1" si="25"/>
        <v>-6.7169649895634315E-2</v>
      </c>
      <c r="E363" s="18">
        <f t="shared" si="23"/>
        <v>-6.4600000000000755</v>
      </c>
      <c r="F363" s="13">
        <f ca="1"/>
        <v>0</v>
      </c>
      <c r="H363" s="10">
        <v>355</v>
      </c>
      <c r="I363" s="11">
        <v>5.8549330292989865E-2</v>
      </c>
      <c r="J363" s="27">
        <v>0.30409103645469349</v>
      </c>
      <c r="K363" s="27">
        <v>3.1000247995924865E-2</v>
      </c>
      <c r="L363" s="27">
        <v>1.3386971310844764E-3</v>
      </c>
      <c r="N363" s="18">
        <f t="shared" si="24"/>
        <v>-6.4600000000000755</v>
      </c>
      <c r="O363" s="13">
        <f ca="1"/>
        <v>0</v>
      </c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0">
        <v>355</v>
      </c>
      <c r="AA363" s="11">
        <f t="shared" ca="1" si="22"/>
        <v>-6.7169649895634315E-2</v>
      </c>
      <c r="AC363" s="10">
        <v>355</v>
      </c>
      <c r="AD363" s="11">
        <f t="shared" ca="1" si="26"/>
        <v>-7.1409124798269594E-2</v>
      </c>
    </row>
    <row r="364" spans="2:30" x14ac:dyDescent="0.3">
      <c r="B364" s="10">
        <v>356</v>
      </c>
      <c r="C364" s="11">
        <f t="shared" ca="1" si="25"/>
        <v>-0.1658551023485533</v>
      </c>
      <c r="E364" s="18">
        <f t="shared" si="23"/>
        <v>-6.4500000000000757</v>
      </c>
      <c r="F364" s="13">
        <f ca="1"/>
        <v>0</v>
      </c>
      <c r="H364" s="10">
        <v>356</v>
      </c>
      <c r="I364" s="11">
        <v>5.8549330292989865E-2</v>
      </c>
      <c r="J364" s="27">
        <v>0.30409103645469349</v>
      </c>
      <c r="K364" s="27">
        <v>3.1000247995924865E-2</v>
      </c>
      <c r="L364" s="27">
        <v>1.3386971310844764E-3</v>
      </c>
      <c r="N364" s="18">
        <f t="shared" si="24"/>
        <v>-6.4500000000000757</v>
      </c>
      <c r="O364" s="13">
        <f ca="1"/>
        <v>0</v>
      </c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0">
        <v>356</v>
      </c>
      <c r="AA364" s="11">
        <f t="shared" ca="1" si="22"/>
        <v>-0.1658551023485533</v>
      </c>
      <c r="AC364" s="10">
        <v>356</v>
      </c>
      <c r="AD364" s="11">
        <f t="shared" ca="1" si="26"/>
        <v>1.9671948841985604E-2</v>
      </c>
    </row>
    <row r="365" spans="2:30" x14ac:dyDescent="0.3">
      <c r="B365" s="10">
        <v>357</v>
      </c>
      <c r="C365" s="11">
        <f t="shared" ca="1" si="25"/>
        <v>8.2426154882811811E-3</v>
      </c>
      <c r="E365" s="18">
        <f t="shared" si="23"/>
        <v>-6.4400000000000759</v>
      </c>
      <c r="F365" s="13">
        <f ca="1"/>
        <v>0</v>
      </c>
      <c r="H365" s="10">
        <v>357</v>
      </c>
      <c r="I365" s="11">
        <v>5.8549330292989865E-2</v>
      </c>
      <c r="J365" s="27">
        <v>0.30409103645469349</v>
      </c>
      <c r="K365" s="27">
        <v>3.1000247995924865E-2</v>
      </c>
      <c r="L365" s="27">
        <v>1.3386971310844764E-3</v>
      </c>
      <c r="N365" s="18">
        <f t="shared" si="24"/>
        <v>-6.4400000000000759</v>
      </c>
      <c r="O365" s="13">
        <f ca="1"/>
        <v>0</v>
      </c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0">
        <v>357</v>
      </c>
      <c r="AA365" s="11">
        <f t="shared" ca="1" si="22"/>
        <v>8.2426154882811811E-3</v>
      </c>
      <c r="AC365" s="10">
        <v>357</v>
      </c>
      <c r="AD365" s="11">
        <f t="shared" ca="1" si="26"/>
        <v>-0.1288615986525507</v>
      </c>
    </row>
    <row r="366" spans="2:30" x14ac:dyDescent="0.3">
      <c r="B366" s="10">
        <v>358</v>
      </c>
      <c r="C366" s="11">
        <f t="shared" ca="1" si="25"/>
        <v>0.16399805684182425</v>
      </c>
      <c r="E366" s="18">
        <f t="shared" si="23"/>
        <v>-6.4300000000000761</v>
      </c>
      <c r="F366" s="13">
        <f ca="1"/>
        <v>0</v>
      </c>
      <c r="H366" s="10">
        <v>358</v>
      </c>
      <c r="I366" s="11">
        <v>5.8549330292989865E-2</v>
      </c>
      <c r="J366" s="27">
        <v>0.30409103645469349</v>
      </c>
      <c r="K366" s="27">
        <v>3.1000247995924865E-2</v>
      </c>
      <c r="L366" s="27">
        <v>1.3386971310844764E-3</v>
      </c>
      <c r="N366" s="18">
        <f t="shared" si="24"/>
        <v>-6.4300000000000761</v>
      </c>
      <c r="O366" s="13">
        <f ca="1"/>
        <v>0</v>
      </c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0">
        <v>358</v>
      </c>
      <c r="AA366" s="11">
        <f t="shared" ca="1" si="22"/>
        <v>0.16399805684182425</v>
      </c>
      <c r="AC366" s="10">
        <v>358</v>
      </c>
      <c r="AD366" s="11">
        <f t="shared" ca="1" si="26"/>
        <v>8.932077356286193E-2</v>
      </c>
    </row>
    <row r="367" spans="2:30" x14ac:dyDescent="0.3">
      <c r="B367" s="10">
        <v>359</v>
      </c>
      <c r="C367" s="11">
        <f t="shared" ca="1" si="25"/>
        <v>0.26806873022821692</v>
      </c>
      <c r="E367" s="18">
        <f t="shared" si="23"/>
        <v>-6.4200000000000763</v>
      </c>
      <c r="F367" s="13">
        <f ca="1"/>
        <v>0</v>
      </c>
      <c r="H367" s="10">
        <v>359</v>
      </c>
      <c r="I367" s="11">
        <v>5.8549330292989865E-2</v>
      </c>
      <c r="J367" s="27">
        <v>0.30409103645469349</v>
      </c>
      <c r="K367" s="27">
        <v>3.1000247995924865E-2</v>
      </c>
      <c r="L367" s="27">
        <v>1.3386971310844764E-3</v>
      </c>
      <c r="N367" s="18">
        <f t="shared" si="24"/>
        <v>-6.4200000000000763</v>
      </c>
      <c r="O367" s="13">
        <f ca="1"/>
        <v>0</v>
      </c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0">
        <v>359</v>
      </c>
      <c r="AA367" s="11">
        <f t="shared" ca="1" si="22"/>
        <v>0.26806873022821692</v>
      </c>
      <c r="AC367" s="10">
        <v>359</v>
      </c>
      <c r="AD367" s="11">
        <f t="shared" ca="1" si="26"/>
        <v>-4.9937022587804469E-2</v>
      </c>
    </row>
    <row r="368" spans="2:30" x14ac:dyDescent="0.3">
      <c r="B368" s="10">
        <v>360</v>
      </c>
      <c r="C368" s="11">
        <f t="shared" ca="1" si="25"/>
        <v>2.0510687650560279E-2</v>
      </c>
      <c r="E368" s="18">
        <f t="shared" si="23"/>
        <v>-6.4100000000000765</v>
      </c>
      <c r="F368" s="13">
        <f ca="1"/>
        <v>0</v>
      </c>
      <c r="H368" s="10">
        <v>360</v>
      </c>
      <c r="I368" s="11">
        <v>5.8549330292989865E-2</v>
      </c>
      <c r="J368" s="27">
        <v>0.30409103645469349</v>
      </c>
      <c r="K368" s="27">
        <v>3.1000247995924865E-2</v>
      </c>
      <c r="L368" s="27">
        <v>1.3386971310844764E-3</v>
      </c>
      <c r="N368" s="18">
        <f t="shared" si="24"/>
        <v>-6.4100000000000765</v>
      </c>
      <c r="O368" s="13">
        <f ca="1"/>
        <v>0</v>
      </c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0">
        <v>360</v>
      </c>
      <c r="AA368" s="11">
        <f t="shared" ca="1" si="22"/>
        <v>2.0510687650560279E-2</v>
      </c>
      <c r="AC368" s="10">
        <v>360</v>
      </c>
      <c r="AD368" s="11">
        <f t="shared" ca="1" si="26"/>
        <v>3.4064950766666491E-2</v>
      </c>
    </row>
    <row r="369" spans="2:30" x14ac:dyDescent="0.3">
      <c r="B369" s="10">
        <v>361</v>
      </c>
      <c r="C369" s="11">
        <f t="shared" ca="1" si="25"/>
        <v>0.2350458589955462</v>
      </c>
      <c r="E369" s="18">
        <f t="shared" si="23"/>
        <v>-6.4000000000000767</v>
      </c>
      <c r="F369" s="13">
        <f ca="1"/>
        <v>0</v>
      </c>
      <c r="H369" s="10">
        <v>361</v>
      </c>
      <c r="I369" s="11">
        <v>5.8549330292989865E-2</v>
      </c>
      <c r="J369" s="27">
        <v>0.30409103645469349</v>
      </c>
      <c r="K369" s="27">
        <v>3.1000247995924865E-2</v>
      </c>
      <c r="L369" s="27">
        <v>1.3386971310844764E-3</v>
      </c>
      <c r="N369" s="18">
        <f t="shared" si="24"/>
        <v>-6.4000000000000767</v>
      </c>
      <c r="O369" s="13">
        <f ca="1"/>
        <v>0</v>
      </c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0">
        <v>361</v>
      </c>
      <c r="AA369" s="11">
        <f t="shared" ca="1" si="22"/>
        <v>0.2350458589955462</v>
      </c>
      <c r="AC369" s="10">
        <v>361</v>
      </c>
      <c r="AD369" s="11">
        <f t="shared" ca="1" si="26"/>
        <v>-7.4716346530304636E-2</v>
      </c>
    </row>
    <row r="370" spans="2:30" x14ac:dyDescent="0.3">
      <c r="B370" s="10">
        <v>362</v>
      </c>
      <c r="C370" s="11">
        <f t="shared" ca="1" si="25"/>
        <v>9.1257480647259914E-2</v>
      </c>
      <c r="E370" s="18">
        <f t="shared" si="23"/>
        <v>-6.390000000000077</v>
      </c>
      <c r="F370" s="13">
        <f ca="1"/>
        <v>0</v>
      </c>
      <c r="H370" s="10">
        <v>362</v>
      </c>
      <c r="I370" s="11">
        <v>5.8549330292989865E-2</v>
      </c>
      <c r="J370" s="27">
        <v>0.30409103645469349</v>
      </c>
      <c r="K370" s="27">
        <v>3.1000247995924865E-2</v>
      </c>
      <c r="L370" s="27">
        <v>1.3386971310844764E-3</v>
      </c>
      <c r="N370" s="18">
        <f t="shared" si="24"/>
        <v>-6.390000000000077</v>
      </c>
      <c r="O370" s="13">
        <f ca="1"/>
        <v>0</v>
      </c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0">
        <v>362</v>
      </c>
      <c r="AA370" s="11">
        <f t="shared" ca="1" si="22"/>
        <v>9.1257480647259914E-2</v>
      </c>
      <c r="AC370" s="10">
        <v>362</v>
      </c>
      <c r="AD370" s="11">
        <f t="shared" ca="1" si="26"/>
        <v>-0.1009908893467909</v>
      </c>
    </row>
    <row r="371" spans="2:30" x14ac:dyDescent="0.3">
      <c r="B371" s="10">
        <v>363</v>
      </c>
      <c r="C371" s="11">
        <f t="shared" ca="1" si="25"/>
        <v>-9.7091297566752194E-3</v>
      </c>
      <c r="E371" s="18">
        <f t="shared" si="23"/>
        <v>-6.3800000000000772</v>
      </c>
      <c r="F371" s="13">
        <f ca="1"/>
        <v>0</v>
      </c>
      <c r="H371" s="10">
        <v>363</v>
      </c>
      <c r="I371" s="11">
        <v>5.8549330292989865E-2</v>
      </c>
      <c r="J371" s="27">
        <v>0.30409103645469349</v>
      </c>
      <c r="K371" s="27">
        <v>3.1000247995924865E-2</v>
      </c>
      <c r="L371" s="27">
        <v>1.3386971310844764E-3</v>
      </c>
      <c r="N371" s="18">
        <f t="shared" si="24"/>
        <v>-6.3800000000000772</v>
      </c>
      <c r="O371" s="13">
        <f ca="1"/>
        <v>0</v>
      </c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0">
        <v>363</v>
      </c>
      <c r="AA371" s="11">
        <f t="shared" ca="1" si="22"/>
        <v>-9.7091297566752194E-3</v>
      </c>
      <c r="AC371" s="10">
        <v>363</v>
      </c>
      <c r="AD371" s="11">
        <f t="shared" ca="1" si="26"/>
        <v>0.17206650570858789</v>
      </c>
    </row>
    <row r="372" spans="2:30" x14ac:dyDescent="0.3">
      <c r="B372" s="10">
        <v>364</v>
      </c>
      <c r="C372" s="11">
        <f t="shared" ca="1" si="25"/>
        <v>4.0886921565577855E-3</v>
      </c>
      <c r="E372" s="18">
        <f t="shared" si="23"/>
        <v>-6.3700000000000774</v>
      </c>
      <c r="F372" s="13">
        <f ca="1"/>
        <v>0</v>
      </c>
      <c r="H372" s="10">
        <v>364</v>
      </c>
      <c r="I372" s="11">
        <v>5.8549330292989865E-2</v>
      </c>
      <c r="J372" s="27">
        <v>0.30409103645469349</v>
      </c>
      <c r="K372" s="27">
        <v>3.1000247995924865E-2</v>
      </c>
      <c r="L372" s="27">
        <v>1.3386971310844764E-3</v>
      </c>
      <c r="N372" s="18">
        <f t="shared" si="24"/>
        <v>-6.3700000000000774</v>
      </c>
      <c r="O372" s="13">
        <f ca="1"/>
        <v>0</v>
      </c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0">
        <v>364</v>
      </c>
      <c r="AA372" s="11">
        <f t="shared" ca="1" si="22"/>
        <v>4.0886921565577855E-3</v>
      </c>
      <c r="AC372" s="10">
        <v>364</v>
      </c>
      <c r="AD372" s="11">
        <f t="shared" ca="1" si="26"/>
        <v>-1.3503201538381596E-3</v>
      </c>
    </row>
    <row r="373" spans="2:30" x14ac:dyDescent="0.3">
      <c r="B373" s="10">
        <v>365</v>
      </c>
      <c r="C373" s="11">
        <f t="shared" ca="1" si="25"/>
        <v>-7.0565146596421907E-2</v>
      </c>
      <c r="E373" s="18">
        <f t="shared" si="23"/>
        <v>-6.3600000000000776</v>
      </c>
      <c r="F373" s="13">
        <f ca="1"/>
        <v>0</v>
      </c>
      <c r="H373" s="10">
        <v>365</v>
      </c>
      <c r="I373" s="11">
        <v>5.8549330292989865E-2</v>
      </c>
      <c r="J373" s="27">
        <v>0.30409103645469349</v>
      </c>
      <c r="K373" s="27">
        <v>3.1000247995924865E-2</v>
      </c>
      <c r="L373" s="27">
        <v>1.3386971310844764E-3</v>
      </c>
      <c r="N373" s="18">
        <f t="shared" si="24"/>
        <v>-6.3600000000000776</v>
      </c>
      <c r="O373" s="13">
        <f ca="1"/>
        <v>0</v>
      </c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0">
        <v>365</v>
      </c>
      <c r="AA373" s="11">
        <f t="shared" ca="1" si="22"/>
        <v>-7.0565146596421907E-2</v>
      </c>
      <c r="AC373" s="10">
        <v>365</v>
      </c>
      <c r="AD373" s="11">
        <f t="shared" ca="1" si="26"/>
        <v>8.8205037991085949E-2</v>
      </c>
    </row>
    <row r="374" spans="2:30" x14ac:dyDescent="0.3">
      <c r="B374" s="10">
        <v>366</v>
      </c>
      <c r="C374" s="11">
        <f t="shared" ca="1" si="25"/>
        <v>4.1501356483500118E-2</v>
      </c>
      <c r="E374" s="18">
        <f t="shared" si="23"/>
        <v>-6.3500000000000778</v>
      </c>
      <c r="F374" s="13">
        <f ca="1"/>
        <v>0</v>
      </c>
      <c r="H374" s="10">
        <v>366</v>
      </c>
      <c r="I374" s="11">
        <v>5.8549330292989865E-2</v>
      </c>
      <c r="J374" s="27">
        <v>0.30409103645469349</v>
      </c>
      <c r="K374" s="27">
        <v>3.1000247995924865E-2</v>
      </c>
      <c r="L374" s="27">
        <v>1.3386971310844764E-3</v>
      </c>
      <c r="N374" s="18">
        <f t="shared" si="24"/>
        <v>-6.3500000000000778</v>
      </c>
      <c r="O374" s="13">
        <f ca="1"/>
        <v>0</v>
      </c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0">
        <v>366</v>
      </c>
      <c r="AA374" s="11">
        <f t="shared" ca="1" si="22"/>
        <v>4.1501356483500118E-2</v>
      </c>
      <c r="AC374" s="10">
        <v>366</v>
      </c>
      <c r="AD374" s="11">
        <f t="shared" ca="1" si="26"/>
        <v>4.4662938019453695E-2</v>
      </c>
    </row>
    <row r="375" spans="2:30" x14ac:dyDescent="0.3">
      <c r="B375" s="10">
        <v>367</v>
      </c>
      <c r="C375" s="11">
        <f t="shared" ca="1" si="25"/>
        <v>0.10761469299845763</v>
      </c>
      <c r="E375" s="18">
        <f t="shared" si="23"/>
        <v>-6.340000000000078</v>
      </c>
      <c r="F375" s="13">
        <f ca="1"/>
        <v>0</v>
      </c>
      <c r="H375" s="10">
        <v>367</v>
      </c>
      <c r="I375" s="11">
        <v>5.8549330292989865E-2</v>
      </c>
      <c r="J375" s="27">
        <v>0.30409103645469349</v>
      </c>
      <c r="K375" s="27">
        <v>3.1000247995924865E-2</v>
      </c>
      <c r="L375" s="27">
        <v>1.3386971310844764E-3</v>
      </c>
      <c r="N375" s="18">
        <f t="shared" si="24"/>
        <v>-6.340000000000078</v>
      </c>
      <c r="O375" s="13">
        <f ca="1"/>
        <v>0</v>
      </c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0">
        <v>367</v>
      </c>
      <c r="AA375" s="11">
        <f t="shared" ca="1" si="22"/>
        <v>0.10761469299845763</v>
      </c>
      <c r="AC375" s="10">
        <v>367</v>
      </c>
      <c r="AD375" s="11">
        <f t="shared" ca="1" si="26"/>
        <v>-0.17219888432339503</v>
      </c>
    </row>
    <row r="376" spans="2:30" x14ac:dyDescent="0.3">
      <c r="B376" s="10">
        <v>368</v>
      </c>
      <c r="C376" s="11">
        <f t="shared" ca="1" si="25"/>
        <v>4.3079022100636008E-3</v>
      </c>
      <c r="E376" s="18">
        <f t="shared" si="23"/>
        <v>-6.3300000000000782</v>
      </c>
      <c r="F376" s="13">
        <f ca="1"/>
        <v>0</v>
      </c>
      <c r="H376" s="10">
        <v>368</v>
      </c>
      <c r="I376" s="11">
        <v>5.8549330292989865E-2</v>
      </c>
      <c r="J376" s="27">
        <v>0.30409103645469349</v>
      </c>
      <c r="K376" s="27">
        <v>3.1000247995924865E-2</v>
      </c>
      <c r="L376" s="27">
        <v>1.3386971310844764E-3</v>
      </c>
      <c r="N376" s="18">
        <f t="shared" si="24"/>
        <v>-6.3300000000000782</v>
      </c>
      <c r="O376" s="13">
        <f ca="1"/>
        <v>0</v>
      </c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0">
        <v>368</v>
      </c>
      <c r="AA376" s="11">
        <f t="shared" ca="1" si="22"/>
        <v>4.3079022100636008E-3</v>
      </c>
      <c r="AC376" s="10">
        <v>368</v>
      </c>
      <c r="AD376" s="11">
        <f t="shared" ca="1" si="26"/>
        <v>0.23446285049982238</v>
      </c>
    </row>
    <row r="377" spans="2:30" x14ac:dyDescent="0.3">
      <c r="B377" s="10">
        <v>369</v>
      </c>
      <c r="C377" s="11">
        <f t="shared" ca="1" si="25"/>
        <v>-0.17250734686417191</v>
      </c>
      <c r="E377" s="18">
        <f t="shared" si="23"/>
        <v>-6.3200000000000784</v>
      </c>
      <c r="F377" s="13">
        <f ca="1"/>
        <v>0</v>
      </c>
      <c r="H377" s="10">
        <v>369</v>
      </c>
      <c r="I377" s="11">
        <v>5.8549330292989865E-2</v>
      </c>
      <c r="J377" s="27">
        <v>0.30409103645469349</v>
      </c>
      <c r="K377" s="27">
        <v>3.1000247995924865E-2</v>
      </c>
      <c r="L377" s="27">
        <v>1.3386971310844764E-3</v>
      </c>
      <c r="N377" s="18">
        <f t="shared" si="24"/>
        <v>-6.3200000000000784</v>
      </c>
      <c r="O377" s="13">
        <f ca="1"/>
        <v>0</v>
      </c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0">
        <v>369</v>
      </c>
      <c r="AA377" s="11">
        <f t="shared" ca="1" si="22"/>
        <v>-0.17250734686417191</v>
      </c>
      <c r="AC377" s="10">
        <v>369</v>
      </c>
      <c r="AD377" s="11">
        <f t="shared" ca="1" si="26"/>
        <v>-0.17258185669854303</v>
      </c>
    </row>
    <row r="378" spans="2:30" x14ac:dyDescent="0.3">
      <c r="B378" s="10">
        <v>370</v>
      </c>
      <c r="C378" s="11">
        <f t="shared" ca="1" si="25"/>
        <v>0.11025059779009679</v>
      </c>
      <c r="E378" s="18">
        <f t="shared" si="23"/>
        <v>-6.3100000000000787</v>
      </c>
      <c r="F378" s="13">
        <f ca="1"/>
        <v>0</v>
      </c>
      <c r="H378" s="10">
        <v>370</v>
      </c>
      <c r="I378" s="11">
        <v>5.8549330292989865E-2</v>
      </c>
      <c r="J378" s="27">
        <v>0.30409103645469349</v>
      </c>
      <c r="K378" s="27">
        <v>3.1000247995924865E-2</v>
      </c>
      <c r="L378" s="27">
        <v>1.3386971310844764E-3</v>
      </c>
      <c r="N378" s="18">
        <f t="shared" si="24"/>
        <v>-6.3100000000000787</v>
      </c>
      <c r="O378" s="13">
        <f ca="1"/>
        <v>0</v>
      </c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0">
        <v>370</v>
      </c>
      <c r="AA378" s="11">
        <f t="shared" ca="1" si="22"/>
        <v>0.11025059779009679</v>
      </c>
      <c r="AC378" s="10">
        <v>370</v>
      </c>
      <c r="AD378" s="11">
        <f t="shared" ca="1" si="26"/>
        <v>-4.0298729235595687E-2</v>
      </c>
    </row>
    <row r="379" spans="2:30" x14ac:dyDescent="0.3">
      <c r="B379" s="10">
        <v>371</v>
      </c>
      <c r="C379" s="11">
        <f t="shared" ca="1" si="25"/>
        <v>-6.1735490573340164E-2</v>
      </c>
      <c r="E379" s="18">
        <f t="shared" si="23"/>
        <v>-6.3000000000000789</v>
      </c>
      <c r="F379" s="13">
        <f ca="1"/>
        <v>0</v>
      </c>
      <c r="H379" s="10">
        <v>371</v>
      </c>
      <c r="I379" s="11">
        <v>5.8549330292989865E-2</v>
      </c>
      <c r="J379" s="27">
        <v>0.30409103645469349</v>
      </c>
      <c r="K379" s="27">
        <v>3.1000247995924865E-2</v>
      </c>
      <c r="L379" s="27">
        <v>1.3386971310844764E-3</v>
      </c>
      <c r="N379" s="18">
        <f t="shared" si="24"/>
        <v>-6.3000000000000789</v>
      </c>
      <c r="O379" s="13">
        <f ca="1"/>
        <v>0</v>
      </c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0">
        <v>371</v>
      </c>
      <c r="AA379" s="11">
        <f t="shared" ca="1" si="22"/>
        <v>-6.1735490573340164E-2</v>
      </c>
      <c r="AC379" s="10">
        <v>371</v>
      </c>
      <c r="AD379" s="11">
        <f t="shared" ca="1" si="26"/>
        <v>-0.16671528551222936</v>
      </c>
    </row>
    <row r="380" spans="2:30" x14ac:dyDescent="0.3">
      <c r="B380" s="10">
        <v>372</v>
      </c>
      <c r="C380" s="11">
        <f t="shared" ca="1" si="25"/>
        <v>0.2080472423389319</v>
      </c>
      <c r="E380" s="18">
        <f t="shared" si="23"/>
        <v>-6.2900000000000791</v>
      </c>
      <c r="F380" s="13">
        <f ca="1"/>
        <v>0</v>
      </c>
      <c r="H380" s="10">
        <v>372</v>
      </c>
      <c r="I380" s="11">
        <v>5.8549330292989865E-2</v>
      </c>
      <c r="J380" s="27">
        <v>0.30409103645469349</v>
      </c>
      <c r="K380" s="27">
        <v>3.1000247995924865E-2</v>
      </c>
      <c r="L380" s="27">
        <v>1.3386971310844764E-3</v>
      </c>
      <c r="N380" s="18">
        <f t="shared" si="24"/>
        <v>-6.2900000000000791</v>
      </c>
      <c r="O380" s="13">
        <f ca="1"/>
        <v>0</v>
      </c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0">
        <v>372</v>
      </c>
      <c r="AA380" s="11">
        <f t="shared" ca="1" si="22"/>
        <v>0.2080472423389319</v>
      </c>
      <c r="AC380" s="10">
        <v>372</v>
      </c>
      <c r="AD380" s="11">
        <f t="shared" ca="1" si="26"/>
        <v>-4.7826218848688023E-3</v>
      </c>
    </row>
    <row r="381" spans="2:30" x14ac:dyDescent="0.3">
      <c r="B381" s="10">
        <v>373</v>
      </c>
      <c r="C381" s="11">
        <f t="shared" ca="1" si="25"/>
        <v>-0.13134087207556538</v>
      </c>
      <c r="E381" s="18">
        <f t="shared" si="23"/>
        <v>-6.2800000000000793</v>
      </c>
      <c r="F381" s="13">
        <f ca="1"/>
        <v>0</v>
      </c>
      <c r="H381" s="10">
        <v>373</v>
      </c>
      <c r="I381" s="11">
        <v>5.8549330292989865E-2</v>
      </c>
      <c r="J381" s="27">
        <v>0.30409103645469349</v>
      </c>
      <c r="K381" s="27">
        <v>3.1000247995924865E-2</v>
      </c>
      <c r="L381" s="27">
        <v>1.3386971310844764E-3</v>
      </c>
      <c r="N381" s="18">
        <f t="shared" si="24"/>
        <v>-6.2800000000000793</v>
      </c>
      <c r="O381" s="13">
        <f ca="1"/>
        <v>0</v>
      </c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0">
        <v>373</v>
      </c>
      <c r="AA381" s="11">
        <f t="shared" ca="1" si="22"/>
        <v>-0.13134087207556538</v>
      </c>
      <c r="AC381" s="10">
        <v>373</v>
      </c>
      <c r="AD381" s="11">
        <f t="shared" ca="1" si="26"/>
        <v>0.1642730903018324</v>
      </c>
    </row>
    <row r="382" spans="2:30" x14ac:dyDescent="0.3">
      <c r="B382" s="10">
        <v>374</v>
      </c>
      <c r="C382" s="11">
        <f t="shared" ca="1" si="25"/>
        <v>-0.11938657048512122</v>
      </c>
      <c r="E382" s="18">
        <f t="shared" si="23"/>
        <v>-6.2700000000000795</v>
      </c>
      <c r="F382" s="13">
        <f ca="1"/>
        <v>0</v>
      </c>
      <c r="H382" s="10">
        <v>374</v>
      </c>
      <c r="I382" s="11">
        <v>5.8549330292989865E-2</v>
      </c>
      <c r="J382" s="27">
        <v>0.30409103645469349</v>
      </c>
      <c r="K382" s="27">
        <v>3.1000247995924865E-2</v>
      </c>
      <c r="L382" s="27">
        <v>1.3386971310844764E-3</v>
      </c>
      <c r="N382" s="18">
        <f t="shared" si="24"/>
        <v>-6.2700000000000795</v>
      </c>
      <c r="O382" s="13">
        <f ca="1"/>
        <v>0</v>
      </c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0">
        <v>374</v>
      </c>
      <c r="AA382" s="11">
        <f t="shared" ca="1" si="22"/>
        <v>-0.11938657048512122</v>
      </c>
      <c r="AC382" s="10">
        <v>374</v>
      </c>
      <c r="AD382" s="11">
        <f t="shared" ca="1" si="26"/>
        <v>0.22121927434307526</v>
      </c>
    </row>
    <row r="383" spans="2:30" x14ac:dyDescent="0.3">
      <c r="B383" s="10">
        <v>375</v>
      </c>
      <c r="C383" s="11">
        <f t="shared" ca="1" si="25"/>
        <v>3.6309550151823584E-2</v>
      </c>
      <c r="E383" s="18">
        <f t="shared" si="23"/>
        <v>-6.2600000000000797</v>
      </c>
      <c r="F383" s="13">
        <f ca="1"/>
        <v>0</v>
      </c>
      <c r="H383" s="10">
        <v>375</v>
      </c>
      <c r="I383" s="11">
        <v>5.8549330292989865E-2</v>
      </c>
      <c r="J383" s="27">
        <v>0.30409103645469349</v>
      </c>
      <c r="K383" s="27">
        <v>3.1000247995924865E-2</v>
      </c>
      <c r="L383" s="27">
        <v>1.3386971310844764E-3</v>
      </c>
      <c r="N383" s="18">
        <f t="shared" si="24"/>
        <v>-6.2600000000000797</v>
      </c>
      <c r="O383" s="13">
        <f ca="1"/>
        <v>0</v>
      </c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0">
        <v>375</v>
      </c>
      <c r="AA383" s="11">
        <f t="shared" ca="1" si="22"/>
        <v>3.6309550151823584E-2</v>
      </c>
      <c r="AC383" s="10">
        <v>375</v>
      </c>
      <c r="AD383" s="11">
        <f t="shared" ca="1" si="26"/>
        <v>4.340956191873975E-2</v>
      </c>
    </row>
    <row r="384" spans="2:30" x14ac:dyDescent="0.3">
      <c r="B384" s="10">
        <v>376</v>
      </c>
      <c r="C384" s="11">
        <f t="shared" ca="1" si="25"/>
        <v>-3.8109510524982071E-2</v>
      </c>
      <c r="E384" s="18">
        <f t="shared" si="23"/>
        <v>-6.2500000000000799</v>
      </c>
      <c r="F384" s="13">
        <f ca="1"/>
        <v>0</v>
      </c>
      <c r="H384" s="10">
        <v>376</v>
      </c>
      <c r="I384" s="11">
        <v>5.8549330292989865E-2</v>
      </c>
      <c r="J384" s="27">
        <v>0.30409103645469349</v>
      </c>
      <c r="K384" s="27">
        <v>3.1000247995924865E-2</v>
      </c>
      <c r="L384" s="27">
        <v>1.3386971310844764E-3</v>
      </c>
      <c r="N384" s="18">
        <f t="shared" si="24"/>
        <v>-6.2500000000000799</v>
      </c>
      <c r="O384" s="13">
        <f ca="1"/>
        <v>0</v>
      </c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0">
        <v>376</v>
      </c>
      <c r="AA384" s="11">
        <f t="shared" ca="1" si="22"/>
        <v>-3.8109510524982071E-2</v>
      </c>
      <c r="AC384" s="10">
        <v>376</v>
      </c>
      <c r="AD384" s="11">
        <f t="shared" ca="1" si="26"/>
        <v>0.1924367096284029</v>
      </c>
    </row>
    <row r="385" spans="2:30" x14ac:dyDescent="0.3">
      <c r="B385" s="10">
        <v>377</v>
      </c>
      <c r="C385" s="11">
        <f t="shared" ca="1" si="25"/>
        <v>-0.17326040664800241</v>
      </c>
      <c r="E385" s="18">
        <f t="shared" si="23"/>
        <v>-6.2400000000000801</v>
      </c>
      <c r="F385" s="13">
        <f ca="1"/>
        <v>0</v>
      </c>
      <c r="H385" s="10">
        <v>377</v>
      </c>
      <c r="I385" s="11">
        <v>5.8549330292989865E-2</v>
      </c>
      <c r="J385" s="27">
        <v>0.30409103645469349</v>
      </c>
      <c r="K385" s="27">
        <v>3.1000247995924865E-2</v>
      </c>
      <c r="L385" s="27">
        <v>1.3386971310844764E-3</v>
      </c>
      <c r="N385" s="18">
        <f t="shared" si="24"/>
        <v>-6.2400000000000801</v>
      </c>
      <c r="O385" s="13">
        <f ca="1"/>
        <v>0</v>
      </c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0">
        <v>377</v>
      </c>
      <c r="AA385" s="11">
        <f t="shared" ca="1" si="22"/>
        <v>-0.17326040664800241</v>
      </c>
      <c r="AC385" s="10">
        <v>377</v>
      </c>
      <c r="AD385" s="11">
        <f t="shared" ca="1" si="26"/>
        <v>0.18080612738688356</v>
      </c>
    </row>
    <row r="386" spans="2:30" x14ac:dyDescent="0.3">
      <c r="B386" s="10">
        <v>378</v>
      </c>
      <c r="C386" s="11">
        <f t="shared" ca="1" si="25"/>
        <v>4.2220479147149131E-2</v>
      </c>
      <c r="E386" s="18">
        <f t="shared" si="23"/>
        <v>-6.2300000000000804</v>
      </c>
      <c r="F386" s="13">
        <f ca="1"/>
        <v>0</v>
      </c>
      <c r="H386" s="10">
        <v>378</v>
      </c>
      <c r="I386" s="11">
        <v>5.8549330292989865E-2</v>
      </c>
      <c r="J386" s="27">
        <v>0.30409103645469349</v>
      </c>
      <c r="K386" s="27">
        <v>3.1000247995924865E-2</v>
      </c>
      <c r="L386" s="27">
        <v>1.3386971310844764E-3</v>
      </c>
      <c r="N386" s="18">
        <f t="shared" si="24"/>
        <v>-6.2300000000000804</v>
      </c>
      <c r="O386" s="13">
        <f ca="1"/>
        <v>0</v>
      </c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0">
        <v>378</v>
      </c>
      <c r="AA386" s="11">
        <f t="shared" ca="1" si="22"/>
        <v>4.2220479147149131E-2</v>
      </c>
      <c r="AC386" s="10">
        <v>378</v>
      </c>
      <c r="AD386" s="11">
        <f t="shared" ca="1" si="26"/>
        <v>-3.0016902805103766E-2</v>
      </c>
    </row>
    <row r="387" spans="2:30" x14ac:dyDescent="0.3">
      <c r="B387" s="10">
        <v>379</v>
      </c>
      <c r="C387" s="11">
        <f t="shared" ca="1" si="25"/>
        <v>-4.0445442143513165E-2</v>
      </c>
      <c r="E387" s="18">
        <f t="shared" si="23"/>
        <v>-6.2200000000000806</v>
      </c>
      <c r="F387" s="13">
        <f ca="1"/>
        <v>0</v>
      </c>
      <c r="H387" s="10">
        <v>379</v>
      </c>
      <c r="I387" s="11">
        <v>5.8549330292989865E-2</v>
      </c>
      <c r="J387" s="27">
        <v>0.30409103645469349</v>
      </c>
      <c r="K387" s="27">
        <v>3.1000247995924865E-2</v>
      </c>
      <c r="L387" s="27">
        <v>1.3386971310844764E-3</v>
      </c>
      <c r="N387" s="18">
        <f t="shared" si="24"/>
        <v>-6.2200000000000806</v>
      </c>
      <c r="O387" s="13">
        <f ca="1"/>
        <v>0</v>
      </c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0">
        <v>379</v>
      </c>
      <c r="AA387" s="11">
        <f t="shared" ca="1" si="22"/>
        <v>-4.0445442143513165E-2</v>
      </c>
      <c r="AC387" s="10">
        <v>379</v>
      </c>
      <c r="AD387" s="11">
        <f t="shared" ca="1" si="26"/>
        <v>-4.1830174880911251E-2</v>
      </c>
    </row>
    <row r="388" spans="2:30" x14ac:dyDescent="0.3">
      <c r="B388" s="10">
        <v>380</v>
      </c>
      <c r="C388" s="11">
        <f t="shared" ca="1" si="25"/>
        <v>5.883171250925219E-2</v>
      </c>
      <c r="E388" s="18">
        <f t="shared" si="23"/>
        <v>-6.2100000000000808</v>
      </c>
      <c r="F388" s="13">
        <f ca="1"/>
        <v>0</v>
      </c>
      <c r="H388" s="10">
        <v>380</v>
      </c>
      <c r="I388" s="11">
        <v>5.8549330292989865E-2</v>
      </c>
      <c r="J388" s="27">
        <v>0.30409103645469349</v>
      </c>
      <c r="K388" s="27">
        <v>3.1000247995924865E-2</v>
      </c>
      <c r="L388" s="27">
        <v>1.3386971310844764E-3</v>
      </c>
      <c r="N388" s="18">
        <f t="shared" si="24"/>
        <v>-6.2100000000000808</v>
      </c>
      <c r="O388" s="13">
        <f ca="1"/>
        <v>0</v>
      </c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0">
        <v>380</v>
      </c>
      <c r="AA388" s="11">
        <f t="shared" ca="1" si="22"/>
        <v>5.883171250925219E-2</v>
      </c>
      <c r="AC388" s="10">
        <v>380</v>
      </c>
      <c r="AD388" s="11">
        <f t="shared" ca="1" si="26"/>
        <v>-0.19156887409806389</v>
      </c>
    </row>
    <row r="389" spans="2:30" x14ac:dyDescent="0.3">
      <c r="B389" s="10">
        <v>381</v>
      </c>
      <c r="C389" s="11">
        <f t="shared" ca="1" si="25"/>
        <v>0.37015893227808694</v>
      </c>
      <c r="E389" s="18">
        <f t="shared" si="23"/>
        <v>-6.200000000000081</v>
      </c>
      <c r="F389" s="13">
        <f ca="1"/>
        <v>0</v>
      </c>
      <c r="H389" s="10">
        <v>381</v>
      </c>
      <c r="I389" s="11">
        <v>5.8549330292989865E-2</v>
      </c>
      <c r="J389" s="27">
        <v>0.30409103645469349</v>
      </c>
      <c r="K389" s="27">
        <v>3.1000247995924865E-2</v>
      </c>
      <c r="L389" s="27">
        <v>1.3386971310844764E-3</v>
      </c>
      <c r="N389" s="18">
        <f t="shared" si="24"/>
        <v>-6.200000000000081</v>
      </c>
      <c r="O389" s="13">
        <f ca="1"/>
        <v>0</v>
      </c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0">
        <v>381</v>
      </c>
      <c r="AA389" s="11">
        <f t="shared" ca="1" si="22"/>
        <v>0.37015893227808694</v>
      </c>
      <c r="AC389" s="10">
        <v>381</v>
      </c>
      <c r="AD389" s="11">
        <f t="shared" ca="1" si="26"/>
        <v>0.14536362154091262</v>
      </c>
    </row>
    <row r="390" spans="2:30" x14ac:dyDescent="0.3">
      <c r="B390" s="10">
        <v>382</v>
      </c>
      <c r="C390" s="11">
        <f t="shared" ca="1" si="25"/>
        <v>-0.11740885683046054</v>
      </c>
      <c r="E390" s="18">
        <f t="shared" si="23"/>
        <v>-6.1900000000000812</v>
      </c>
      <c r="F390" s="13">
        <f ca="1"/>
        <v>0</v>
      </c>
      <c r="H390" s="10">
        <v>382</v>
      </c>
      <c r="I390" s="11">
        <v>5.8549330292989865E-2</v>
      </c>
      <c r="J390" s="27">
        <v>0.30409103645469349</v>
      </c>
      <c r="K390" s="27">
        <v>3.1000247995924865E-2</v>
      </c>
      <c r="L390" s="27">
        <v>1.3386971310844764E-3</v>
      </c>
      <c r="N390" s="18">
        <f t="shared" si="24"/>
        <v>-6.1900000000000812</v>
      </c>
      <c r="O390" s="13">
        <f ca="1"/>
        <v>0</v>
      </c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0">
        <v>382</v>
      </c>
      <c r="AA390" s="11">
        <f t="shared" ca="1" si="22"/>
        <v>-0.11740885683046054</v>
      </c>
      <c r="AC390" s="10">
        <v>382</v>
      </c>
      <c r="AD390" s="11">
        <f t="shared" ca="1" si="26"/>
        <v>0.10277613136465033</v>
      </c>
    </row>
    <row r="391" spans="2:30" x14ac:dyDescent="0.3">
      <c r="B391" s="10">
        <v>383</v>
      </c>
      <c r="C391" s="11">
        <f t="shared" ca="1" si="25"/>
        <v>-0.10005079081589435</v>
      </c>
      <c r="E391" s="18">
        <f t="shared" si="23"/>
        <v>-6.1800000000000814</v>
      </c>
      <c r="F391" s="13">
        <f ca="1"/>
        <v>0</v>
      </c>
      <c r="H391" s="10">
        <v>383</v>
      </c>
      <c r="I391" s="11">
        <v>5.8549330292989865E-2</v>
      </c>
      <c r="J391" s="27">
        <v>0.30409103645469349</v>
      </c>
      <c r="K391" s="27">
        <v>3.1000247995924865E-2</v>
      </c>
      <c r="L391" s="27">
        <v>1.3386971310844764E-3</v>
      </c>
      <c r="N391" s="18">
        <f t="shared" si="24"/>
        <v>-6.1800000000000814</v>
      </c>
      <c r="O391" s="13">
        <f ca="1"/>
        <v>0</v>
      </c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0">
        <v>383</v>
      </c>
      <c r="AA391" s="11">
        <f t="shared" ca="1" si="22"/>
        <v>-0.10005079081589435</v>
      </c>
      <c r="AC391" s="10">
        <v>383</v>
      </c>
      <c r="AD391" s="11">
        <f t="shared" ca="1" si="26"/>
        <v>0.18265595433556259</v>
      </c>
    </row>
    <row r="392" spans="2:30" x14ac:dyDescent="0.3">
      <c r="B392" s="10">
        <v>384</v>
      </c>
      <c r="C392" s="11">
        <f t="shared" ca="1" si="25"/>
        <v>-3.2728350415391419E-2</v>
      </c>
      <c r="E392" s="18">
        <f t="shared" si="23"/>
        <v>-6.1700000000000816</v>
      </c>
      <c r="F392" s="13">
        <f ca="1"/>
        <v>0</v>
      </c>
      <c r="H392" s="10">
        <v>384</v>
      </c>
      <c r="I392" s="11">
        <v>5.8549330292989865E-2</v>
      </c>
      <c r="J392" s="27">
        <v>0.30409103645469349</v>
      </c>
      <c r="K392" s="27">
        <v>3.1000247995924865E-2</v>
      </c>
      <c r="L392" s="27">
        <v>1.3386971310844764E-3</v>
      </c>
      <c r="N392" s="18">
        <f t="shared" si="24"/>
        <v>-6.1700000000000816</v>
      </c>
      <c r="O392" s="13">
        <f ca="1"/>
        <v>0</v>
      </c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0">
        <v>384</v>
      </c>
      <c r="AA392" s="11">
        <f t="shared" ca="1" si="22"/>
        <v>-3.2728350415391419E-2</v>
      </c>
      <c r="AC392" s="10">
        <v>384</v>
      </c>
      <c r="AD392" s="11">
        <f t="shared" ca="1" si="26"/>
        <v>0.23326813988173781</v>
      </c>
    </row>
    <row r="393" spans="2:30" x14ac:dyDescent="0.3">
      <c r="B393" s="10">
        <v>385</v>
      </c>
      <c r="C393" s="11">
        <f t="shared" ca="1" si="25"/>
        <v>-0.2154749490611888</v>
      </c>
      <c r="E393" s="18">
        <f t="shared" si="23"/>
        <v>-6.1600000000000819</v>
      </c>
      <c r="F393" s="13">
        <f ca="1"/>
        <v>0</v>
      </c>
      <c r="H393" s="10">
        <v>385</v>
      </c>
      <c r="I393" s="11">
        <v>5.8549330292989865E-2</v>
      </c>
      <c r="J393" s="27">
        <v>0.30409103645469349</v>
      </c>
      <c r="K393" s="27">
        <v>3.1000247995924865E-2</v>
      </c>
      <c r="L393" s="27">
        <v>1.3386971310844764E-3</v>
      </c>
      <c r="N393" s="18">
        <f t="shared" si="24"/>
        <v>-6.1600000000000819</v>
      </c>
      <c r="O393" s="13">
        <f ca="1"/>
        <v>0</v>
      </c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0">
        <v>385</v>
      </c>
      <c r="AA393" s="11">
        <f t="shared" ref="AA393:AA456" ca="1" si="27">C393</f>
        <v>-0.2154749490611888</v>
      </c>
      <c r="AC393" s="10">
        <v>385</v>
      </c>
      <c r="AD393" s="11">
        <f t="shared" ca="1" si="26"/>
        <v>5.608647970164974E-2</v>
      </c>
    </row>
    <row r="394" spans="2:30" x14ac:dyDescent="0.3">
      <c r="B394" s="10">
        <v>386</v>
      </c>
      <c r="C394" s="11">
        <f t="shared" ca="1" si="25"/>
        <v>7.3478370607246053E-3</v>
      </c>
      <c r="E394" s="18">
        <f t="shared" si="23"/>
        <v>-6.1500000000000821</v>
      </c>
      <c r="F394" s="13">
        <f ca="1"/>
        <v>0</v>
      </c>
      <c r="H394" s="10">
        <v>386</v>
      </c>
      <c r="I394" s="11">
        <v>5.8549330292989865E-2</v>
      </c>
      <c r="J394" s="27">
        <v>0.30409103645469349</v>
      </c>
      <c r="K394" s="27">
        <v>3.1000247995924865E-2</v>
      </c>
      <c r="L394" s="27">
        <v>1.3386971310844764E-3</v>
      </c>
      <c r="N394" s="18">
        <f t="shared" si="24"/>
        <v>-6.1500000000000821</v>
      </c>
      <c r="O394" s="13">
        <f ca="1"/>
        <v>0</v>
      </c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0">
        <v>386</v>
      </c>
      <c r="AA394" s="11">
        <f t="shared" ca="1" si="27"/>
        <v>7.3478370607246053E-3</v>
      </c>
      <c r="AC394" s="10">
        <v>386</v>
      </c>
      <c r="AD394" s="11">
        <f t="shared" ca="1" si="26"/>
        <v>0.11829035898315066</v>
      </c>
    </row>
    <row r="395" spans="2:30" x14ac:dyDescent="0.3">
      <c r="B395" s="10">
        <v>387</v>
      </c>
      <c r="C395" s="11">
        <f t="shared" ca="1" si="25"/>
        <v>-0.23573537020949928</v>
      </c>
      <c r="E395" s="18">
        <f t="shared" ref="E395:E458" si="28">E394+0.01</f>
        <v>-6.1400000000000823</v>
      </c>
      <c r="F395" s="13">
        <f ca="1"/>
        <v>0</v>
      </c>
      <c r="H395" s="10">
        <v>387</v>
      </c>
      <c r="I395" s="11">
        <v>5.8549330292989865E-2</v>
      </c>
      <c r="J395" s="27">
        <v>0.30409103645469349</v>
      </c>
      <c r="K395" s="27">
        <v>3.1000247995924865E-2</v>
      </c>
      <c r="L395" s="27">
        <v>1.3386971310844764E-3</v>
      </c>
      <c r="N395" s="18">
        <f t="shared" ref="N395:N458" si="29">N394+0.01</f>
        <v>-6.1400000000000823</v>
      </c>
      <c r="O395" s="13">
        <f ca="1"/>
        <v>0</v>
      </c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0">
        <v>387</v>
      </c>
      <c r="AA395" s="11">
        <f t="shared" ca="1" si="27"/>
        <v>-0.23573537020949928</v>
      </c>
      <c r="AC395" s="10">
        <v>387</v>
      </c>
      <c r="AD395" s="11">
        <f t="shared" ca="1" si="26"/>
        <v>0.14360861836666222</v>
      </c>
    </row>
    <row r="396" spans="2:30" x14ac:dyDescent="0.3">
      <c r="B396" s="10">
        <v>388</v>
      </c>
      <c r="C396" s="11">
        <f t="shared" ref="C396:C459" ca="1" si="30">_xlfn.NORM.INV(RAND(),$C$3,$C$4)+($C$5*C395)+($C$6*RAND())</f>
        <v>-0.18030418360480902</v>
      </c>
      <c r="E396" s="18">
        <f t="shared" si="28"/>
        <v>-6.1300000000000825</v>
      </c>
      <c r="F396" s="13">
        <f ca="1"/>
        <v>0</v>
      </c>
      <c r="H396" s="10">
        <v>388</v>
      </c>
      <c r="I396" s="11">
        <v>5.8549330292989865E-2</v>
      </c>
      <c r="J396" s="27">
        <v>0.30409103645469349</v>
      </c>
      <c r="K396" s="27">
        <v>3.1000247995924865E-2</v>
      </c>
      <c r="L396" s="27">
        <v>1.3386971310844764E-3</v>
      </c>
      <c r="N396" s="18">
        <f t="shared" si="29"/>
        <v>-6.1300000000000825</v>
      </c>
      <c r="O396" s="13">
        <f ca="1"/>
        <v>0</v>
      </c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0">
        <v>388</v>
      </c>
      <c r="AA396" s="11">
        <f t="shared" ca="1" si="27"/>
        <v>-0.18030418360480902</v>
      </c>
      <c r="AC396" s="10">
        <v>388</v>
      </c>
      <c r="AD396" s="11">
        <f t="shared" ca="1" si="26"/>
        <v>0.23747143471207047</v>
      </c>
    </row>
    <row r="397" spans="2:30" x14ac:dyDescent="0.3">
      <c r="B397" s="10">
        <v>389</v>
      </c>
      <c r="C397" s="11">
        <f t="shared" ca="1" si="30"/>
        <v>0.22246549668104607</v>
      </c>
      <c r="E397" s="18">
        <f t="shared" si="28"/>
        <v>-6.1200000000000827</v>
      </c>
      <c r="F397" s="13">
        <f ca="1"/>
        <v>0</v>
      </c>
      <c r="H397" s="10">
        <v>389</v>
      </c>
      <c r="I397" s="11">
        <v>5.8549330292989865E-2</v>
      </c>
      <c r="J397" s="27">
        <v>0.30409103645469349</v>
      </c>
      <c r="K397" s="27">
        <v>3.1000247995924865E-2</v>
      </c>
      <c r="L397" s="27">
        <v>1.3386971310844764E-3</v>
      </c>
      <c r="N397" s="18">
        <f t="shared" si="29"/>
        <v>-6.1200000000000827</v>
      </c>
      <c r="O397" s="13">
        <f ca="1"/>
        <v>0</v>
      </c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0">
        <v>389</v>
      </c>
      <c r="AA397" s="11">
        <f t="shared" ca="1" si="27"/>
        <v>0.22246549668104607</v>
      </c>
      <c r="AC397" s="10">
        <v>389</v>
      </c>
      <c r="AD397" s="11">
        <f t="shared" ca="1" si="26"/>
        <v>9.7406204715955486E-2</v>
      </c>
    </row>
    <row r="398" spans="2:30" x14ac:dyDescent="0.3">
      <c r="B398" s="10">
        <v>390</v>
      </c>
      <c r="C398" s="11">
        <f t="shared" ca="1" si="30"/>
        <v>-9.976455015947152E-3</v>
      </c>
      <c r="E398" s="18">
        <f t="shared" si="28"/>
        <v>-6.1100000000000829</v>
      </c>
      <c r="F398" s="13">
        <f ca="1"/>
        <v>0</v>
      </c>
      <c r="H398" s="10">
        <v>390</v>
      </c>
      <c r="I398" s="11">
        <v>5.8549330292989865E-2</v>
      </c>
      <c r="J398" s="27">
        <v>0.30409103645469349</v>
      </c>
      <c r="K398" s="27">
        <v>3.1000247995924865E-2</v>
      </c>
      <c r="L398" s="27">
        <v>1.3386971310844764E-3</v>
      </c>
      <c r="N398" s="18">
        <f t="shared" si="29"/>
        <v>-6.1100000000000829</v>
      </c>
      <c r="O398" s="13">
        <f ca="1"/>
        <v>0</v>
      </c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0">
        <v>390</v>
      </c>
      <c r="AA398" s="11">
        <f t="shared" ca="1" si="27"/>
        <v>-9.976455015947152E-3</v>
      </c>
      <c r="AC398" s="10">
        <v>390</v>
      </c>
      <c r="AD398" s="11">
        <f t="shared" ca="1" si="26"/>
        <v>-7.6710616369569089E-3</v>
      </c>
    </row>
    <row r="399" spans="2:30" x14ac:dyDescent="0.3">
      <c r="B399" s="10">
        <v>391</v>
      </c>
      <c r="C399" s="11">
        <f t="shared" ca="1" si="30"/>
        <v>-3.0087583997587444E-2</v>
      </c>
      <c r="E399" s="18">
        <f t="shared" si="28"/>
        <v>-6.1000000000000831</v>
      </c>
      <c r="F399" s="13">
        <f ca="1"/>
        <v>0</v>
      </c>
      <c r="H399" s="10">
        <v>391</v>
      </c>
      <c r="I399" s="11">
        <v>5.8549330292989865E-2</v>
      </c>
      <c r="J399" s="27">
        <v>0.30409103645469349</v>
      </c>
      <c r="K399" s="27">
        <v>3.1000247995924865E-2</v>
      </c>
      <c r="L399" s="27">
        <v>1.3386971310844764E-3</v>
      </c>
      <c r="N399" s="18">
        <f t="shared" si="29"/>
        <v>-6.1000000000000831</v>
      </c>
      <c r="O399" s="13">
        <f ca="1"/>
        <v>0</v>
      </c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0">
        <v>391</v>
      </c>
      <c r="AA399" s="11">
        <f t="shared" ca="1" si="27"/>
        <v>-3.0087583997587444E-2</v>
      </c>
      <c r="AC399" s="10">
        <v>391</v>
      </c>
      <c r="AD399" s="11">
        <f t="shared" ca="1" si="26"/>
        <v>-2.5602719683164039E-2</v>
      </c>
    </row>
    <row r="400" spans="2:30" x14ac:dyDescent="0.3">
      <c r="B400" s="10">
        <v>392</v>
      </c>
      <c r="C400" s="11">
        <f t="shared" ca="1" si="30"/>
        <v>-9.0309179486721923E-3</v>
      </c>
      <c r="E400" s="18">
        <f t="shared" si="28"/>
        <v>-6.0900000000000833</v>
      </c>
      <c r="F400" s="13">
        <f ca="1"/>
        <v>0</v>
      </c>
      <c r="H400" s="10">
        <v>392</v>
      </c>
      <c r="I400" s="11">
        <v>5.8549330292989865E-2</v>
      </c>
      <c r="J400" s="27">
        <v>0.30409103645469349</v>
      </c>
      <c r="K400" s="27">
        <v>3.1000247995924865E-2</v>
      </c>
      <c r="L400" s="27">
        <v>1.3386971310844764E-3</v>
      </c>
      <c r="N400" s="18">
        <f t="shared" si="29"/>
        <v>-6.0900000000000833</v>
      </c>
      <c r="O400" s="13">
        <f ca="1"/>
        <v>0</v>
      </c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0">
        <v>392</v>
      </c>
      <c r="AA400" s="11">
        <f t="shared" ca="1" si="27"/>
        <v>-9.0309179486721923E-3</v>
      </c>
      <c r="AC400" s="10">
        <v>392</v>
      </c>
      <c r="AD400" s="11">
        <f t="shared" ref="AD400:AD463" ca="1" si="31">_xlfn.NORM.INV(RAND(),$C$3,$C$4)+($C$5*AD399)+($C$6*RAND())</f>
        <v>4.910201806906573E-2</v>
      </c>
    </row>
    <row r="401" spans="2:30" x14ac:dyDescent="0.3">
      <c r="B401" s="10">
        <v>393</v>
      </c>
      <c r="C401" s="11">
        <f t="shared" ca="1" si="30"/>
        <v>-3.8565075095314719E-2</v>
      </c>
      <c r="E401" s="18">
        <f t="shared" si="28"/>
        <v>-6.0800000000000836</v>
      </c>
      <c r="F401" s="13">
        <f ca="1"/>
        <v>0</v>
      </c>
      <c r="H401" s="10">
        <v>393</v>
      </c>
      <c r="I401" s="11">
        <v>5.8549330292989865E-2</v>
      </c>
      <c r="J401" s="27">
        <v>0.30409103645469349</v>
      </c>
      <c r="K401" s="27">
        <v>3.1000247995924865E-2</v>
      </c>
      <c r="L401" s="27">
        <v>1.3386971310844764E-3</v>
      </c>
      <c r="N401" s="18">
        <f t="shared" si="29"/>
        <v>-6.0800000000000836</v>
      </c>
      <c r="O401" s="13">
        <f ca="1"/>
        <v>0</v>
      </c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0">
        <v>393</v>
      </c>
      <c r="AA401" s="11">
        <f t="shared" ca="1" si="27"/>
        <v>-3.8565075095314719E-2</v>
      </c>
      <c r="AC401" s="10">
        <v>393</v>
      </c>
      <c r="AD401" s="11">
        <f t="shared" ca="1" si="31"/>
        <v>-0.1267523222132331</v>
      </c>
    </row>
    <row r="402" spans="2:30" x14ac:dyDescent="0.3">
      <c r="B402" s="10">
        <v>394</v>
      </c>
      <c r="C402" s="11">
        <f t="shared" ca="1" si="30"/>
        <v>1.3783911585608613E-2</v>
      </c>
      <c r="E402" s="18">
        <f t="shared" si="28"/>
        <v>-6.0700000000000838</v>
      </c>
      <c r="F402" s="13">
        <f ca="1"/>
        <v>0</v>
      </c>
      <c r="H402" s="10">
        <v>394</v>
      </c>
      <c r="I402" s="11">
        <v>5.8549330292989865E-2</v>
      </c>
      <c r="J402" s="27">
        <v>0.30409103645469349</v>
      </c>
      <c r="K402" s="27">
        <v>3.1000247995924865E-2</v>
      </c>
      <c r="L402" s="27">
        <v>1.3386971310844764E-3</v>
      </c>
      <c r="N402" s="18">
        <f t="shared" si="29"/>
        <v>-6.0700000000000838</v>
      </c>
      <c r="O402" s="13">
        <f ca="1"/>
        <v>0</v>
      </c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0">
        <v>394</v>
      </c>
      <c r="AA402" s="11">
        <f t="shared" ca="1" si="27"/>
        <v>1.3783911585608613E-2</v>
      </c>
      <c r="AC402" s="10">
        <v>394</v>
      </c>
      <c r="AD402" s="11">
        <f t="shared" ca="1" si="31"/>
        <v>6.0893105600992911E-2</v>
      </c>
    </row>
    <row r="403" spans="2:30" x14ac:dyDescent="0.3">
      <c r="B403" s="10">
        <v>395</v>
      </c>
      <c r="C403" s="11">
        <f t="shared" ca="1" si="30"/>
        <v>0.18808652181420379</v>
      </c>
      <c r="E403" s="18">
        <f t="shared" si="28"/>
        <v>-6.060000000000084</v>
      </c>
      <c r="F403" s="13">
        <f ca="1"/>
        <v>0</v>
      </c>
      <c r="H403" s="10">
        <v>395</v>
      </c>
      <c r="I403" s="11">
        <v>5.8549330292989865E-2</v>
      </c>
      <c r="J403" s="27">
        <v>0.30409103645469349</v>
      </c>
      <c r="K403" s="27">
        <v>3.1000247995924865E-2</v>
      </c>
      <c r="L403" s="27">
        <v>1.3386971310844764E-3</v>
      </c>
      <c r="N403" s="18">
        <f t="shared" si="29"/>
        <v>-6.060000000000084</v>
      </c>
      <c r="O403" s="13">
        <f ca="1"/>
        <v>0</v>
      </c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0">
        <v>395</v>
      </c>
      <c r="AA403" s="11">
        <f t="shared" ca="1" si="27"/>
        <v>0.18808652181420379</v>
      </c>
      <c r="AC403" s="10">
        <v>395</v>
      </c>
      <c r="AD403" s="11">
        <f t="shared" ca="1" si="31"/>
        <v>-1.1924412037582151E-2</v>
      </c>
    </row>
    <row r="404" spans="2:30" x14ac:dyDescent="0.3">
      <c r="B404" s="10">
        <v>396</v>
      </c>
      <c r="C404" s="11">
        <f t="shared" ca="1" si="30"/>
        <v>8.2770592388788339E-2</v>
      </c>
      <c r="E404" s="18">
        <f t="shared" si="28"/>
        <v>-6.0500000000000842</v>
      </c>
      <c r="F404" s="13">
        <f ca="1"/>
        <v>0</v>
      </c>
      <c r="H404" s="10">
        <v>396</v>
      </c>
      <c r="I404" s="11">
        <v>5.8549330292989865E-2</v>
      </c>
      <c r="J404" s="27">
        <v>0.30409103645469349</v>
      </c>
      <c r="K404" s="27">
        <v>3.1000247995924865E-2</v>
      </c>
      <c r="L404" s="27">
        <v>1.3386971310844764E-3</v>
      </c>
      <c r="N404" s="18">
        <f t="shared" si="29"/>
        <v>-6.0500000000000842</v>
      </c>
      <c r="O404" s="13">
        <f ca="1"/>
        <v>0</v>
      </c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0">
        <v>396</v>
      </c>
      <c r="AA404" s="11">
        <f t="shared" ca="1" si="27"/>
        <v>8.2770592388788339E-2</v>
      </c>
      <c r="AC404" s="10">
        <v>396</v>
      </c>
      <c r="AD404" s="11">
        <f t="shared" ca="1" si="31"/>
        <v>0.28503573557001527</v>
      </c>
    </row>
    <row r="405" spans="2:30" x14ac:dyDescent="0.3">
      <c r="B405" s="10">
        <v>397</v>
      </c>
      <c r="C405" s="11">
        <f t="shared" ca="1" si="30"/>
        <v>1.0348898714106857E-2</v>
      </c>
      <c r="E405" s="18">
        <f t="shared" si="28"/>
        <v>-6.0400000000000844</v>
      </c>
      <c r="F405" s="13">
        <f ca="1"/>
        <v>0</v>
      </c>
      <c r="H405" s="10">
        <v>397</v>
      </c>
      <c r="I405" s="11">
        <v>5.8549330292989865E-2</v>
      </c>
      <c r="J405" s="27">
        <v>0.30409103645469349</v>
      </c>
      <c r="K405" s="27">
        <v>3.1000247995924865E-2</v>
      </c>
      <c r="L405" s="27">
        <v>1.3386971310844764E-3</v>
      </c>
      <c r="N405" s="18">
        <f t="shared" si="29"/>
        <v>-6.0400000000000844</v>
      </c>
      <c r="O405" s="13">
        <f ca="1"/>
        <v>0</v>
      </c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0">
        <v>397</v>
      </c>
      <c r="AA405" s="11">
        <f t="shared" ca="1" si="27"/>
        <v>1.0348898714106857E-2</v>
      </c>
      <c r="AC405" s="10">
        <v>397</v>
      </c>
      <c r="AD405" s="11">
        <f t="shared" ca="1" si="31"/>
        <v>0.25738687661771142</v>
      </c>
    </row>
    <row r="406" spans="2:30" x14ac:dyDescent="0.3">
      <c r="B406" s="10">
        <v>398</v>
      </c>
      <c r="C406" s="11">
        <f t="shared" ca="1" si="30"/>
        <v>-1.2194087835448723E-2</v>
      </c>
      <c r="E406" s="18">
        <f t="shared" si="28"/>
        <v>-6.0300000000000846</v>
      </c>
      <c r="F406" s="13">
        <f ca="1"/>
        <v>0</v>
      </c>
      <c r="H406" s="10">
        <v>398</v>
      </c>
      <c r="I406" s="11">
        <v>5.8549330292989865E-2</v>
      </c>
      <c r="J406" s="27">
        <v>0.30409103645469349</v>
      </c>
      <c r="K406" s="27">
        <v>3.1000247995924865E-2</v>
      </c>
      <c r="L406" s="27">
        <v>1.3386971310844764E-3</v>
      </c>
      <c r="N406" s="18">
        <f t="shared" si="29"/>
        <v>-6.0300000000000846</v>
      </c>
      <c r="O406" s="13">
        <f ca="1"/>
        <v>0</v>
      </c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0">
        <v>398</v>
      </c>
      <c r="AA406" s="11">
        <f t="shared" ca="1" si="27"/>
        <v>-1.2194087835448723E-2</v>
      </c>
      <c r="AC406" s="10">
        <v>398</v>
      </c>
      <c r="AD406" s="11">
        <f t="shared" ca="1" si="31"/>
        <v>-3.2416319156516563E-2</v>
      </c>
    </row>
    <row r="407" spans="2:30" x14ac:dyDescent="0.3">
      <c r="B407" s="10">
        <v>399</v>
      </c>
      <c r="C407" s="11">
        <f t="shared" ca="1" si="30"/>
        <v>9.607075004115459E-2</v>
      </c>
      <c r="E407" s="18">
        <f t="shared" si="28"/>
        <v>-6.0200000000000848</v>
      </c>
      <c r="F407" s="13">
        <f ca="1"/>
        <v>0</v>
      </c>
      <c r="H407" s="10">
        <v>399</v>
      </c>
      <c r="I407" s="11">
        <v>5.8549330292989865E-2</v>
      </c>
      <c r="J407" s="27">
        <v>0.30409103645469349</v>
      </c>
      <c r="K407" s="27">
        <v>3.1000247995924865E-2</v>
      </c>
      <c r="L407" s="27">
        <v>1.3386971310844764E-3</v>
      </c>
      <c r="N407" s="18">
        <f t="shared" si="29"/>
        <v>-6.0200000000000848</v>
      </c>
      <c r="O407" s="13">
        <f ca="1"/>
        <v>0</v>
      </c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0">
        <v>399</v>
      </c>
      <c r="AA407" s="11">
        <f t="shared" ca="1" si="27"/>
        <v>9.607075004115459E-2</v>
      </c>
      <c r="AC407" s="10">
        <v>399</v>
      </c>
      <c r="AD407" s="11">
        <f t="shared" ca="1" si="31"/>
        <v>4.2087033161715109E-2</v>
      </c>
    </row>
    <row r="408" spans="2:30" x14ac:dyDescent="0.3">
      <c r="B408" s="10">
        <v>400</v>
      </c>
      <c r="C408" s="11">
        <f t="shared" ca="1" si="30"/>
        <v>-0.20447299156034754</v>
      </c>
      <c r="E408" s="18">
        <f t="shared" si="28"/>
        <v>-6.0100000000000851</v>
      </c>
      <c r="F408" s="13">
        <f ca="1"/>
        <v>0</v>
      </c>
      <c r="H408" s="10">
        <v>400</v>
      </c>
      <c r="I408" s="11">
        <v>5.8549330292989865E-2</v>
      </c>
      <c r="J408" s="27">
        <v>0.30409103645469349</v>
      </c>
      <c r="K408" s="27">
        <v>3.1000247995924865E-2</v>
      </c>
      <c r="L408" s="27">
        <v>1.3386971310844764E-3</v>
      </c>
      <c r="N408" s="18">
        <f t="shared" si="29"/>
        <v>-6.0100000000000851</v>
      </c>
      <c r="O408" s="13">
        <f ca="1"/>
        <v>0</v>
      </c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0">
        <v>400</v>
      </c>
      <c r="AA408" s="11">
        <f t="shared" ca="1" si="27"/>
        <v>-0.20447299156034754</v>
      </c>
      <c r="AC408" s="10">
        <v>400</v>
      </c>
      <c r="AD408" s="11">
        <f t="shared" ca="1" si="31"/>
        <v>5.2534223792546672E-2</v>
      </c>
    </row>
    <row r="409" spans="2:30" x14ac:dyDescent="0.3">
      <c r="B409" s="10">
        <v>401</v>
      </c>
      <c r="C409" s="11">
        <f t="shared" ca="1" si="30"/>
        <v>0.27908219413844215</v>
      </c>
      <c r="E409" s="18">
        <f t="shared" si="28"/>
        <v>-6.0000000000000853</v>
      </c>
      <c r="F409" s="13">
        <f ca="1"/>
        <v>0</v>
      </c>
      <c r="H409" s="10">
        <v>401</v>
      </c>
      <c r="I409" s="11">
        <v>5.8549330292989865E-2</v>
      </c>
      <c r="J409" s="27">
        <v>0.30409103645469349</v>
      </c>
      <c r="K409" s="27">
        <v>3.1000247995924865E-2</v>
      </c>
      <c r="L409" s="27">
        <v>1.3386971310844764E-3</v>
      </c>
      <c r="N409" s="18">
        <f t="shared" si="29"/>
        <v>-6.0000000000000853</v>
      </c>
      <c r="O409" s="13">
        <f ca="1"/>
        <v>0</v>
      </c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0">
        <v>401</v>
      </c>
      <c r="AA409" s="11">
        <f t="shared" ca="1" si="27"/>
        <v>0.27908219413844215</v>
      </c>
      <c r="AC409" s="10">
        <v>401</v>
      </c>
      <c r="AD409" s="11">
        <f t="shared" ca="1" si="31"/>
        <v>0.13009698646345458</v>
      </c>
    </row>
    <row r="410" spans="2:30" x14ac:dyDescent="0.3">
      <c r="B410" s="10">
        <v>402</v>
      </c>
      <c r="C410" s="11">
        <f t="shared" ca="1" si="30"/>
        <v>5.9643775871542071E-3</v>
      </c>
      <c r="E410" s="18">
        <f t="shared" si="28"/>
        <v>-5.9900000000000855</v>
      </c>
      <c r="F410" s="13">
        <f ca="1"/>
        <v>0</v>
      </c>
      <c r="H410" s="10">
        <v>402</v>
      </c>
      <c r="I410" s="11">
        <v>5.8549330292989865E-2</v>
      </c>
      <c r="J410" s="27">
        <v>0.30409103645469349</v>
      </c>
      <c r="K410" s="27">
        <v>3.1000247995924865E-2</v>
      </c>
      <c r="L410" s="27">
        <v>1.3386971310844764E-3</v>
      </c>
      <c r="N410" s="18">
        <f t="shared" si="29"/>
        <v>-5.9900000000000855</v>
      </c>
      <c r="O410" s="13">
        <f ca="1"/>
        <v>0</v>
      </c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0">
        <v>402</v>
      </c>
      <c r="AA410" s="11">
        <f t="shared" ca="1" si="27"/>
        <v>5.9643775871542071E-3</v>
      </c>
      <c r="AC410" s="10">
        <v>402</v>
      </c>
      <c r="AD410" s="11">
        <f t="shared" ca="1" si="31"/>
        <v>-4.609677714604761E-2</v>
      </c>
    </row>
    <row r="411" spans="2:30" x14ac:dyDescent="0.3">
      <c r="B411" s="10">
        <v>403</v>
      </c>
      <c r="C411" s="11">
        <f t="shared" ca="1" si="30"/>
        <v>0.1875087894611997</v>
      </c>
      <c r="E411" s="18">
        <f t="shared" si="28"/>
        <v>-5.9800000000000857</v>
      </c>
      <c r="F411" s="13">
        <f ca="1"/>
        <v>0</v>
      </c>
      <c r="H411" s="10">
        <v>403</v>
      </c>
      <c r="I411" s="11">
        <v>5.8549330292989865E-2</v>
      </c>
      <c r="J411" s="27">
        <v>0.30409103645469349</v>
      </c>
      <c r="K411" s="27">
        <v>3.1000247995924865E-2</v>
      </c>
      <c r="L411" s="27">
        <v>1.3386971310844764E-3</v>
      </c>
      <c r="N411" s="18">
        <f t="shared" si="29"/>
        <v>-5.9800000000000857</v>
      </c>
      <c r="O411" s="13">
        <f ca="1"/>
        <v>0</v>
      </c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0">
        <v>403</v>
      </c>
      <c r="AA411" s="11">
        <f t="shared" ca="1" si="27"/>
        <v>0.1875087894611997</v>
      </c>
      <c r="AC411" s="10">
        <v>403</v>
      </c>
      <c r="AD411" s="11">
        <f t="shared" ca="1" si="31"/>
        <v>0.11686828574287871</v>
      </c>
    </row>
    <row r="412" spans="2:30" x14ac:dyDescent="0.3">
      <c r="B412" s="10">
        <v>404</v>
      </c>
      <c r="C412" s="11">
        <f t="shared" ca="1" si="30"/>
        <v>-0.1531247644321779</v>
      </c>
      <c r="E412" s="18">
        <f t="shared" si="28"/>
        <v>-5.9700000000000859</v>
      </c>
      <c r="F412" s="13">
        <f ca="1"/>
        <v>0</v>
      </c>
      <c r="H412" s="10">
        <v>404</v>
      </c>
      <c r="I412" s="11">
        <v>5.8549330292989865E-2</v>
      </c>
      <c r="J412" s="27">
        <v>0.30409103645469349</v>
      </c>
      <c r="K412" s="27">
        <v>3.1000247995924865E-2</v>
      </c>
      <c r="L412" s="27">
        <v>1.3386971310844764E-3</v>
      </c>
      <c r="N412" s="18">
        <f t="shared" si="29"/>
        <v>-5.9700000000000859</v>
      </c>
      <c r="O412" s="13">
        <f ca="1"/>
        <v>0</v>
      </c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0">
        <v>404</v>
      </c>
      <c r="AA412" s="11">
        <f t="shared" ca="1" si="27"/>
        <v>-0.1531247644321779</v>
      </c>
      <c r="AC412" s="10">
        <v>404</v>
      </c>
      <c r="AD412" s="11">
        <f t="shared" ca="1" si="31"/>
        <v>5.1347316443771232E-2</v>
      </c>
    </row>
    <row r="413" spans="2:30" x14ac:dyDescent="0.3">
      <c r="B413" s="10">
        <v>405</v>
      </c>
      <c r="C413" s="11">
        <f t="shared" ca="1" si="30"/>
        <v>8.6083000134979645E-2</v>
      </c>
      <c r="E413" s="18">
        <f t="shared" si="28"/>
        <v>-5.9600000000000861</v>
      </c>
      <c r="F413" s="13">
        <f ca="1"/>
        <v>0</v>
      </c>
      <c r="H413" s="10">
        <v>405</v>
      </c>
      <c r="I413" s="11">
        <v>5.8549330292989865E-2</v>
      </c>
      <c r="J413" s="27">
        <v>0.30409103645469349</v>
      </c>
      <c r="K413" s="27">
        <v>3.1000247995924865E-2</v>
      </c>
      <c r="L413" s="27">
        <v>1.3386971310844764E-3</v>
      </c>
      <c r="N413" s="18">
        <f t="shared" si="29"/>
        <v>-5.9600000000000861</v>
      </c>
      <c r="O413" s="13">
        <f ca="1"/>
        <v>0</v>
      </c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0">
        <v>405</v>
      </c>
      <c r="AA413" s="11">
        <f t="shared" ca="1" si="27"/>
        <v>8.6083000134979645E-2</v>
      </c>
      <c r="AC413" s="10">
        <v>405</v>
      </c>
      <c r="AD413" s="11">
        <f t="shared" ca="1" si="31"/>
        <v>0.12364786453126178</v>
      </c>
    </row>
    <row r="414" spans="2:30" x14ac:dyDescent="0.3">
      <c r="B414" s="10">
        <v>406</v>
      </c>
      <c r="C414" s="11">
        <f t="shared" ca="1" si="30"/>
        <v>-0.12711630704359247</v>
      </c>
      <c r="E414" s="18">
        <f t="shared" si="28"/>
        <v>-5.9500000000000863</v>
      </c>
      <c r="F414" s="13">
        <f ca="1"/>
        <v>0</v>
      </c>
      <c r="H414" s="10">
        <v>406</v>
      </c>
      <c r="I414" s="11">
        <v>5.8549330292989865E-2</v>
      </c>
      <c r="J414" s="27">
        <v>0.30409103645469349</v>
      </c>
      <c r="K414" s="27">
        <v>3.1000247995924865E-2</v>
      </c>
      <c r="L414" s="27">
        <v>1.3386971310844764E-3</v>
      </c>
      <c r="N414" s="18">
        <f t="shared" si="29"/>
        <v>-5.9500000000000863</v>
      </c>
      <c r="O414" s="13">
        <f ca="1"/>
        <v>0</v>
      </c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0">
        <v>406</v>
      </c>
      <c r="AA414" s="11">
        <f t="shared" ca="1" si="27"/>
        <v>-0.12711630704359247</v>
      </c>
      <c r="AC414" s="10">
        <v>406</v>
      </c>
      <c r="AD414" s="11">
        <f t="shared" ca="1" si="31"/>
        <v>0.12344939338590429</v>
      </c>
    </row>
    <row r="415" spans="2:30" x14ac:dyDescent="0.3">
      <c r="B415" s="10">
        <v>407</v>
      </c>
      <c r="C415" s="11">
        <f t="shared" ca="1" si="30"/>
        <v>0.15203194471577855</v>
      </c>
      <c r="E415" s="18">
        <f t="shared" si="28"/>
        <v>-5.9400000000000865</v>
      </c>
      <c r="F415" s="13">
        <f ca="1"/>
        <v>0</v>
      </c>
      <c r="H415" s="10">
        <v>407</v>
      </c>
      <c r="I415" s="11">
        <v>5.8549330292989865E-2</v>
      </c>
      <c r="J415" s="27">
        <v>0.30409103645469349</v>
      </c>
      <c r="K415" s="27">
        <v>3.1000247995924865E-2</v>
      </c>
      <c r="L415" s="27">
        <v>1.3386971310844764E-3</v>
      </c>
      <c r="N415" s="18">
        <f t="shared" si="29"/>
        <v>-5.9400000000000865</v>
      </c>
      <c r="O415" s="13">
        <f ca="1"/>
        <v>0</v>
      </c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0">
        <v>407</v>
      </c>
      <c r="AA415" s="11">
        <f t="shared" ca="1" si="27"/>
        <v>0.15203194471577855</v>
      </c>
      <c r="AC415" s="10">
        <v>407</v>
      </c>
      <c r="AD415" s="11">
        <f t="shared" ca="1" si="31"/>
        <v>0.12743846277474719</v>
      </c>
    </row>
    <row r="416" spans="2:30" x14ac:dyDescent="0.3">
      <c r="B416" s="10">
        <v>408</v>
      </c>
      <c r="C416" s="11">
        <f t="shared" ca="1" si="30"/>
        <v>0.14154611652083385</v>
      </c>
      <c r="E416" s="18">
        <f t="shared" si="28"/>
        <v>-5.9300000000000868</v>
      </c>
      <c r="F416" s="13">
        <f ca="1"/>
        <v>0</v>
      </c>
      <c r="H416" s="10">
        <v>408</v>
      </c>
      <c r="I416" s="11">
        <v>5.8549330292989865E-2</v>
      </c>
      <c r="J416" s="27">
        <v>0.30409103645469349</v>
      </c>
      <c r="K416" s="27">
        <v>3.1000247995924865E-2</v>
      </c>
      <c r="L416" s="27">
        <v>1.3386971310844764E-3</v>
      </c>
      <c r="N416" s="18">
        <f t="shared" si="29"/>
        <v>-5.9300000000000868</v>
      </c>
      <c r="O416" s="13">
        <f ca="1"/>
        <v>0</v>
      </c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0">
        <v>408</v>
      </c>
      <c r="AA416" s="11">
        <f t="shared" ca="1" si="27"/>
        <v>0.14154611652083385</v>
      </c>
      <c r="AC416" s="10">
        <v>408</v>
      </c>
      <c r="AD416" s="11">
        <f t="shared" ca="1" si="31"/>
        <v>0.13869670642134338</v>
      </c>
    </row>
    <row r="417" spans="2:30" x14ac:dyDescent="0.3">
      <c r="B417" s="10">
        <v>409</v>
      </c>
      <c r="C417" s="11">
        <f t="shared" ca="1" si="30"/>
        <v>0.14115140538980264</v>
      </c>
      <c r="E417" s="18">
        <f t="shared" si="28"/>
        <v>-5.920000000000087</v>
      </c>
      <c r="F417" s="13">
        <f ca="1"/>
        <v>0</v>
      </c>
      <c r="H417" s="10">
        <v>409</v>
      </c>
      <c r="I417" s="11">
        <v>5.8549330292989865E-2</v>
      </c>
      <c r="J417" s="27">
        <v>0.30409103645469349</v>
      </c>
      <c r="K417" s="27">
        <v>3.1000247995924865E-2</v>
      </c>
      <c r="L417" s="27">
        <v>1.3386971310844764E-3</v>
      </c>
      <c r="N417" s="18">
        <f t="shared" si="29"/>
        <v>-5.920000000000087</v>
      </c>
      <c r="O417" s="13">
        <f ca="1"/>
        <v>0</v>
      </c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0">
        <v>409</v>
      </c>
      <c r="AA417" s="11">
        <f t="shared" ca="1" si="27"/>
        <v>0.14115140538980264</v>
      </c>
      <c r="AC417" s="10">
        <v>409</v>
      </c>
      <c r="AD417" s="11">
        <f t="shared" ca="1" si="31"/>
        <v>6.6901125025666919E-2</v>
      </c>
    </row>
    <row r="418" spans="2:30" x14ac:dyDescent="0.3">
      <c r="B418" s="10">
        <v>410</v>
      </c>
      <c r="C418" s="11">
        <f t="shared" ca="1" si="30"/>
        <v>5.3449331131042062E-2</v>
      </c>
      <c r="E418" s="18">
        <f t="shared" si="28"/>
        <v>-5.9100000000000872</v>
      </c>
      <c r="F418" s="13">
        <f ca="1"/>
        <v>0</v>
      </c>
      <c r="H418" s="10">
        <v>410</v>
      </c>
      <c r="I418" s="11">
        <v>5.8549330292989865E-2</v>
      </c>
      <c r="J418" s="27">
        <v>0.30409103645469349</v>
      </c>
      <c r="K418" s="27">
        <v>3.1000247995924865E-2</v>
      </c>
      <c r="L418" s="27">
        <v>1.3386971310844764E-3</v>
      </c>
      <c r="N418" s="18">
        <f t="shared" si="29"/>
        <v>-5.9100000000000872</v>
      </c>
      <c r="O418" s="13">
        <f ca="1"/>
        <v>0</v>
      </c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0">
        <v>410</v>
      </c>
      <c r="AA418" s="11">
        <f t="shared" ca="1" si="27"/>
        <v>5.3449331131042062E-2</v>
      </c>
      <c r="AC418" s="10">
        <v>410</v>
      </c>
      <c r="AD418" s="11">
        <f t="shared" ca="1" si="31"/>
        <v>-4.1604271319535403E-2</v>
      </c>
    </row>
    <row r="419" spans="2:30" x14ac:dyDescent="0.3">
      <c r="B419" s="10">
        <v>411</v>
      </c>
      <c r="C419" s="11">
        <f t="shared" ca="1" si="30"/>
        <v>-2.283876527577209E-2</v>
      </c>
      <c r="E419" s="18">
        <f t="shared" si="28"/>
        <v>-5.9000000000000874</v>
      </c>
      <c r="F419" s="13">
        <f ca="1"/>
        <v>0</v>
      </c>
      <c r="H419" s="10">
        <v>411</v>
      </c>
      <c r="I419" s="11">
        <v>5.8549330292989865E-2</v>
      </c>
      <c r="J419" s="27">
        <v>0.30409103645469349</v>
      </c>
      <c r="K419" s="27">
        <v>3.1000247995924865E-2</v>
      </c>
      <c r="L419" s="27">
        <v>1.3386971310844764E-3</v>
      </c>
      <c r="N419" s="18">
        <f t="shared" si="29"/>
        <v>-5.9000000000000874</v>
      </c>
      <c r="O419" s="13">
        <f ca="1"/>
        <v>0</v>
      </c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0">
        <v>411</v>
      </c>
      <c r="AA419" s="11">
        <f t="shared" ca="1" si="27"/>
        <v>-2.283876527577209E-2</v>
      </c>
      <c r="AC419" s="10">
        <v>411</v>
      </c>
      <c r="AD419" s="11">
        <f t="shared" ca="1" si="31"/>
        <v>0.13749564960035551</v>
      </c>
    </row>
    <row r="420" spans="2:30" x14ac:dyDescent="0.3">
      <c r="B420" s="10">
        <v>412</v>
      </c>
      <c r="C420" s="11">
        <f t="shared" ca="1" si="30"/>
        <v>0.38624615987305821</v>
      </c>
      <c r="E420" s="18">
        <f t="shared" si="28"/>
        <v>-5.8900000000000876</v>
      </c>
      <c r="F420" s="13">
        <f ca="1"/>
        <v>0</v>
      </c>
      <c r="H420" s="10">
        <v>412</v>
      </c>
      <c r="I420" s="11">
        <v>5.8549330292989865E-2</v>
      </c>
      <c r="J420" s="27">
        <v>0.30409103645469349</v>
      </c>
      <c r="K420" s="27">
        <v>3.1000247995924865E-2</v>
      </c>
      <c r="L420" s="27">
        <v>1.3386971310844764E-3</v>
      </c>
      <c r="N420" s="18">
        <f t="shared" si="29"/>
        <v>-5.8900000000000876</v>
      </c>
      <c r="O420" s="13">
        <f ca="1"/>
        <v>0</v>
      </c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0">
        <v>412</v>
      </c>
      <c r="AA420" s="11">
        <f t="shared" ca="1" si="27"/>
        <v>0.38624615987305821</v>
      </c>
      <c r="AC420" s="10">
        <v>412</v>
      </c>
      <c r="AD420" s="11">
        <f t="shared" ca="1" si="31"/>
        <v>0.16887880829777766</v>
      </c>
    </row>
    <row r="421" spans="2:30" x14ac:dyDescent="0.3">
      <c r="B421" s="10">
        <v>413</v>
      </c>
      <c r="C421" s="11">
        <f t="shared" ca="1" si="30"/>
        <v>0.25905862045509714</v>
      </c>
      <c r="E421" s="18">
        <f t="shared" si="28"/>
        <v>-5.8800000000000878</v>
      </c>
      <c r="F421" s="13">
        <f ca="1"/>
        <v>0</v>
      </c>
      <c r="H421" s="10">
        <v>413</v>
      </c>
      <c r="I421" s="11">
        <v>5.8549330292989865E-2</v>
      </c>
      <c r="J421" s="27">
        <v>0.30409103645469349</v>
      </c>
      <c r="K421" s="27">
        <v>3.1000247995924865E-2</v>
      </c>
      <c r="L421" s="27">
        <v>1.3386971310844764E-3</v>
      </c>
      <c r="N421" s="18">
        <f t="shared" si="29"/>
        <v>-5.8800000000000878</v>
      </c>
      <c r="O421" s="13">
        <f ca="1"/>
        <v>0</v>
      </c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0">
        <v>413</v>
      </c>
      <c r="AA421" s="11">
        <f t="shared" ca="1" si="27"/>
        <v>0.25905862045509714</v>
      </c>
      <c r="AC421" s="10">
        <v>413</v>
      </c>
      <c r="AD421" s="11">
        <f t="shared" ca="1" si="31"/>
        <v>-0.25305257129569009</v>
      </c>
    </row>
    <row r="422" spans="2:30" x14ac:dyDescent="0.3">
      <c r="B422" s="10">
        <v>414</v>
      </c>
      <c r="C422" s="11">
        <f t="shared" ca="1" si="30"/>
        <v>-1.1823606953552161E-2</v>
      </c>
      <c r="E422" s="18">
        <f t="shared" si="28"/>
        <v>-5.870000000000088</v>
      </c>
      <c r="F422" s="13">
        <f ca="1"/>
        <v>0</v>
      </c>
      <c r="H422" s="10">
        <v>414</v>
      </c>
      <c r="I422" s="11">
        <v>5.8549330292989865E-2</v>
      </c>
      <c r="J422" s="27">
        <v>0.30409103645469349</v>
      </c>
      <c r="K422" s="27">
        <v>3.1000247995924865E-2</v>
      </c>
      <c r="L422" s="27">
        <v>1.3386971310844764E-3</v>
      </c>
      <c r="N422" s="18">
        <f t="shared" si="29"/>
        <v>-5.870000000000088</v>
      </c>
      <c r="O422" s="13">
        <f ca="1"/>
        <v>0</v>
      </c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0">
        <v>414</v>
      </c>
      <c r="AA422" s="11">
        <f t="shared" ca="1" si="27"/>
        <v>-1.1823606953552161E-2</v>
      </c>
      <c r="AC422" s="10">
        <v>414</v>
      </c>
      <c r="AD422" s="11">
        <f t="shared" ca="1" si="31"/>
        <v>1.5989183047064516E-2</v>
      </c>
    </row>
    <row r="423" spans="2:30" x14ac:dyDescent="0.3">
      <c r="B423" s="10">
        <v>415</v>
      </c>
      <c r="C423" s="11">
        <f t="shared" ca="1" si="30"/>
        <v>0.35718206333796515</v>
      </c>
      <c r="E423" s="18">
        <f t="shared" si="28"/>
        <v>-5.8600000000000882</v>
      </c>
      <c r="F423" s="13">
        <f ca="1"/>
        <v>0</v>
      </c>
      <c r="H423" s="10">
        <v>415</v>
      </c>
      <c r="I423" s="11">
        <v>5.8549330292989865E-2</v>
      </c>
      <c r="J423" s="27">
        <v>0.30409103645469349</v>
      </c>
      <c r="K423" s="27">
        <v>3.1000247995924865E-2</v>
      </c>
      <c r="L423" s="27">
        <v>1.3386971310844764E-3</v>
      </c>
      <c r="N423" s="18">
        <f t="shared" si="29"/>
        <v>-5.8600000000000882</v>
      </c>
      <c r="O423" s="13">
        <f ca="1"/>
        <v>0</v>
      </c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0">
        <v>415</v>
      </c>
      <c r="AA423" s="11">
        <f t="shared" ca="1" si="27"/>
        <v>0.35718206333796515</v>
      </c>
      <c r="AC423" s="10">
        <v>415</v>
      </c>
      <c r="AD423" s="11">
        <f t="shared" ca="1" si="31"/>
        <v>5.1573872076591643E-2</v>
      </c>
    </row>
    <row r="424" spans="2:30" x14ac:dyDescent="0.3">
      <c r="B424" s="10">
        <v>416</v>
      </c>
      <c r="C424" s="11">
        <f t="shared" ca="1" si="30"/>
        <v>0.43247428368801011</v>
      </c>
      <c r="E424" s="18">
        <f t="shared" si="28"/>
        <v>-5.8500000000000885</v>
      </c>
      <c r="F424" s="13">
        <f ca="1"/>
        <v>0</v>
      </c>
      <c r="H424" s="10">
        <v>416</v>
      </c>
      <c r="I424" s="11">
        <v>5.8549330292989865E-2</v>
      </c>
      <c r="J424" s="27">
        <v>0.30409103645469349</v>
      </c>
      <c r="K424" s="27">
        <v>3.1000247995924865E-2</v>
      </c>
      <c r="L424" s="27">
        <v>1.3386971310844764E-3</v>
      </c>
      <c r="N424" s="18">
        <f t="shared" si="29"/>
        <v>-5.8500000000000885</v>
      </c>
      <c r="O424" s="13">
        <f ca="1"/>
        <v>0</v>
      </c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0">
        <v>416</v>
      </c>
      <c r="AA424" s="11">
        <f t="shared" ca="1" si="27"/>
        <v>0.43247428368801011</v>
      </c>
      <c r="AC424" s="10">
        <v>416</v>
      </c>
      <c r="AD424" s="11">
        <f t="shared" ca="1" si="31"/>
        <v>1.5290164306706371E-2</v>
      </c>
    </row>
    <row r="425" spans="2:30" x14ac:dyDescent="0.3">
      <c r="B425" s="10">
        <v>417</v>
      </c>
      <c r="C425" s="11">
        <f t="shared" ca="1" si="30"/>
        <v>0.14501799568483711</v>
      </c>
      <c r="E425" s="18">
        <f t="shared" si="28"/>
        <v>-5.8400000000000887</v>
      </c>
      <c r="F425" s="13">
        <f ca="1"/>
        <v>0</v>
      </c>
      <c r="H425" s="10">
        <v>417</v>
      </c>
      <c r="I425" s="11">
        <v>5.8549330292989865E-2</v>
      </c>
      <c r="J425" s="27">
        <v>0.30409103645469349</v>
      </c>
      <c r="K425" s="27">
        <v>3.1000247995924865E-2</v>
      </c>
      <c r="L425" s="27">
        <v>1.3386971310844764E-3</v>
      </c>
      <c r="N425" s="18">
        <f t="shared" si="29"/>
        <v>-5.8400000000000887</v>
      </c>
      <c r="O425" s="13">
        <f ca="1"/>
        <v>0</v>
      </c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0">
        <v>417</v>
      </c>
      <c r="AA425" s="11">
        <f t="shared" ca="1" si="27"/>
        <v>0.14501799568483711</v>
      </c>
      <c r="AC425" s="10">
        <v>417</v>
      </c>
      <c r="AD425" s="11">
        <f t="shared" ca="1" si="31"/>
        <v>-0.21713501997600773</v>
      </c>
    </row>
    <row r="426" spans="2:30" x14ac:dyDescent="0.3">
      <c r="B426" s="10">
        <v>418</v>
      </c>
      <c r="C426" s="11">
        <f t="shared" ca="1" si="30"/>
        <v>-3.5503969730572002E-2</v>
      </c>
      <c r="E426" s="18">
        <f t="shared" si="28"/>
        <v>-5.8300000000000889</v>
      </c>
      <c r="F426" s="13">
        <f ca="1"/>
        <v>0</v>
      </c>
      <c r="H426" s="10">
        <v>418</v>
      </c>
      <c r="I426" s="11">
        <v>5.8549330292989865E-2</v>
      </c>
      <c r="J426" s="27">
        <v>0.30409103645469349</v>
      </c>
      <c r="K426" s="27">
        <v>3.1000247995924865E-2</v>
      </c>
      <c r="L426" s="27">
        <v>1.3386971310844764E-3</v>
      </c>
      <c r="N426" s="18">
        <f t="shared" si="29"/>
        <v>-5.8300000000000889</v>
      </c>
      <c r="O426" s="13">
        <f ca="1"/>
        <v>0</v>
      </c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0">
        <v>418</v>
      </c>
      <c r="AA426" s="11">
        <f t="shared" ca="1" si="27"/>
        <v>-3.5503969730572002E-2</v>
      </c>
      <c r="AC426" s="10">
        <v>418</v>
      </c>
      <c r="AD426" s="11">
        <f t="shared" ca="1" si="31"/>
        <v>0.11891969065825941</v>
      </c>
    </row>
    <row r="427" spans="2:30" x14ac:dyDescent="0.3">
      <c r="B427" s="10">
        <v>419</v>
      </c>
      <c r="C427" s="11">
        <f t="shared" ca="1" si="30"/>
        <v>0.10930357299056868</v>
      </c>
      <c r="E427" s="18">
        <f t="shared" si="28"/>
        <v>-5.8200000000000891</v>
      </c>
      <c r="F427" s="13">
        <f ca="1"/>
        <v>0</v>
      </c>
      <c r="H427" s="10">
        <v>419</v>
      </c>
      <c r="I427" s="11">
        <v>5.8549330292989865E-2</v>
      </c>
      <c r="J427" s="27">
        <v>0.30409103645469349</v>
      </c>
      <c r="K427" s="27">
        <v>3.1000247995924865E-2</v>
      </c>
      <c r="L427" s="27">
        <v>1.3386971310844764E-3</v>
      </c>
      <c r="N427" s="18">
        <f t="shared" si="29"/>
        <v>-5.8200000000000891</v>
      </c>
      <c r="O427" s="13">
        <f ca="1"/>
        <v>0</v>
      </c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0">
        <v>419</v>
      </c>
      <c r="AA427" s="11">
        <f t="shared" ca="1" si="27"/>
        <v>0.10930357299056868</v>
      </c>
      <c r="AC427" s="10">
        <v>419</v>
      </c>
      <c r="AD427" s="11">
        <f t="shared" ca="1" si="31"/>
        <v>0.20382027225159713</v>
      </c>
    </row>
    <row r="428" spans="2:30" x14ac:dyDescent="0.3">
      <c r="B428" s="10">
        <v>420</v>
      </c>
      <c r="C428" s="11">
        <f t="shared" ca="1" si="30"/>
        <v>-2.2960657543886747E-2</v>
      </c>
      <c r="E428" s="18">
        <f t="shared" si="28"/>
        <v>-5.8100000000000893</v>
      </c>
      <c r="F428" s="13">
        <f ca="1"/>
        <v>0</v>
      </c>
      <c r="H428" s="10">
        <v>420</v>
      </c>
      <c r="I428" s="11">
        <v>5.8549330292989865E-2</v>
      </c>
      <c r="J428" s="27">
        <v>0.30409103645469349</v>
      </c>
      <c r="K428" s="27">
        <v>3.1000247995924865E-2</v>
      </c>
      <c r="L428" s="27">
        <v>1.3386971310844764E-3</v>
      </c>
      <c r="N428" s="18">
        <f t="shared" si="29"/>
        <v>-5.8100000000000893</v>
      </c>
      <c r="O428" s="13">
        <f ca="1"/>
        <v>0</v>
      </c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0">
        <v>420</v>
      </c>
      <c r="AA428" s="11">
        <f t="shared" ca="1" si="27"/>
        <v>-2.2960657543886747E-2</v>
      </c>
      <c r="AC428" s="10">
        <v>420</v>
      </c>
      <c r="AD428" s="11">
        <f t="shared" ca="1" si="31"/>
        <v>-0.12893910298405281</v>
      </c>
    </row>
    <row r="429" spans="2:30" x14ac:dyDescent="0.3">
      <c r="B429" s="10">
        <v>421</v>
      </c>
      <c r="C429" s="11">
        <f t="shared" ca="1" si="30"/>
        <v>-0.18930686229489083</v>
      </c>
      <c r="E429" s="18">
        <f t="shared" si="28"/>
        <v>-5.8000000000000895</v>
      </c>
      <c r="F429" s="13">
        <f ca="1"/>
        <v>0</v>
      </c>
      <c r="H429" s="10">
        <v>421</v>
      </c>
      <c r="I429" s="11">
        <v>5.8549330292989865E-2</v>
      </c>
      <c r="J429" s="27">
        <v>0.30409103645469349</v>
      </c>
      <c r="K429" s="27">
        <v>3.1000247995924865E-2</v>
      </c>
      <c r="L429" s="27">
        <v>1.3386971310844764E-3</v>
      </c>
      <c r="N429" s="18">
        <f t="shared" si="29"/>
        <v>-5.8000000000000895</v>
      </c>
      <c r="O429" s="13">
        <f ca="1"/>
        <v>0</v>
      </c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0">
        <v>421</v>
      </c>
      <c r="AA429" s="11">
        <f t="shared" ca="1" si="27"/>
        <v>-0.18930686229489083</v>
      </c>
      <c r="AC429" s="10">
        <v>421</v>
      </c>
      <c r="AD429" s="11">
        <f t="shared" ca="1" si="31"/>
        <v>-8.087408857946338E-3</v>
      </c>
    </row>
    <row r="430" spans="2:30" x14ac:dyDescent="0.3">
      <c r="B430" s="10">
        <v>422</v>
      </c>
      <c r="C430" s="11">
        <f t="shared" ca="1" si="30"/>
        <v>6.6943837813326787E-2</v>
      </c>
      <c r="E430" s="18">
        <f t="shared" si="28"/>
        <v>-5.7900000000000897</v>
      </c>
      <c r="F430" s="13">
        <f ca="1"/>
        <v>0</v>
      </c>
      <c r="H430" s="10">
        <v>422</v>
      </c>
      <c r="I430" s="11">
        <v>5.8549330292989865E-2</v>
      </c>
      <c r="J430" s="27">
        <v>0.30409103645469349</v>
      </c>
      <c r="K430" s="27">
        <v>3.1000247995924865E-2</v>
      </c>
      <c r="L430" s="27">
        <v>1.3386971310844764E-3</v>
      </c>
      <c r="N430" s="18">
        <f t="shared" si="29"/>
        <v>-5.7900000000000897</v>
      </c>
      <c r="O430" s="13">
        <f ca="1"/>
        <v>0</v>
      </c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0">
        <v>422</v>
      </c>
      <c r="AA430" s="11">
        <f t="shared" ca="1" si="27"/>
        <v>6.6943837813326787E-2</v>
      </c>
      <c r="AC430" s="10">
        <v>422</v>
      </c>
      <c r="AD430" s="11">
        <f t="shared" ca="1" si="31"/>
        <v>-0.2609027414069307</v>
      </c>
    </row>
    <row r="431" spans="2:30" x14ac:dyDescent="0.3">
      <c r="B431" s="10">
        <v>423</v>
      </c>
      <c r="C431" s="11">
        <f t="shared" ca="1" si="30"/>
        <v>0.12030877632262635</v>
      </c>
      <c r="E431" s="18">
        <f t="shared" si="28"/>
        <v>-5.78000000000009</v>
      </c>
      <c r="F431" s="13">
        <f ca="1"/>
        <v>0</v>
      </c>
      <c r="H431" s="10">
        <v>423</v>
      </c>
      <c r="I431" s="11">
        <v>5.8549330292989865E-2</v>
      </c>
      <c r="J431" s="27">
        <v>0.30409103645469349</v>
      </c>
      <c r="K431" s="27">
        <v>3.1000247995924865E-2</v>
      </c>
      <c r="L431" s="27">
        <v>1.3386971310844764E-3</v>
      </c>
      <c r="N431" s="18">
        <f t="shared" si="29"/>
        <v>-5.78000000000009</v>
      </c>
      <c r="O431" s="13">
        <f ca="1"/>
        <v>0</v>
      </c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0">
        <v>423</v>
      </c>
      <c r="AA431" s="11">
        <f t="shared" ca="1" si="27"/>
        <v>0.12030877632262635</v>
      </c>
      <c r="AC431" s="10">
        <v>423</v>
      </c>
      <c r="AD431" s="11">
        <f t="shared" ca="1" si="31"/>
        <v>5.7527440906759847E-3</v>
      </c>
    </row>
    <row r="432" spans="2:30" x14ac:dyDescent="0.3">
      <c r="B432" s="10">
        <v>424</v>
      </c>
      <c r="C432" s="11">
        <f t="shared" ca="1" si="30"/>
        <v>0.25515859472205377</v>
      </c>
      <c r="E432" s="18">
        <f t="shared" si="28"/>
        <v>-5.7700000000000902</v>
      </c>
      <c r="F432" s="13">
        <f ca="1"/>
        <v>0</v>
      </c>
      <c r="H432" s="10">
        <v>424</v>
      </c>
      <c r="I432" s="11">
        <v>5.8549330292989865E-2</v>
      </c>
      <c r="J432" s="27">
        <v>0.30409103645469349</v>
      </c>
      <c r="K432" s="27">
        <v>3.1000247995924865E-2</v>
      </c>
      <c r="L432" s="27">
        <v>1.3386971310844764E-3</v>
      </c>
      <c r="N432" s="18">
        <f t="shared" si="29"/>
        <v>-5.7700000000000902</v>
      </c>
      <c r="O432" s="13">
        <f ca="1"/>
        <v>0</v>
      </c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0">
        <v>424</v>
      </c>
      <c r="AA432" s="11">
        <f t="shared" ca="1" si="27"/>
        <v>0.25515859472205377</v>
      </c>
      <c r="AC432" s="10">
        <v>424</v>
      </c>
      <c r="AD432" s="11">
        <f t="shared" ca="1" si="31"/>
        <v>0.12795319840117209</v>
      </c>
    </row>
    <row r="433" spans="2:30" x14ac:dyDescent="0.3">
      <c r="B433" s="10">
        <v>425</v>
      </c>
      <c r="C433" s="11">
        <f t="shared" ca="1" si="30"/>
        <v>-8.0127987736260883E-2</v>
      </c>
      <c r="E433" s="18">
        <f t="shared" si="28"/>
        <v>-5.7600000000000904</v>
      </c>
      <c r="F433" s="13">
        <f ca="1"/>
        <v>0</v>
      </c>
      <c r="H433" s="10">
        <v>425</v>
      </c>
      <c r="I433" s="11">
        <v>5.8549330292989865E-2</v>
      </c>
      <c r="J433" s="27">
        <v>0.30409103645469349</v>
      </c>
      <c r="K433" s="27">
        <v>3.1000247995924865E-2</v>
      </c>
      <c r="L433" s="27">
        <v>1.3386971310844764E-3</v>
      </c>
      <c r="N433" s="18">
        <f t="shared" si="29"/>
        <v>-5.7600000000000904</v>
      </c>
      <c r="O433" s="13">
        <f ca="1"/>
        <v>0</v>
      </c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0">
        <v>425</v>
      </c>
      <c r="AA433" s="11">
        <f t="shared" ca="1" si="27"/>
        <v>-8.0127987736260883E-2</v>
      </c>
      <c r="AC433" s="10">
        <v>425</v>
      </c>
      <c r="AD433" s="11">
        <f t="shared" ca="1" si="31"/>
        <v>-0.298507045695379</v>
      </c>
    </row>
    <row r="434" spans="2:30" x14ac:dyDescent="0.3">
      <c r="B434" s="10">
        <v>426</v>
      </c>
      <c r="C434" s="11">
        <f t="shared" ca="1" si="30"/>
        <v>-0.14385044145370024</v>
      </c>
      <c r="E434" s="18">
        <f t="shared" si="28"/>
        <v>-5.7500000000000906</v>
      </c>
      <c r="F434" s="13">
        <f ca="1"/>
        <v>0</v>
      </c>
      <c r="H434" s="10">
        <v>426</v>
      </c>
      <c r="I434" s="11">
        <v>5.8549330292989865E-2</v>
      </c>
      <c r="J434" s="27">
        <v>0.30409103645469349</v>
      </c>
      <c r="K434" s="27">
        <v>3.1000247995924865E-2</v>
      </c>
      <c r="L434" s="27">
        <v>1.3386971310844764E-3</v>
      </c>
      <c r="N434" s="18">
        <f t="shared" si="29"/>
        <v>-5.7500000000000906</v>
      </c>
      <c r="O434" s="13">
        <f ca="1"/>
        <v>0</v>
      </c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0">
        <v>426</v>
      </c>
      <c r="AA434" s="11">
        <f t="shared" ca="1" si="27"/>
        <v>-0.14385044145370024</v>
      </c>
      <c r="AC434" s="10">
        <v>426</v>
      </c>
      <c r="AD434" s="11">
        <f t="shared" ca="1" si="31"/>
        <v>-9.2285637994047431E-2</v>
      </c>
    </row>
    <row r="435" spans="2:30" x14ac:dyDescent="0.3">
      <c r="B435" s="10">
        <v>427</v>
      </c>
      <c r="C435" s="11">
        <f t="shared" ca="1" si="30"/>
        <v>-0.24513154418449695</v>
      </c>
      <c r="E435" s="18">
        <f t="shared" si="28"/>
        <v>-5.7400000000000908</v>
      </c>
      <c r="F435" s="13">
        <f ca="1"/>
        <v>0</v>
      </c>
      <c r="H435" s="10">
        <v>427</v>
      </c>
      <c r="I435" s="11">
        <v>5.8549330292989865E-2</v>
      </c>
      <c r="J435" s="27">
        <v>0.30409103645469349</v>
      </c>
      <c r="K435" s="27">
        <v>3.1000247995924865E-2</v>
      </c>
      <c r="L435" s="27">
        <v>1.3386971310844764E-3</v>
      </c>
      <c r="N435" s="18">
        <f t="shared" si="29"/>
        <v>-5.7400000000000908</v>
      </c>
      <c r="O435" s="13">
        <f ca="1"/>
        <v>0</v>
      </c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0">
        <v>427</v>
      </c>
      <c r="AA435" s="11">
        <f t="shared" ca="1" si="27"/>
        <v>-0.24513154418449695</v>
      </c>
      <c r="AC435" s="10">
        <v>427</v>
      </c>
      <c r="AD435" s="11">
        <f t="shared" ca="1" si="31"/>
        <v>6.7605275979029711E-2</v>
      </c>
    </row>
    <row r="436" spans="2:30" x14ac:dyDescent="0.3">
      <c r="B436" s="10">
        <v>428</v>
      </c>
      <c r="C436" s="11">
        <f t="shared" ca="1" si="30"/>
        <v>3.7861570658182471E-2</v>
      </c>
      <c r="E436" s="18">
        <f t="shared" si="28"/>
        <v>-5.730000000000091</v>
      </c>
      <c r="F436" s="13">
        <f ca="1"/>
        <v>0</v>
      </c>
      <c r="H436" s="10">
        <v>428</v>
      </c>
      <c r="I436" s="11">
        <v>5.8549330292989865E-2</v>
      </c>
      <c r="J436" s="27">
        <v>0.30409103645469349</v>
      </c>
      <c r="K436" s="27">
        <v>3.1000247995924865E-2</v>
      </c>
      <c r="L436" s="27">
        <v>1.3386971310844764E-3</v>
      </c>
      <c r="N436" s="18">
        <f t="shared" si="29"/>
        <v>-5.730000000000091</v>
      </c>
      <c r="O436" s="13">
        <f ca="1"/>
        <v>0</v>
      </c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0">
        <v>428</v>
      </c>
      <c r="AA436" s="11">
        <f t="shared" ca="1" si="27"/>
        <v>3.7861570658182471E-2</v>
      </c>
      <c r="AC436" s="10">
        <v>428</v>
      </c>
      <c r="AD436" s="11">
        <f t="shared" ca="1" si="31"/>
        <v>-4.7966114069970298E-2</v>
      </c>
    </row>
    <row r="437" spans="2:30" x14ac:dyDescent="0.3">
      <c r="B437" s="10">
        <v>429</v>
      </c>
      <c r="C437" s="11">
        <f t="shared" ca="1" si="30"/>
        <v>0.41050755134682354</v>
      </c>
      <c r="E437" s="18">
        <f t="shared" si="28"/>
        <v>-5.7200000000000912</v>
      </c>
      <c r="F437" s="13">
        <f ca="1"/>
        <v>0</v>
      </c>
      <c r="H437" s="10">
        <v>429</v>
      </c>
      <c r="I437" s="11">
        <v>5.8549330292989865E-2</v>
      </c>
      <c r="J437" s="27">
        <v>0.30409103645469349</v>
      </c>
      <c r="K437" s="27">
        <v>3.1000247995924865E-2</v>
      </c>
      <c r="L437" s="27">
        <v>1.3386971310844764E-3</v>
      </c>
      <c r="N437" s="18">
        <f t="shared" si="29"/>
        <v>-5.7200000000000912</v>
      </c>
      <c r="O437" s="13">
        <f ca="1"/>
        <v>0</v>
      </c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0">
        <v>429</v>
      </c>
      <c r="AA437" s="11">
        <f t="shared" ca="1" si="27"/>
        <v>0.41050755134682354</v>
      </c>
      <c r="AC437" s="10">
        <v>429</v>
      </c>
      <c r="AD437" s="11">
        <f t="shared" ca="1" si="31"/>
        <v>-0.21299948563805568</v>
      </c>
    </row>
    <row r="438" spans="2:30" x14ac:dyDescent="0.3">
      <c r="B438" s="10">
        <v>430</v>
      </c>
      <c r="C438" s="11">
        <f t="shared" ca="1" si="30"/>
        <v>0.20155031081386396</v>
      </c>
      <c r="E438" s="18">
        <f t="shared" si="28"/>
        <v>-5.7100000000000914</v>
      </c>
      <c r="F438" s="13">
        <f ca="1"/>
        <v>0</v>
      </c>
      <c r="H438" s="10">
        <v>430</v>
      </c>
      <c r="I438" s="11">
        <v>5.8549330292989865E-2</v>
      </c>
      <c r="J438" s="27">
        <v>0.30409103645469349</v>
      </c>
      <c r="K438" s="27">
        <v>3.1000247995924865E-2</v>
      </c>
      <c r="L438" s="27">
        <v>1.3386971310844764E-3</v>
      </c>
      <c r="N438" s="18">
        <f t="shared" si="29"/>
        <v>-5.7100000000000914</v>
      </c>
      <c r="O438" s="13">
        <f ca="1"/>
        <v>0</v>
      </c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0">
        <v>430</v>
      </c>
      <c r="AA438" s="11">
        <f t="shared" ca="1" si="27"/>
        <v>0.20155031081386396</v>
      </c>
      <c r="AC438" s="10">
        <v>430</v>
      </c>
      <c r="AD438" s="11">
        <f t="shared" ca="1" si="31"/>
        <v>7.9524122702230495E-3</v>
      </c>
    </row>
    <row r="439" spans="2:30" x14ac:dyDescent="0.3">
      <c r="B439" s="10">
        <v>431</v>
      </c>
      <c r="C439" s="11">
        <f t="shared" ca="1" si="30"/>
        <v>-0.16120472600708341</v>
      </c>
      <c r="E439" s="18">
        <f t="shared" si="28"/>
        <v>-5.7000000000000917</v>
      </c>
      <c r="F439" s="13">
        <f ca="1"/>
        <v>0</v>
      </c>
      <c r="H439" s="10">
        <v>431</v>
      </c>
      <c r="I439" s="11">
        <v>5.8549330292989865E-2</v>
      </c>
      <c r="J439" s="27">
        <v>0.30409103645469349</v>
      </c>
      <c r="K439" s="27">
        <v>3.1000247995924865E-2</v>
      </c>
      <c r="L439" s="27">
        <v>1.3386971310844764E-3</v>
      </c>
      <c r="N439" s="18">
        <f t="shared" si="29"/>
        <v>-5.7000000000000917</v>
      </c>
      <c r="O439" s="13">
        <f ca="1"/>
        <v>0</v>
      </c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0">
        <v>431</v>
      </c>
      <c r="AA439" s="11">
        <f t="shared" ca="1" si="27"/>
        <v>-0.16120472600708341</v>
      </c>
      <c r="AC439" s="10">
        <v>431</v>
      </c>
      <c r="AD439" s="11">
        <f t="shared" ca="1" si="31"/>
        <v>0.12104922113878745</v>
      </c>
    </row>
    <row r="440" spans="2:30" x14ac:dyDescent="0.3">
      <c r="B440" s="10">
        <v>432</v>
      </c>
      <c r="C440" s="11">
        <f t="shared" ca="1" si="30"/>
        <v>0.21231886535192321</v>
      </c>
      <c r="E440" s="18">
        <f t="shared" si="28"/>
        <v>-5.6900000000000919</v>
      </c>
      <c r="F440" s="13">
        <f ca="1"/>
        <v>0</v>
      </c>
      <c r="H440" s="10">
        <v>432</v>
      </c>
      <c r="I440" s="11">
        <v>5.8549330292989865E-2</v>
      </c>
      <c r="J440" s="27">
        <v>0.30409103645469349</v>
      </c>
      <c r="K440" s="27">
        <v>3.1000247995924865E-2</v>
      </c>
      <c r="L440" s="27">
        <v>1.3386971310844764E-3</v>
      </c>
      <c r="N440" s="18">
        <f t="shared" si="29"/>
        <v>-5.6900000000000919</v>
      </c>
      <c r="O440" s="13">
        <f ca="1"/>
        <v>0</v>
      </c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0">
        <v>432</v>
      </c>
      <c r="AA440" s="11">
        <f t="shared" ca="1" si="27"/>
        <v>0.21231886535192321</v>
      </c>
      <c r="AC440" s="10">
        <v>432</v>
      </c>
      <c r="AD440" s="11">
        <f t="shared" ca="1" si="31"/>
        <v>-0.43008384424015167</v>
      </c>
    </row>
    <row r="441" spans="2:30" x14ac:dyDescent="0.3">
      <c r="B441" s="10">
        <v>433</v>
      </c>
      <c r="C441" s="11">
        <f t="shared" ca="1" si="30"/>
        <v>-3.9762685730000559E-2</v>
      </c>
      <c r="E441" s="18">
        <f t="shared" si="28"/>
        <v>-5.6800000000000921</v>
      </c>
      <c r="F441" s="13">
        <f ca="1"/>
        <v>0</v>
      </c>
      <c r="H441" s="10">
        <v>433</v>
      </c>
      <c r="I441" s="11">
        <v>5.8549330292989865E-2</v>
      </c>
      <c r="J441" s="27">
        <v>0.30409103645469349</v>
      </c>
      <c r="K441" s="27">
        <v>3.1000247995924865E-2</v>
      </c>
      <c r="L441" s="27">
        <v>1.3386971310844764E-3</v>
      </c>
      <c r="N441" s="18">
        <f t="shared" si="29"/>
        <v>-5.6800000000000921</v>
      </c>
      <c r="O441" s="13">
        <f ca="1"/>
        <v>0</v>
      </c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0">
        <v>433</v>
      </c>
      <c r="AA441" s="11">
        <f t="shared" ca="1" si="27"/>
        <v>-3.9762685730000559E-2</v>
      </c>
      <c r="AC441" s="10">
        <v>433</v>
      </c>
      <c r="AD441" s="11">
        <f t="shared" ca="1" si="31"/>
        <v>-1.6645828276416502E-2</v>
      </c>
    </row>
    <row r="442" spans="2:30" x14ac:dyDescent="0.3">
      <c r="B442" s="10">
        <v>434</v>
      </c>
      <c r="C442" s="11">
        <f t="shared" ca="1" si="30"/>
        <v>5.7800187729402791E-2</v>
      </c>
      <c r="E442" s="18">
        <f t="shared" si="28"/>
        <v>-5.6700000000000923</v>
      </c>
      <c r="F442" s="13">
        <f ca="1"/>
        <v>0</v>
      </c>
      <c r="H442" s="10">
        <v>434</v>
      </c>
      <c r="I442" s="11">
        <v>5.8549330292989865E-2</v>
      </c>
      <c r="J442" s="27">
        <v>0.30409103645469349</v>
      </c>
      <c r="K442" s="27">
        <v>3.1000247995924865E-2</v>
      </c>
      <c r="L442" s="27">
        <v>1.3386971310844764E-3</v>
      </c>
      <c r="N442" s="18">
        <f t="shared" si="29"/>
        <v>-5.6700000000000923</v>
      </c>
      <c r="O442" s="13">
        <f ca="1"/>
        <v>0</v>
      </c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0">
        <v>434</v>
      </c>
      <c r="AA442" s="11">
        <f t="shared" ca="1" si="27"/>
        <v>5.7800187729402791E-2</v>
      </c>
      <c r="AC442" s="10">
        <v>434</v>
      </c>
      <c r="AD442" s="11">
        <f t="shared" ca="1" si="31"/>
        <v>0.17611479620316056</v>
      </c>
    </row>
    <row r="443" spans="2:30" x14ac:dyDescent="0.3">
      <c r="B443" s="10">
        <v>435</v>
      </c>
      <c r="C443" s="11">
        <f t="shared" ca="1" si="30"/>
        <v>8.203699211187368E-3</v>
      </c>
      <c r="E443" s="18">
        <f t="shared" si="28"/>
        <v>-5.6600000000000925</v>
      </c>
      <c r="F443" s="13">
        <f ca="1"/>
        <v>0</v>
      </c>
      <c r="H443" s="10">
        <v>435</v>
      </c>
      <c r="I443" s="11">
        <v>5.8549330292989865E-2</v>
      </c>
      <c r="J443" s="27">
        <v>0.30409103645469349</v>
      </c>
      <c r="K443" s="27">
        <v>3.1000247995924865E-2</v>
      </c>
      <c r="L443" s="27">
        <v>1.3386971310844764E-3</v>
      </c>
      <c r="N443" s="18">
        <f t="shared" si="29"/>
        <v>-5.6600000000000925</v>
      </c>
      <c r="O443" s="13">
        <f ca="1"/>
        <v>0</v>
      </c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0">
        <v>435</v>
      </c>
      <c r="AA443" s="11">
        <f t="shared" ca="1" si="27"/>
        <v>8.203699211187368E-3</v>
      </c>
      <c r="AC443" s="10">
        <v>435</v>
      </c>
      <c r="AD443" s="11">
        <f t="shared" ca="1" si="31"/>
        <v>-7.2673410786339432E-2</v>
      </c>
    </row>
    <row r="444" spans="2:30" x14ac:dyDescent="0.3">
      <c r="B444" s="10">
        <v>436</v>
      </c>
      <c r="C444" s="11">
        <f t="shared" ca="1" si="30"/>
        <v>0.15053473856733621</v>
      </c>
      <c r="E444" s="18">
        <f t="shared" si="28"/>
        <v>-5.6500000000000927</v>
      </c>
      <c r="F444" s="13">
        <f ca="1"/>
        <v>0</v>
      </c>
      <c r="H444" s="10">
        <v>436</v>
      </c>
      <c r="I444" s="11">
        <v>5.8549330292989865E-2</v>
      </c>
      <c r="J444" s="27">
        <v>0.30409103645469349</v>
      </c>
      <c r="K444" s="27">
        <v>3.1000247995924865E-2</v>
      </c>
      <c r="L444" s="27">
        <v>1.3386971310844764E-3</v>
      </c>
      <c r="N444" s="18">
        <f t="shared" si="29"/>
        <v>-5.6500000000000927</v>
      </c>
      <c r="O444" s="13">
        <f ca="1"/>
        <v>0</v>
      </c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0">
        <v>436</v>
      </c>
      <c r="AA444" s="11">
        <f t="shared" ca="1" si="27"/>
        <v>0.15053473856733621</v>
      </c>
      <c r="AC444" s="10">
        <v>436</v>
      </c>
      <c r="AD444" s="11">
        <f t="shared" ca="1" si="31"/>
        <v>0.16384598553310636</v>
      </c>
    </row>
    <row r="445" spans="2:30" x14ac:dyDescent="0.3">
      <c r="B445" s="10">
        <v>437</v>
      </c>
      <c r="C445" s="11">
        <f t="shared" ca="1" si="30"/>
        <v>-0.10623031455313869</v>
      </c>
      <c r="E445" s="18">
        <f t="shared" si="28"/>
        <v>-5.6400000000000929</v>
      </c>
      <c r="F445" s="13">
        <f ca="1"/>
        <v>0</v>
      </c>
      <c r="H445" s="10">
        <v>437</v>
      </c>
      <c r="I445" s="11">
        <v>5.8549330292989865E-2</v>
      </c>
      <c r="J445" s="27">
        <v>0.30409103645469349</v>
      </c>
      <c r="K445" s="27">
        <v>3.1000247995924865E-2</v>
      </c>
      <c r="L445" s="27">
        <v>1.3386971310844764E-3</v>
      </c>
      <c r="N445" s="18">
        <f t="shared" si="29"/>
        <v>-5.6400000000000929</v>
      </c>
      <c r="O445" s="13">
        <f ca="1"/>
        <v>0</v>
      </c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0">
        <v>437</v>
      </c>
      <c r="AA445" s="11">
        <f t="shared" ca="1" si="27"/>
        <v>-0.10623031455313869</v>
      </c>
      <c r="AC445" s="10">
        <v>437</v>
      </c>
      <c r="AD445" s="11">
        <f t="shared" ca="1" si="31"/>
        <v>2.6654976185893853E-2</v>
      </c>
    </row>
    <row r="446" spans="2:30" x14ac:dyDescent="0.3">
      <c r="B446" s="10">
        <v>438</v>
      </c>
      <c r="C446" s="11">
        <f t="shared" ca="1" si="30"/>
        <v>-0.18747056458385364</v>
      </c>
      <c r="E446" s="18">
        <f t="shared" si="28"/>
        <v>-5.6300000000000932</v>
      </c>
      <c r="F446" s="13">
        <f ca="1"/>
        <v>0</v>
      </c>
      <c r="H446" s="10">
        <v>438</v>
      </c>
      <c r="I446" s="11">
        <v>5.8549330292989865E-2</v>
      </c>
      <c r="J446" s="27">
        <v>0.30409103645469349</v>
      </c>
      <c r="K446" s="27">
        <v>3.1000247995924865E-2</v>
      </c>
      <c r="L446" s="27">
        <v>1.3386971310844764E-3</v>
      </c>
      <c r="N446" s="18">
        <f t="shared" si="29"/>
        <v>-5.6300000000000932</v>
      </c>
      <c r="O446" s="13">
        <f ca="1"/>
        <v>0</v>
      </c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0">
        <v>438</v>
      </c>
      <c r="AA446" s="11">
        <f t="shared" ca="1" si="27"/>
        <v>-0.18747056458385364</v>
      </c>
      <c r="AC446" s="10">
        <v>438</v>
      </c>
      <c r="AD446" s="11">
        <f t="shared" ca="1" si="31"/>
        <v>0.31240229103458134</v>
      </c>
    </row>
    <row r="447" spans="2:30" x14ac:dyDescent="0.3">
      <c r="B447" s="10">
        <v>439</v>
      </c>
      <c r="C447" s="11">
        <f t="shared" ca="1" si="30"/>
        <v>6.3541923041266768E-2</v>
      </c>
      <c r="E447" s="18">
        <f t="shared" si="28"/>
        <v>-5.6200000000000934</v>
      </c>
      <c r="F447" s="13">
        <f ca="1"/>
        <v>0</v>
      </c>
      <c r="H447" s="10">
        <v>439</v>
      </c>
      <c r="I447" s="11">
        <v>5.8549330292989865E-2</v>
      </c>
      <c r="J447" s="27">
        <v>0.30409103645469349</v>
      </c>
      <c r="K447" s="27">
        <v>3.1000247995924865E-2</v>
      </c>
      <c r="L447" s="27">
        <v>1.3386971310844764E-3</v>
      </c>
      <c r="N447" s="18">
        <f t="shared" si="29"/>
        <v>-5.6200000000000934</v>
      </c>
      <c r="O447" s="13">
        <f ca="1"/>
        <v>0</v>
      </c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0">
        <v>439</v>
      </c>
      <c r="AA447" s="11">
        <f t="shared" ca="1" si="27"/>
        <v>6.3541923041266768E-2</v>
      </c>
      <c r="AC447" s="10">
        <v>439</v>
      </c>
      <c r="AD447" s="11">
        <f t="shared" ca="1" si="31"/>
        <v>-5.0081523723253127E-2</v>
      </c>
    </row>
    <row r="448" spans="2:30" x14ac:dyDescent="0.3">
      <c r="B448" s="10">
        <v>440</v>
      </c>
      <c r="C448" s="11">
        <f t="shared" ca="1" si="30"/>
        <v>0.23007679791434077</v>
      </c>
      <c r="E448" s="18">
        <f t="shared" si="28"/>
        <v>-5.6100000000000936</v>
      </c>
      <c r="F448" s="13">
        <f ca="1"/>
        <v>0</v>
      </c>
      <c r="H448" s="10">
        <v>440</v>
      </c>
      <c r="I448" s="11">
        <v>5.8549330292989865E-2</v>
      </c>
      <c r="J448" s="27">
        <v>0.30409103645469349</v>
      </c>
      <c r="K448" s="27">
        <v>3.1000247995924865E-2</v>
      </c>
      <c r="L448" s="27">
        <v>1.3386971310844764E-3</v>
      </c>
      <c r="N448" s="18">
        <f t="shared" si="29"/>
        <v>-5.6100000000000936</v>
      </c>
      <c r="O448" s="13">
        <f ca="1"/>
        <v>0</v>
      </c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0">
        <v>440</v>
      </c>
      <c r="AA448" s="11">
        <f t="shared" ca="1" si="27"/>
        <v>0.23007679791434077</v>
      </c>
      <c r="AC448" s="10">
        <v>440</v>
      </c>
      <c r="AD448" s="11">
        <f t="shared" ca="1" si="31"/>
        <v>0.21659826568206378</v>
      </c>
    </row>
    <row r="449" spans="2:30" x14ac:dyDescent="0.3">
      <c r="B449" s="10">
        <v>441</v>
      </c>
      <c r="C449" s="11">
        <f t="shared" ca="1" si="30"/>
        <v>-0.11850651725425401</v>
      </c>
      <c r="E449" s="18">
        <f t="shared" si="28"/>
        <v>-5.6000000000000938</v>
      </c>
      <c r="F449" s="13">
        <f ca="1"/>
        <v>0</v>
      </c>
      <c r="H449" s="10">
        <v>441</v>
      </c>
      <c r="I449" s="11">
        <v>5.8549330292989865E-2</v>
      </c>
      <c r="J449" s="27">
        <v>0.30409103645469349</v>
      </c>
      <c r="K449" s="27">
        <v>3.1000247995924865E-2</v>
      </c>
      <c r="L449" s="27">
        <v>1.3386971310844764E-3</v>
      </c>
      <c r="N449" s="18">
        <f t="shared" si="29"/>
        <v>-5.6000000000000938</v>
      </c>
      <c r="O449" s="13">
        <f ca="1"/>
        <v>0</v>
      </c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0">
        <v>441</v>
      </c>
      <c r="AA449" s="11">
        <f t="shared" ca="1" si="27"/>
        <v>-0.11850651725425401</v>
      </c>
      <c r="AC449" s="10">
        <v>441</v>
      </c>
      <c r="AD449" s="11">
        <f t="shared" ca="1" si="31"/>
        <v>-3.5705063845219666E-3</v>
      </c>
    </row>
    <row r="450" spans="2:30" x14ac:dyDescent="0.3">
      <c r="B450" s="10">
        <v>442</v>
      </c>
      <c r="C450" s="11">
        <f t="shared" ca="1" si="30"/>
        <v>-0.2841036184077429</v>
      </c>
      <c r="E450" s="18">
        <f t="shared" si="28"/>
        <v>-5.590000000000094</v>
      </c>
      <c r="F450" s="13">
        <f ca="1"/>
        <v>0</v>
      </c>
      <c r="H450" s="10">
        <v>442</v>
      </c>
      <c r="I450" s="11">
        <v>5.8549330292989865E-2</v>
      </c>
      <c r="J450" s="27">
        <v>0.30409103645469349</v>
      </c>
      <c r="K450" s="27">
        <v>3.1000247995924865E-2</v>
      </c>
      <c r="L450" s="27">
        <v>1.3386971310844764E-3</v>
      </c>
      <c r="N450" s="18">
        <f t="shared" si="29"/>
        <v>-5.590000000000094</v>
      </c>
      <c r="O450" s="13">
        <f ca="1"/>
        <v>0</v>
      </c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0">
        <v>442</v>
      </c>
      <c r="AA450" s="11">
        <f t="shared" ca="1" si="27"/>
        <v>-0.2841036184077429</v>
      </c>
      <c r="AC450" s="10">
        <v>442</v>
      </c>
      <c r="AD450" s="11">
        <f t="shared" ca="1" si="31"/>
        <v>0.31861037975650691</v>
      </c>
    </row>
    <row r="451" spans="2:30" x14ac:dyDescent="0.3">
      <c r="B451" s="10">
        <v>443</v>
      </c>
      <c r="C451" s="11">
        <f t="shared" ca="1" si="30"/>
        <v>0.14659215679178189</v>
      </c>
      <c r="E451" s="18">
        <f t="shared" si="28"/>
        <v>-5.5800000000000942</v>
      </c>
      <c r="F451" s="13">
        <f ca="1"/>
        <v>0</v>
      </c>
      <c r="H451" s="10">
        <v>443</v>
      </c>
      <c r="I451" s="11">
        <v>5.8549330292989865E-2</v>
      </c>
      <c r="J451" s="27">
        <v>0.30409103645469349</v>
      </c>
      <c r="K451" s="27">
        <v>3.1000247995924865E-2</v>
      </c>
      <c r="L451" s="27">
        <v>1.3386971310844764E-3</v>
      </c>
      <c r="N451" s="18">
        <f t="shared" si="29"/>
        <v>-5.5800000000000942</v>
      </c>
      <c r="O451" s="13">
        <f ca="1"/>
        <v>0</v>
      </c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0">
        <v>443</v>
      </c>
      <c r="AA451" s="11">
        <f t="shared" ca="1" si="27"/>
        <v>0.14659215679178189</v>
      </c>
      <c r="AC451" s="10">
        <v>443</v>
      </c>
      <c r="AD451" s="11">
        <f t="shared" ca="1" si="31"/>
        <v>-3.8167140873593526E-2</v>
      </c>
    </row>
    <row r="452" spans="2:30" x14ac:dyDescent="0.3">
      <c r="B452" s="10">
        <v>444</v>
      </c>
      <c r="C452" s="11">
        <f t="shared" ca="1" si="30"/>
        <v>0.368608696867539</v>
      </c>
      <c r="E452" s="18">
        <f t="shared" si="28"/>
        <v>-5.5700000000000944</v>
      </c>
      <c r="F452" s="13">
        <f ca="1"/>
        <v>0</v>
      </c>
      <c r="H452" s="10">
        <v>444</v>
      </c>
      <c r="I452" s="11">
        <v>5.8549330292989865E-2</v>
      </c>
      <c r="J452" s="27">
        <v>0.30409103645469349</v>
      </c>
      <c r="K452" s="27">
        <v>3.1000247995924865E-2</v>
      </c>
      <c r="L452" s="27">
        <v>1.3386971310844764E-3</v>
      </c>
      <c r="N452" s="18">
        <f t="shared" si="29"/>
        <v>-5.5700000000000944</v>
      </c>
      <c r="O452" s="13">
        <f ca="1"/>
        <v>0</v>
      </c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0">
        <v>444</v>
      </c>
      <c r="AA452" s="11">
        <f t="shared" ca="1" si="27"/>
        <v>0.368608696867539</v>
      </c>
      <c r="AC452" s="10">
        <v>444</v>
      </c>
      <c r="AD452" s="11">
        <f t="shared" ca="1" si="31"/>
        <v>-5.4996131563457541E-2</v>
      </c>
    </row>
    <row r="453" spans="2:30" x14ac:dyDescent="0.3">
      <c r="B453" s="10">
        <v>445</v>
      </c>
      <c r="C453" s="11">
        <f t="shared" ca="1" si="30"/>
        <v>0.10281475908864733</v>
      </c>
      <c r="E453" s="18">
        <f t="shared" si="28"/>
        <v>-5.5600000000000946</v>
      </c>
      <c r="F453" s="13">
        <f ca="1"/>
        <v>0</v>
      </c>
      <c r="H453" s="10">
        <v>445</v>
      </c>
      <c r="I453" s="11">
        <v>5.8549330292989865E-2</v>
      </c>
      <c r="J453" s="27">
        <v>0.30409103645469349</v>
      </c>
      <c r="K453" s="27">
        <v>3.1000247995924865E-2</v>
      </c>
      <c r="L453" s="27">
        <v>1.3386971310844764E-3</v>
      </c>
      <c r="N453" s="18">
        <f t="shared" si="29"/>
        <v>-5.5600000000000946</v>
      </c>
      <c r="O453" s="13">
        <f ca="1"/>
        <v>0</v>
      </c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0">
        <v>445</v>
      </c>
      <c r="AA453" s="11">
        <f t="shared" ca="1" si="27"/>
        <v>0.10281475908864733</v>
      </c>
      <c r="AC453" s="10">
        <v>445</v>
      </c>
      <c r="AD453" s="11">
        <f t="shared" ca="1" si="31"/>
        <v>0.26533585127502451</v>
      </c>
    </row>
    <row r="454" spans="2:30" x14ac:dyDescent="0.3">
      <c r="B454" s="10">
        <v>446</v>
      </c>
      <c r="C454" s="11">
        <f t="shared" ca="1" si="30"/>
        <v>0.13357624411322802</v>
      </c>
      <c r="E454" s="18">
        <f t="shared" si="28"/>
        <v>-5.5500000000000949</v>
      </c>
      <c r="F454" s="13">
        <f ca="1"/>
        <v>0</v>
      </c>
      <c r="H454" s="10">
        <v>446</v>
      </c>
      <c r="I454" s="11">
        <v>5.8549330292989865E-2</v>
      </c>
      <c r="J454" s="27">
        <v>0.30409103645469349</v>
      </c>
      <c r="K454" s="27">
        <v>3.1000247995924865E-2</v>
      </c>
      <c r="L454" s="27">
        <v>1.3386971310844764E-3</v>
      </c>
      <c r="N454" s="18">
        <f t="shared" si="29"/>
        <v>-5.5500000000000949</v>
      </c>
      <c r="O454" s="13">
        <f ca="1"/>
        <v>0</v>
      </c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0">
        <v>446</v>
      </c>
      <c r="AA454" s="11">
        <f t="shared" ca="1" si="27"/>
        <v>0.13357624411322802</v>
      </c>
      <c r="AC454" s="10">
        <v>446</v>
      </c>
      <c r="AD454" s="11">
        <f t="shared" ca="1" si="31"/>
        <v>0.1868489348690755</v>
      </c>
    </row>
    <row r="455" spans="2:30" x14ac:dyDescent="0.3">
      <c r="B455" s="10">
        <v>447</v>
      </c>
      <c r="C455" s="11">
        <f t="shared" ca="1" si="30"/>
        <v>-3.6554345270786597E-2</v>
      </c>
      <c r="E455" s="18">
        <f t="shared" si="28"/>
        <v>-5.5400000000000951</v>
      </c>
      <c r="F455" s="13">
        <f ca="1"/>
        <v>0</v>
      </c>
      <c r="H455" s="10">
        <v>447</v>
      </c>
      <c r="I455" s="11">
        <v>5.8549330292989865E-2</v>
      </c>
      <c r="J455" s="27">
        <v>0.30409103645469349</v>
      </c>
      <c r="K455" s="27">
        <v>3.1000247995924865E-2</v>
      </c>
      <c r="L455" s="27">
        <v>1.3386971310844764E-3</v>
      </c>
      <c r="N455" s="18">
        <f t="shared" si="29"/>
        <v>-5.5400000000000951</v>
      </c>
      <c r="O455" s="13">
        <f ca="1"/>
        <v>0</v>
      </c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0">
        <v>447</v>
      </c>
      <c r="AA455" s="11">
        <f t="shared" ca="1" si="27"/>
        <v>-3.6554345270786597E-2</v>
      </c>
      <c r="AC455" s="10">
        <v>447</v>
      </c>
      <c r="AD455" s="11">
        <f t="shared" ca="1" si="31"/>
        <v>9.7176294744619751E-2</v>
      </c>
    </row>
    <row r="456" spans="2:30" x14ac:dyDescent="0.3">
      <c r="B456" s="10">
        <v>448</v>
      </c>
      <c r="C456" s="11">
        <f t="shared" ca="1" si="30"/>
        <v>-0.10091719023211303</v>
      </c>
      <c r="E456" s="18">
        <f t="shared" si="28"/>
        <v>-5.5300000000000953</v>
      </c>
      <c r="F456" s="13">
        <f ca="1"/>
        <v>0</v>
      </c>
      <c r="H456" s="10">
        <v>448</v>
      </c>
      <c r="I456" s="11">
        <v>5.8549330292989865E-2</v>
      </c>
      <c r="J456" s="27">
        <v>0.30409103645469349</v>
      </c>
      <c r="K456" s="27">
        <v>3.1000247995924865E-2</v>
      </c>
      <c r="L456" s="27">
        <v>1.3386971310844764E-3</v>
      </c>
      <c r="N456" s="18">
        <f t="shared" si="29"/>
        <v>-5.5300000000000953</v>
      </c>
      <c r="O456" s="13">
        <f ca="1"/>
        <v>0</v>
      </c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0">
        <v>448</v>
      </c>
      <c r="AA456" s="11">
        <f t="shared" ca="1" si="27"/>
        <v>-0.10091719023211303</v>
      </c>
      <c r="AC456" s="10">
        <v>448</v>
      </c>
      <c r="AD456" s="11">
        <f t="shared" ca="1" si="31"/>
        <v>0.11956125590708923</v>
      </c>
    </row>
    <row r="457" spans="2:30" x14ac:dyDescent="0.3">
      <c r="B457" s="10">
        <v>449</v>
      </c>
      <c r="C457" s="11">
        <f t="shared" ca="1" si="30"/>
        <v>4.5899557777602261E-2</v>
      </c>
      <c r="E457" s="18">
        <f t="shared" si="28"/>
        <v>-5.5200000000000955</v>
      </c>
      <c r="F457" s="13">
        <f ca="1"/>
        <v>0</v>
      </c>
      <c r="H457" s="10">
        <v>449</v>
      </c>
      <c r="I457" s="11">
        <v>5.8549330292989865E-2</v>
      </c>
      <c r="J457" s="27">
        <v>0.30409103645469349</v>
      </c>
      <c r="K457" s="27">
        <v>3.1000247995924865E-2</v>
      </c>
      <c r="L457" s="27">
        <v>1.3386971310844764E-3</v>
      </c>
      <c r="N457" s="18">
        <f t="shared" si="29"/>
        <v>-5.5200000000000955</v>
      </c>
      <c r="O457" s="13">
        <f ca="1"/>
        <v>0</v>
      </c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0">
        <v>449</v>
      </c>
      <c r="AA457" s="11">
        <f t="shared" ref="AA457:AA520" ca="1" si="32">C457</f>
        <v>4.5899557777602261E-2</v>
      </c>
      <c r="AC457" s="10">
        <v>449</v>
      </c>
      <c r="AD457" s="11">
        <f t="shared" ca="1" si="31"/>
        <v>-0.13510153247092987</v>
      </c>
    </row>
    <row r="458" spans="2:30" x14ac:dyDescent="0.3">
      <c r="B458" s="10">
        <v>450</v>
      </c>
      <c r="C458" s="11">
        <f t="shared" ca="1" si="30"/>
        <v>8.1043739560746425E-2</v>
      </c>
      <c r="E458" s="18">
        <f t="shared" si="28"/>
        <v>-5.5100000000000957</v>
      </c>
      <c r="F458" s="13">
        <f ca="1"/>
        <v>0</v>
      </c>
      <c r="H458" s="10">
        <v>450</v>
      </c>
      <c r="I458" s="11">
        <v>5.8549330292989865E-2</v>
      </c>
      <c r="J458" s="27">
        <v>0.30409103645469349</v>
      </c>
      <c r="K458" s="27">
        <v>3.1000247995924865E-2</v>
      </c>
      <c r="L458" s="27">
        <v>1.3386971310844764E-3</v>
      </c>
      <c r="N458" s="18">
        <f t="shared" si="29"/>
        <v>-5.5100000000000957</v>
      </c>
      <c r="O458" s="13">
        <f ca="1"/>
        <v>0</v>
      </c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0">
        <v>450</v>
      </c>
      <c r="AA458" s="11">
        <f t="shared" ca="1" si="32"/>
        <v>8.1043739560746425E-2</v>
      </c>
      <c r="AC458" s="10">
        <v>450</v>
      </c>
      <c r="AD458" s="11">
        <f t="shared" ca="1" si="31"/>
        <v>-0.18096912140484134</v>
      </c>
    </row>
    <row r="459" spans="2:30" x14ac:dyDescent="0.3">
      <c r="B459" s="10">
        <v>451</v>
      </c>
      <c r="C459" s="11">
        <f t="shared" ca="1" si="30"/>
        <v>-0.14032915021519188</v>
      </c>
      <c r="E459" s="18">
        <f t="shared" ref="E459:E522" si="33">E458+0.01</f>
        <v>-5.5000000000000959</v>
      </c>
      <c r="F459" s="13">
        <f ca="1"/>
        <v>0</v>
      </c>
      <c r="H459" s="10">
        <v>451</v>
      </c>
      <c r="I459" s="11">
        <v>5.8549330292989865E-2</v>
      </c>
      <c r="J459" s="27">
        <v>0.30409103645469349</v>
      </c>
      <c r="K459" s="27">
        <v>3.1000247995924865E-2</v>
      </c>
      <c r="L459" s="27">
        <v>1.3386971310844764E-3</v>
      </c>
      <c r="N459" s="18">
        <f t="shared" ref="N459:N522" si="34">N458+0.01</f>
        <v>-5.5000000000000959</v>
      </c>
      <c r="O459" s="13">
        <f ca="1"/>
        <v>0</v>
      </c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0">
        <v>451</v>
      </c>
      <c r="AA459" s="11">
        <f t="shared" ca="1" si="32"/>
        <v>-0.14032915021519188</v>
      </c>
      <c r="AC459" s="10">
        <v>451</v>
      </c>
      <c r="AD459" s="11">
        <f t="shared" ca="1" si="31"/>
        <v>-1.9186111423204921E-2</v>
      </c>
    </row>
    <row r="460" spans="2:30" x14ac:dyDescent="0.3">
      <c r="B460" s="10">
        <v>452</v>
      </c>
      <c r="C460" s="11">
        <f t="shared" ref="C460:C523" ca="1" si="35">_xlfn.NORM.INV(RAND(),$C$3,$C$4)+($C$5*C459)+($C$6*RAND())</f>
        <v>-7.6517432847604316E-2</v>
      </c>
      <c r="E460" s="18">
        <f t="shared" si="33"/>
        <v>-5.4900000000000961</v>
      </c>
      <c r="F460" s="13">
        <f ca="1"/>
        <v>0</v>
      </c>
      <c r="H460" s="10">
        <v>452</v>
      </c>
      <c r="I460" s="11">
        <v>5.8549330292989865E-2</v>
      </c>
      <c r="J460" s="27">
        <v>0.30409103645469349</v>
      </c>
      <c r="K460" s="27">
        <v>3.1000247995924865E-2</v>
      </c>
      <c r="L460" s="27">
        <v>1.3386971310844764E-3</v>
      </c>
      <c r="N460" s="18">
        <f t="shared" si="34"/>
        <v>-5.4900000000000961</v>
      </c>
      <c r="O460" s="13">
        <f ca="1"/>
        <v>0</v>
      </c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0">
        <v>452</v>
      </c>
      <c r="AA460" s="11">
        <f t="shared" ca="1" si="32"/>
        <v>-7.6517432847604316E-2</v>
      </c>
      <c r="AC460" s="10">
        <v>452</v>
      </c>
      <c r="AD460" s="11">
        <f t="shared" ca="1" si="31"/>
        <v>1.0223140405074011E-3</v>
      </c>
    </row>
    <row r="461" spans="2:30" x14ac:dyDescent="0.3">
      <c r="B461" s="10">
        <v>453</v>
      </c>
      <c r="C461" s="11">
        <f t="shared" ca="1" si="35"/>
        <v>-0.1500439220102685</v>
      </c>
      <c r="E461" s="18">
        <f t="shared" si="33"/>
        <v>-5.4800000000000963</v>
      </c>
      <c r="F461" s="13">
        <f ca="1"/>
        <v>0</v>
      </c>
      <c r="H461" s="10">
        <v>453</v>
      </c>
      <c r="I461" s="11">
        <v>5.8549330292989865E-2</v>
      </c>
      <c r="J461" s="27">
        <v>0.30409103645469349</v>
      </c>
      <c r="K461" s="27">
        <v>3.1000247995924865E-2</v>
      </c>
      <c r="L461" s="27">
        <v>1.3386971310844764E-3</v>
      </c>
      <c r="N461" s="18">
        <f t="shared" si="34"/>
        <v>-5.4800000000000963</v>
      </c>
      <c r="O461" s="13">
        <f ca="1"/>
        <v>0</v>
      </c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0">
        <v>453</v>
      </c>
      <c r="AA461" s="11">
        <f t="shared" ca="1" si="32"/>
        <v>-0.1500439220102685</v>
      </c>
      <c r="AC461" s="10">
        <v>453</v>
      </c>
      <c r="AD461" s="11">
        <f t="shared" ca="1" si="31"/>
        <v>-8.2518087296218415E-2</v>
      </c>
    </row>
    <row r="462" spans="2:30" x14ac:dyDescent="0.3">
      <c r="B462" s="10">
        <v>454</v>
      </c>
      <c r="C462" s="11">
        <f t="shared" ca="1" si="35"/>
        <v>-8.504549945506297E-2</v>
      </c>
      <c r="E462" s="18">
        <f t="shared" si="33"/>
        <v>-5.4700000000000966</v>
      </c>
      <c r="F462" s="13">
        <f ca="1"/>
        <v>0</v>
      </c>
      <c r="H462" s="10">
        <v>454</v>
      </c>
      <c r="I462" s="11">
        <v>5.8549330292989865E-2</v>
      </c>
      <c r="J462" s="27">
        <v>0.30409103645469349</v>
      </c>
      <c r="K462" s="27">
        <v>3.1000247995924865E-2</v>
      </c>
      <c r="L462" s="27">
        <v>1.3386971310844764E-3</v>
      </c>
      <c r="N462" s="18">
        <f t="shared" si="34"/>
        <v>-5.4700000000000966</v>
      </c>
      <c r="O462" s="13">
        <f ca="1"/>
        <v>0</v>
      </c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0">
        <v>454</v>
      </c>
      <c r="AA462" s="11">
        <f t="shared" ca="1" si="32"/>
        <v>-8.504549945506297E-2</v>
      </c>
      <c r="AC462" s="10">
        <v>454</v>
      </c>
      <c r="AD462" s="11">
        <f t="shared" ca="1" si="31"/>
        <v>-7.6666987567560685E-2</v>
      </c>
    </row>
    <row r="463" spans="2:30" x14ac:dyDescent="0.3">
      <c r="B463" s="10">
        <v>455</v>
      </c>
      <c r="C463" s="11">
        <f t="shared" ca="1" si="35"/>
        <v>4.1725483933096719E-2</v>
      </c>
      <c r="E463" s="18">
        <f t="shared" si="33"/>
        <v>-5.4600000000000968</v>
      </c>
      <c r="F463" s="13">
        <f ca="1"/>
        <v>0</v>
      </c>
      <c r="H463" s="10">
        <v>455</v>
      </c>
      <c r="I463" s="11">
        <v>5.8549330292989865E-2</v>
      </c>
      <c r="J463" s="27">
        <v>0.30409103645469349</v>
      </c>
      <c r="K463" s="27">
        <v>3.1000247995924865E-2</v>
      </c>
      <c r="L463" s="27">
        <v>1.3386971310844764E-3</v>
      </c>
      <c r="N463" s="18">
        <f t="shared" si="34"/>
        <v>-5.4600000000000968</v>
      </c>
      <c r="O463" s="13">
        <f ca="1"/>
        <v>0</v>
      </c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0">
        <v>455</v>
      </c>
      <c r="AA463" s="11">
        <f t="shared" ca="1" si="32"/>
        <v>4.1725483933096719E-2</v>
      </c>
      <c r="AC463" s="10">
        <v>455</v>
      </c>
      <c r="AD463" s="11">
        <f t="shared" ca="1" si="31"/>
        <v>0.10460115863835717</v>
      </c>
    </row>
    <row r="464" spans="2:30" x14ac:dyDescent="0.3">
      <c r="B464" s="10">
        <v>456</v>
      </c>
      <c r="C464" s="11">
        <f t="shared" ca="1" si="35"/>
        <v>8.2380962070988675E-2</v>
      </c>
      <c r="E464" s="18">
        <f t="shared" si="33"/>
        <v>-5.450000000000097</v>
      </c>
      <c r="F464" s="13">
        <f ca="1"/>
        <v>0</v>
      </c>
      <c r="H464" s="10">
        <v>456</v>
      </c>
      <c r="I464" s="11">
        <v>5.8549330292989865E-2</v>
      </c>
      <c r="J464" s="27">
        <v>0.30409103645469349</v>
      </c>
      <c r="K464" s="27">
        <v>3.1000247995924865E-2</v>
      </c>
      <c r="L464" s="27">
        <v>1.3386971310844764E-3</v>
      </c>
      <c r="N464" s="18">
        <f t="shared" si="34"/>
        <v>-5.450000000000097</v>
      </c>
      <c r="O464" s="13">
        <f ca="1"/>
        <v>0</v>
      </c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0">
        <v>456</v>
      </c>
      <c r="AA464" s="11">
        <f t="shared" ca="1" si="32"/>
        <v>8.2380962070988675E-2</v>
      </c>
      <c r="AC464" s="10">
        <v>456</v>
      </c>
      <c r="AD464" s="11">
        <f t="shared" ref="AD464:AD527" ca="1" si="36">_xlfn.NORM.INV(RAND(),$C$3,$C$4)+($C$5*AD463)+($C$6*RAND())</f>
        <v>-8.906393250713493E-2</v>
      </c>
    </row>
    <row r="465" spans="2:30" x14ac:dyDescent="0.3">
      <c r="B465" s="10">
        <v>457</v>
      </c>
      <c r="C465" s="11">
        <f t="shared" ca="1" si="35"/>
        <v>0.38324521523932026</v>
      </c>
      <c r="E465" s="18">
        <f t="shared" si="33"/>
        <v>-5.4400000000000972</v>
      </c>
      <c r="F465" s="13">
        <f ca="1"/>
        <v>0</v>
      </c>
      <c r="H465" s="10">
        <v>457</v>
      </c>
      <c r="I465" s="11">
        <v>5.8549330292989865E-2</v>
      </c>
      <c r="J465" s="27">
        <v>0.30409103645469349</v>
      </c>
      <c r="K465" s="27">
        <v>3.1000247995924865E-2</v>
      </c>
      <c r="L465" s="27">
        <v>1.3386971310844764E-3</v>
      </c>
      <c r="N465" s="18">
        <f t="shared" si="34"/>
        <v>-5.4400000000000972</v>
      </c>
      <c r="O465" s="13">
        <f ca="1"/>
        <v>0</v>
      </c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0">
        <v>457</v>
      </c>
      <c r="AA465" s="11">
        <f t="shared" ca="1" si="32"/>
        <v>0.38324521523932026</v>
      </c>
      <c r="AC465" s="10">
        <v>457</v>
      </c>
      <c r="AD465" s="11">
        <f t="shared" ca="1" si="36"/>
        <v>7.5816832601390521E-2</v>
      </c>
    </row>
    <row r="466" spans="2:30" x14ac:dyDescent="0.3">
      <c r="B466" s="10">
        <v>458</v>
      </c>
      <c r="C466" s="11">
        <f t="shared" ca="1" si="35"/>
        <v>-1.2697637219357464E-2</v>
      </c>
      <c r="E466" s="18">
        <f t="shared" si="33"/>
        <v>-5.4300000000000974</v>
      </c>
      <c r="F466" s="13">
        <f ca="1"/>
        <v>0</v>
      </c>
      <c r="H466" s="10">
        <v>458</v>
      </c>
      <c r="I466" s="11">
        <v>5.8549330292989865E-2</v>
      </c>
      <c r="J466" s="27">
        <v>0.30409103645469349</v>
      </c>
      <c r="K466" s="27">
        <v>3.1000247995924865E-2</v>
      </c>
      <c r="L466" s="27">
        <v>1.3386971310844764E-3</v>
      </c>
      <c r="N466" s="18">
        <f t="shared" si="34"/>
        <v>-5.4300000000000974</v>
      </c>
      <c r="O466" s="13">
        <f ca="1"/>
        <v>0</v>
      </c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0">
        <v>458</v>
      </c>
      <c r="AA466" s="11">
        <f t="shared" ca="1" si="32"/>
        <v>-1.2697637219357464E-2</v>
      </c>
      <c r="AC466" s="10">
        <v>458</v>
      </c>
      <c r="AD466" s="11">
        <f t="shared" ca="1" si="36"/>
        <v>5.7894368692288159E-2</v>
      </c>
    </row>
    <row r="467" spans="2:30" x14ac:dyDescent="0.3">
      <c r="B467" s="10">
        <v>459</v>
      </c>
      <c r="C467" s="11">
        <f t="shared" ca="1" si="35"/>
        <v>2.447530372798723E-2</v>
      </c>
      <c r="E467" s="18">
        <f t="shared" si="33"/>
        <v>-5.4200000000000976</v>
      </c>
      <c r="F467" s="13">
        <f ca="1"/>
        <v>0</v>
      </c>
      <c r="H467" s="10">
        <v>459</v>
      </c>
      <c r="I467" s="11">
        <v>5.8549330292989865E-2</v>
      </c>
      <c r="J467" s="27">
        <v>0.30409103645469349</v>
      </c>
      <c r="K467" s="27">
        <v>3.1000247995924865E-2</v>
      </c>
      <c r="L467" s="27">
        <v>1.3386971310844764E-3</v>
      </c>
      <c r="N467" s="18">
        <f t="shared" si="34"/>
        <v>-5.4200000000000976</v>
      </c>
      <c r="O467" s="13">
        <f ca="1"/>
        <v>0</v>
      </c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0">
        <v>459</v>
      </c>
      <c r="AA467" s="11">
        <f t="shared" ca="1" si="32"/>
        <v>2.447530372798723E-2</v>
      </c>
      <c r="AC467" s="10">
        <v>459</v>
      </c>
      <c r="AD467" s="11">
        <f t="shared" ca="1" si="36"/>
        <v>-4.9440561668252486E-3</v>
      </c>
    </row>
    <row r="468" spans="2:30" x14ac:dyDescent="0.3">
      <c r="B468" s="10">
        <v>460</v>
      </c>
      <c r="C468" s="11">
        <f t="shared" ca="1" si="35"/>
        <v>-2.1335359091891354E-2</v>
      </c>
      <c r="E468" s="18">
        <f t="shared" si="33"/>
        <v>-5.4100000000000978</v>
      </c>
      <c r="F468" s="13">
        <f ca="1"/>
        <v>0</v>
      </c>
      <c r="H468" s="10">
        <v>460</v>
      </c>
      <c r="I468" s="11">
        <v>5.8549330292989865E-2</v>
      </c>
      <c r="J468" s="27">
        <v>0.30409103645469349</v>
      </c>
      <c r="K468" s="27">
        <v>3.1000247995924865E-2</v>
      </c>
      <c r="L468" s="27">
        <v>1.3386971310844764E-3</v>
      </c>
      <c r="N468" s="18">
        <f t="shared" si="34"/>
        <v>-5.4100000000000978</v>
      </c>
      <c r="O468" s="13">
        <f ca="1"/>
        <v>0</v>
      </c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0">
        <v>460</v>
      </c>
      <c r="AA468" s="11">
        <f t="shared" ca="1" si="32"/>
        <v>-2.1335359091891354E-2</v>
      </c>
      <c r="AC468" s="10">
        <v>460</v>
      </c>
      <c r="AD468" s="11">
        <f t="shared" ca="1" si="36"/>
        <v>-0.168191919326692</v>
      </c>
    </row>
    <row r="469" spans="2:30" x14ac:dyDescent="0.3">
      <c r="B469" s="10">
        <v>461</v>
      </c>
      <c r="C469" s="11">
        <f t="shared" ca="1" si="35"/>
        <v>3.3675669812172467E-2</v>
      </c>
      <c r="E469" s="18">
        <f t="shared" si="33"/>
        <v>-5.4000000000000981</v>
      </c>
      <c r="F469" s="13">
        <f ca="1"/>
        <v>0</v>
      </c>
      <c r="H469" s="10">
        <v>461</v>
      </c>
      <c r="I469" s="11">
        <v>5.8549330292989865E-2</v>
      </c>
      <c r="J469" s="27">
        <v>0.30409103645469349</v>
      </c>
      <c r="K469" s="27">
        <v>3.1000247995924865E-2</v>
      </c>
      <c r="L469" s="27">
        <v>1.3386971310844764E-3</v>
      </c>
      <c r="N469" s="18">
        <f t="shared" si="34"/>
        <v>-5.4000000000000981</v>
      </c>
      <c r="O469" s="13">
        <f ca="1"/>
        <v>0</v>
      </c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0">
        <v>461</v>
      </c>
      <c r="AA469" s="11">
        <f t="shared" ca="1" si="32"/>
        <v>3.3675669812172467E-2</v>
      </c>
      <c r="AC469" s="10">
        <v>461</v>
      </c>
      <c r="AD469" s="11">
        <f t="shared" ca="1" si="36"/>
        <v>-1.3349489076946847E-2</v>
      </c>
    </row>
    <row r="470" spans="2:30" x14ac:dyDescent="0.3">
      <c r="B470" s="10">
        <v>462</v>
      </c>
      <c r="C470" s="11">
        <f t="shared" ca="1" si="35"/>
        <v>0.12141801719823299</v>
      </c>
      <c r="E470" s="18">
        <f t="shared" si="33"/>
        <v>-5.3900000000000983</v>
      </c>
      <c r="F470" s="13">
        <f ca="1"/>
        <v>0</v>
      </c>
      <c r="H470" s="10">
        <v>462</v>
      </c>
      <c r="I470" s="11">
        <v>5.8549330292989865E-2</v>
      </c>
      <c r="J470" s="27">
        <v>0.30409103645469349</v>
      </c>
      <c r="K470" s="27">
        <v>3.1000247995924865E-2</v>
      </c>
      <c r="L470" s="27">
        <v>1.3386971310844764E-3</v>
      </c>
      <c r="N470" s="18">
        <f t="shared" si="34"/>
        <v>-5.3900000000000983</v>
      </c>
      <c r="O470" s="13">
        <f ca="1"/>
        <v>0</v>
      </c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0">
        <v>462</v>
      </c>
      <c r="AA470" s="11">
        <f t="shared" ca="1" si="32"/>
        <v>0.12141801719823299</v>
      </c>
      <c r="AC470" s="10">
        <v>462</v>
      </c>
      <c r="AD470" s="11">
        <f t="shared" ca="1" si="36"/>
        <v>-8.2246704219253286E-2</v>
      </c>
    </row>
    <row r="471" spans="2:30" x14ac:dyDescent="0.3">
      <c r="B471" s="10">
        <v>463</v>
      </c>
      <c r="C471" s="11">
        <f t="shared" ca="1" si="35"/>
        <v>0.1235280144112213</v>
      </c>
      <c r="E471" s="18">
        <f t="shared" si="33"/>
        <v>-5.3800000000000985</v>
      </c>
      <c r="F471" s="13">
        <f ca="1"/>
        <v>0</v>
      </c>
      <c r="H471" s="10">
        <v>463</v>
      </c>
      <c r="I471" s="11">
        <v>5.8549330292989865E-2</v>
      </c>
      <c r="J471" s="27">
        <v>0.30409103645469349</v>
      </c>
      <c r="K471" s="27">
        <v>3.1000247995924865E-2</v>
      </c>
      <c r="L471" s="27">
        <v>1.3386971310844764E-3</v>
      </c>
      <c r="N471" s="18">
        <f t="shared" si="34"/>
        <v>-5.3800000000000985</v>
      </c>
      <c r="O471" s="13">
        <f ca="1"/>
        <v>0</v>
      </c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0">
        <v>463</v>
      </c>
      <c r="AA471" s="11">
        <f t="shared" ca="1" si="32"/>
        <v>0.1235280144112213</v>
      </c>
      <c r="AC471" s="10">
        <v>463</v>
      </c>
      <c r="AD471" s="11">
        <f t="shared" ca="1" si="36"/>
        <v>-0.20023750500748347</v>
      </c>
    </row>
    <row r="472" spans="2:30" x14ac:dyDescent="0.3">
      <c r="B472" s="10">
        <v>464</v>
      </c>
      <c r="C472" s="11">
        <f t="shared" ca="1" si="35"/>
        <v>0.18670890036512489</v>
      </c>
      <c r="E472" s="18">
        <f t="shared" si="33"/>
        <v>-5.3700000000000987</v>
      </c>
      <c r="F472" s="13">
        <f ca="1"/>
        <v>0</v>
      </c>
      <c r="H472" s="10">
        <v>464</v>
      </c>
      <c r="I472" s="11">
        <v>5.8549330292989865E-2</v>
      </c>
      <c r="J472" s="27">
        <v>0.30409103645469349</v>
      </c>
      <c r="K472" s="27">
        <v>3.1000247995924865E-2</v>
      </c>
      <c r="L472" s="27">
        <v>1.3386971310844764E-3</v>
      </c>
      <c r="N472" s="18">
        <f t="shared" si="34"/>
        <v>-5.3700000000000987</v>
      </c>
      <c r="O472" s="13">
        <f ca="1"/>
        <v>0</v>
      </c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0">
        <v>464</v>
      </c>
      <c r="AA472" s="11">
        <f t="shared" ca="1" si="32"/>
        <v>0.18670890036512489</v>
      </c>
      <c r="AC472" s="10">
        <v>464</v>
      </c>
      <c r="AD472" s="11">
        <f t="shared" ca="1" si="36"/>
        <v>-0.21881419980030603</v>
      </c>
    </row>
    <row r="473" spans="2:30" x14ac:dyDescent="0.3">
      <c r="B473" s="10">
        <v>465</v>
      </c>
      <c r="C473" s="11">
        <f t="shared" ca="1" si="35"/>
        <v>-0.22132853343095227</v>
      </c>
      <c r="E473" s="18">
        <f t="shared" si="33"/>
        <v>-5.3600000000000989</v>
      </c>
      <c r="F473" s="13">
        <f ca="1"/>
        <v>0</v>
      </c>
      <c r="H473" s="10">
        <v>465</v>
      </c>
      <c r="I473" s="11">
        <v>5.8549330292989865E-2</v>
      </c>
      <c r="J473" s="27">
        <v>0.30409103645469349</v>
      </c>
      <c r="K473" s="27">
        <v>3.1000247995924865E-2</v>
      </c>
      <c r="L473" s="27">
        <v>1.3386971310844764E-3</v>
      </c>
      <c r="N473" s="18">
        <f t="shared" si="34"/>
        <v>-5.3600000000000989</v>
      </c>
      <c r="O473" s="13">
        <f ca="1"/>
        <v>0</v>
      </c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0">
        <v>465</v>
      </c>
      <c r="AA473" s="11">
        <f t="shared" ca="1" si="32"/>
        <v>-0.22132853343095227</v>
      </c>
      <c r="AC473" s="10">
        <v>465</v>
      </c>
      <c r="AD473" s="11">
        <f t="shared" ca="1" si="36"/>
        <v>-7.9851041592185715E-2</v>
      </c>
    </row>
    <row r="474" spans="2:30" x14ac:dyDescent="0.3">
      <c r="B474" s="10">
        <v>466</v>
      </c>
      <c r="C474" s="11">
        <f t="shared" ca="1" si="35"/>
        <v>-6.4879731155295994E-2</v>
      </c>
      <c r="E474" s="18">
        <f t="shared" si="33"/>
        <v>-5.3500000000000991</v>
      </c>
      <c r="F474" s="13">
        <f ca="1"/>
        <v>0</v>
      </c>
      <c r="H474" s="10">
        <v>466</v>
      </c>
      <c r="I474" s="11">
        <v>5.8549330292989865E-2</v>
      </c>
      <c r="J474" s="27">
        <v>0.30409103645469349</v>
      </c>
      <c r="K474" s="27">
        <v>3.1000247995924865E-2</v>
      </c>
      <c r="L474" s="27">
        <v>1.3386971310844764E-3</v>
      </c>
      <c r="N474" s="18">
        <f t="shared" si="34"/>
        <v>-5.3500000000000991</v>
      </c>
      <c r="O474" s="13">
        <f ca="1"/>
        <v>0</v>
      </c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0">
        <v>466</v>
      </c>
      <c r="AA474" s="11">
        <f t="shared" ca="1" si="32"/>
        <v>-6.4879731155295994E-2</v>
      </c>
      <c r="AC474" s="10">
        <v>466</v>
      </c>
      <c r="AD474" s="11">
        <f t="shared" ca="1" si="36"/>
        <v>0.14188670022510141</v>
      </c>
    </row>
    <row r="475" spans="2:30" x14ac:dyDescent="0.3">
      <c r="B475" s="10">
        <v>467</v>
      </c>
      <c r="C475" s="11">
        <f t="shared" ca="1" si="35"/>
        <v>-9.5561020573091932E-2</v>
      </c>
      <c r="E475" s="18">
        <f t="shared" si="33"/>
        <v>-5.3400000000000993</v>
      </c>
      <c r="F475" s="13">
        <f ca="1"/>
        <v>0</v>
      </c>
      <c r="H475" s="10">
        <v>467</v>
      </c>
      <c r="I475" s="11">
        <v>5.8549330292989865E-2</v>
      </c>
      <c r="J475" s="27">
        <v>0.30409103645469349</v>
      </c>
      <c r="K475" s="27">
        <v>3.1000247995924865E-2</v>
      </c>
      <c r="L475" s="27">
        <v>1.3386971310844764E-3</v>
      </c>
      <c r="N475" s="18">
        <f t="shared" si="34"/>
        <v>-5.3400000000000993</v>
      </c>
      <c r="O475" s="13">
        <f ca="1"/>
        <v>0</v>
      </c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0">
        <v>467</v>
      </c>
      <c r="AA475" s="11">
        <f t="shared" ca="1" si="32"/>
        <v>-9.5561020573091932E-2</v>
      </c>
      <c r="AC475" s="10">
        <v>467</v>
      </c>
      <c r="AD475" s="11">
        <f t="shared" ca="1" si="36"/>
        <v>0.11311472631928358</v>
      </c>
    </row>
    <row r="476" spans="2:30" x14ac:dyDescent="0.3">
      <c r="B476" s="10">
        <v>468</v>
      </c>
      <c r="C476" s="11">
        <f t="shared" ca="1" si="35"/>
        <v>-0.14834934321666435</v>
      </c>
      <c r="E476" s="18">
        <f t="shared" si="33"/>
        <v>-5.3300000000000995</v>
      </c>
      <c r="F476" s="13">
        <f ca="1"/>
        <v>0</v>
      </c>
      <c r="H476" s="10">
        <v>468</v>
      </c>
      <c r="I476" s="11">
        <v>5.8549330292989865E-2</v>
      </c>
      <c r="J476" s="27">
        <v>0.30409103645469349</v>
      </c>
      <c r="K476" s="27">
        <v>3.1000247995924865E-2</v>
      </c>
      <c r="L476" s="27">
        <v>1.3386971310844764E-3</v>
      </c>
      <c r="N476" s="18">
        <f t="shared" si="34"/>
        <v>-5.3300000000000995</v>
      </c>
      <c r="O476" s="13">
        <f ca="1"/>
        <v>0</v>
      </c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0">
        <v>468</v>
      </c>
      <c r="AA476" s="11">
        <f t="shared" ca="1" si="32"/>
        <v>-0.14834934321666435</v>
      </c>
      <c r="AC476" s="10">
        <v>468</v>
      </c>
      <c r="AD476" s="11">
        <f t="shared" ca="1" si="36"/>
        <v>7.9340608231542806E-2</v>
      </c>
    </row>
    <row r="477" spans="2:30" x14ac:dyDescent="0.3">
      <c r="B477" s="10">
        <v>469</v>
      </c>
      <c r="C477" s="11">
        <f t="shared" ca="1" si="35"/>
        <v>1.7372975701513374E-2</v>
      </c>
      <c r="E477" s="18">
        <f t="shared" si="33"/>
        <v>-5.3200000000000998</v>
      </c>
      <c r="F477" s="13">
        <f ca="1"/>
        <v>0</v>
      </c>
      <c r="H477" s="10">
        <v>469</v>
      </c>
      <c r="I477" s="11">
        <v>5.8549330292989865E-2</v>
      </c>
      <c r="J477" s="27">
        <v>0.30409103645469349</v>
      </c>
      <c r="K477" s="27">
        <v>3.1000247995924865E-2</v>
      </c>
      <c r="L477" s="27">
        <v>1.3386971310844764E-3</v>
      </c>
      <c r="N477" s="18">
        <f t="shared" si="34"/>
        <v>-5.3200000000000998</v>
      </c>
      <c r="O477" s="13">
        <f ca="1"/>
        <v>0</v>
      </c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0">
        <v>469</v>
      </c>
      <c r="AA477" s="11">
        <f t="shared" ca="1" si="32"/>
        <v>1.7372975701513374E-2</v>
      </c>
      <c r="AC477" s="10">
        <v>469</v>
      </c>
      <c r="AD477" s="11">
        <f t="shared" ca="1" si="36"/>
        <v>-5.5796964735914334E-2</v>
      </c>
    </row>
    <row r="478" spans="2:30" x14ac:dyDescent="0.3">
      <c r="B478" s="10">
        <v>470</v>
      </c>
      <c r="C478" s="11">
        <f t="shared" ca="1" si="35"/>
        <v>0.19312070029020825</v>
      </c>
      <c r="E478" s="18">
        <f t="shared" si="33"/>
        <v>-5.3100000000001</v>
      </c>
      <c r="F478" s="13">
        <f ca="1"/>
        <v>0</v>
      </c>
      <c r="H478" s="10">
        <v>470</v>
      </c>
      <c r="I478" s="11">
        <v>5.8549330292989865E-2</v>
      </c>
      <c r="J478" s="27">
        <v>0.30409103645469349</v>
      </c>
      <c r="K478" s="27">
        <v>3.1000247995924865E-2</v>
      </c>
      <c r="L478" s="27">
        <v>1.3386971310844764E-3</v>
      </c>
      <c r="N478" s="18">
        <f t="shared" si="34"/>
        <v>-5.3100000000001</v>
      </c>
      <c r="O478" s="13">
        <f ca="1"/>
        <v>0</v>
      </c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0">
        <v>470</v>
      </c>
      <c r="AA478" s="11">
        <f t="shared" ca="1" si="32"/>
        <v>0.19312070029020825</v>
      </c>
      <c r="AC478" s="10">
        <v>470</v>
      </c>
      <c r="AD478" s="11">
        <f t="shared" ca="1" si="36"/>
        <v>-0.10126591840494226</v>
      </c>
    </row>
    <row r="479" spans="2:30" x14ac:dyDescent="0.3">
      <c r="B479" s="10">
        <v>471</v>
      </c>
      <c r="C479" s="11">
        <f t="shared" ca="1" si="35"/>
        <v>0.170291731679236</v>
      </c>
      <c r="E479" s="18">
        <f t="shared" si="33"/>
        <v>-5.3000000000001002</v>
      </c>
      <c r="F479" s="13">
        <f ca="1"/>
        <v>0</v>
      </c>
      <c r="H479" s="10">
        <v>471</v>
      </c>
      <c r="I479" s="11">
        <v>5.8549330292989865E-2</v>
      </c>
      <c r="J479" s="27">
        <v>0.30409103645469349</v>
      </c>
      <c r="K479" s="27">
        <v>3.1000247995924865E-2</v>
      </c>
      <c r="L479" s="27">
        <v>1.3386971310844764E-3</v>
      </c>
      <c r="N479" s="18">
        <f t="shared" si="34"/>
        <v>-5.3000000000001002</v>
      </c>
      <c r="O479" s="13">
        <f ca="1"/>
        <v>0</v>
      </c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0">
        <v>471</v>
      </c>
      <c r="AA479" s="11">
        <f t="shared" ca="1" si="32"/>
        <v>0.170291731679236</v>
      </c>
      <c r="AC479" s="10">
        <v>471</v>
      </c>
      <c r="AD479" s="11">
        <f t="shared" ca="1" si="36"/>
        <v>-8.8122269972504719E-2</v>
      </c>
    </row>
    <row r="480" spans="2:30" x14ac:dyDescent="0.3">
      <c r="B480" s="10">
        <v>472</v>
      </c>
      <c r="C480" s="11">
        <f t="shared" ca="1" si="35"/>
        <v>0.12697197059273774</v>
      </c>
      <c r="E480" s="18">
        <f t="shared" si="33"/>
        <v>-5.2900000000001004</v>
      </c>
      <c r="F480" s="13">
        <f ca="1"/>
        <v>0</v>
      </c>
      <c r="H480" s="10">
        <v>472</v>
      </c>
      <c r="I480" s="11">
        <v>5.8549330292989865E-2</v>
      </c>
      <c r="J480" s="27">
        <v>0.30409103645469349</v>
      </c>
      <c r="K480" s="27">
        <v>3.1000247995924865E-2</v>
      </c>
      <c r="L480" s="27">
        <v>1.3386971310844764E-3</v>
      </c>
      <c r="N480" s="18">
        <f t="shared" si="34"/>
        <v>-5.2900000000001004</v>
      </c>
      <c r="O480" s="13">
        <f ca="1"/>
        <v>0</v>
      </c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0">
        <v>472</v>
      </c>
      <c r="AA480" s="11">
        <f t="shared" ca="1" si="32"/>
        <v>0.12697197059273774</v>
      </c>
      <c r="AC480" s="10">
        <v>472</v>
      </c>
      <c r="AD480" s="11">
        <f t="shared" ca="1" si="36"/>
        <v>3.2003276361602426E-2</v>
      </c>
    </row>
    <row r="481" spans="2:30" x14ac:dyDescent="0.3">
      <c r="B481" s="10">
        <v>473</v>
      </c>
      <c r="C481" s="11">
        <f t="shared" ca="1" si="35"/>
        <v>0.28412534057771677</v>
      </c>
      <c r="E481" s="18">
        <f t="shared" si="33"/>
        <v>-5.2800000000001006</v>
      </c>
      <c r="F481" s="13">
        <f ca="1"/>
        <v>0</v>
      </c>
      <c r="H481" s="10">
        <v>473</v>
      </c>
      <c r="I481" s="11">
        <v>5.8549330292989865E-2</v>
      </c>
      <c r="J481" s="27">
        <v>0.30409103645469349</v>
      </c>
      <c r="K481" s="27">
        <v>3.1000247995924865E-2</v>
      </c>
      <c r="L481" s="27">
        <v>1.3386971310844764E-3</v>
      </c>
      <c r="N481" s="18">
        <f t="shared" si="34"/>
        <v>-5.2800000000001006</v>
      </c>
      <c r="O481" s="13">
        <f ca="1"/>
        <v>0</v>
      </c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0">
        <v>473</v>
      </c>
      <c r="AA481" s="11">
        <f t="shared" ca="1" si="32"/>
        <v>0.28412534057771677</v>
      </c>
      <c r="AC481" s="10">
        <v>473</v>
      </c>
      <c r="AD481" s="11">
        <f t="shared" ca="1" si="36"/>
        <v>-0.26570386137569885</v>
      </c>
    </row>
    <row r="482" spans="2:30" x14ac:dyDescent="0.3">
      <c r="B482" s="10">
        <v>474</v>
      </c>
      <c r="C482" s="11">
        <f t="shared" ca="1" si="35"/>
        <v>0.10187870696891831</v>
      </c>
      <c r="E482" s="18">
        <f t="shared" si="33"/>
        <v>-5.2700000000001008</v>
      </c>
      <c r="F482" s="13">
        <f ca="1"/>
        <v>0</v>
      </c>
      <c r="H482" s="10">
        <v>474</v>
      </c>
      <c r="I482" s="11">
        <v>5.8549330292989865E-2</v>
      </c>
      <c r="J482" s="27">
        <v>0.30409103645469349</v>
      </c>
      <c r="K482" s="27">
        <v>3.1000247995924865E-2</v>
      </c>
      <c r="L482" s="27">
        <v>1.3386971310844764E-3</v>
      </c>
      <c r="N482" s="18">
        <f t="shared" si="34"/>
        <v>-5.2700000000001008</v>
      </c>
      <c r="O482" s="13">
        <f ca="1"/>
        <v>0</v>
      </c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0">
        <v>474</v>
      </c>
      <c r="AA482" s="11">
        <f t="shared" ca="1" si="32"/>
        <v>0.10187870696891831</v>
      </c>
      <c r="AC482" s="10">
        <v>474</v>
      </c>
      <c r="AD482" s="11">
        <f t="shared" ca="1" si="36"/>
        <v>-5.4157583154917907E-2</v>
      </c>
    </row>
    <row r="483" spans="2:30" x14ac:dyDescent="0.3">
      <c r="B483" s="10">
        <v>475</v>
      </c>
      <c r="C483" s="11">
        <f t="shared" ca="1" si="35"/>
        <v>-2.9159249310672923E-2</v>
      </c>
      <c r="E483" s="18">
        <f t="shared" si="33"/>
        <v>-5.260000000000101</v>
      </c>
      <c r="F483" s="13">
        <f ca="1"/>
        <v>0</v>
      </c>
      <c r="H483" s="10">
        <v>475</v>
      </c>
      <c r="I483" s="11">
        <v>5.8549330292989865E-2</v>
      </c>
      <c r="J483" s="27">
        <v>0.30409103645469349</v>
      </c>
      <c r="K483" s="27">
        <v>3.1000247995924865E-2</v>
      </c>
      <c r="L483" s="27">
        <v>1.3386971310844764E-3</v>
      </c>
      <c r="N483" s="18">
        <f t="shared" si="34"/>
        <v>-5.260000000000101</v>
      </c>
      <c r="O483" s="13">
        <f ca="1"/>
        <v>0</v>
      </c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0">
        <v>475</v>
      </c>
      <c r="AA483" s="11">
        <f t="shared" ca="1" si="32"/>
        <v>-2.9159249310672923E-2</v>
      </c>
      <c r="AC483" s="10">
        <v>475</v>
      </c>
      <c r="AD483" s="11">
        <f t="shared" ca="1" si="36"/>
        <v>-8.0083153147580424E-2</v>
      </c>
    </row>
    <row r="484" spans="2:30" x14ac:dyDescent="0.3">
      <c r="B484" s="10">
        <v>476</v>
      </c>
      <c r="C484" s="11">
        <f t="shared" ca="1" si="35"/>
        <v>-0.12832239634551654</v>
      </c>
      <c r="E484" s="18">
        <f t="shared" si="33"/>
        <v>-5.2500000000001013</v>
      </c>
      <c r="F484" s="13">
        <f ca="1"/>
        <v>0</v>
      </c>
      <c r="H484" s="10">
        <v>476</v>
      </c>
      <c r="I484" s="11">
        <v>5.8549330292989865E-2</v>
      </c>
      <c r="J484" s="27">
        <v>0.30409103645469349</v>
      </c>
      <c r="K484" s="27">
        <v>3.1000247995924865E-2</v>
      </c>
      <c r="L484" s="27">
        <v>1.3386971310844764E-3</v>
      </c>
      <c r="N484" s="18">
        <f t="shared" si="34"/>
        <v>-5.2500000000001013</v>
      </c>
      <c r="O484" s="13">
        <f ca="1"/>
        <v>0</v>
      </c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0">
        <v>476</v>
      </c>
      <c r="AA484" s="11">
        <f t="shared" ca="1" si="32"/>
        <v>-0.12832239634551654</v>
      </c>
      <c r="AC484" s="10">
        <v>476</v>
      </c>
      <c r="AD484" s="11">
        <f t="shared" ca="1" si="36"/>
        <v>0.14829834093821453</v>
      </c>
    </row>
    <row r="485" spans="2:30" x14ac:dyDescent="0.3">
      <c r="B485" s="10">
        <v>477</v>
      </c>
      <c r="C485" s="11">
        <f t="shared" ca="1" si="35"/>
        <v>-0.20318017344636297</v>
      </c>
      <c r="E485" s="18">
        <f t="shared" si="33"/>
        <v>-5.2400000000001015</v>
      </c>
      <c r="F485" s="13">
        <f ca="1"/>
        <v>0</v>
      </c>
      <c r="H485" s="10">
        <v>477</v>
      </c>
      <c r="I485" s="11">
        <v>5.8549330292989865E-2</v>
      </c>
      <c r="J485" s="27">
        <v>0.30409103645469349</v>
      </c>
      <c r="K485" s="27">
        <v>3.1000247995924865E-2</v>
      </c>
      <c r="L485" s="27">
        <v>1.3386971310844764E-3</v>
      </c>
      <c r="N485" s="18">
        <f t="shared" si="34"/>
        <v>-5.2400000000001015</v>
      </c>
      <c r="O485" s="13">
        <f ca="1"/>
        <v>0</v>
      </c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0">
        <v>477</v>
      </c>
      <c r="AA485" s="11">
        <f t="shared" ca="1" si="32"/>
        <v>-0.20318017344636297</v>
      </c>
      <c r="AC485" s="10">
        <v>477</v>
      </c>
      <c r="AD485" s="11">
        <f t="shared" ca="1" si="36"/>
        <v>0.1029362402238104</v>
      </c>
    </row>
    <row r="486" spans="2:30" x14ac:dyDescent="0.3">
      <c r="B486" s="10">
        <v>478</v>
      </c>
      <c r="C486" s="11">
        <f t="shared" ca="1" si="35"/>
        <v>9.2624276507892747E-2</v>
      </c>
      <c r="E486" s="18">
        <f t="shared" si="33"/>
        <v>-5.2300000000001017</v>
      </c>
      <c r="F486" s="13">
        <f ca="1"/>
        <v>0</v>
      </c>
      <c r="H486" s="10">
        <v>478</v>
      </c>
      <c r="I486" s="11">
        <v>5.8549330292989865E-2</v>
      </c>
      <c r="J486" s="27">
        <v>0.30409103645469349</v>
      </c>
      <c r="K486" s="27">
        <v>3.1000247995924865E-2</v>
      </c>
      <c r="L486" s="27">
        <v>1.3386971310844764E-3</v>
      </c>
      <c r="N486" s="18">
        <f t="shared" si="34"/>
        <v>-5.2300000000001017</v>
      </c>
      <c r="O486" s="13">
        <f ca="1"/>
        <v>0</v>
      </c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0">
        <v>478</v>
      </c>
      <c r="AA486" s="11">
        <f t="shared" ca="1" si="32"/>
        <v>9.2624276507892747E-2</v>
      </c>
      <c r="AC486" s="10">
        <v>478</v>
      </c>
      <c r="AD486" s="11">
        <f t="shared" ca="1" si="36"/>
        <v>-1.9998969849763348E-2</v>
      </c>
    </row>
    <row r="487" spans="2:30" x14ac:dyDescent="0.3">
      <c r="B487" s="10">
        <v>479</v>
      </c>
      <c r="C487" s="11">
        <f t="shared" ca="1" si="35"/>
        <v>3.1593221058373311E-2</v>
      </c>
      <c r="E487" s="18">
        <f t="shared" si="33"/>
        <v>-5.2200000000001019</v>
      </c>
      <c r="F487" s="13">
        <f ca="1"/>
        <v>0</v>
      </c>
      <c r="H487" s="10">
        <v>479</v>
      </c>
      <c r="I487" s="11">
        <v>5.8549330292989865E-2</v>
      </c>
      <c r="J487" s="27">
        <v>0.30409103645469349</v>
      </c>
      <c r="K487" s="27">
        <v>3.1000247995924865E-2</v>
      </c>
      <c r="L487" s="27">
        <v>1.3386971310844764E-3</v>
      </c>
      <c r="N487" s="18">
        <f t="shared" si="34"/>
        <v>-5.2200000000001019</v>
      </c>
      <c r="O487" s="13">
        <f ca="1"/>
        <v>0</v>
      </c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0">
        <v>479</v>
      </c>
      <c r="AA487" s="11">
        <f t="shared" ca="1" si="32"/>
        <v>3.1593221058373311E-2</v>
      </c>
      <c r="AC487" s="10">
        <v>479</v>
      </c>
      <c r="AD487" s="11">
        <f t="shared" ca="1" si="36"/>
        <v>-7.2601298316608359E-2</v>
      </c>
    </row>
    <row r="488" spans="2:30" x14ac:dyDescent="0.3">
      <c r="B488" s="10">
        <v>480</v>
      </c>
      <c r="C488" s="11">
        <f t="shared" ca="1" si="35"/>
        <v>-0.14025436814709644</v>
      </c>
      <c r="E488" s="18">
        <f t="shared" si="33"/>
        <v>-5.2100000000001021</v>
      </c>
      <c r="F488" s="13">
        <f ca="1"/>
        <v>0</v>
      </c>
      <c r="H488" s="10">
        <v>480</v>
      </c>
      <c r="I488" s="11">
        <v>5.8549330292989865E-2</v>
      </c>
      <c r="J488" s="27">
        <v>0.30409103645469349</v>
      </c>
      <c r="K488" s="27">
        <v>3.1000247995924865E-2</v>
      </c>
      <c r="L488" s="27">
        <v>1.3386971310844764E-3</v>
      </c>
      <c r="N488" s="18">
        <f t="shared" si="34"/>
        <v>-5.2100000000001021</v>
      </c>
      <c r="O488" s="13">
        <f ca="1"/>
        <v>0</v>
      </c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0">
        <v>480</v>
      </c>
      <c r="AA488" s="11">
        <f t="shared" ca="1" si="32"/>
        <v>-0.14025436814709644</v>
      </c>
      <c r="AC488" s="10">
        <v>480</v>
      </c>
      <c r="AD488" s="11">
        <f t="shared" ca="1" si="36"/>
        <v>-0.17906912563922486</v>
      </c>
    </row>
    <row r="489" spans="2:30" x14ac:dyDescent="0.3">
      <c r="B489" s="10">
        <v>481</v>
      </c>
      <c r="C489" s="11">
        <f t="shared" ca="1" si="35"/>
        <v>-0.14866949103527269</v>
      </c>
      <c r="E489" s="18">
        <f t="shared" si="33"/>
        <v>-5.2000000000001023</v>
      </c>
      <c r="F489" s="13">
        <f ca="1"/>
        <v>0</v>
      </c>
      <c r="H489" s="10">
        <v>481</v>
      </c>
      <c r="I489" s="11">
        <v>5.8549330292989865E-2</v>
      </c>
      <c r="J489" s="27">
        <v>0.30409103645469349</v>
      </c>
      <c r="K489" s="27">
        <v>3.1000247995924865E-2</v>
      </c>
      <c r="L489" s="27">
        <v>1.3386971310844764E-3</v>
      </c>
      <c r="N489" s="18">
        <f t="shared" si="34"/>
        <v>-5.2000000000001023</v>
      </c>
      <c r="O489" s="13">
        <f ca="1"/>
        <v>0</v>
      </c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0">
        <v>481</v>
      </c>
      <c r="AA489" s="11">
        <f t="shared" ca="1" si="32"/>
        <v>-0.14866949103527269</v>
      </c>
      <c r="AC489" s="10">
        <v>481</v>
      </c>
      <c r="AD489" s="11">
        <f t="shared" ca="1" si="36"/>
        <v>-0.21004302209374343</v>
      </c>
    </row>
    <row r="490" spans="2:30" x14ac:dyDescent="0.3">
      <c r="B490" s="10">
        <v>482</v>
      </c>
      <c r="C490" s="11">
        <f t="shared" ca="1" si="35"/>
        <v>-0.13694010364838829</v>
      </c>
      <c r="E490" s="18">
        <f t="shared" si="33"/>
        <v>-5.1900000000001025</v>
      </c>
      <c r="F490" s="13">
        <f ca="1"/>
        <v>0</v>
      </c>
      <c r="H490" s="10">
        <v>482</v>
      </c>
      <c r="I490" s="11">
        <v>5.8549330292989865E-2</v>
      </c>
      <c r="J490" s="27">
        <v>0.30409103645469349</v>
      </c>
      <c r="K490" s="27">
        <v>3.1000247995924865E-2</v>
      </c>
      <c r="L490" s="27">
        <v>1.3386971310844764E-3</v>
      </c>
      <c r="N490" s="18">
        <f t="shared" si="34"/>
        <v>-5.1900000000001025</v>
      </c>
      <c r="O490" s="13">
        <f ca="1"/>
        <v>0</v>
      </c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0">
        <v>482</v>
      </c>
      <c r="AA490" s="11">
        <f t="shared" ca="1" si="32"/>
        <v>-0.13694010364838829</v>
      </c>
      <c r="AC490" s="10">
        <v>482</v>
      </c>
      <c r="AD490" s="11">
        <f t="shared" ca="1" si="36"/>
        <v>-0.10120109580324893</v>
      </c>
    </row>
    <row r="491" spans="2:30" x14ac:dyDescent="0.3">
      <c r="B491" s="10">
        <v>483</v>
      </c>
      <c r="C491" s="11">
        <f t="shared" ca="1" si="35"/>
        <v>7.303286229250508E-2</v>
      </c>
      <c r="E491" s="18">
        <f t="shared" si="33"/>
        <v>-5.1800000000001027</v>
      </c>
      <c r="F491" s="13">
        <f ca="1"/>
        <v>0</v>
      </c>
      <c r="H491" s="10">
        <v>483</v>
      </c>
      <c r="I491" s="11">
        <v>5.8549330292989865E-2</v>
      </c>
      <c r="J491" s="27">
        <v>0.30409103645469349</v>
      </c>
      <c r="K491" s="27">
        <v>3.1000247995924865E-2</v>
      </c>
      <c r="L491" s="27">
        <v>1.3386971310844764E-3</v>
      </c>
      <c r="N491" s="18">
        <f t="shared" si="34"/>
        <v>-5.1800000000001027</v>
      </c>
      <c r="O491" s="13">
        <f ca="1"/>
        <v>0</v>
      </c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0">
        <v>483</v>
      </c>
      <c r="AA491" s="11">
        <f t="shared" ca="1" si="32"/>
        <v>7.303286229250508E-2</v>
      </c>
      <c r="AC491" s="10">
        <v>483</v>
      </c>
      <c r="AD491" s="11">
        <f t="shared" ca="1" si="36"/>
        <v>-6.9156974174965274E-2</v>
      </c>
    </row>
    <row r="492" spans="2:30" x14ac:dyDescent="0.3">
      <c r="B492" s="10">
        <v>484</v>
      </c>
      <c r="C492" s="11">
        <f t="shared" ca="1" si="35"/>
        <v>-0.2019519094267897</v>
      </c>
      <c r="E492" s="18">
        <f t="shared" si="33"/>
        <v>-5.170000000000103</v>
      </c>
      <c r="F492" s="13">
        <f ca="1"/>
        <v>0</v>
      </c>
      <c r="H492" s="10">
        <v>484</v>
      </c>
      <c r="I492" s="11">
        <v>5.8549330292989865E-2</v>
      </c>
      <c r="J492" s="27">
        <v>0.30409103645469349</v>
      </c>
      <c r="K492" s="27">
        <v>3.1000247995924865E-2</v>
      </c>
      <c r="L492" s="27">
        <v>1.3386971310844764E-3</v>
      </c>
      <c r="N492" s="18">
        <f t="shared" si="34"/>
        <v>-5.170000000000103</v>
      </c>
      <c r="O492" s="13">
        <f ca="1"/>
        <v>0</v>
      </c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0">
        <v>484</v>
      </c>
      <c r="AA492" s="11">
        <f t="shared" ca="1" si="32"/>
        <v>-0.2019519094267897</v>
      </c>
      <c r="AC492" s="10">
        <v>484</v>
      </c>
      <c r="AD492" s="11">
        <f t="shared" ca="1" si="36"/>
        <v>0.1696827868131062</v>
      </c>
    </row>
    <row r="493" spans="2:30" x14ac:dyDescent="0.3">
      <c r="B493" s="10">
        <v>485</v>
      </c>
      <c r="C493" s="11">
        <f t="shared" ca="1" si="35"/>
        <v>0.32814990526114352</v>
      </c>
      <c r="E493" s="18">
        <f t="shared" si="33"/>
        <v>-5.1600000000001032</v>
      </c>
      <c r="F493" s="13">
        <f ca="1"/>
        <v>0</v>
      </c>
      <c r="H493" s="10">
        <v>485</v>
      </c>
      <c r="I493" s="11">
        <v>5.8549330292989865E-2</v>
      </c>
      <c r="J493" s="27">
        <v>0.30409103645469349</v>
      </c>
      <c r="K493" s="27">
        <v>3.1000247995924865E-2</v>
      </c>
      <c r="L493" s="27">
        <v>1.3386971310844764E-3</v>
      </c>
      <c r="N493" s="18">
        <f t="shared" si="34"/>
        <v>-5.1600000000001032</v>
      </c>
      <c r="O493" s="13">
        <f ca="1"/>
        <v>0</v>
      </c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0">
        <v>485</v>
      </c>
      <c r="AA493" s="11">
        <f t="shared" ca="1" si="32"/>
        <v>0.32814990526114352</v>
      </c>
      <c r="AC493" s="10">
        <v>485</v>
      </c>
      <c r="AD493" s="11">
        <f t="shared" ca="1" si="36"/>
        <v>-0.1326355264113446</v>
      </c>
    </row>
    <row r="494" spans="2:30" x14ac:dyDescent="0.3">
      <c r="B494" s="10">
        <v>486</v>
      </c>
      <c r="C494" s="11">
        <f t="shared" ca="1" si="35"/>
        <v>8.166448905029193E-2</v>
      </c>
      <c r="E494" s="18">
        <f t="shared" si="33"/>
        <v>-5.1500000000001034</v>
      </c>
      <c r="F494" s="13">
        <f ca="1"/>
        <v>0</v>
      </c>
      <c r="H494" s="10">
        <v>486</v>
      </c>
      <c r="I494" s="11">
        <v>5.8549330292989865E-2</v>
      </c>
      <c r="J494" s="27">
        <v>0.30409103645469349</v>
      </c>
      <c r="K494" s="27">
        <v>3.1000247995924865E-2</v>
      </c>
      <c r="L494" s="27">
        <v>1.3386971310844764E-3</v>
      </c>
      <c r="N494" s="18">
        <f t="shared" si="34"/>
        <v>-5.1500000000001034</v>
      </c>
      <c r="O494" s="13">
        <f ca="1"/>
        <v>0</v>
      </c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0">
        <v>486</v>
      </c>
      <c r="AA494" s="11">
        <f t="shared" ca="1" si="32"/>
        <v>8.166448905029193E-2</v>
      </c>
      <c r="AC494" s="10">
        <v>486</v>
      </c>
      <c r="AD494" s="11">
        <f t="shared" ca="1" si="36"/>
        <v>-0.13762147003014155</v>
      </c>
    </row>
    <row r="495" spans="2:30" x14ac:dyDescent="0.3">
      <c r="B495" s="10">
        <v>487</v>
      </c>
      <c r="C495" s="11">
        <f t="shared" ca="1" si="35"/>
        <v>5.8414279515282642E-2</v>
      </c>
      <c r="E495" s="18">
        <f t="shared" si="33"/>
        <v>-5.1400000000001036</v>
      </c>
      <c r="F495" s="13">
        <f ca="1"/>
        <v>0</v>
      </c>
      <c r="H495" s="10">
        <v>487</v>
      </c>
      <c r="I495" s="11">
        <v>5.8549330292989865E-2</v>
      </c>
      <c r="J495" s="27">
        <v>0.30409103645469349</v>
      </c>
      <c r="K495" s="27">
        <v>3.1000247995924865E-2</v>
      </c>
      <c r="L495" s="27">
        <v>1.3386971310844764E-3</v>
      </c>
      <c r="N495" s="18">
        <f t="shared" si="34"/>
        <v>-5.1400000000001036</v>
      </c>
      <c r="O495" s="13">
        <f ca="1"/>
        <v>0</v>
      </c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0">
        <v>487</v>
      </c>
      <c r="AA495" s="11">
        <f t="shared" ca="1" si="32"/>
        <v>5.8414279515282642E-2</v>
      </c>
      <c r="AC495" s="10">
        <v>487</v>
      </c>
      <c r="AD495" s="11">
        <f t="shared" ca="1" si="36"/>
        <v>0.24522584706523526</v>
      </c>
    </row>
    <row r="496" spans="2:30" x14ac:dyDescent="0.3">
      <c r="B496" s="10">
        <v>488</v>
      </c>
      <c r="C496" s="11">
        <f t="shared" ca="1" si="35"/>
        <v>0.47973806167275174</v>
      </c>
      <c r="E496" s="18">
        <f t="shared" si="33"/>
        <v>-5.1300000000001038</v>
      </c>
      <c r="F496" s="13">
        <f ca="1"/>
        <v>0</v>
      </c>
      <c r="H496" s="10">
        <v>488</v>
      </c>
      <c r="I496" s="11">
        <v>5.8549330292989865E-2</v>
      </c>
      <c r="J496" s="27">
        <v>0.30409103645469349</v>
      </c>
      <c r="K496" s="27">
        <v>3.1000247995924865E-2</v>
      </c>
      <c r="L496" s="27">
        <v>1.3386971310844764E-3</v>
      </c>
      <c r="N496" s="18">
        <f t="shared" si="34"/>
        <v>-5.1300000000001038</v>
      </c>
      <c r="O496" s="13">
        <f ca="1"/>
        <v>0</v>
      </c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0">
        <v>488</v>
      </c>
      <c r="AA496" s="11">
        <f t="shared" ca="1" si="32"/>
        <v>0.47973806167275174</v>
      </c>
      <c r="AC496" s="10">
        <v>488</v>
      </c>
      <c r="AD496" s="11">
        <f t="shared" ca="1" si="36"/>
        <v>0.11251882669585528</v>
      </c>
    </row>
    <row r="497" spans="2:30" x14ac:dyDescent="0.3">
      <c r="B497" s="10">
        <v>489</v>
      </c>
      <c r="C497" s="11">
        <f t="shared" ca="1" si="35"/>
        <v>0.21334254838582811</v>
      </c>
      <c r="E497" s="18">
        <f t="shared" si="33"/>
        <v>-5.120000000000104</v>
      </c>
      <c r="F497" s="13">
        <f ca="1"/>
        <v>0</v>
      </c>
      <c r="H497" s="10">
        <v>489</v>
      </c>
      <c r="I497" s="11">
        <v>5.8549330292989865E-2</v>
      </c>
      <c r="J497" s="27">
        <v>0.30409103645469349</v>
      </c>
      <c r="K497" s="27">
        <v>3.1000247995924865E-2</v>
      </c>
      <c r="L497" s="27">
        <v>1.3386971310844764E-3</v>
      </c>
      <c r="N497" s="18">
        <f t="shared" si="34"/>
        <v>-5.120000000000104</v>
      </c>
      <c r="O497" s="13">
        <f ca="1"/>
        <v>0</v>
      </c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0">
        <v>489</v>
      </c>
      <c r="AA497" s="11">
        <f t="shared" ca="1" si="32"/>
        <v>0.21334254838582811</v>
      </c>
      <c r="AC497" s="10">
        <v>489</v>
      </c>
      <c r="AD497" s="11">
        <f t="shared" ca="1" si="36"/>
        <v>9.1465299338890388E-2</v>
      </c>
    </row>
    <row r="498" spans="2:30" x14ac:dyDescent="0.3">
      <c r="B498" s="10">
        <v>490</v>
      </c>
      <c r="C498" s="11">
        <f t="shared" ca="1" si="35"/>
        <v>9.4073809166785746E-2</v>
      </c>
      <c r="E498" s="18">
        <f t="shared" si="33"/>
        <v>-5.1100000000001042</v>
      </c>
      <c r="F498" s="13">
        <f ca="1"/>
        <v>0</v>
      </c>
      <c r="H498" s="10">
        <v>490</v>
      </c>
      <c r="I498" s="11">
        <v>5.8549330292989865E-2</v>
      </c>
      <c r="J498" s="27">
        <v>0.30409103645469349</v>
      </c>
      <c r="K498" s="27">
        <v>3.1000247995924865E-2</v>
      </c>
      <c r="L498" s="27">
        <v>1.3386971310844764E-3</v>
      </c>
      <c r="N498" s="18">
        <f t="shared" si="34"/>
        <v>-5.1100000000001042</v>
      </c>
      <c r="O498" s="13">
        <f ca="1"/>
        <v>0</v>
      </c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0">
        <v>490</v>
      </c>
      <c r="AA498" s="11">
        <f t="shared" ca="1" si="32"/>
        <v>9.4073809166785746E-2</v>
      </c>
      <c r="AC498" s="10">
        <v>490</v>
      </c>
      <c r="AD498" s="11">
        <f t="shared" ca="1" si="36"/>
        <v>-1.5403292747351478E-2</v>
      </c>
    </row>
    <row r="499" spans="2:30" x14ac:dyDescent="0.3">
      <c r="B499" s="10">
        <v>491</v>
      </c>
      <c r="C499" s="11">
        <f t="shared" ca="1" si="35"/>
        <v>0.12201935980264067</v>
      </c>
      <c r="E499" s="18">
        <f t="shared" si="33"/>
        <v>-5.1000000000001044</v>
      </c>
      <c r="F499" s="13">
        <f ca="1"/>
        <v>0</v>
      </c>
      <c r="H499" s="10">
        <v>491</v>
      </c>
      <c r="I499" s="11">
        <v>5.8549330292989865E-2</v>
      </c>
      <c r="J499" s="27">
        <v>0.30409103645469349</v>
      </c>
      <c r="K499" s="27">
        <v>3.1000247995924865E-2</v>
      </c>
      <c r="L499" s="27">
        <v>1.3386971310844764E-3</v>
      </c>
      <c r="N499" s="18">
        <f t="shared" si="34"/>
        <v>-5.1000000000001044</v>
      </c>
      <c r="O499" s="13">
        <f ca="1"/>
        <v>0</v>
      </c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0">
        <v>491</v>
      </c>
      <c r="AA499" s="11">
        <f t="shared" ca="1" si="32"/>
        <v>0.12201935980264067</v>
      </c>
      <c r="AC499" s="10">
        <v>491</v>
      </c>
      <c r="AD499" s="11">
        <f t="shared" ca="1" si="36"/>
        <v>-5.1496367223301746E-2</v>
      </c>
    </row>
    <row r="500" spans="2:30" x14ac:dyDescent="0.3">
      <c r="B500" s="10">
        <v>492</v>
      </c>
      <c r="C500" s="11">
        <f t="shared" ca="1" si="35"/>
        <v>7.8188837808654515E-2</v>
      </c>
      <c r="E500" s="18">
        <f t="shared" si="33"/>
        <v>-5.0900000000001047</v>
      </c>
      <c r="F500" s="13">
        <f ca="1"/>
        <v>0</v>
      </c>
      <c r="H500" s="10">
        <v>492</v>
      </c>
      <c r="I500" s="11">
        <v>5.8549330292989865E-2</v>
      </c>
      <c r="J500" s="27">
        <v>0.30409103645469349</v>
      </c>
      <c r="K500" s="27">
        <v>3.1000247995924865E-2</v>
      </c>
      <c r="L500" s="27">
        <v>1.3386971310844764E-3</v>
      </c>
      <c r="N500" s="18">
        <f t="shared" si="34"/>
        <v>-5.0900000000001047</v>
      </c>
      <c r="O500" s="13">
        <f ca="1"/>
        <v>0</v>
      </c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0">
        <v>492</v>
      </c>
      <c r="AA500" s="11">
        <f t="shared" ca="1" si="32"/>
        <v>7.8188837808654515E-2</v>
      </c>
      <c r="AC500" s="10">
        <v>492</v>
      </c>
      <c r="AD500" s="11">
        <f t="shared" ca="1" si="36"/>
        <v>0.12389605145940448</v>
      </c>
    </row>
    <row r="501" spans="2:30" x14ac:dyDescent="0.3">
      <c r="B501" s="10">
        <v>493</v>
      </c>
      <c r="C501" s="11">
        <f t="shared" ca="1" si="35"/>
        <v>-0.34707136682681938</v>
      </c>
      <c r="E501" s="18">
        <f t="shared" si="33"/>
        <v>-5.0800000000001049</v>
      </c>
      <c r="F501" s="13">
        <f ca="1"/>
        <v>0</v>
      </c>
      <c r="H501" s="10">
        <v>493</v>
      </c>
      <c r="I501" s="11">
        <v>5.8549330292989865E-2</v>
      </c>
      <c r="J501" s="27">
        <v>0.30409103645469349</v>
      </c>
      <c r="K501" s="27">
        <v>3.1000247995924865E-2</v>
      </c>
      <c r="L501" s="27">
        <v>1.3386971310844764E-3</v>
      </c>
      <c r="N501" s="18">
        <f t="shared" si="34"/>
        <v>-5.0800000000001049</v>
      </c>
      <c r="O501" s="13">
        <f ca="1"/>
        <v>0</v>
      </c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0">
        <v>493</v>
      </c>
      <c r="AA501" s="11">
        <f t="shared" ca="1" si="32"/>
        <v>-0.34707136682681938</v>
      </c>
      <c r="AC501" s="10">
        <v>493</v>
      </c>
      <c r="AD501" s="11">
        <f t="shared" ca="1" si="36"/>
        <v>0.23454976204339806</v>
      </c>
    </row>
    <row r="502" spans="2:30" x14ac:dyDescent="0.3">
      <c r="B502" s="10">
        <v>494</v>
      </c>
      <c r="C502" s="11">
        <f t="shared" ca="1" si="35"/>
        <v>7.8619694118347294E-2</v>
      </c>
      <c r="E502" s="18">
        <f t="shared" si="33"/>
        <v>-5.0700000000001051</v>
      </c>
      <c r="F502" s="13">
        <f ca="1"/>
        <v>0</v>
      </c>
      <c r="H502" s="10">
        <v>494</v>
      </c>
      <c r="I502" s="11">
        <v>5.8549330292989865E-2</v>
      </c>
      <c r="J502" s="27">
        <v>0.30409103645469349</v>
      </c>
      <c r="K502" s="27">
        <v>3.1000247995924865E-2</v>
      </c>
      <c r="L502" s="27">
        <v>1.3386971310844764E-3</v>
      </c>
      <c r="N502" s="18">
        <f t="shared" si="34"/>
        <v>-5.0700000000001051</v>
      </c>
      <c r="O502" s="13">
        <f ca="1"/>
        <v>0</v>
      </c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0">
        <v>494</v>
      </c>
      <c r="AA502" s="11">
        <f t="shared" ca="1" si="32"/>
        <v>7.8619694118347294E-2</v>
      </c>
      <c r="AC502" s="10">
        <v>494</v>
      </c>
      <c r="AD502" s="11">
        <f t="shared" ca="1" si="36"/>
        <v>-0.14389704390694727</v>
      </c>
    </row>
    <row r="503" spans="2:30" x14ac:dyDescent="0.3">
      <c r="B503" s="10">
        <v>495</v>
      </c>
      <c r="C503" s="11">
        <f t="shared" ca="1" si="35"/>
        <v>8.9405423786151045E-2</v>
      </c>
      <c r="E503" s="18">
        <f t="shared" si="33"/>
        <v>-5.0600000000001053</v>
      </c>
      <c r="F503" s="13">
        <f ca="1"/>
        <v>0</v>
      </c>
      <c r="H503" s="10">
        <v>495</v>
      </c>
      <c r="I503" s="11">
        <v>5.8549330292989865E-2</v>
      </c>
      <c r="J503" s="27">
        <v>0.30409103645469349</v>
      </c>
      <c r="K503" s="27">
        <v>3.1000247995924865E-2</v>
      </c>
      <c r="L503" s="27">
        <v>1.3386971310844764E-3</v>
      </c>
      <c r="N503" s="18">
        <f t="shared" si="34"/>
        <v>-5.0600000000001053</v>
      </c>
      <c r="O503" s="13">
        <f ca="1"/>
        <v>0</v>
      </c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0">
        <v>495</v>
      </c>
      <c r="AA503" s="11">
        <f t="shared" ca="1" si="32"/>
        <v>8.9405423786151045E-2</v>
      </c>
      <c r="AC503" s="10">
        <v>495</v>
      </c>
      <c r="AD503" s="11">
        <f t="shared" ca="1" si="36"/>
        <v>-8.598907211293863E-2</v>
      </c>
    </row>
    <row r="504" spans="2:30" x14ac:dyDescent="0.3">
      <c r="B504" s="10">
        <v>496</v>
      </c>
      <c r="C504" s="11">
        <f t="shared" ca="1" si="35"/>
        <v>-0.39935838949805191</v>
      </c>
      <c r="E504" s="18">
        <f t="shared" si="33"/>
        <v>-5.0500000000001055</v>
      </c>
      <c r="F504" s="13">
        <f ca="1"/>
        <v>0</v>
      </c>
      <c r="H504" s="10">
        <v>496</v>
      </c>
      <c r="I504" s="11">
        <v>5.8549330292989865E-2</v>
      </c>
      <c r="J504" s="27">
        <v>0.30409103645469349</v>
      </c>
      <c r="K504" s="27">
        <v>3.1000247995924865E-2</v>
      </c>
      <c r="L504" s="27">
        <v>1.3386971310844764E-3</v>
      </c>
      <c r="N504" s="18">
        <f t="shared" si="34"/>
        <v>-5.0500000000001055</v>
      </c>
      <c r="O504" s="13">
        <f ca="1"/>
        <v>0</v>
      </c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0">
        <v>496</v>
      </c>
      <c r="AA504" s="11">
        <f t="shared" ca="1" si="32"/>
        <v>-0.39935838949805191</v>
      </c>
      <c r="AC504" s="10">
        <v>496</v>
      </c>
      <c r="AD504" s="11">
        <f t="shared" ca="1" si="36"/>
        <v>-0.10770594088611568</v>
      </c>
    </row>
    <row r="505" spans="2:30" x14ac:dyDescent="0.3">
      <c r="B505" s="10">
        <v>497</v>
      </c>
      <c r="C505" s="11">
        <f t="shared" ca="1" si="35"/>
        <v>-0.30622953743343795</v>
      </c>
      <c r="E505" s="18">
        <f t="shared" si="33"/>
        <v>-5.0400000000001057</v>
      </c>
      <c r="F505" s="13">
        <f ca="1"/>
        <v>0</v>
      </c>
      <c r="H505" s="10">
        <v>497</v>
      </c>
      <c r="I505" s="11">
        <v>5.8549330292989865E-2</v>
      </c>
      <c r="J505" s="27">
        <v>0.30409103645469349</v>
      </c>
      <c r="K505" s="27">
        <v>3.1000247995924865E-2</v>
      </c>
      <c r="L505" s="27">
        <v>1.3386971310844764E-3</v>
      </c>
      <c r="N505" s="18">
        <f t="shared" si="34"/>
        <v>-5.0400000000001057</v>
      </c>
      <c r="O505" s="13">
        <f ca="1"/>
        <v>0</v>
      </c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0">
        <v>497</v>
      </c>
      <c r="AA505" s="11">
        <f t="shared" ca="1" si="32"/>
        <v>-0.30622953743343795</v>
      </c>
      <c r="AC505" s="10">
        <v>497</v>
      </c>
      <c r="AD505" s="11">
        <f t="shared" ca="1" si="36"/>
        <v>-8.9837683425373988E-2</v>
      </c>
    </row>
    <row r="506" spans="2:30" x14ac:dyDescent="0.3">
      <c r="B506" s="10">
        <v>498</v>
      </c>
      <c r="C506" s="11">
        <f t="shared" ca="1" si="35"/>
        <v>-0.18577170140348545</v>
      </c>
      <c r="E506" s="18">
        <f t="shared" si="33"/>
        <v>-5.0300000000001059</v>
      </c>
      <c r="F506" s="13">
        <f ca="1"/>
        <v>0</v>
      </c>
      <c r="H506" s="10">
        <v>498</v>
      </c>
      <c r="I506" s="11">
        <v>5.8549330292989865E-2</v>
      </c>
      <c r="J506" s="27">
        <v>0.30409103645469349</v>
      </c>
      <c r="K506" s="27">
        <v>3.1000247995924865E-2</v>
      </c>
      <c r="L506" s="27">
        <v>1.3386971310844764E-3</v>
      </c>
      <c r="N506" s="18">
        <f t="shared" si="34"/>
        <v>-5.0300000000001059</v>
      </c>
      <c r="O506" s="13">
        <f ca="1"/>
        <v>0</v>
      </c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0">
        <v>498</v>
      </c>
      <c r="AA506" s="11">
        <f t="shared" ca="1" si="32"/>
        <v>-0.18577170140348545</v>
      </c>
      <c r="AC506" s="10">
        <v>498</v>
      </c>
      <c r="AD506" s="11">
        <f t="shared" ca="1" si="36"/>
        <v>0.1465493254958451</v>
      </c>
    </row>
    <row r="507" spans="2:30" x14ac:dyDescent="0.3">
      <c r="B507" s="10">
        <v>499</v>
      </c>
      <c r="C507" s="11">
        <f t="shared" ca="1" si="35"/>
        <v>-8.3416739671287599E-3</v>
      </c>
      <c r="E507" s="18">
        <f t="shared" si="33"/>
        <v>-5.0200000000001062</v>
      </c>
      <c r="F507" s="13">
        <f ca="1"/>
        <v>0</v>
      </c>
      <c r="H507" s="10">
        <v>499</v>
      </c>
      <c r="I507" s="11">
        <v>5.8549330292989865E-2</v>
      </c>
      <c r="J507" s="27">
        <v>0.30409103645469349</v>
      </c>
      <c r="K507" s="27">
        <v>3.1000247995924865E-2</v>
      </c>
      <c r="L507" s="27">
        <v>1.3386971310844764E-3</v>
      </c>
      <c r="N507" s="18">
        <f t="shared" si="34"/>
        <v>-5.0200000000001062</v>
      </c>
      <c r="O507" s="13">
        <f ca="1"/>
        <v>0</v>
      </c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0">
        <v>499</v>
      </c>
      <c r="AA507" s="11">
        <f t="shared" ca="1" si="32"/>
        <v>-8.3416739671287599E-3</v>
      </c>
      <c r="AC507" s="10">
        <v>499</v>
      </c>
      <c r="AD507" s="11">
        <f t="shared" ca="1" si="36"/>
        <v>8.0154240398655902E-2</v>
      </c>
    </row>
    <row r="508" spans="2:30" x14ac:dyDescent="0.3">
      <c r="B508" s="10">
        <v>500</v>
      </c>
      <c r="C508" s="11">
        <f t="shared" ca="1" si="35"/>
        <v>-2.3191029295417331E-2</v>
      </c>
      <c r="E508" s="18">
        <f t="shared" si="33"/>
        <v>-5.0100000000001064</v>
      </c>
      <c r="F508" s="13">
        <f ca="1"/>
        <v>0</v>
      </c>
      <c r="H508" s="10">
        <v>500</v>
      </c>
      <c r="I508" s="11">
        <v>5.8549330292989865E-2</v>
      </c>
      <c r="J508" s="27">
        <v>0.30409103645469349</v>
      </c>
      <c r="K508" s="27">
        <v>3.1000247995924865E-2</v>
      </c>
      <c r="L508" s="27">
        <v>1.3386971310844764E-3</v>
      </c>
      <c r="N508" s="18">
        <f t="shared" si="34"/>
        <v>-5.0100000000001064</v>
      </c>
      <c r="O508" s="13">
        <f ca="1"/>
        <v>0</v>
      </c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0">
        <v>500</v>
      </c>
      <c r="AA508" s="11">
        <f t="shared" ca="1" si="32"/>
        <v>-2.3191029295417331E-2</v>
      </c>
      <c r="AC508" s="10">
        <v>500</v>
      </c>
      <c r="AD508" s="11">
        <f t="shared" ca="1" si="36"/>
        <v>0.32687788775092469</v>
      </c>
    </row>
    <row r="509" spans="2:30" x14ac:dyDescent="0.3">
      <c r="B509" s="10">
        <v>501</v>
      </c>
      <c r="C509" s="11">
        <f t="shared" ca="1" si="35"/>
        <v>0.18959045468560135</v>
      </c>
      <c r="E509" s="18">
        <f t="shared" si="33"/>
        <v>-5.0000000000001066</v>
      </c>
      <c r="F509" s="13">
        <f ca="1"/>
        <v>0</v>
      </c>
      <c r="H509" s="10">
        <v>501</v>
      </c>
      <c r="I509" s="11">
        <v>5.8549330292989865E-2</v>
      </c>
      <c r="J509" s="27">
        <v>0.30409103645469349</v>
      </c>
      <c r="K509" s="27">
        <v>3.1000247995924865E-2</v>
      </c>
      <c r="L509" s="27">
        <v>1.3386971310844764E-3</v>
      </c>
      <c r="N509" s="18">
        <f t="shared" si="34"/>
        <v>-5.0000000000001066</v>
      </c>
      <c r="O509" s="13">
        <f ca="1"/>
        <v>0</v>
      </c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0">
        <v>501</v>
      </c>
      <c r="AA509" s="11">
        <f t="shared" ca="1" si="32"/>
        <v>0.18959045468560135</v>
      </c>
      <c r="AC509" s="10">
        <v>501</v>
      </c>
      <c r="AD509" s="11">
        <f t="shared" ca="1" si="36"/>
        <v>0.18762020980447081</v>
      </c>
    </row>
    <row r="510" spans="2:30" x14ac:dyDescent="0.3">
      <c r="B510" s="10">
        <v>502</v>
      </c>
      <c r="C510" s="11">
        <f t="shared" ca="1" si="35"/>
        <v>-7.0345804321345948E-2</v>
      </c>
      <c r="E510" s="18">
        <f t="shared" si="33"/>
        <v>-4.9900000000001068</v>
      </c>
      <c r="F510" s="13">
        <f ca="1"/>
        <v>0</v>
      </c>
      <c r="H510" s="10">
        <v>502</v>
      </c>
      <c r="I510" s="11">
        <v>5.8549330292989865E-2</v>
      </c>
      <c r="J510" s="27">
        <v>0.30409103645469349</v>
      </c>
      <c r="K510" s="27">
        <v>3.1000247995924865E-2</v>
      </c>
      <c r="L510" s="27">
        <v>1.3386971310844764E-3</v>
      </c>
      <c r="N510" s="18">
        <f t="shared" si="34"/>
        <v>-4.9900000000001068</v>
      </c>
      <c r="O510" s="13">
        <f ca="1"/>
        <v>0</v>
      </c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0">
        <v>502</v>
      </c>
      <c r="AA510" s="11">
        <f t="shared" ca="1" si="32"/>
        <v>-7.0345804321345948E-2</v>
      </c>
      <c r="AC510" s="10">
        <v>502</v>
      </c>
      <c r="AD510" s="11">
        <f t="shared" ca="1" si="36"/>
        <v>0.20542155651655505</v>
      </c>
    </row>
    <row r="511" spans="2:30" x14ac:dyDescent="0.3">
      <c r="B511" s="10">
        <v>503</v>
      </c>
      <c r="C511" s="11">
        <f t="shared" ca="1" si="35"/>
        <v>0.14666156543726996</v>
      </c>
      <c r="E511" s="18">
        <f t="shared" si="33"/>
        <v>-4.980000000000107</v>
      </c>
      <c r="F511" s="13">
        <f ca="1"/>
        <v>0</v>
      </c>
      <c r="H511" s="10">
        <v>503</v>
      </c>
      <c r="I511" s="11">
        <v>5.8549330292989865E-2</v>
      </c>
      <c r="J511" s="27">
        <v>0.30409103645469349</v>
      </c>
      <c r="K511" s="27">
        <v>3.1000247995924865E-2</v>
      </c>
      <c r="L511" s="27">
        <v>1.3386971310844764E-3</v>
      </c>
      <c r="N511" s="18">
        <f t="shared" si="34"/>
        <v>-4.980000000000107</v>
      </c>
      <c r="O511" s="13">
        <f ca="1"/>
        <v>0</v>
      </c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0">
        <v>503</v>
      </c>
      <c r="AA511" s="11">
        <f t="shared" ca="1" si="32"/>
        <v>0.14666156543726996</v>
      </c>
      <c r="AC511" s="10">
        <v>503</v>
      </c>
      <c r="AD511" s="11">
        <f t="shared" ca="1" si="36"/>
        <v>0.1567565589777474</v>
      </c>
    </row>
    <row r="512" spans="2:30" x14ac:dyDescent="0.3">
      <c r="B512" s="10">
        <v>504</v>
      </c>
      <c r="C512" s="11">
        <f t="shared" ca="1" si="35"/>
        <v>-0.1660081377072366</v>
      </c>
      <c r="E512" s="18">
        <f t="shared" si="33"/>
        <v>-4.9700000000001072</v>
      </c>
      <c r="F512" s="13">
        <f ca="1"/>
        <v>0</v>
      </c>
      <c r="H512" s="10">
        <v>504</v>
      </c>
      <c r="I512" s="11">
        <v>5.8549330292989865E-2</v>
      </c>
      <c r="J512" s="27">
        <v>0.30409103645469349</v>
      </c>
      <c r="K512" s="27">
        <v>3.1000247995924865E-2</v>
      </c>
      <c r="L512" s="27">
        <v>1.3386971310844764E-3</v>
      </c>
      <c r="N512" s="18">
        <f t="shared" si="34"/>
        <v>-4.9700000000001072</v>
      </c>
      <c r="O512" s="13">
        <f ca="1"/>
        <v>0</v>
      </c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0">
        <v>504</v>
      </c>
      <c r="AA512" s="11">
        <f t="shared" ca="1" si="32"/>
        <v>-0.1660081377072366</v>
      </c>
      <c r="AC512" s="10">
        <v>504</v>
      </c>
      <c r="AD512" s="11">
        <f t="shared" ca="1" si="36"/>
        <v>-0.15564591533073335</v>
      </c>
    </row>
    <row r="513" spans="2:30" x14ac:dyDescent="0.3">
      <c r="B513" s="10">
        <v>505</v>
      </c>
      <c r="C513" s="11">
        <f t="shared" ca="1" si="35"/>
        <v>0.18457047735364601</v>
      </c>
      <c r="E513" s="18">
        <f t="shared" si="33"/>
        <v>-4.9600000000001074</v>
      </c>
      <c r="F513" s="13">
        <f ca="1"/>
        <v>0</v>
      </c>
      <c r="H513" s="10">
        <v>505</v>
      </c>
      <c r="I513" s="11">
        <v>5.8549330292989865E-2</v>
      </c>
      <c r="J513" s="27">
        <v>0.30409103645469349</v>
      </c>
      <c r="K513" s="27">
        <v>3.1000247995924865E-2</v>
      </c>
      <c r="L513" s="27">
        <v>1.3386971310844764E-3</v>
      </c>
      <c r="N513" s="18">
        <f t="shared" si="34"/>
        <v>-4.9600000000001074</v>
      </c>
      <c r="O513" s="13">
        <f ca="1"/>
        <v>0</v>
      </c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0">
        <v>505</v>
      </c>
      <c r="AA513" s="11">
        <f t="shared" ca="1" si="32"/>
        <v>0.18457047735364601</v>
      </c>
      <c r="AC513" s="10">
        <v>505</v>
      </c>
      <c r="AD513" s="11">
        <f t="shared" ca="1" si="36"/>
        <v>-9.9829224395725044E-2</v>
      </c>
    </row>
    <row r="514" spans="2:30" x14ac:dyDescent="0.3">
      <c r="B514" s="10">
        <v>506</v>
      </c>
      <c r="C514" s="11">
        <f t="shared" ca="1" si="35"/>
        <v>-2.2610211535157479E-2</v>
      </c>
      <c r="E514" s="18">
        <f t="shared" si="33"/>
        <v>-4.9500000000001076</v>
      </c>
      <c r="F514" s="13">
        <f ca="1"/>
        <v>0</v>
      </c>
      <c r="H514" s="10">
        <v>506</v>
      </c>
      <c r="I514" s="11">
        <v>5.8549330292989865E-2</v>
      </c>
      <c r="J514" s="27">
        <v>0.30409103645469349</v>
      </c>
      <c r="K514" s="27">
        <v>3.1000247995924865E-2</v>
      </c>
      <c r="L514" s="27">
        <v>1.3386971310844764E-3</v>
      </c>
      <c r="N514" s="18">
        <f t="shared" si="34"/>
        <v>-4.9500000000001076</v>
      </c>
      <c r="O514" s="13">
        <f ca="1"/>
        <v>0</v>
      </c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0">
        <v>506</v>
      </c>
      <c r="AA514" s="11">
        <f t="shared" ca="1" si="32"/>
        <v>-2.2610211535157479E-2</v>
      </c>
      <c r="AC514" s="10">
        <v>506</v>
      </c>
      <c r="AD514" s="11">
        <f t="shared" ca="1" si="36"/>
        <v>7.081574395424596E-2</v>
      </c>
    </row>
    <row r="515" spans="2:30" x14ac:dyDescent="0.3">
      <c r="B515" s="10">
        <v>507</v>
      </c>
      <c r="C515" s="11">
        <f t="shared" ca="1" si="35"/>
        <v>-0.11708924660974759</v>
      </c>
      <c r="E515" s="18">
        <f t="shared" si="33"/>
        <v>-4.9400000000001079</v>
      </c>
      <c r="F515" s="13">
        <f ca="1"/>
        <v>0</v>
      </c>
      <c r="H515" s="10">
        <v>507</v>
      </c>
      <c r="I515" s="11">
        <v>5.8549330292989865E-2</v>
      </c>
      <c r="J515" s="27">
        <v>0.30409103645469349</v>
      </c>
      <c r="K515" s="27">
        <v>3.1000247995924865E-2</v>
      </c>
      <c r="L515" s="27">
        <v>1.3386971310844764E-3</v>
      </c>
      <c r="N515" s="18">
        <f t="shared" si="34"/>
        <v>-4.9400000000001079</v>
      </c>
      <c r="O515" s="13">
        <f ca="1"/>
        <v>0</v>
      </c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0">
        <v>507</v>
      </c>
      <c r="AA515" s="11">
        <f t="shared" ca="1" si="32"/>
        <v>-0.11708924660974759</v>
      </c>
      <c r="AC515" s="10">
        <v>507</v>
      </c>
      <c r="AD515" s="11">
        <f t="shared" ca="1" si="36"/>
        <v>0.19915908485408465</v>
      </c>
    </row>
    <row r="516" spans="2:30" x14ac:dyDescent="0.3">
      <c r="B516" s="10">
        <v>508</v>
      </c>
      <c r="C516" s="11">
        <f t="shared" ca="1" si="35"/>
        <v>-0.10423613604873835</v>
      </c>
      <c r="E516" s="18">
        <f t="shared" si="33"/>
        <v>-4.9300000000001081</v>
      </c>
      <c r="F516" s="13">
        <f ca="1"/>
        <v>0</v>
      </c>
      <c r="H516" s="10">
        <v>508</v>
      </c>
      <c r="I516" s="11">
        <v>5.8549330292989865E-2</v>
      </c>
      <c r="J516" s="27">
        <v>0.30409103645469349</v>
      </c>
      <c r="K516" s="27">
        <v>3.1000247995924865E-2</v>
      </c>
      <c r="L516" s="27">
        <v>1.3386971310844764E-3</v>
      </c>
      <c r="N516" s="18">
        <f t="shared" si="34"/>
        <v>-4.9300000000001081</v>
      </c>
      <c r="O516" s="13">
        <f ca="1"/>
        <v>0</v>
      </c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0">
        <v>508</v>
      </c>
      <c r="AA516" s="11">
        <f t="shared" ca="1" si="32"/>
        <v>-0.10423613604873835</v>
      </c>
      <c r="AC516" s="10">
        <v>508</v>
      </c>
      <c r="AD516" s="11">
        <f t="shared" ca="1" si="36"/>
        <v>7.5699901497891478E-2</v>
      </c>
    </row>
    <row r="517" spans="2:30" x14ac:dyDescent="0.3">
      <c r="B517" s="10">
        <v>509</v>
      </c>
      <c r="C517" s="11">
        <f t="shared" ca="1" si="35"/>
        <v>-0.11248540403642972</v>
      </c>
      <c r="E517" s="18">
        <f t="shared" si="33"/>
        <v>-4.9200000000001083</v>
      </c>
      <c r="F517" s="13">
        <f ca="1"/>
        <v>0</v>
      </c>
      <c r="H517" s="10">
        <v>509</v>
      </c>
      <c r="I517" s="11">
        <v>5.8549330292989865E-2</v>
      </c>
      <c r="J517" s="27">
        <v>0.30409103645469349</v>
      </c>
      <c r="K517" s="27">
        <v>3.1000247995924865E-2</v>
      </c>
      <c r="L517" s="27">
        <v>1.3386971310844764E-3</v>
      </c>
      <c r="N517" s="18">
        <f t="shared" si="34"/>
        <v>-4.9200000000001083</v>
      </c>
      <c r="O517" s="13">
        <f ca="1"/>
        <v>0</v>
      </c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0">
        <v>509</v>
      </c>
      <c r="AA517" s="11">
        <f t="shared" ca="1" si="32"/>
        <v>-0.11248540403642972</v>
      </c>
      <c r="AC517" s="10">
        <v>509</v>
      </c>
      <c r="AD517" s="11">
        <f t="shared" ca="1" si="36"/>
        <v>1.7754491111771877E-2</v>
      </c>
    </row>
    <row r="518" spans="2:30" x14ac:dyDescent="0.3">
      <c r="B518" s="10">
        <v>510</v>
      </c>
      <c r="C518" s="11">
        <f t="shared" ca="1" si="35"/>
        <v>3.0815321416635632E-2</v>
      </c>
      <c r="E518" s="18">
        <f t="shared" si="33"/>
        <v>-4.9100000000001085</v>
      </c>
      <c r="F518" s="13">
        <f ca="1"/>
        <v>0</v>
      </c>
      <c r="H518" s="10">
        <v>510</v>
      </c>
      <c r="I518" s="11">
        <v>5.8549330292989865E-2</v>
      </c>
      <c r="J518" s="27">
        <v>0.30409103645469349</v>
      </c>
      <c r="K518" s="27">
        <v>3.1000247995924865E-2</v>
      </c>
      <c r="L518" s="27">
        <v>1.3386971310844764E-3</v>
      </c>
      <c r="N518" s="18">
        <f t="shared" si="34"/>
        <v>-4.9100000000001085</v>
      </c>
      <c r="O518" s="13">
        <f ca="1"/>
        <v>0</v>
      </c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0">
        <v>510</v>
      </c>
      <c r="AA518" s="11">
        <f t="shared" ca="1" si="32"/>
        <v>3.0815321416635632E-2</v>
      </c>
      <c r="AC518" s="10">
        <v>510</v>
      </c>
      <c r="AD518" s="11">
        <f t="shared" ca="1" si="36"/>
        <v>6.3037848194982486E-3</v>
      </c>
    </row>
    <row r="519" spans="2:30" x14ac:dyDescent="0.3">
      <c r="B519" s="10">
        <v>511</v>
      </c>
      <c r="C519" s="11">
        <f t="shared" ca="1" si="35"/>
        <v>-5.7725369880255756E-2</v>
      </c>
      <c r="E519" s="18">
        <f t="shared" si="33"/>
        <v>-4.9000000000001087</v>
      </c>
      <c r="F519" s="13">
        <f ca="1"/>
        <v>0</v>
      </c>
      <c r="H519" s="10">
        <v>511</v>
      </c>
      <c r="I519" s="11">
        <v>5.8549330292989865E-2</v>
      </c>
      <c r="J519" s="27">
        <v>0.30409103645469349</v>
      </c>
      <c r="K519" s="27">
        <v>3.1000247995924865E-2</v>
      </c>
      <c r="L519" s="27">
        <v>1.3386971310844764E-3</v>
      </c>
      <c r="N519" s="18">
        <f t="shared" si="34"/>
        <v>-4.9000000000001087</v>
      </c>
      <c r="O519" s="13">
        <f ca="1"/>
        <v>0</v>
      </c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0">
        <v>511</v>
      </c>
      <c r="AA519" s="11">
        <f t="shared" ca="1" si="32"/>
        <v>-5.7725369880255756E-2</v>
      </c>
      <c r="AC519" s="10">
        <v>511</v>
      </c>
      <c r="AD519" s="11">
        <f t="shared" ca="1" si="36"/>
        <v>-1.4283416238716E-2</v>
      </c>
    </row>
    <row r="520" spans="2:30" x14ac:dyDescent="0.3">
      <c r="B520" s="10">
        <v>512</v>
      </c>
      <c r="C520" s="11">
        <f t="shared" ca="1" si="35"/>
        <v>-8.8225870512764551E-3</v>
      </c>
      <c r="E520" s="18">
        <f t="shared" si="33"/>
        <v>-4.8900000000001089</v>
      </c>
      <c r="F520" s="13">
        <f ca="1"/>
        <v>0</v>
      </c>
      <c r="H520" s="10">
        <v>512</v>
      </c>
      <c r="I520" s="11">
        <v>5.8549330292989865E-2</v>
      </c>
      <c r="J520" s="27">
        <v>0.30409103645469349</v>
      </c>
      <c r="K520" s="27">
        <v>3.1000247995924865E-2</v>
      </c>
      <c r="L520" s="27">
        <v>1.3386971310844764E-3</v>
      </c>
      <c r="N520" s="18">
        <f t="shared" si="34"/>
        <v>-4.8900000000001089</v>
      </c>
      <c r="O520" s="13">
        <f ca="1"/>
        <v>0</v>
      </c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0">
        <v>512</v>
      </c>
      <c r="AA520" s="11">
        <f t="shared" ca="1" si="32"/>
        <v>-8.8225870512764551E-3</v>
      </c>
      <c r="AC520" s="10">
        <v>512</v>
      </c>
      <c r="AD520" s="11">
        <f t="shared" ca="1" si="36"/>
        <v>8.3544079971218502E-2</v>
      </c>
    </row>
    <row r="521" spans="2:30" x14ac:dyDescent="0.3">
      <c r="B521" s="10">
        <v>513</v>
      </c>
      <c r="C521" s="11">
        <f t="shared" ca="1" si="35"/>
        <v>-1.9056680575949305E-2</v>
      </c>
      <c r="E521" s="18">
        <f t="shared" si="33"/>
        <v>-4.8800000000001091</v>
      </c>
      <c r="F521" s="13">
        <f ca="1"/>
        <v>0</v>
      </c>
      <c r="H521" s="10">
        <v>513</v>
      </c>
      <c r="I521" s="11">
        <v>5.8549330292989865E-2</v>
      </c>
      <c r="J521" s="27">
        <v>0.30409103645469349</v>
      </c>
      <c r="K521" s="27">
        <v>3.1000247995924865E-2</v>
      </c>
      <c r="L521" s="27">
        <v>1.3386971310844764E-3</v>
      </c>
      <c r="N521" s="18">
        <f t="shared" si="34"/>
        <v>-4.8800000000001091</v>
      </c>
      <c r="O521" s="13">
        <f ca="1"/>
        <v>0</v>
      </c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0">
        <v>513</v>
      </c>
      <c r="AA521" s="11">
        <f t="shared" ref="AA521:AA584" ca="1" si="37">C521</f>
        <v>-1.9056680575949305E-2</v>
      </c>
      <c r="AC521" s="10">
        <v>513</v>
      </c>
      <c r="AD521" s="11">
        <f t="shared" ca="1" si="36"/>
        <v>1.6449385144175037E-2</v>
      </c>
    </row>
    <row r="522" spans="2:30" x14ac:dyDescent="0.3">
      <c r="B522" s="10">
        <v>514</v>
      </c>
      <c r="C522" s="11">
        <f t="shared" ca="1" si="35"/>
        <v>5.7268809300280339E-2</v>
      </c>
      <c r="E522" s="18">
        <f t="shared" si="33"/>
        <v>-4.8700000000001094</v>
      </c>
      <c r="F522" s="13">
        <f ca="1"/>
        <v>0</v>
      </c>
      <c r="H522" s="10">
        <v>514</v>
      </c>
      <c r="I522" s="11">
        <v>5.8549330292989865E-2</v>
      </c>
      <c r="J522" s="27">
        <v>0.30409103645469349</v>
      </c>
      <c r="K522" s="27">
        <v>3.1000247995924865E-2</v>
      </c>
      <c r="L522" s="27">
        <v>1.3386971310844764E-3</v>
      </c>
      <c r="N522" s="18">
        <f t="shared" si="34"/>
        <v>-4.8700000000001094</v>
      </c>
      <c r="O522" s="13">
        <f ca="1"/>
        <v>0</v>
      </c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0">
        <v>514</v>
      </c>
      <c r="AA522" s="11">
        <f t="shared" ca="1" si="37"/>
        <v>5.7268809300280339E-2</v>
      </c>
      <c r="AC522" s="10">
        <v>514</v>
      </c>
      <c r="AD522" s="11">
        <f t="shared" ca="1" si="36"/>
        <v>0.12484324919490636</v>
      </c>
    </row>
    <row r="523" spans="2:30" x14ac:dyDescent="0.3">
      <c r="B523" s="10">
        <v>515</v>
      </c>
      <c r="C523" s="11">
        <f t="shared" ca="1" si="35"/>
        <v>0.27995837481771402</v>
      </c>
      <c r="E523" s="18">
        <f t="shared" ref="E523:E586" si="38">E522+0.01</f>
        <v>-4.8600000000001096</v>
      </c>
      <c r="F523" s="13">
        <f ca="1"/>
        <v>0</v>
      </c>
      <c r="H523" s="10">
        <v>515</v>
      </c>
      <c r="I523" s="11">
        <v>5.8549330292989865E-2</v>
      </c>
      <c r="J523" s="27">
        <v>0.30409103645469349</v>
      </c>
      <c r="K523" s="27">
        <v>3.1000247995924865E-2</v>
      </c>
      <c r="L523" s="27">
        <v>1.3386971310844764E-3</v>
      </c>
      <c r="N523" s="18">
        <f t="shared" ref="N523:N586" si="39">N522+0.01</f>
        <v>-4.8600000000001096</v>
      </c>
      <c r="O523" s="13">
        <f ca="1"/>
        <v>0</v>
      </c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0">
        <v>515</v>
      </c>
      <c r="AA523" s="11">
        <f t="shared" ca="1" si="37"/>
        <v>0.27995837481771402</v>
      </c>
      <c r="AC523" s="10">
        <v>515</v>
      </c>
      <c r="AD523" s="11">
        <f t="shared" ca="1" si="36"/>
        <v>-0.17384488256769037</v>
      </c>
    </row>
    <row r="524" spans="2:30" x14ac:dyDescent="0.3">
      <c r="B524" s="10">
        <v>516</v>
      </c>
      <c r="C524" s="11">
        <f t="shared" ref="C524:C587" ca="1" si="40">_xlfn.NORM.INV(RAND(),$C$3,$C$4)+($C$5*C523)+($C$6*RAND())</f>
        <v>6.3662966275374697E-2</v>
      </c>
      <c r="E524" s="18">
        <f t="shared" si="38"/>
        <v>-4.8500000000001098</v>
      </c>
      <c r="F524" s="13">
        <f ca="1"/>
        <v>0</v>
      </c>
      <c r="H524" s="10">
        <v>516</v>
      </c>
      <c r="I524" s="11">
        <v>5.8549330292989865E-2</v>
      </c>
      <c r="J524" s="27">
        <v>0.30409103645469349</v>
      </c>
      <c r="K524" s="27">
        <v>3.1000247995924865E-2</v>
      </c>
      <c r="L524" s="27">
        <v>1.3386971310844764E-3</v>
      </c>
      <c r="N524" s="18">
        <f t="shared" si="39"/>
        <v>-4.8500000000001098</v>
      </c>
      <c r="O524" s="13">
        <f ca="1"/>
        <v>0</v>
      </c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0">
        <v>516</v>
      </c>
      <c r="AA524" s="11">
        <f t="shared" ca="1" si="37"/>
        <v>6.3662966275374697E-2</v>
      </c>
      <c r="AC524" s="10">
        <v>516</v>
      </c>
      <c r="AD524" s="11">
        <f t="shared" ca="1" si="36"/>
        <v>-9.9627278254936849E-2</v>
      </c>
    </row>
    <row r="525" spans="2:30" x14ac:dyDescent="0.3">
      <c r="B525" s="10">
        <v>517</v>
      </c>
      <c r="C525" s="11">
        <f t="shared" ca="1" si="40"/>
        <v>0.3507799491923102</v>
      </c>
      <c r="E525" s="18">
        <f t="shared" si="38"/>
        <v>-4.84000000000011</v>
      </c>
      <c r="F525" s="13">
        <f ca="1"/>
        <v>0</v>
      </c>
      <c r="H525" s="10">
        <v>517</v>
      </c>
      <c r="I525" s="11">
        <v>5.8549330292989865E-2</v>
      </c>
      <c r="J525" s="27">
        <v>0.30409103645469349</v>
      </c>
      <c r="K525" s="27">
        <v>3.1000247995924865E-2</v>
      </c>
      <c r="L525" s="27">
        <v>1.3386971310844764E-3</v>
      </c>
      <c r="N525" s="18">
        <f t="shared" si="39"/>
        <v>-4.84000000000011</v>
      </c>
      <c r="O525" s="13">
        <f ca="1"/>
        <v>0</v>
      </c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0">
        <v>517</v>
      </c>
      <c r="AA525" s="11">
        <f t="shared" ca="1" si="37"/>
        <v>0.3507799491923102</v>
      </c>
      <c r="AC525" s="10">
        <v>517</v>
      </c>
      <c r="AD525" s="11">
        <f t="shared" ca="1" si="36"/>
        <v>-0.33265521453699415</v>
      </c>
    </row>
    <row r="526" spans="2:30" x14ac:dyDescent="0.3">
      <c r="B526" s="10">
        <v>518</v>
      </c>
      <c r="C526" s="11">
        <f t="shared" ca="1" si="40"/>
        <v>-0.27260612640995036</v>
      </c>
      <c r="E526" s="18">
        <f t="shared" si="38"/>
        <v>-4.8300000000001102</v>
      </c>
      <c r="F526" s="13">
        <f ca="1"/>
        <v>0</v>
      </c>
      <c r="H526" s="10">
        <v>518</v>
      </c>
      <c r="I526" s="11">
        <v>5.8549330292989865E-2</v>
      </c>
      <c r="J526" s="27">
        <v>0.30409103645469349</v>
      </c>
      <c r="K526" s="27">
        <v>3.1000247995924865E-2</v>
      </c>
      <c r="L526" s="27">
        <v>1.3386971310844764E-3</v>
      </c>
      <c r="N526" s="18">
        <f t="shared" si="39"/>
        <v>-4.8300000000001102</v>
      </c>
      <c r="O526" s="13">
        <f ca="1"/>
        <v>0</v>
      </c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0">
        <v>518</v>
      </c>
      <c r="AA526" s="11">
        <f t="shared" ca="1" si="37"/>
        <v>-0.27260612640995036</v>
      </c>
      <c r="AC526" s="10">
        <v>518</v>
      </c>
      <c r="AD526" s="11">
        <f t="shared" ca="1" si="36"/>
        <v>0.25698389749900585</v>
      </c>
    </row>
    <row r="527" spans="2:30" x14ac:dyDescent="0.3">
      <c r="B527" s="10">
        <v>519</v>
      </c>
      <c r="C527" s="11">
        <f t="shared" ca="1" si="40"/>
        <v>-8.3050643232708277E-2</v>
      </c>
      <c r="E527" s="18">
        <f t="shared" si="38"/>
        <v>-4.8200000000001104</v>
      </c>
      <c r="F527" s="13">
        <f ca="1"/>
        <v>0</v>
      </c>
      <c r="H527" s="10">
        <v>519</v>
      </c>
      <c r="I527" s="11">
        <v>5.8549330292989865E-2</v>
      </c>
      <c r="J527" s="27">
        <v>0.30409103645469349</v>
      </c>
      <c r="K527" s="27">
        <v>3.1000247995924865E-2</v>
      </c>
      <c r="L527" s="27">
        <v>1.3386971310844764E-3</v>
      </c>
      <c r="N527" s="18">
        <f t="shared" si="39"/>
        <v>-4.8200000000001104</v>
      </c>
      <c r="O527" s="13">
        <f ca="1"/>
        <v>0</v>
      </c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0">
        <v>519</v>
      </c>
      <c r="AA527" s="11">
        <f t="shared" ca="1" si="37"/>
        <v>-8.3050643232708277E-2</v>
      </c>
      <c r="AC527" s="10">
        <v>519</v>
      </c>
      <c r="AD527" s="11">
        <f t="shared" ca="1" si="36"/>
        <v>0.43072743134502112</v>
      </c>
    </row>
    <row r="528" spans="2:30" x14ac:dyDescent="0.3">
      <c r="B528" s="10">
        <v>520</v>
      </c>
      <c r="C528" s="11">
        <f t="shared" ca="1" si="40"/>
        <v>8.8152953769081471E-2</v>
      </c>
      <c r="E528" s="18">
        <f t="shared" si="38"/>
        <v>-4.8100000000001106</v>
      </c>
      <c r="F528" s="13">
        <f ca="1"/>
        <v>0</v>
      </c>
      <c r="H528" s="10">
        <v>520</v>
      </c>
      <c r="I528" s="11">
        <v>5.8549330292989865E-2</v>
      </c>
      <c r="J528" s="27">
        <v>0.30409103645469349</v>
      </c>
      <c r="K528" s="27">
        <v>3.1000247995924865E-2</v>
      </c>
      <c r="L528" s="27">
        <v>1.3386971310844764E-3</v>
      </c>
      <c r="N528" s="18">
        <f t="shared" si="39"/>
        <v>-4.8100000000001106</v>
      </c>
      <c r="O528" s="13">
        <f ca="1"/>
        <v>0</v>
      </c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0">
        <v>520</v>
      </c>
      <c r="AA528" s="11">
        <f t="shared" ca="1" si="37"/>
        <v>8.8152953769081471E-2</v>
      </c>
      <c r="AC528" s="10">
        <v>520</v>
      </c>
      <c r="AD528" s="11">
        <f t="shared" ref="AD528:AD591" ca="1" si="41">_xlfn.NORM.INV(RAND(),$C$3,$C$4)+($C$5*AD527)+($C$6*RAND())</f>
        <v>0.27657937977307046</v>
      </c>
    </row>
    <row r="529" spans="2:30" x14ac:dyDescent="0.3">
      <c r="B529" s="10">
        <v>521</v>
      </c>
      <c r="C529" s="11">
        <f t="shared" ca="1" si="40"/>
        <v>0.35208421848694649</v>
      </c>
      <c r="E529" s="18">
        <f t="shared" si="38"/>
        <v>-4.8000000000001108</v>
      </c>
      <c r="F529" s="13">
        <f ca="1"/>
        <v>0</v>
      </c>
      <c r="H529" s="10">
        <v>521</v>
      </c>
      <c r="I529" s="11">
        <v>5.8549330292989865E-2</v>
      </c>
      <c r="J529" s="27">
        <v>0.30409103645469349</v>
      </c>
      <c r="K529" s="27">
        <v>3.1000247995924865E-2</v>
      </c>
      <c r="L529" s="27">
        <v>1.3386971310844764E-3</v>
      </c>
      <c r="N529" s="18">
        <f t="shared" si="39"/>
        <v>-4.8000000000001108</v>
      </c>
      <c r="O529" s="13">
        <f ca="1"/>
        <v>0</v>
      </c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0">
        <v>521</v>
      </c>
      <c r="AA529" s="11">
        <f t="shared" ca="1" si="37"/>
        <v>0.35208421848694649</v>
      </c>
      <c r="AC529" s="10">
        <v>521</v>
      </c>
      <c r="AD529" s="11">
        <f t="shared" ca="1" si="41"/>
        <v>3.6351518452059875E-2</v>
      </c>
    </row>
    <row r="530" spans="2:30" x14ac:dyDescent="0.3">
      <c r="B530" s="10">
        <v>522</v>
      </c>
      <c r="C530" s="11">
        <f t="shared" ca="1" si="40"/>
        <v>-0.21859846955967824</v>
      </c>
      <c r="E530" s="18">
        <f t="shared" si="38"/>
        <v>-4.7900000000001111</v>
      </c>
      <c r="F530" s="13">
        <f ca="1"/>
        <v>0</v>
      </c>
      <c r="H530" s="10">
        <v>522</v>
      </c>
      <c r="I530" s="11">
        <v>5.8549330292989865E-2</v>
      </c>
      <c r="J530" s="27">
        <v>0.30409103645469349</v>
      </c>
      <c r="K530" s="27">
        <v>3.1000247995924865E-2</v>
      </c>
      <c r="L530" s="27">
        <v>1.3386971310844764E-3</v>
      </c>
      <c r="N530" s="18">
        <f t="shared" si="39"/>
        <v>-4.7900000000001111</v>
      </c>
      <c r="O530" s="13">
        <f ca="1"/>
        <v>0</v>
      </c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0">
        <v>522</v>
      </c>
      <c r="AA530" s="11">
        <f t="shared" ca="1" si="37"/>
        <v>-0.21859846955967824</v>
      </c>
      <c r="AC530" s="10">
        <v>522</v>
      </c>
      <c r="AD530" s="11">
        <f t="shared" ca="1" si="41"/>
        <v>0.30943023076071346</v>
      </c>
    </row>
    <row r="531" spans="2:30" x14ac:dyDescent="0.3">
      <c r="B531" s="10">
        <v>523</v>
      </c>
      <c r="C531" s="11">
        <f t="shared" ca="1" si="40"/>
        <v>-6.5650061624626249E-2</v>
      </c>
      <c r="E531" s="18">
        <f t="shared" si="38"/>
        <v>-4.7800000000001113</v>
      </c>
      <c r="F531" s="13">
        <f ca="1"/>
        <v>0</v>
      </c>
      <c r="H531" s="10">
        <v>523</v>
      </c>
      <c r="I531" s="11">
        <v>5.8549330292989865E-2</v>
      </c>
      <c r="J531" s="27">
        <v>0.30409103645469349</v>
      </c>
      <c r="K531" s="27">
        <v>3.1000247995924865E-2</v>
      </c>
      <c r="L531" s="27">
        <v>1.3386971310844764E-3</v>
      </c>
      <c r="N531" s="18">
        <f t="shared" si="39"/>
        <v>-4.7800000000001113</v>
      </c>
      <c r="O531" s="13">
        <f ca="1"/>
        <v>0</v>
      </c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0">
        <v>523</v>
      </c>
      <c r="AA531" s="11">
        <f t="shared" ca="1" si="37"/>
        <v>-6.5650061624626249E-2</v>
      </c>
      <c r="AC531" s="10">
        <v>523</v>
      </c>
      <c r="AD531" s="11">
        <f t="shared" ca="1" si="41"/>
        <v>-4.3406256996857143E-2</v>
      </c>
    </row>
    <row r="532" spans="2:30" x14ac:dyDescent="0.3">
      <c r="B532" s="10">
        <v>524</v>
      </c>
      <c r="C532" s="11">
        <f t="shared" ca="1" si="40"/>
        <v>4.1842315884482936E-2</v>
      </c>
      <c r="E532" s="18">
        <f t="shared" si="38"/>
        <v>-4.7700000000001115</v>
      </c>
      <c r="F532" s="13">
        <f ca="1"/>
        <v>0</v>
      </c>
      <c r="H532" s="10">
        <v>524</v>
      </c>
      <c r="I532" s="11">
        <v>5.8549330292989865E-2</v>
      </c>
      <c r="J532" s="27">
        <v>0.30409103645469349</v>
      </c>
      <c r="K532" s="27">
        <v>3.1000247995924865E-2</v>
      </c>
      <c r="L532" s="27">
        <v>1.3386971310844764E-3</v>
      </c>
      <c r="N532" s="18">
        <f t="shared" si="39"/>
        <v>-4.7700000000001115</v>
      </c>
      <c r="O532" s="13">
        <f ca="1"/>
        <v>0</v>
      </c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0">
        <v>524</v>
      </c>
      <c r="AA532" s="11">
        <f t="shared" ca="1" si="37"/>
        <v>4.1842315884482936E-2</v>
      </c>
      <c r="AC532" s="10">
        <v>524</v>
      </c>
      <c r="AD532" s="11">
        <f t="shared" ca="1" si="41"/>
        <v>-4.9500394448085412E-2</v>
      </c>
    </row>
    <row r="533" spans="2:30" x14ac:dyDescent="0.3">
      <c r="B533" s="10">
        <v>525</v>
      </c>
      <c r="C533" s="11">
        <f t="shared" ca="1" si="40"/>
        <v>-4.7149402464556629E-2</v>
      </c>
      <c r="E533" s="18">
        <f t="shared" si="38"/>
        <v>-4.7600000000001117</v>
      </c>
      <c r="F533" s="13">
        <f ca="1"/>
        <v>0</v>
      </c>
      <c r="H533" s="10">
        <v>525</v>
      </c>
      <c r="I533" s="11">
        <v>5.8549330292989865E-2</v>
      </c>
      <c r="J533" s="27">
        <v>0.30409103645469349</v>
      </c>
      <c r="K533" s="27">
        <v>3.1000247995924865E-2</v>
      </c>
      <c r="L533" s="27">
        <v>1.3386971310844764E-3</v>
      </c>
      <c r="N533" s="18">
        <f t="shared" si="39"/>
        <v>-4.7600000000001117</v>
      </c>
      <c r="O533" s="13">
        <f ca="1"/>
        <v>0</v>
      </c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0">
        <v>525</v>
      </c>
      <c r="AA533" s="11">
        <f t="shared" ca="1" si="37"/>
        <v>-4.7149402464556629E-2</v>
      </c>
      <c r="AC533" s="10">
        <v>525</v>
      </c>
      <c r="AD533" s="11">
        <f t="shared" ca="1" si="41"/>
        <v>-6.845539664154085E-2</v>
      </c>
    </row>
    <row r="534" spans="2:30" x14ac:dyDescent="0.3">
      <c r="B534" s="10">
        <v>526</v>
      </c>
      <c r="C534" s="11">
        <f t="shared" ca="1" si="40"/>
        <v>0.3131410058003275</v>
      </c>
      <c r="E534" s="18">
        <f t="shared" si="38"/>
        <v>-4.7500000000001119</v>
      </c>
      <c r="F534" s="13">
        <f ca="1"/>
        <v>0</v>
      </c>
      <c r="H534" s="10">
        <v>526</v>
      </c>
      <c r="I534" s="11">
        <v>5.8549330292989865E-2</v>
      </c>
      <c r="J534" s="27">
        <v>0.30409103645469349</v>
      </c>
      <c r="K534" s="27">
        <v>3.1000247995924865E-2</v>
      </c>
      <c r="L534" s="27">
        <v>1.3386971310844764E-3</v>
      </c>
      <c r="N534" s="18">
        <f t="shared" si="39"/>
        <v>-4.7500000000001119</v>
      </c>
      <c r="O534" s="13">
        <f ca="1"/>
        <v>0</v>
      </c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0">
        <v>526</v>
      </c>
      <c r="AA534" s="11">
        <f t="shared" ca="1" si="37"/>
        <v>0.3131410058003275</v>
      </c>
      <c r="AC534" s="10">
        <v>526</v>
      </c>
      <c r="AD534" s="11">
        <f t="shared" ca="1" si="41"/>
        <v>-7.9829896529833577E-2</v>
      </c>
    </row>
    <row r="535" spans="2:30" x14ac:dyDescent="0.3">
      <c r="B535" s="10">
        <v>527</v>
      </c>
      <c r="C535" s="11">
        <f t="shared" ca="1" si="40"/>
        <v>4.7338221601732733E-2</v>
      </c>
      <c r="E535" s="18">
        <f t="shared" si="38"/>
        <v>-4.7400000000001121</v>
      </c>
      <c r="F535" s="13">
        <f ca="1"/>
        <v>0</v>
      </c>
      <c r="H535" s="10">
        <v>527</v>
      </c>
      <c r="I535" s="11">
        <v>5.8549330292989865E-2</v>
      </c>
      <c r="J535" s="27">
        <v>0.30409103645469349</v>
      </c>
      <c r="K535" s="27">
        <v>3.1000247995924865E-2</v>
      </c>
      <c r="L535" s="27">
        <v>1.3386971310844764E-3</v>
      </c>
      <c r="N535" s="18">
        <f t="shared" si="39"/>
        <v>-4.7400000000001121</v>
      </c>
      <c r="O535" s="13">
        <f ca="1"/>
        <v>0</v>
      </c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0">
        <v>527</v>
      </c>
      <c r="AA535" s="11">
        <f t="shared" ca="1" si="37"/>
        <v>4.7338221601732733E-2</v>
      </c>
      <c r="AC535" s="10">
        <v>527</v>
      </c>
      <c r="AD535" s="11">
        <f t="shared" ca="1" si="41"/>
        <v>-0.12220667471359835</v>
      </c>
    </row>
    <row r="536" spans="2:30" x14ac:dyDescent="0.3">
      <c r="B536" s="10">
        <v>528</v>
      </c>
      <c r="C536" s="11">
        <f t="shared" ca="1" si="40"/>
        <v>8.2290386112769537E-2</v>
      </c>
      <c r="E536" s="18">
        <f t="shared" si="38"/>
        <v>-4.7300000000001123</v>
      </c>
      <c r="F536" s="13">
        <f ca="1"/>
        <v>0</v>
      </c>
      <c r="H536" s="10">
        <v>528</v>
      </c>
      <c r="I536" s="11">
        <v>5.8549330292989865E-2</v>
      </c>
      <c r="J536" s="27">
        <v>0.30409103645469349</v>
      </c>
      <c r="K536" s="27">
        <v>3.1000247995924865E-2</v>
      </c>
      <c r="L536" s="27">
        <v>1.3386971310844764E-3</v>
      </c>
      <c r="N536" s="18">
        <f t="shared" si="39"/>
        <v>-4.7300000000001123</v>
      </c>
      <c r="O536" s="13">
        <f ca="1"/>
        <v>0</v>
      </c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0">
        <v>528</v>
      </c>
      <c r="AA536" s="11">
        <f t="shared" ca="1" si="37"/>
        <v>8.2290386112769537E-2</v>
      </c>
      <c r="AC536" s="10">
        <v>528</v>
      </c>
      <c r="AD536" s="11">
        <f t="shared" ca="1" si="41"/>
        <v>-0.35239638626102981</v>
      </c>
    </row>
    <row r="537" spans="2:30" x14ac:dyDescent="0.3">
      <c r="B537" s="10">
        <v>529</v>
      </c>
      <c r="C537" s="11">
        <f t="shared" ca="1" si="40"/>
        <v>-4.8735785531593891E-2</v>
      </c>
      <c r="E537" s="18">
        <f t="shared" si="38"/>
        <v>-4.7200000000001125</v>
      </c>
      <c r="F537" s="13">
        <f ca="1"/>
        <v>0</v>
      </c>
      <c r="H537" s="10">
        <v>529</v>
      </c>
      <c r="I537" s="11">
        <v>5.8549330292989865E-2</v>
      </c>
      <c r="J537" s="27">
        <v>0.30409103645469349</v>
      </c>
      <c r="K537" s="27">
        <v>3.1000247995924865E-2</v>
      </c>
      <c r="L537" s="27">
        <v>1.3386971310844764E-3</v>
      </c>
      <c r="N537" s="18">
        <f t="shared" si="39"/>
        <v>-4.7200000000001125</v>
      </c>
      <c r="O537" s="13">
        <f ca="1"/>
        <v>0</v>
      </c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0">
        <v>529</v>
      </c>
      <c r="AA537" s="11">
        <f t="shared" ca="1" si="37"/>
        <v>-4.8735785531593891E-2</v>
      </c>
      <c r="AC537" s="10">
        <v>529</v>
      </c>
      <c r="AD537" s="11">
        <f t="shared" ca="1" si="41"/>
        <v>0.18910520140352674</v>
      </c>
    </row>
    <row r="538" spans="2:30" x14ac:dyDescent="0.3">
      <c r="B538" s="10">
        <v>530</v>
      </c>
      <c r="C538" s="11">
        <f t="shared" ca="1" si="40"/>
        <v>4.2669714603840059E-2</v>
      </c>
      <c r="E538" s="18">
        <f t="shared" si="38"/>
        <v>-4.7100000000001128</v>
      </c>
      <c r="F538" s="13">
        <f ca="1"/>
        <v>0</v>
      </c>
      <c r="H538" s="10">
        <v>530</v>
      </c>
      <c r="I538" s="11">
        <v>5.8549330292989865E-2</v>
      </c>
      <c r="J538" s="27">
        <v>0.30409103645469349</v>
      </c>
      <c r="K538" s="27">
        <v>3.1000247995924865E-2</v>
      </c>
      <c r="L538" s="27">
        <v>1.3386971310844764E-3</v>
      </c>
      <c r="N538" s="18">
        <f t="shared" si="39"/>
        <v>-4.7100000000001128</v>
      </c>
      <c r="O538" s="13">
        <f ca="1"/>
        <v>0</v>
      </c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0">
        <v>530</v>
      </c>
      <c r="AA538" s="11">
        <f t="shared" ca="1" si="37"/>
        <v>4.2669714603840059E-2</v>
      </c>
      <c r="AC538" s="10">
        <v>530</v>
      </c>
      <c r="AD538" s="11">
        <f t="shared" ca="1" si="41"/>
        <v>-0.10705257095069871</v>
      </c>
    </row>
    <row r="539" spans="2:30" x14ac:dyDescent="0.3">
      <c r="B539" s="10">
        <v>531</v>
      </c>
      <c r="C539" s="11">
        <f t="shared" ca="1" si="40"/>
        <v>-0.23039162617639655</v>
      </c>
      <c r="E539" s="18">
        <f t="shared" si="38"/>
        <v>-4.700000000000113</v>
      </c>
      <c r="F539" s="13">
        <f ca="1"/>
        <v>0</v>
      </c>
      <c r="H539" s="10">
        <v>531</v>
      </c>
      <c r="I539" s="11">
        <v>5.8549330292989865E-2</v>
      </c>
      <c r="J539" s="27">
        <v>0.30409103645469349</v>
      </c>
      <c r="K539" s="27">
        <v>3.1000247995924865E-2</v>
      </c>
      <c r="L539" s="27">
        <v>1.3386971310844764E-3</v>
      </c>
      <c r="N539" s="18">
        <f t="shared" si="39"/>
        <v>-4.700000000000113</v>
      </c>
      <c r="O539" s="13">
        <f ca="1"/>
        <v>0</v>
      </c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0">
        <v>531</v>
      </c>
      <c r="AA539" s="11">
        <f t="shared" ca="1" si="37"/>
        <v>-0.23039162617639655</v>
      </c>
      <c r="AC539" s="10">
        <v>531</v>
      </c>
      <c r="AD539" s="11">
        <f t="shared" ca="1" si="41"/>
        <v>0.11583255213685387</v>
      </c>
    </row>
    <row r="540" spans="2:30" x14ac:dyDescent="0.3">
      <c r="B540" s="10">
        <v>532</v>
      </c>
      <c r="C540" s="11">
        <f t="shared" ca="1" si="40"/>
        <v>-1.4581059820509841E-2</v>
      </c>
      <c r="E540" s="18">
        <f t="shared" si="38"/>
        <v>-4.6900000000001132</v>
      </c>
      <c r="F540" s="13">
        <f ca="1"/>
        <v>0</v>
      </c>
      <c r="H540" s="10">
        <v>532</v>
      </c>
      <c r="I540" s="11">
        <v>5.8549330292989865E-2</v>
      </c>
      <c r="J540" s="27">
        <v>0.30409103645469349</v>
      </c>
      <c r="K540" s="27">
        <v>3.1000247995924865E-2</v>
      </c>
      <c r="L540" s="27">
        <v>1.3386971310844764E-3</v>
      </c>
      <c r="N540" s="18">
        <f t="shared" si="39"/>
        <v>-4.6900000000001132</v>
      </c>
      <c r="O540" s="13">
        <f ca="1"/>
        <v>0</v>
      </c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0">
        <v>532</v>
      </c>
      <c r="AA540" s="11">
        <f t="shared" ca="1" si="37"/>
        <v>-1.4581059820509841E-2</v>
      </c>
      <c r="AC540" s="10">
        <v>532</v>
      </c>
      <c r="AD540" s="11">
        <f t="shared" ca="1" si="41"/>
        <v>-4.6387276527401506E-3</v>
      </c>
    </row>
    <row r="541" spans="2:30" x14ac:dyDescent="0.3">
      <c r="B541" s="10">
        <v>533</v>
      </c>
      <c r="C541" s="11">
        <f t="shared" ca="1" si="40"/>
        <v>0.21507869167410978</v>
      </c>
      <c r="E541" s="18">
        <f t="shared" si="38"/>
        <v>-4.6800000000001134</v>
      </c>
      <c r="F541" s="13">
        <f ca="1"/>
        <v>0</v>
      </c>
      <c r="H541" s="10">
        <v>533</v>
      </c>
      <c r="I541" s="11">
        <v>5.8549330292989865E-2</v>
      </c>
      <c r="J541" s="27">
        <v>0.30409103645469349</v>
      </c>
      <c r="K541" s="27">
        <v>3.1000247995924865E-2</v>
      </c>
      <c r="L541" s="27">
        <v>1.3386971310844764E-3</v>
      </c>
      <c r="N541" s="18">
        <f t="shared" si="39"/>
        <v>-4.6800000000001134</v>
      </c>
      <c r="O541" s="13">
        <f ca="1"/>
        <v>0</v>
      </c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0">
        <v>533</v>
      </c>
      <c r="AA541" s="11">
        <f t="shared" ca="1" si="37"/>
        <v>0.21507869167410978</v>
      </c>
      <c r="AC541" s="10">
        <v>533</v>
      </c>
      <c r="AD541" s="11">
        <f t="shared" ca="1" si="41"/>
        <v>0.30013579360311665</v>
      </c>
    </row>
    <row r="542" spans="2:30" x14ac:dyDescent="0.3">
      <c r="B542" s="10">
        <v>534</v>
      </c>
      <c r="C542" s="11">
        <f t="shared" ca="1" si="40"/>
        <v>3.801660812851012E-2</v>
      </c>
      <c r="E542" s="18">
        <f t="shared" si="38"/>
        <v>-4.6700000000001136</v>
      </c>
      <c r="F542" s="13">
        <f ca="1"/>
        <v>0</v>
      </c>
      <c r="H542" s="10">
        <v>534</v>
      </c>
      <c r="I542" s="11">
        <v>5.8549330292989865E-2</v>
      </c>
      <c r="J542" s="27">
        <v>0.30409103645469349</v>
      </c>
      <c r="K542" s="27">
        <v>3.1000247995924865E-2</v>
      </c>
      <c r="L542" s="27">
        <v>1.3386971310844764E-3</v>
      </c>
      <c r="N542" s="18">
        <f t="shared" si="39"/>
        <v>-4.6700000000001136</v>
      </c>
      <c r="O542" s="13">
        <f ca="1"/>
        <v>0</v>
      </c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0">
        <v>534</v>
      </c>
      <c r="AA542" s="11">
        <f t="shared" ca="1" si="37"/>
        <v>3.801660812851012E-2</v>
      </c>
      <c r="AC542" s="10">
        <v>534</v>
      </c>
      <c r="AD542" s="11">
        <f t="shared" ca="1" si="41"/>
        <v>0.29591681208929604</v>
      </c>
    </row>
    <row r="543" spans="2:30" x14ac:dyDescent="0.3">
      <c r="B543" s="10">
        <v>535</v>
      </c>
      <c r="C543" s="11">
        <f t="shared" ca="1" si="40"/>
        <v>-0.1965617768381554</v>
      </c>
      <c r="E543" s="18">
        <f t="shared" si="38"/>
        <v>-4.6600000000001138</v>
      </c>
      <c r="F543" s="13">
        <f ca="1"/>
        <v>0</v>
      </c>
      <c r="H543" s="10">
        <v>535</v>
      </c>
      <c r="I543" s="11">
        <v>5.8549330292989865E-2</v>
      </c>
      <c r="J543" s="27">
        <v>0.30409103645469349</v>
      </c>
      <c r="K543" s="27">
        <v>3.1000247995924865E-2</v>
      </c>
      <c r="L543" s="27">
        <v>1.3386971310844764E-3</v>
      </c>
      <c r="N543" s="18">
        <f t="shared" si="39"/>
        <v>-4.6600000000001138</v>
      </c>
      <c r="O543" s="13">
        <f ca="1"/>
        <v>0</v>
      </c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0">
        <v>535</v>
      </c>
      <c r="AA543" s="11">
        <f t="shared" ca="1" si="37"/>
        <v>-0.1965617768381554</v>
      </c>
      <c r="AC543" s="10">
        <v>535</v>
      </c>
      <c r="AD543" s="11">
        <f t="shared" ca="1" si="41"/>
        <v>8.8137372927085442E-2</v>
      </c>
    </row>
    <row r="544" spans="2:30" x14ac:dyDescent="0.3">
      <c r="B544" s="10">
        <v>536</v>
      </c>
      <c r="C544" s="11">
        <f t="shared" ca="1" si="40"/>
        <v>-0.16737097825331498</v>
      </c>
      <c r="E544" s="18">
        <f t="shared" si="38"/>
        <v>-4.650000000000114</v>
      </c>
      <c r="F544" s="13">
        <f ca="1"/>
        <v>0</v>
      </c>
      <c r="H544" s="10">
        <v>536</v>
      </c>
      <c r="I544" s="11">
        <v>5.8549330292989865E-2</v>
      </c>
      <c r="J544" s="27">
        <v>0.30409103645469349</v>
      </c>
      <c r="K544" s="27">
        <v>3.1000247995924865E-2</v>
      </c>
      <c r="L544" s="27">
        <v>1.3386971310844764E-3</v>
      </c>
      <c r="N544" s="18">
        <f t="shared" si="39"/>
        <v>-4.650000000000114</v>
      </c>
      <c r="O544" s="13">
        <f ca="1"/>
        <v>0</v>
      </c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0">
        <v>536</v>
      </c>
      <c r="AA544" s="11">
        <f t="shared" ca="1" si="37"/>
        <v>-0.16737097825331498</v>
      </c>
      <c r="AC544" s="10">
        <v>536</v>
      </c>
      <c r="AD544" s="11">
        <f t="shared" ca="1" si="41"/>
        <v>0.20178513660997924</v>
      </c>
    </row>
    <row r="545" spans="2:30" x14ac:dyDescent="0.3">
      <c r="B545" s="10">
        <v>537</v>
      </c>
      <c r="C545" s="11">
        <f t="shared" ca="1" si="40"/>
        <v>-2.8599889061573319E-2</v>
      </c>
      <c r="E545" s="18">
        <f t="shared" si="38"/>
        <v>-4.6400000000001143</v>
      </c>
      <c r="F545" s="13">
        <f ca="1"/>
        <v>0</v>
      </c>
      <c r="H545" s="10">
        <v>537</v>
      </c>
      <c r="I545" s="11">
        <v>5.8549330292989865E-2</v>
      </c>
      <c r="J545" s="27">
        <v>0.30409103645469349</v>
      </c>
      <c r="K545" s="27">
        <v>3.1000247995924865E-2</v>
      </c>
      <c r="L545" s="27">
        <v>1.3386971310844764E-3</v>
      </c>
      <c r="N545" s="18">
        <f t="shared" si="39"/>
        <v>-4.6400000000001143</v>
      </c>
      <c r="O545" s="13">
        <f ca="1"/>
        <v>0</v>
      </c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0">
        <v>537</v>
      </c>
      <c r="AA545" s="11">
        <f t="shared" ca="1" si="37"/>
        <v>-2.8599889061573319E-2</v>
      </c>
      <c r="AC545" s="10">
        <v>537</v>
      </c>
      <c r="AD545" s="11">
        <f t="shared" ca="1" si="41"/>
        <v>0.1494654881991134</v>
      </c>
    </row>
    <row r="546" spans="2:30" x14ac:dyDescent="0.3">
      <c r="B546" s="10">
        <v>538</v>
      </c>
      <c r="C546" s="11">
        <f t="shared" ca="1" si="40"/>
        <v>6.6487023147079508E-2</v>
      </c>
      <c r="E546" s="18">
        <f t="shared" si="38"/>
        <v>-4.6300000000001145</v>
      </c>
      <c r="F546" s="13">
        <f ca="1"/>
        <v>0</v>
      </c>
      <c r="H546" s="10">
        <v>538</v>
      </c>
      <c r="I546" s="11">
        <v>5.8549330292989865E-2</v>
      </c>
      <c r="J546" s="27">
        <v>0.30409103645469349</v>
      </c>
      <c r="K546" s="27">
        <v>3.1000247995924865E-2</v>
      </c>
      <c r="L546" s="27">
        <v>1.3386971310844764E-3</v>
      </c>
      <c r="N546" s="18">
        <f t="shared" si="39"/>
        <v>-4.6300000000001145</v>
      </c>
      <c r="O546" s="13">
        <f ca="1"/>
        <v>0</v>
      </c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0">
        <v>538</v>
      </c>
      <c r="AA546" s="11">
        <f t="shared" ca="1" si="37"/>
        <v>6.6487023147079508E-2</v>
      </c>
      <c r="AC546" s="10">
        <v>538</v>
      </c>
      <c r="AD546" s="11">
        <f t="shared" ca="1" si="41"/>
        <v>3.4041792118674995E-2</v>
      </c>
    </row>
    <row r="547" spans="2:30" x14ac:dyDescent="0.3">
      <c r="B547" s="10">
        <v>539</v>
      </c>
      <c r="C547" s="11">
        <f t="shared" ca="1" si="40"/>
        <v>0.24012692344066139</v>
      </c>
      <c r="E547" s="18">
        <f t="shared" si="38"/>
        <v>-4.6200000000001147</v>
      </c>
      <c r="F547" s="13">
        <f ca="1"/>
        <v>0</v>
      </c>
      <c r="H547" s="10">
        <v>539</v>
      </c>
      <c r="I547" s="11">
        <v>5.8549330292989865E-2</v>
      </c>
      <c r="J547" s="27">
        <v>0.30409103645469349</v>
      </c>
      <c r="K547" s="27">
        <v>3.1000247995924865E-2</v>
      </c>
      <c r="L547" s="27">
        <v>1.3386971310844764E-3</v>
      </c>
      <c r="N547" s="18">
        <f t="shared" si="39"/>
        <v>-4.6200000000001147</v>
      </c>
      <c r="O547" s="13">
        <f ca="1"/>
        <v>0</v>
      </c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0">
        <v>539</v>
      </c>
      <c r="AA547" s="11">
        <f t="shared" ca="1" si="37"/>
        <v>0.24012692344066139</v>
      </c>
      <c r="AC547" s="10">
        <v>539</v>
      </c>
      <c r="AD547" s="11">
        <f t="shared" ca="1" si="41"/>
        <v>0.36724727693486925</v>
      </c>
    </row>
    <row r="548" spans="2:30" x14ac:dyDescent="0.3">
      <c r="B548" s="10">
        <v>540</v>
      </c>
      <c r="C548" s="11">
        <f t="shared" ca="1" si="40"/>
        <v>4.9757451794656682E-2</v>
      </c>
      <c r="E548" s="18">
        <f t="shared" si="38"/>
        <v>-4.6100000000001149</v>
      </c>
      <c r="F548" s="13">
        <f ca="1"/>
        <v>0</v>
      </c>
      <c r="H548" s="10">
        <v>540</v>
      </c>
      <c r="I548" s="11">
        <v>5.8549330292989865E-2</v>
      </c>
      <c r="J548" s="27">
        <v>0.30409103645469349</v>
      </c>
      <c r="K548" s="27">
        <v>3.1000247995924865E-2</v>
      </c>
      <c r="L548" s="27">
        <v>1.3386971310844764E-3</v>
      </c>
      <c r="N548" s="18">
        <f t="shared" si="39"/>
        <v>-4.6100000000001149</v>
      </c>
      <c r="O548" s="13">
        <f ca="1"/>
        <v>0</v>
      </c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0">
        <v>540</v>
      </c>
      <c r="AA548" s="11">
        <f t="shared" ca="1" si="37"/>
        <v>4.9757451794656682E-2</v>
      </c>
      <c r="AC548" s="10">
        <v>540</v>
      </c>
      <c r="AD548" s="11">
        <f t="shared" ca="1" si="41"/>
        <v>0.13601257878424616</v>
      </c>
    </row>
    <row r="549" spans="2:30" x14ac:dyDescent="0.3">
      <c r="B549" s="10">
        <v>541</v>
      </c>
      <c r="C549" s="11">
        <f t="shared" ca="1" si="40"/>
        <v>8.2344086533957125E-2</v>
      </c>
      <c r="E549" s="18">
        <f t="shared" si="38"/>
        <v>-4.6000000000001151</v>
      </c>
      <c r="F549" s="13">
        <f ca="1"/>
        <v>0</v>
      </c>
      <c r="H549" s="10">
        <v>541</v>
      </c>
      <c r="I549" s="11">
        <v>5.8549330292989865E-2</v>
      </c>
      <c r="J549" s="27">
        <v>0.30409103645469349</v>
      </c>
      <c r="K549" s="27">
        <v>3.1000247995924865E-2</v>
      </c>
      <c r="L549" s="27">
        <v>1.3386971310844764E-3</v>
      </c>
      <c r="N549" s="18">
        <f t="shared" si="39"/>
        <v>-4.6000000000001151</v>
      </c>
      <c r="O549" s="13">
        <f ca="1"/>
        <v>0</v>
      </c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0">
        <v>541</v>
      </c>
      <c r="AA549" s="11">
        <f t="shared" ca="1" si="37"/>
        <v>8.2344086533957125E-2</v>
      </c>
      <c r="AC549" s="10">
        <v>541</v>
      </c>
      <c r="AD549" s="11">
        <f t="shared" ca="1" si="41"/>
        <v>0.26955145623801513</v>
      </c>
    </row>
    <row r="550" spans="2:30" x14ac:dyDescent="0.3">
      <c r="B550" s="10">
        <v>542</v>
      </c>
      <c r="C550" s="11">
        <f t="shared" ca="1" si="40"/>
        <v>0.17916795234032679</v>
      </c>
      <c r="E550" s="18">
        <f t="shared" si="38"/>
        <v>-4.5900000000001153</v>
      </c>
      <c r="F550" s="13">
        <f ca="1"/>
        <v>0</v>
      </c>
      <c r="H550" s="10">
        <v>542</v>
      </c>
      <c r="I550" s="11">
        <v>5.8549330292989865E-2</v>
      </c>
      <c r="J550" s="27">
        <v>0.30409103645469349</v>
      </c>
      <c r="K550" s="27">
        <v>3.1000247995924865E-2</v>
      </c>
      <c r="L550" s="27">
        <v>1.3386971310844764E-3</v>
      </c>
      <c r="N550" s="18">
        <f t="shared" si="39"/>
        <v>-4.5900000000001153</v>
      </c>
      <c r="O550" s="13">
        <f ca="1"/>
        <v>0</v>
      </c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0">
        <v>542</v>
      </c>
      <c r="AA550" s="11">
        <f t="shared" ca="1" si="37"/>
        <v>0.17916795234032679</v>
      </c>
      <c r="AC550" s="10">
        <v>542</v>
      </c>
      <c r="AD550" s="11">
        <f t="shared" ca="1" si="41"/>
        <v>-0.14416290841355797</v>
      </c>
    </row>
    <row r="551" spans="2:30" x14ac:dyDescent="0.3">
      <c r="B551" s="10">
        <v>543</v>
      </c>
      <c r="C551" s="11">
        <f t="shared" ca="1" si="40"/>
        <v>-8.247299414366022E-3</v>
      </c>
      <c r="E551" s="18">
        <f t="shared" si="38"/>
        <v>-4.5800000000001155</v>
      </c>
      <c r="F551" s="13">
        <f ca="1"/>
        <v>0</v>
      </c>
      <c r="H551" s="10">
        <v>543</v>
      </c>
      <c r="I551" s="11">
        <v>5.8549330292989865E-2</v>
      </c>
      <c r="J551" s="27">
        <v>0.30409103645469349</v>
      </c>
      <c r="K551" s="27">
        <v>3.1000247995924865E-2</v>
      </c>
      <c r="L551" s="27">
        <v>1.3386971310844764E-3</v>
      </c>
      <c r="N551" s="18">
        <f t="shared" si="39"/>
        <v>-4.5800000000001155</v>
      </c>
      <c r="O551" s="13">
        <f ca="1"/>
        <v>0</v>
      </c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0">
        <v>543</v>
      </c>
      <c r="AA551" s="11">
        <f t="shared" ca="1" si="37"/>
        <v>-8.247299414366022E-3</v>
      </c>
      <c r="AC551" s="10">
        <v>543</v>
      </c>
      <c r="AD551" s="11">
        <f t="shared" ca="1" si="41"/>
        <v>-3.6738017581277854E-3</v>
      </c>
    </row>
    <row r="552" spans="2:30" x14ac:dyDescent="0.3">
      <c r="B552" s="10">
        <v>544</v>
      </c>
      <c r="C552" s="11">
        <f t="shared" ca="1" si="40"/>
        <v>-0.18443576991352056</v>
      </c>
      <c r="E552" s="18">
        <f t="shared" si="38"/>
        <v>-4.5700000000001157</v>
      </c>
      <c r="F552" s="13">
        <f ca="1"/>
        <v>0</v>
      </c>
      <c r="H552" s="10">
        <v>544</v>
      </c>
      <c r="I552" s="11">
        <v>5.8549330292989865E-2</v>
      </c>
      <c r="J552" s="27">
        <v>0.30409103645469349</v>
      </c>
      <c r="K552" s="27">
        <v>3.1000247995924865E-2</v>
      </c>
      <c r="L552" s="27">
        <v>1.3386971310844764E-3</v>
      </c>
      <c r="N552" s="18">
        <f t="shared" si="39"/>
        <v>-4.5700000000001157</v>
      </c>
      <c r="O552" s="13">
        <f ca="1"/>
        <v>0</v>
      </c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0">
        <v>544</v>
      </c>
      <c r="AA552" s="11">
        <f t="shared" ca="1" si="37"/>
        <v>-0.18443576991352056</v>
      </c>
      <c r="AC552" s="10">
        <v>544</v>
      </c>
      <c r="AD552" s="11">
        <f t="shared" ca="1" si="41"/>
        <v>0.12071176731211411</v>
      </c>
    </row>
    <row r="553" spans="2:30" x14ac:dyDescent="0.3">
      <c r="B553" s="10">
        <v>545</v>
      </c>
      <c r="C553" s="11">
        <f t="shared" ca="1" si="40"/>
        <v>1.7296192181993995E-2</v>
      </c>
      <c r="E553" s="18">
        <f t="shared" si="38"/>
        <v>-4.560000000000116</v>
      </c>
      <c r="F553" s="13">
        <f ca="1"/>
        <v>0</v>
      </c>
      <c r="H553" s="10">
        <v>545</v>
      </c>
      <c r="I553" s="11">
        <v>5.8549330292989865E-2</v>
      </c>
      <c r="J553" s="27">
        <v>0.30409103645469349</v>
      </c>
      <c r="K553" s="27">
        <v>3.1000247995924865E-2</v>
      </c>
      <c r="L553" s="27">
        <v>1.3386971310844764E-3</v>
      </c>
      <c r="N553" s="18">
        <f t="shared" si="39"/>
        <v>-4.560000000000116</v>
      </c>
      <c r="O553" s="13">
        <f ca="1"/>
        <v>0</v>
      </c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0">
        <v>545</v>
      </c>
      <c r="AA553" s="11">
        <f t="shared" ca="1" si="37"/>
        <v>1.7296192181993995E-2</v>
      </c>
      <c r="AC553" s="10">
        <v>545</v>
      </c>
      <c r="AD553" s="11">
        <f t="shared" ca="1" si="41"/>
        <v>8.831997029317587E-2</v>
      </c>
    </row>
    <row r="554" spans="2:30" x14ac:dyDescent="0.3">
      <c r="B554" s="10">
        <v>546</v>
      </c>
      <c r="C554" s="11">
        <f t="shared" ca="1" si="40"/>
        <v>-2.239567570722187E-3</v>
      </c>
      <c r="E554" s="18">
        <f t="shared" si="38"/>
        <v>-4.5500000000001162</v>
      </c>
      <c r="F554" s="13">
        <f ca="1"/>
        <v>0</v>
      </c>
      <c r="H554" s="10">
        <v>546</v>
      </c>
      <c r="I554" s="11">
        <v>5.8549330292989865E-2</v>
      </c>
      <c r="J554" s="27">
        <v>0.30409103645469349</v>
      </c>
      <c r="K554" s="27">
        <v>3.1000247995924865E-2</v>
      </c>
      <c r="L554" s="27">
        <v>1.3386971310844764E-3</v>
      </c>
      <c r="N554" s="18">
        <f t="shared" si="39"/>
        <v>-4.5500000000001162</v>
      </c>
      <c r="O554" s="13">
        <f ca="1"/>
        <v>0</v>
      </c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0">
        <v>546</v>
      </c>
      <c r="AA554" s="11">
        <f t="shared" ca="1" si="37"/>
        <v>-2.239567570722187E-3</v>
      </c>
      <c r="AC554" s="10">
        <v>546</v>
      </c>
      <c r="AD554" s="11">
        <f t="shared" ca="1" si="41"/>
        <v>0.17467686721835424</v>
      </c>
    </row>
    <row r="555" spans="2:30" x14ac:dyDescent="0.3">
      <c r="B555" s="10">
        <v>547</v>
      </c>
      <c r="C555" s="11">
        <f t="shared" ca="1" si="40"/>
        <v>-0.12750960647872864</v>
      </c>
      <c r="E555" s="18">
        <f t="shared" si="38"/>
        <v>-4.5400000000001164</v>
      </c>
      <c r="F555" s="13">
        <f ca="1"/>
        <v>0</v>
      </c>
      <c r="H555" s="10">
        <v>547</v>
      </c>
      <c r="I555" s="11">
        <v>5.8549330292989865E-2</v>
      </c>
      <c r="J555" s="27">
        <v>0.30409103645469349</v>
      </c>
      <c r="K555" s="27">
        <v>3.1000247995924865E-2</v>
      </c>
      <c r="L555" s="27">
        <v>1.3386971310844764E-3</v>
      </c>
      <c r="N555" s="18">
        <f t="shared" si="39"/>
        <v>-4.5400000000001164</v>
      </c>
      <c r="O555" s="13">
        <f ca="1"/>
        <v>0</v>
      </c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0">
        <v>547</v>
      </c>
      <c r="AA555" s="11">
        <f t="shared" ca="1" si="37"/>
        <v>-0.12750960647872864</v>
      </c>
      <c r="AC555" s="10">
        <v>547</v>
      </c>
      <c r="AD555" s="11">
        <f t="shared" ca="1" si="41"/>
        <v>8.1921623927770013E-3</v>
      </c>
    </row>
    <row r="556" spans="2:30" x14ac:dyDescent="0.3">
      <c r="B556" s="10">
        <v>548</v>
      </c>
      <c r="C556" s="11">
        <f t="shared" ca="1" si="40"/>
        <v>0.1138673840064201</v>
      </c>
      <c r="E556" s="18">
        <f t="shared" si="38"/>
        <v>-4.5300000000001166</v>
      </c>
      <c r="F556" s="13">
        <f ca="1"/>
        <v>0</v>
      </c>
      <c r="H556" s="10">
        <v>548</v>
      </c>
      <c r="I556" s="11">
        <v>5.8549330292989865E-2</v>
      </c>
      <c r="J556" s="27">
        <v>0.30409103645469349</v>
      </c>
      <c r="K556" s="27">
        <v>3.1000247995924865E-2</v>
      </c>
      <c r="L556" s="27">
        <v>1.3386971310844764E-3</v>
      </c>
      <c r="N556" s="18">
        <f t="shared" si="39"/>
        <v>-4.5300000000001166</v>
      </c>
      <c r="O556" s="13">
        <f ca="1"/>
        <v>0</v>
      </c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0">
        <v>548</v>
      </c>
      <c r="AA556" s="11">
        <f t="shared" ca="1" si="37"/>
        <v>0.1138673840064201</v>
      </c>
      <c r="AC556" s="10">
        <v>548</v>
      </c>
      <c r="AD556" s="11">
        <f t="shared" ca="1" si="41"/>
        <v>3.8397225837205867E-2</v>
      </c>
    </row>
    <row r="557" spans="2:30" x14ac:dyDescent="0.3">
      <c r="B557" s="10">
        <v>549</v>
      </c>
      <c r="C557" s="11">
        <f t="shared" ca="1" si="40"/>
        <v>-0.20790842066523196</v>
      </c>
      <c r="E557" s="18">
        <f t="shared" si="38"/>
        <v>-4.5200000000001168</v>
      </c>
      <c r="F557" s="13">
        <f ca="1"/>
        <v>0</v>
      </c>
      <c r="H557" s="10">
        <v>549</v>
      </c>
      <c r="I557" s="11">
        <v>5.8549330292989865E-2</v>
      </c>
      <c r="J557" s="27">
        <v>0.30409103645469349</v>
      </c>
      <c r="K557" s="27">
        <v>3.1000247995924865E-2</v>
      </c>
      <c r="L557" s="27">
        <v>1.3386971310844764E-3</v>
      </c>
      <c r="N557" s="18">
        <f t="shared" si="39"/>
        <v>-4.5200000000001168</v>
      </c>
      <c r="O557" s="13">
        <f ca="1"/>
        <v>0</v>
      </c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0">
        <v>549</v>
      </c>
      <c r="AA557" s="11">
        <f t="shared" ca="1" si="37"/>
        <v>-0.20790842066523196</v>
      </c>
      <c r="AC557" s="10">
        <v>549</v>
      </c>
      <c r="AD557" s="11">
        <f t="shared" ca="1" si="41"/>
        <v>-5.2967011717767361E-3</v>
      </c>
    </row>
    <row r="558" spans="2:30" x14ac:dyDescent="0.3">
      <c r="B558" s="10">
        <v>550</v>
      </c>
      <c r="C558" s="11">
        <f t="shared" ca="1" si="40"/>
        <v>-0.14320667656993427</v>
      </c>
      <c r="E558" s="18">
        <f t="shared" si="38"/>
        <v>-4.510000000000117</v>
      </c>
      <c r="F558" s="13">
        <f ca="1"/>
        <v>0</v>
      </c>
      <c r="H558" s="10">
        <v>550</v>
      </c>
      <c r="I558" s="11">
        <v>5.8549330292989865E-2</v>
      </c>
      <c r="J558" s="27">
        <v>0.30409103645469349</v>
      </c>
      <c r="K558" s="27">
        <v>3.1000247995924865E-2</v>
      </c>
      <c r="L558" s="27">
        <v>1.3386971310844764E-3</v>
      </c>
      <c r="N558" s="18">
        <f t="shared" si="39"/>
        <v>-4.510000000000117</v>
      </c>
      <c r="O558" s="13">
        <f ca="1"/>
        <v>0</v>
      </c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0">
        <v>550</v>
      </c>
      <c r="AA558" s="11">
        <f t="shared" ca="1" si="37"/>
        <v>-0.14320667656993427</v>
      </c>
      <c r="AC558" s="10">
        <v>550</v>
      </c>
      <c r="AD558" s="11">
        <f t="shared" ca="1" si="41"/>
        <v>-7.4174522331883791E-2</v>
      </c>
    </row>
    <row r="559" spans="2:30" x14ac:dyDescent="0.3">
      <c r="B559" s="10">
        <v>551</v>
      </c>
      <c r="C559" s="11">
        <f t="shared" ca="1" si="40"/>
        <v>-5.6738648066073621E-2</v>
      </c>
      <c r="E559" s="18">
        <f t="shared" si="38"/>
        <v>-4.5000000000001172</v>
      </c>
      <c r="F559" s="13">
        <f ca="1"/>
        <v>0</v>
      </c>
      <c r="H559" s="10">
        <v>551</v>
      </c>
      <c r="I559" s="11">
        <v>5.8549330292989865E-2</v>
      </c>
      <c r="J559" s="27">
        <v>0.30409103645469349</v>
      </c>
      <c r="K559" s="27">
        <v>3.1000247995924865E-2</v>
      </c>
      <c r="L559" s="27">
        <v>1.3386971310844764E-3</v>
      </c>
      <c r="N559" s="18">
        <f t="shared" si="39"/>
        <v>-4.5000000000001172</v>
      </c>
      <c r="O559" s="13">
        <f ca="1"/>
        <v>0</v>
      </c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0">
        <v>551</v>
      </c>
      <c r="AA559" s="11">
        <f t="shared" ca="1" si="37"/>
        <v>-5.6738648066073621E-2</v>
      </c>
      <c r="AC559" s="10">
        <v>551</v>
      </c>
      <c r="AD559" s="11">
        <f t="shared" ca="1" si="41"/>
        <v>6.1697025527195595E-2</v>
      </c>
    </row>
    <row r="560" spans="2:30" x14ac:dyDescent="0.3">
      <c r="B560" s="10">
        <v>552</v>
      </c>
      <c r="C560" s="11">
        <f t="shared" ca="1" si="40"/>
        <v>5.0858343294853808E-2</v>
      </c>
      <c r="E560" s="18">
        <f t="shared" si="38"/>
        <v>-4.4900000000001175</v>
      </c>
      <c r="F560" s="13">
        <f ca="1"/>
        <v>0</v>
      </c>
      <c r="H560" s="10">
        <v>552</v>
      </c>
      <c r="I560" s="11">
        <v>5.8549330292989865E-2</v>
      </c>
      <c r="J560" s="27">
        <v>0.30409103645469349</v>
      </c>
      <c r="K560" s="27">
        <v>3.1000247995924865E-2</v>
      </c>
      <c r="L560" s="27">
        <v>1.3386971310844764E-3</v>
      </c>
      <c r="N560" s="18">
        <f t="shared" si="39"/>
        <v>-4.4900000000001175</v>
      </c>
      <c r="O560" s="13">
        <f ca="1"/>
        <v>0</v>
      </c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0">
        <v>552</v>
      </c>
      <c r="AA560" s="11">
        <f t="shared" ca="1" si="37"/>
        <v>5.0858343294853808E-2</v>
      </c>
      <c r="AC560" s="10">
        <v>552</v>
      </c>
      <c r="AD560" s="11">
        <f t="shared" ca="1" si="41"/>
        <v>-3.1254672244573074E-2</v>
      </c>
    </row>
    <row r="561" spans="2:30" x14ac:dyDescent="0.3">
      <c r="B561" s="10">
        <v>553</v>
      </c>
      <c r="C561" s="11">
        <f t="shared" ca="1" si="40"/>
        <v>-8.6524432588586386E-2</v>
      </c>
      <c r="E561" s="18">
        <f t="shared" si="38"/>
        <v>-4.4800000000001177</v>
      </c>
      <c r="F561" s="13">
        <f ca="1"/>
        <v>0</v>
      </c>
      <c r="H561" s="10">
        <v>553</v>
      </c>
      <c r="I561" s="11">
        <v>5.8549330292989865E-2</v>
      </c>
      <c r="J561" s="27">
        <v>0.30409103645469349</v>
      </c>
      <c r="K561" s="27">
        <v>3.1000247995924865E-2</v>
      </c>
      <c r="L561" s="27">
        <v>1.3386971310844764E-3</v>
      </c>
      <c r="N561" s="18">
        <f t="shared" si="39"/>
        <v>-4.4800000000001177</v>
      </c>
      <c r="O561" s="13">
        <f ca="1"/>
        <v>0</v>
      </c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0">
        <v>553</v>
      </c>
      <c r="AA561" s="11">
        <f t="shared" ca="1" si="37"/>
        <v>-8.6524432588586386E-2</v>
      </c>
      <c r="AC561" s="10">
        <v>553</v>
      </c>
      <c r="AD561" s="11">
        <f t="shared" ca="1" si="41"/>
        <v>0.13927779938081289</v>
      </c>
    </row>
    <row r="562" spans="2:30" x14ac:dyDescent="0.3">
      <c r="B562" s="10">
        <v>554</v>
      </c>
      <c r="C562" s="11">
        <f t="shared" ca="1" si="40"/>
        <v>-0.18971389680072703</v>
      </c>
      <c r="E562" s="18">
        <f t="shared" si="38"/>
        <v>-4.4700000000001179</v>
      </c>
      <c r="F562" s="13">
        <f ca="1"/>
        <v>0</v>
      </c>
      <c r="H562" s="10">
        <v>554</v>
      </c>
      <c r="I562" s="11">
        <v>5.8549330292989865E-2</v>
      </c>
      <c r="J562" s="27">
        <v>0.30409103645469349</v>
      </c>
      <c r="K562" s="27">
        <v>3.1000247995924865E-2</v>
      </c>
      <c r="L562" s="27">
        <v>1.3386971310844764E-3</v>
      </c>
      <c r="N562" s="18">
        <f t="shared" si="39"/>
        <v>-4.4700000000001179</v>
      </c>
      <c r="O562" s="13">
        <f ca="1"/>
        <v>0</v>
      </c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0">
        <v>554</v>
      </c>
      <c r="AA562" s="11">
        <f t="shared" ca="1" si="37"/>
        <v>-0.18971389680072703</v>
      </c>
      <c r="AC562" s="10">
        <v>554</v>
      </c>
      <c r="AD562" s="11">
        <f t="shared" ca="1" si="41"/>
        <v>0.3041128815412929</v>
      </c>
    </row>
    <row r="563" spans="2:30" x14ac:dyDescent="0.3">
      <c r="B563" s="10">
        <v>555</v>
      </c>
      <c r="C563" s="11">
        <f t="shared" ca="1" si="40"/>
        <v>-2.4378166608383576E-2</v>
      </c>
      <c r="E563" s="18">
        <f t="shared" si="38"/>
        <v>-4.4600000000001181</v>
      </c>
      <c r="F563" s="13">
        <f ca="1"/>
        <v>0</v>
      </c>
      <c r="H563" s="10">
        <v>555</v>
      </c>
      <c r="I563" s="11">
        <v>5.8549330292989865E-2</v>
      </c>
      <c r="J563" s="27">
        <v>0.30409103645469349</v>
      </c>
      <c r="K563" s="27">
        <v>3.1000247995924865E-2</v>
      </c>
      <c r="L563" s="27">
        <v>1.3386971310844764E-3</v>
      </c>
      <c r="N563" s="18">
        <f t="shared" si="39"/>
        <v>-4.4600000000001181</v>
      </c>
      <c r="O563" s="13">
        <f ca="1"/>
        <v>0</v>
      </c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0">
        <v>555</v>
      </c>
      <c r="AA563" s="11">
        <f t="shared" ca="1" si="37"/>
        <v>-2.4378166608383576E-2</v>
      </c>
      <c r="AC563" s="10">
        <v>555</v>
      </c>
      <c r="AD563" s="11">
        <f t="shared" ca="1" si="41"/>
        <v>1.9868084167973483E-2</v>
      </c>
    </row>
    <row r="564" spans="2:30" x14ac:dyDescent="0.3">
      <c r="B564" s="10">
        <v>556</v>
      </c>
      <c r="C564" s="11">
        <f t="shared" ca="1" si="40"/>
        <v>-0.43528414888694611</v>
      </c>
      <c r="E564" s="18">
        <f t="shared" si="38"/>
        <v>-4.4500000000001183</v>
      </c>
      <c r="F564" s="13">
        <f ca="1"/>
        <v>0</v>
      </c>
      <c r="H564" s="10">
        <v>556</v>
      </c>
      <c r="I564" s="11">
        <v>5.8549330292989865E-2</v>
      </c>
      <c r="J564" s="27">
        <v>0.30409103645469349</v>
      </c>
      <c r="K564" s="27">
        <v>3.1000247995924865E-2</v>
      </c>
      <c r="L564" s="27">
        <v>1.3386971310844764E-3</v>
      </c>
      <c r="N564" s="18">
        <f t="shared" si="39"/>
        <v>-4.4500000000001183</v>
      </c>
      <c r="O564" s="13">
        <f ca="1"/>
        <v>0</v>
      </c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0">
        <v>556</v>
      </c>
      <c r="AA564" s="11">
        <f t="shared" ca="1" si="37"/>
        <v>-0.43528414888694611</v>
      </c>
      <c r="AC564" s="10">
        <v>556</v>
      </c>
      <c r="AD564" s="11">
        <f t="shared" ca="1" si="41"/>
        <v>0.11187191061347466</v>
      </c>
    </row>
    <row r="565" spans="2:30" x14ac:dyDescent="0.3">
      <c r="B565" s="10">
        <v>557</v>
      </c>
      <c r="C565" s="11">
        <f t="shared" ca="1" si="40"/>
        <v>-0.27795217666723759</v>
      </c>
      <c r="E565" s="18">
        <f t="shared" si="38"/>
        <v>-4.4400000000001185</v>
      </c>
      <c r="F565" s="13">
        <f ca="1"/>
        <v>0</v>
      </c>
      <c r="H565" s="10">
        <v>557</v>
      </c>
      <c r="I565" s="11">
        <v>5.8549330292989865E-2</v>
      </c>
      <c r="J565" s="27">
        <v>0.30409103645469349</v>
      </c>
      <c r="K565" s="27">
        <v>3.1000247995924865E-2</v>
      </c>
      <c r="L565" s="27">
        <v>1.3386971310844764E-3</v>
      </c>
      <c r="N565" s="18">
        <f t="shared" si="39"/>
        <v>-4.4400000000001185</v>
      </c>
      <c r="O565" s="13">
        <f ca="1"/>
        <v>0</v>
      </c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0">
        <v>557</v>
      </c>
      <c r="AA565" s="11">
        <f t="shared" ca="1" si="37"/>
        <v>-0.27795217666723759</v>
      </c>
      <c r="AC565" s="10">
        <v>557</v>
      </c>
      <c r="AD565" s="11">
        <f t="shared" ca="1" si="41"/>
        <v>-5.3867001956738617E-2</v>
      </c>
    </row>
    <row r="566" spans="2:30" x14ac:dyDescent="0.3">
      <c r="B566" s="10">
        <v>558</v>
      </c>
      <c r="C566" s="11">
        <f t="shared" ca="1" si="40"/>
        <v>-2.9656194129951435E-2</v>
      </c>
      <c r="E566" s="18">
        <f t="shared" si="38"/>
        <v>-4.4300000000001187</v>
      </c>
      <c r="F566" s="13">
        <f ca="1"/>
        <v>0</v>
      </c>
      <c r="H566" s="10">
        <v>558</v>
      </c>
      <c r="I566" s="11">
        <v>5.8549330292989865E-2</v>
      </c>
      <c r="J566" s="27">
        <v>0.30409103645469349</v>
      </c>
      <c r="K566" s="27">
        <v>3.1000247995924865E-2</v>
      </c>
      <c r="L566" s="27">
        <v>1.3386971310844764E-3</v>
      </c>
      <c r="N566" s="18">
        <f t="shared" si="39"/>
        <v>-4.4300000000001187</v>
      </c>
      <c r="O566" s="13">
        <f ca="1"/>
        <v>0</v>
      </c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0">
        <v>558</v>
      </c>
      <c r="AA566" s="11">
        <f t="shared" ca="1" si="37"/>
        <v>-2.9656194129951435E-2</v>
      </c>
      <c r="AC566" s="10">
        <v>558</v>
      </c>
      <c r="AD566" s="11">
        <f t="shared" ca="1" si="41"/>
        <v>-0.17086359147592031</v>
      </c>
    </row>
    <row r="567" spans="2:30" x14ac:dyDescent="0.3">
      <c r="B567" s="10">
        <v>559</v>
      </c>
      <c r="C567" s="11">
        <f t="shared" ca="1" si="40"/>
        <v>-8.9615393011099581E-2</v>
      </c>
      <c r="E567" s="18">
        <f t="shared" si="38"/>
        <v>-4.4200000000001189</v>
      </c>
      <c r="F567" s="13">
        <f ca="1"/>
        <v>0</v>
      </c>
      <c r="H567" s="10">
        <v>559</v>
      </c>
      <c r="I567" s="11">
        <v>5.8549330292989865E-2</v>
      </c>
      <c r="J567" s="27">
        <v>0.30409103645469349</v>
      </c>
      <c r="K567" s="27">
        <v>3.1000247995924865E-2</v>
      </c>
      <c r="L567" s="27">
        <v>1.3386971310844764E-3</v>
      </c>
      <c r="N567" s="18">
        <f t="shared" si="39"/>
        <v>-4.4200000000001189</v>
      </c>
      <c r="O567" s="13">
        <f ca="1"/>
        <v>0</v>
      </c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0">
        <v>559</v>
      </c>
      <c r="AA567" s="11">
        <f t="shared" ca="1" si="37"/>
        <v>-8.9615393011099581E-2</v>
      </c>
      <c r="AC567" s="10">
        <v>559</v>
      </c>
      <c r="AD567" s="11">
        <f t="shared" ca="1" si="41"/>
        <v>0.10527579811547513</v>
      </c>
    </row>
    <row r="568" spans="2:30" x14ac:dyDescent="0.3">
      <c r="B568" s="10">
        <v>560</v>
      </c>
      <c r="C568" s="11">
        <f t="shared" ca="1" si="40"/>
        <v>5.4173005358013129E-2</v>
      </c>
      <c r="E568" s="18">
        <f t="shared" si="38"/>
        <v>-4.4100000000001192</v>
      </c>
      <c r="F568" s="13">
        <f ca="1"/>
        <v>0</v>
      </c>
      <c r="H568" s="10">
        <v>560</v>
      </c>
      <c r="I568" s="11">
        <v>5.8549330292989865E-2</v>
      </c>
      <c r="J568" s="27">
        <v>0.30409103645469349</v>
      </c>
      <c r="K568" s="27">
        <v>3.1000247995924865E-2</v>
      </c>
      <c r="L568" s="27">
        <v>1.3386971310844764E-3</v>
      </c>
      <c r="N568" s="18">
        <f t="shared" si="39"/>
        <v>-4.4100000000001192</v>
      </c>
      <c r="O568" s="13">
        <f ca="1"/>
        <v>0</v>
      </c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0">
        <v>560</v>
      </c>
      <c r="AA568" s="11">
        <f t="shared" ca="1" si="37"/>
        <v>5.4173005358013129E-2</v>
      </c>
      <c r="AC568" s="10">
        <v>560</v>
      </c>
      <c r="AD568" s="11">
        <f t="shared" ca="1" si="41"/>
        <v>-0.25138833656843662</v>
      </c>
    </row>
    <row r="569" spans="2:30" x14ac:dyDescent="0.3">
      <c r="B569" s="10">
        <v>561</v>
      </c>
      <c r="C569" s="11">
        <f t="shared" ca="1" si="40"/>
        <v>4.392084026781333E-2</v>
      </c>
      <c r="E569" s="18">
        <f t="shared" si="38"/>
        <v>-4.4000000000001194</v>
      </c>
      <c r="F569" s="13">
        <f ca="1"/>
        <v>0</v>
      </c>
      <c r="H569" s="10">
        <v>561</v>
      </c>
      <c r="I569" s="11">
        <v>5.8549330292989865E-2</v>
      </c>
      <c r="J569" s="27">
        <v>0.30409103645469349</v>
      </c>
      <c r="K569" s="27">
        <v>3.1000247995924865E-2</v>
      </c>
      <c r="L569" s="27">
        <v>1.3386971310844764E-3</v>
      </c>
      <c r="N569" s="18">
        <f t="shared" si="39"/>
        <v>-4.4000000000001194</v>
      </c>
      <c r="O569" s="13">
        <f ca="1"/>
        <v>0</v>
      </c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0">
        <v>561</v>
      </c>
      <c r="AA569" s="11">
        <f t="shared" ca="1" si="37"/>
        <v>4.392084026781333E-2</v>
      </c>
      <c r="AC569" s="10">
        <v>561</v>
      </c>
      <c r="AD569" s="11">
        <f t="shared" ca="1" si="41"/>
        <v>-7.4465734418862062E-2</v>
      </c>
    </row>
    <row r="570" spans="2:30" x14ac:dyDescent="0.3">
      <c r="B570" s="10">
        <v>562</v>
      </c>
      <c r="C570" s="11">
        <f t="shared" ca="1" si="40"/>
        <v>0.11594589683091513</v>
      </c>
      <c r="E570" s="18">
        <f t="shared" si="38"/>
        <v>-4.3900000000001196</v>
      </c>
      <c r="F570" s="13">
        <f ca="1"/>
        <v>0</v>
      </c>
      <c r="H570" s="10">
        <v>562</v>
      </c>
      <c r="I570" s="11">
        <v>5.8549330292989865E-2</v>
      </c>
      <c r="J570" s="27">
        <v>0.30409103645469349</v>
      </c>
      <c r="K570" s="27">
        <v>3.1000247995924865E-2</v>
      </c>
      <c r="L570" s="27">
        <v>1.3386971310844764E-3</v>
      </c>
      <c r="N570" s="18">
        <f t="shared" si="39"/>
        <v>-4.3900000000001196</v>
      </c>
      <c r="O570" s="13">
        <f ca="1"/>
        <v>0</v>
      </c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0">
        <v>562</v>
      </c>
      <c r="AA570" s="11">
        <f t="shared" ca="1" si="37"/>
        <v>0.11594589683091513</v>
      </c>
      <c r="AC570" s="10">
        <v>562</v>
      </c>
      <c r="AD570" s="11">
        <f t="shared" ca="1" si="41"/>
        <v>-0.21678290268471243</v>
      </c>
    </row>
    <row r="571" spans="2:30" x14ac:dyDescent="0.3">
      <c r="B571" s="10">
        <v>563</v>
      </c>
      <c r="C571" s="11">
        <f t="shared" ca="1" si="40"/>
        <v>0.21564945111111489</v>
      </c>
      <c r="E571" s="18">
        <f t="shared" si="38"/>
        <v>-4.3800000000001198</v>
      </c>
      <c r="F571" s="13">
        <f ca="1"/>
        <v>0</v>
      </c>
      <c r="H571" s="10">
        <v>563</v>
      </c>
      <c r="I571" s="11">
        <v>5.8549330292989865E-2</v>
      </c>
      <c r="J571" s="27">
        <v>0.30409103645469349</v>
      </c>
      <c r="K571" s="27">
        <v>3.1000247995924865E-2</v>
      </c>
      <c r="L571" s="27">
        <v>1.3386971310844764E-3</v>
      </c>
      <c r="N571" s="18">
        <f t="shared" si="39"/>
        <v>-4.3800000000001198</v>
      </c>
      <c r="O571" s="13">
        <f ca="1"/>
        <v>0</v>
      </c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0">
        <v>563</v>
      </c>
      <c r="AA571" s="11">
        <f t="shared" ca="1" si="37"/>
        <v>0.21564945111111489</v>
      </c>
      <c r="AC571" s="10">
        <v>563</v>
      </c>
      <c r="AD571" s="11">
        <f t="shared" ca="1" si="41"/>
        <v>7.9951400236559944E-2</v>
      </c>
    </row>
    <row r="572" spans="2:30" x14ac:dyDescent="0.3">
      <c r="B572" s="10">
        <v>564</v>
      </c>
      <c r="C572" s="11">
        <f t="shared" ca="1" si="40"/>
        <v>-5.78083652481962E-2</v>
      </c>
      <c r="E572" s="18">
        <f t="shared" si="38"/>
        <v>-4.37000000000012</v>
      </c>
      <c r="F572" s="13">
        <f ca="1"/>
        <v>0</v>
      </c>
      <c r="H572" s="10">
        <v>564</v>
      </c>
      <c r="I572" s="11">
        <v>5.8549330292989865E-2</v>
      </c>
      <c r="J572" s="27">
        <v>0.30409103645469349</v>
      </c>
      <c r="K572" s="27">
        <v>3.1000247995924865E-2</v>
      </c>
      <c r="L572" s="27">
        <v>1.3386971310844764E-3</v>
      </c>
      <c r="N572" s="18">
        <f t="shared" si="39"/>
        <v>-4.37000000000012</v>
      </c>
      <c r="O572" s="13">
        <f ca="1"/>
        <v>0</v>
      </c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0">
        <v>564</v>
      </c>
      <c r="AA572" s="11">
        <f t="shared" ca="1" si="37"/>
        <v>-5.78083652481962E-2</v>
      </c>
      <c r="AC572" s="10">
        <v>564</v>
      </c>
      <c r="AD572" s="11">
        <f t="shared" ca="1" si="41"/>
        <v>2.8750606850064444E-2</v>
      </c>
    </row>
    <row r="573" spans="2:30" x14ac:dyDescent="0.3">
      <c r="B573" s="10">
        <v>565</v>
      </c>
      <c r="C573" s="11">
        <f t="shared" ca="1" si="40"/>
        <v>0.22028781076977622</v>
      </c>
      <c r="E573" s="18">
        <f t="shared" si="38"/>
        <v>-4.3600000000001202</v>
      </c>
      <c r="F573" s="13">
        <f ca="1"/>
        <v>0</v>
      </c>
      <c r="H573" s="10">
        <v>565</v>
      </c>
      <c r="I573" s="11">
        <v>5.8549330292989865E-2</v>
      </c>
      <c r="J573" s="27">
        <v>0.30409103645469349</v>
      </c>
      <c r="K573" s="27">
        <v>3.1000247995924865E-2</v>
      </c>
      <c r="L573" s="27">
        <v>1.3386971310844764E-3</v>
      </c>
      <c r="N573" s="18">
        <f t="shared" si="39"/>
        <v>-4.3600000000001202</v>
      </c>
      <c r="O573" s="13">
        <f ca="1"/>
        <v>0</v>
      </c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0">
        <v>565</v>
      </c>
      <c r="AA573" s="11">
        <f t="shared" ca="1" si="37"/>
        <v>0.22028781076977622</v>
      </c>
      <c r="AC573" s="10">
        <v>565</v>
      </c>
      <c r="AD573" s="11">
        <f t="shared" ca="1" si="41"/>
        <v>0.12983488404499771</v>
      </c>
    </row>
    <row r="574" spans="2:30" x14ac:dyDescent="0.3">
      <c r="B574" s="10">
        <v>566</v>
      </c>
      <c r="C574" s="11">
        <f t="shared" ca="1" si="40"/>
        <v>3.3506114706818531E-2</v>
      </c>
      <c r="E574" s="18">
        <f t="shared" si="38"/>
        <v>-4.3500000000001204</v>
      </c>
      <c r="F574" s="13">
        <f ca="1"/>
        <v>0</v>
      </c>
      <c r="H574" s="10">
        <v>566</v>
      </c>
      <c r="I574" s="11">
        <v>5.8549330292989865E-2</v>
      </c>
      <c r="J574" s="27">
        <v>0.30409103645469349</v>
      </c>
      <c r="K574" s="27">
        <v>3.1000247995924865E-2</v>
      </c>
      <c r="L574" s="27">
        <v>1.3386971310844764E-3</v>
      </c>
      <c r="N574" s="18">
        <f t="shared" si="39"/>
        <v>-4.3500000000001204</v>
      </c>
      <c r="O574" s="13">
        <f ca="1"/>
        <v>0</v>
      </c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0">
        <v>566</v>
      </c>
      <c r="AA574" s="11">
        <f t="shared" ca="1" si="37"/>
        <v>3.3506114706818531E-2</v>
      </c>
      <c r="AC574" s="10">
        <v>566</v>
      </c>
      <c r="AD574" s="11">
        <f t="shared" ca="1" si="41"/>
        <v>-0.10034548934431375</v>
      </c>
    </row>
    <row r="575" spans="2:30" x14ac:dyDescent="0.3">
      <c r="B575" s="10">
        <v>567</v>
      </c>
      <c r="C575" s="11">
        <f t="shared" ca="1" si="40"/>
        <v>0.29417467934280189</v>
      </c>
      <c r="E575" s="18">
        <f t="shared" si="38"/>
        <v>-4.3400000000001207</v>
      </c>
      <c r="F575" s="13">
        <f ca="1"/>
        <v>0</v>
      </c>
      <c r="H575" s="10">
        <v>567</v>
      </c>
      <c r="I575" s="11">
        <v>5.8549330292989865E-2</v>
      </c>
      <c r="J575" s="27">
        <v>0.30409103645469349</v>
      </c>
      <c r="K575" s="27">
        <v>3.1000247995924865E-2</v>
      </c>
      <c r="L575" s="27">
        <v>1.3386971310844764E-3</v>
      </c>
      <c r="N575" s="18">
        <f t="shared" si="39"/>
        <v>-4.3400000000001207</v>
      </c>
      <c r="O575" s="13">
        <f ca="1"/>
        <v>0</v>
      </c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0">
        <v>567</v>
      </c>
      <c r="AA575" s="11">
        <f t="shared" ca="1" si="37"/>
        <v>0.29417467934280189</v>
      </c>
      <c r="AC575" s="10">
        <v>567</v>
      </c>
      <c r="AD575" s="11">
        <f t="shared" ca="1" si="41"/>
        <v>0.12415385893868208</v>
      </c>
    </row>
    <row r="576" spans="2:30" x14ac:dyDescent="0.3">
      <c r="B576" s="10">
        <v>568</v>
      </c>
      <c r="C576" s="11">
        <f t="shared" ca="1" si="40"/>
        <v>-0.11423513903120387</v>
      </c>
      <c r="E576" s="18">
        <f t="shared" si="38"/>
        <v>-4.3300000000001209</v>
      </c>
      <c r="F576" s="13">
        <f ca="1"/>
        <v>0</v>
      </c>
      <c r="H576" s="10">
        <v>568</v>
      </c>
      <c r="I576" s="11">
        <v>5.8549330292989865E-2</v>
      </c>
      <c r="J576" s="27">
        <v>0.30409103645469349</v>
      </c>
      <c r="K576" s="27">
        <v>3.1000247995924865E-2</v>
      </c>
      <c r="L576" s="27">
        <v>1.3386971310844764E-3</v>
      </c>
      <c r="N576" s="18">
        <f t="shared" si="39"/>
        <v>-4.3300000000001209</v>
      </c>
      <c r="O576" s="13">
        <f ca="1"/>
        <v>0</v>
      </c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0">
        <v>568</v>
      </c>
      <c r="AA576" s="11">
        <f t="shared" ca="1" si="37"/>
        <v>-0.11423513903120387</v>
      </c>
      <c r="AC576" s="10">
        <v>568</v>
      </c>
      <c r="AD576" s="11">
        <f t="shared" ca="1" si="41"/>
        <v>0.13554838879737668</v>
      </c>
    </row>
    <row r="577" spans="2:30" x14ac:dyDescent="0.3">
      <c r="B577" s="10">
        <v>569</v>
      </c>
      <c r="C577" s="11">
        <f t="shared" ca="1" si="40"/>
        <v>-5.0340258864176431E-2</v>
      </c>
      <c r="E577" s="18">
        <f t="shared" si="38"/>
        <v>-4.3200000000001211</v>
      </c>
      <c r="F577" s="13">
        <f ca="1"/>
        <v>0</v>
      </c>
      <c r="H577" s="10">
        <v>569</v>
      </c>
      <c r="I577" s="11">
        <v>5.8549330292989865E-2</v>
      </c>
      <c r="J577" s="27">
        <v>0.30409103645469349</v>
      </c>
      <c r="K577" s="27">
        <v>3.1000247995924865E-2</v>
      </c>
      <c r="L577" s="27">
        <v>1.3386971310844764E-3</v>
      </c>
      <c r="N577" s="18">
        <f t="shared" si="39"/>
        <v>-4.3200000000001211</v>
      </c>
      <c r="O577" s="13">
        <f ca="1"/>
        <v>0</v>
      </c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0">
        <v>569</v>
      </c>
      <c r="AA577" s="11">
        <f t="shared" ca="1" si="37"/>
        <v>-5.0340258864176431E-2</v>
      </c>
      <c r="AC577" s="10">
        <v>569</v>
      </c>
      <c r="AD577" s="11">
        <f t="shared" ca="1" si="41"/>
        <v>0.13494029043923553</v>
      </c>
    </row>
    <row r="578" spans="2:30" x14ac:dyDescent="0.3">
      <c r="B578" s="10">
        <v>570</v>
      </c>
      <c r="C578" s="11">
        <f t="shared" ca="1" si="40"/>
        <v>-0.15813732986775958</v>
      </c>
      <c r="E578" s="18">
        <f t="shared" si="38"/>
        <v>-4.3100000000001213</v>
      </c>
      <c r="F578" s="13">
        <f ca="1"/>
        <v>0</v>
      </c>
      <c r="H578" s="10">
        <v>570</v>
      </c>
      <c r="I578" s="11">
        <v>5.8549330292989865E-2</v>
      </c>
      <c r="J578" s="27">
        <v>0.30409103645469349</v>
      </c>
      <c r="K578" s="27">
        <v>3.1000247995924865E-2</v>
      </c>
      <c r="L578" s="27">
        <v>1.3386971310844764E-3</v>
      </c>
      <c r="N578" s="18">
        <f t="shared" si="39"/>
        <v>-4.3100000000001213</v>
      </c>
      <c r="O578" s="13">
        <f ca="1"/>
        <v>0</v>
      </c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0">
        <v>570</v>
      </c>
      <c r="AA578" s="11">
        <f t="shared" ca="1" si="37"/>
        <v>-0.15813732986775958</v>
      </c>
      <c r="AC578" s="10">
        <v>570</v>
      </c>
      <c r="AD578" s="11">
        <f t="shared" ca="1" si="41"/>
        <v>6.2893146414778167E-2</v>
      </c>
    </row>
    <row r="579" spans="2:30" x14ac:dyDescent="0.3">
      <c r="B579" s="10">
        <v>571</v>
      </c>
      <c r="C579" s="11">
        <f t="shared" ca="1" si="40"/>
        <v>0.16542083741088998</v>
      </c>
      <c r="E579" s="18">
        <f t="shared" si="38"/>
        <v>-4.3000000000001215</v>
      </c>
      <c r="F579" s="13">
        <f ca="1"/>
        <v>0</v>
      </c>
      <c r="H579" s="10">
        <v>571</v>
      </c>
      <c r="I579" s="11">
        <v>5.8549330292989865E-2</v>
      </c>
      <c r="J579" s="27">
        <v>0.30409103645469349</v>
      </c>
      <c r="K579" s="27">
        <v>3.1000247995924865E-2</v>
      </c>
      <c r="L579" s="27">
        <v>1.3386971310844764E-3</v>
      </c>
      <c r="N579" s="18">
        <f t="shared" si="39"/>
        <v>-4.3000000000001215</v>
      </c>
      <c r="O579" s="13">
        <f ca="1"/>
        <v>0</v>
      </c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0">
        <v>571</v>
      </c>
      <c r="AA579" s="11">
        <f t="shared" ca="1" si="37"/>
        <v>0.16542083741088998</v>
      </c>
      <c r="AC579" s="10">
        <v>571</v>
      </c>
      <c r="AD579" s="11">
        <f t="shared" ca="1" si="41"/>
        <v>-8.3113847632709917E-2</v>
      </c>
    </row>
    <row r="580" spans="2:30" x14ac:dyDescent="0.3">
      <c r="B580" s="10">
        <v>572</v>
      </c>
      <c r="C580" s="11">
        <f t="shared" ca="1" si="40"/>
        <v>0.14874084488879266</v>
      </c>
      <c r="E580" s="18">
        <f t="shared" si="38"/>
        <v>-4.2900000000001217</v>
      </c>
      <c r="F580" s="13">
        <f ca="1"/>
        <v>0</v>
      </c>
      <c r="H580" s="10">
        <v>572</v>
      </c>
      <c r="I580" s="11">
        <v>5.8549330292989865E-2</v>
      </c>
      <c r="J580" s="27">
        <v>0.30409103645469349</v>
      </c>
      <c r="K580" s="27">
        <v>3.1000247995924865E-2</v>
      </c>
      <c r="L580" s="27">
        <v>1.3386971310844764E-3</v>
      </c>
      <c r="N580" s="18">
        <f t="shared" si="39"/>
        <v>-4.2900000000001217</v>
      </c>
      <c r="O580" s="13">
        <f ca="1"/>
        <v>0</v>
      </c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0">
        <v>572</v>
      </c>
      <c r="AA580" s="11">
        <f t="shared" ca="1" si="37"/>
        <v>0.14874084488879266</v>
      </c>
      <c r="AC580" s="10">
        <v>572</v>
      </c>
      <c r="AD580" s="11">
        <f t="shared" ca="1" si="41"/>
        <v>-0.23543636539111512</v>
      </c>
    </row>
    <row r="581" spans="2:30" x14ac:dyDescent="0.3">
      <c r="B581" s="10">
        <v>573</v>
      </c>
      <c r="C581" s="11">
        <f t="shared" ca="1" si="40"/>
        <v>7.299417364664712E-2</v>
      </c>
      <c r="E581" s="18">
        <f t="shared" si="38"/>
        <v>-4.2800000000001219</v>
      </c>
      <c r="F581" s="13">
        <f ca="1"/>
        <v>0</v>
      </c>
      <c r="H581" s="10">
        <v>573</v>
      </c>
      <c r="I581" s="11">
        <v>5.8549330292989865E-2</v>
      </c>
      <c r="J581" s="27">
        <v>0.30409103645469349</v>
      </c>
      <c r="K581" s="27">
        <v>3.1000247995924865E-2</v>
      </c>
      <c r="L581" s="27">
        <v>1.3386971310844764E-3</v>
      </c>
      <c r="N581" s="18">
        <f t="shared" si="39"/>
        <v>-4.2800000000001219</v>
      </c>
      <c r="O581" s="13">
        <f ca="1"/>
        <v>0</v>
      </c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0">
        <v>573</v>
      </c>
      <c r="AA581" s="11">
        <f t="shared" ca="1" si="37"/>
        <v>7.299417364664712E-2</v>
      </c>
      <c r="AC581" s="10">
        <v>573</v>
      </c>
      <c r="AD581" s="11">
        <f t="shared" ca="1" si="41"/>
        <v>0.18650594067218029</v>
      </c>
    </row>
    <row r="582" spans="2:30" x14ac:dyDescent="0.3">
      <c r="B582" s="10">
        <v>574</v>
      </c>
      <c r="C582" s="11">
        <f t="shared" ca="1" si="40"/>
        <v>-2.8839243915671896E-2</v>
      </c>
      <c r="E582" s="18">
        <f t="shared" si="38"/>
        <v>-4.2700000000001221</v>
      </c>
      <c r="F582" s="13">
        <f ca="1"/>
        <v>0</v>
      </c>
      <c r="H582" s="10">
        <v>574</v>
      </c>
      <c r="I582" s="11">
        <v>5.8549330292989865E-2</v>
      </c>
      <c r="J582" s="27">
        <v>0.30409103645469349</v>
      </c>
      <c r="K582" s="27">
        <v>3.1000247995924865E-2</v>
      </c>
      <c r="L582" s="27">
        <v>1.3386971310844764E-3</v>
      </c>
      <c r="N582" s="18">
        <f t="shared" si="39"/>
        <v>-4.2700000000001221</v>
      </c>
      <c r="O582" s="13">
        <f ca="1"/>
        <v>0</v>
      </c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0">
        <v>574</v>
      </c>
      <c r="AA582" s="11">
        <f t="shared" ca="1" si="37"/>
        <v>-2.8839243915671896E-2</v>
      </c>
      <c r="AC582" s="10">
        <v>574</v>
      </c>
      <c r="AD582" s="11">
        <f t="shared" ca="1" si="41"/>
        <v>-4.2650392443379745E-2</v>
      </c>
    </row>
    <row r="583" spans="2:30" x14ac:dyDescent="0.3">
      <c r="B583" s="10">
        <v>575</v>
      </c>
      <c r="C583" s="11">
        <f t="shared" ca="1" si="40"/>
        <v>5.4497733911743049E-2</v>
      </c>
      <c r="E583" s="18">
        <f t="shared" si="38"/>
        <v>-4.2600000000001224</v>
      </c>
      <c r="F583" s="13">
        <f ca="1"/>
        <v>0</v>
      </c>
      <c r="H583" s="10">
        <v>575</v>
      </c>
      <c r="I583" s="11">
        <v>5.8549330292989865E-2</v>
      </c>
      <c r="J583" s="27">
        <v>0.30409103645469349</v>
      </c>
      <c r="K583" s="27">
        <v>3.1000247995924865E-2</v>
      </c>
      <c r="L583" s="27">
        <v>1.3386971310844764E-3</v>
      </c>
      <c r="N583" s="18">
        <f t="shared" si="39"/>
        <v>-4.2600000000001224</v>
      </c>
      <c r="O583" s="13">
        <f ca="1"/>
        <v>0</v>
      </c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0">
        <v>575</v>
      </c>
      <c r="AA583" s="11">
        <f t="shared" ca="1" si="37"/>
        <v>5.4497733911743049E-2</v>
      </c>
      <c r="AC583" s="10">
        <v>575</v>
      </c>
      <c r="AD583" s="11">
        <f t="shared" ca="1" si="41"/>
        <v>0.22080301375185346</v>
      </c>
    </row>
    <row r="584" spans="2:30" x14ac:dyDescent="0.3">
      <c r="B584" s="10">
        <v>576</v>
      </c>
      <c r="C584" s="11">
        <f t="shared" ca="1" si="40"/>
        <v>-0.21057886630686318</v>
      </c>
      <c r="E584" s="18">
        <f t="shared" si="38"/>
        <v>-4.2500000000001226</v>
      </c>
      <c r="F584" s="13">
        <f ca="1"/>
        <v>0</v>
      </c>
      <c r="H584" s="10">
        <v>576</v>
      </c>
      <c r="I584" s="11">
        <v>5.8549330292989865E-2</v>
      </c>
      <c r="J584" s="27">
        <v>0.30409103645469349</v>
      </c>
      <c r="K584" s="27">
        <v>3.1000247995924865E-2</v>
      </c>
      <c r="L584" s="27">
        <v>1.3386971310844764E-3</v>
      </c>
      <c r="N584" s="18">
        <f t="shared" si="39"/>
        <v>-4.2500000000001226</v>
      </c>
      <c r="O584" s="13">
        <f ca="1"/>
        <v>0</v>
      </c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0">
        <v>576</v>
      </c>
      <c r="AA584" s="11">
        <f t="shared" ca="1" si="37"/>
        <v>-0.21057886630686318</v>
      </c>
      <c r="AC584" s="10">
        <v>576</v>
      </c>
      <c r="AD584" s="11">
        <f t="shared" ca="1" si="41"/>
        <v>-0.15073436604756663</v>
      </c>
    </row>
    <row r="585" spans="2:30" x14ac:dyDescent="0.3">
      <c r="B585" s="10">
        <v>577</v>
      </c>
      <c r="C585" s="11">
        <f t="shared" ca="1" si="40"/>
        <v>6.4033199138754396E-2</v>
      </c>
      <c r="E585" s="18">
        <f t="shared" si="38"/>
        <v>-4.2400000000001228</v>
      </c>
      <c r="F585" s="13">
        <f ca="1"/>
        <v>0</v>
      </c>
      <c r="H585" s="10">
        <v>577</v>
      </c>
      <c r="I585" s="11">
        <v>5.8549330292989865E-2</v>
      </c>
      <c r="J585" s="27">
        <v>0.30409103645469349</v>
      </c>
      <c r="K585" s="27">
        <v>3.1000247995924865E-2</v>
      </c>
      <c r="L585" s="27">
        <v>1.3386971310844764E-3</v>
      </c>
      <c r="N585" s="18">
        <f t="shared" si="39"/>
        <v>-4.2400000000001228</v>
      </c>
      <c r="O585" s="13">
        <f ca="1"/>
        <v>0</v>
      </c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0">
        <v>577</v>
      </c>
      <c r="AA585" s="11">
        <f t="shared" ref="AA585:AA648" ca="1" si="42">C585</f>
        <v>6.4033199138754396E-2</v>
      </c>
      <c r="AC585" s="10">
        <v>577</v>
      </c>
      <c r="AD585" s="11">
        <f t="shared" ca="1" si="41"/>
        <v>-8.3944694578401091E-2</v>
      </c>
    </row>
    <row r="586" spans="2:30" x14ac:dyDescent="0.3">
      <c r="B586" s="10">
        <v>578</v>
      </c>
      <c r="C586" s="11">
        <f t="shared" ca="1" si="40"/>
        <v>0.30336526416502385</v>
      </c>
      <c r="E586" s="18">
        <f t="shared" si="38"/>
        <v>-4.230000000000123</v>
      </c>
      <c r="F586" s="13">
        <f ca="1"/>
        <v>0</v>
      </c>
      <c r="H586" s="10">
        <v>578</v>
      </c>
      <c r="I586" s="11">
        <v>5.8549330292989865E-2</v>
      </c>
      <c r="J586" s="27">
        <v>0.30409103645469349</v>
      </c>
      <c r="K586" s="27">
        <v>3.1000247995924865E-2</v>
      </c>
      <c r="L586" s="27">
        <v>1.3386971310844764E-3</v>
      </c>
      <c r="N586" s="18">
        <f t="shared" si="39"/>
        <v>-4.230000000000123</v>
      </c>
      <c r="O586" s="13">
        <f ca="1"/>
        <v>0</v>
      </c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0">
        <v>578</v>
      </c>
      <c r="AA586" s="11">
        <f t="shared" ca="1" si="42"/>
        <v>0.30336526416502385</v>
      </c>
      <c r="AC586" s="10">
        <v>578</v>
      </c>
      <c r="AD586" s="11">
        <f t="shared" ca="1" si="41"/>
        <v>3.8940824309434503E-3</v>
      </c>
    </row>
    <row r="587" spans="2:30" x14ac:dyDescent="0.3">
      <c r="B587" s="10">
        <v>579</v>
      </c>
      <c r="C587" s="11">
        <f t="shared" ca="1" si="40"/>
        <v>3.6198368950492388E-2</v>
      </c>
      <c r="E587" s="18">
        <f t="shared" ref="E587:E650" si="43">E586+0.01</f>
        <v>-4.2200000000001232</v>
      </c>
      <c r="F587" s="13">
        <f ca="1"/>
        <v>0</v>
      </c>
      <c r="H587" s="10">
        <v>579</v>
      </c>
      <c r="I587" s="11">
        <v>5.8549330292989865E-2</v>
      </c>
      <c r="J587" s="27">
        <v>0.30409103645469349</v>
      </c>
      <c r="K587" s="27">
        <v>3.1000247995924865E-2</v>
      </c>
      <c r="L587" s="27">
        <v>1.3386971310844764E-3</v>
      </c>
      <c r="N587" s="18">
        <f t="shared" ref="N587:N650" si="44">N586+0.01</f>
        <v>-4.2200000000001232</v>
      </c>
      <c r="O587" s="13">
        <f ca="1"/>
        <v>0</v>
      </c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0">
        <v>579</v>
      </c>
      <c r="AA587" s="11">
        <f t="shared" ca="1" si="42"/>
        <v>3.6198368950492388E-2</v>
      </c>
      <c r="AC587" s="10">
        <v>579</v>
      </c>
      <c r="AD587" s="11">
        <f t="shared" ca="1" si="41"/>
        <v>4.9631855895220796E-2</v>
      </c>
    </row>
    <row r="588" spans="2:30" x14ac:dyDescent="0.3">
      <c r="B588" s="10">
        <v>580</v>
      </c>
      <c r="C588" s="11">
        <f t="shared" ref="C588:C651" ca="1" si="45">_xlfn.NORM.INV(RAND(),$C$3,$C$4)+($C$5*C587)+($C$6*RAND())</f>
        <v>0.12802680268745981</v>
      </c>
      <c r="E588" s="18">
        <f t="shared" si="43"/>
        <v>-4.2100000000001234</v>
      </c>
      <c r="F588" s="13">
        <f ca="1"/>
        <v>0</v>
      </c>
      <c r="H588" s="10">
        <v>580</v>
      </c>
      <c r="I588" s="11">
        <v>5.8549330292989865E-2</v>
      </c>
      <c r="J588" s="27">
        <v>0.30409103645469349</v>
      </c>
      <c r="K588" s="27">
        <v>3.1000247995924865E-2</v>
      </c>
      <c r="L588" s="27">
        <v>1.3386971310844764E-3</v>
      </c>
      <c r="N588" s="18">
        <f t="shared" si="44"/>
        <v>-4.2100000000001234</v>
      </c>
      <c r="O588" s="13">
        <f ca="1"/>
        <v>0</v>
      </c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0">
        <v>580</v>
      </c>
      <c r="AA588" s="11">
        <f t="shared" ca="1" si="42"/>
        <v>0.12802680268745981</v>
      </c>
      <c r="AC588" s="10">
        <v>580</v>
      </c>
      <c r="AD588" s="11">
        <f t="shared" ca="1" si="41"/>
        <v>-4.7614154712583956E-2</v>
      </c>
    </row>
    <row r="589" spans="2:30" x14ac:dyDescent="0.3">
      <c r="B589" s="10">
        <v>581</v>
      </c>
      <c r="C589" s="11">
        <f t="shared" ca="1" si="45"/>
        <v>6.5321429851745411E-2</v>
      </c>
      <c r="E589" s="18">
        <f t="shared" si="43"/>
        <v>-4.2000000000001236</v>
      </c>
      <c r="F589" s="13">
        <f ca="1"/>
        <v>0</v>
      </c>
      <c r="H589" s="10">
        <v>581</v>
      </c>
      <c r="I589" s="11">
        <v>5.8549330292989865E-2</v>
      </c>
      <c r="J589" s="27">
        <v>0.30409103645469349</v>
      </c>
      <c r="K589" s="27">
        <v>3.1000247995924865E-2</v>
      </c>
      <c r="L589" s="27">
        <v>1.3386971310844764E-3</v>
      </c>
      <c r="N589" s="18">
        <f t="shared" si="44"/>
        <v>-4.2000000000001236</v>
      </c>
      <c r="O589" s="13">
        <f ca="1"/>
        <v>0</v>
      </c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0">
        <v>581</v>
      </c>
      <c r="AA589" s="11">
        <f t="shared" ca="1" si="42"/>
        <v>6.5321429851745411E-2</v>
      </c>
      <c r="AC589" s="10">
        <v>581</v>
      </c>
      <c r="AD589" s="11">
        <f t="shared" ca="1" si="41"/>
        <v>-8.4672518736193733E-2</v>
      </c>
    </row>
    <row r="590" spans="2:30" x14ac:dyDescent="0.3">
      <c r="B590" s="10">
        <v>582</v>
      </c>
      <c r="C590" s="11">
        <f t="shared" ca="1" si="45"/>
        <v>-0.2991825614269209</v>
      </c>
      <c r="E590" s="18">
        <f t="shared" si="43"/>
        <v>-4.1900000000001238</v>
      </c>
      <c r="F590" s="13">
        <f ca="1"/>
        <v>0</v>
      </c>
      <c r="H590" s="10">
        <v>582</v>
      </c>
      <c r="I590" s="11">
        <v>5.8549330292989865E-2</v>
      </c>
      <c r="J590" s="27">
        <v>0.30409103645469349</v>
      </c>
      <c r="K590" s="27">
        <v>3.1000247995924865E-2</v>
      </c>
      <c r="L590" s="27">
        <v>1.3386971310844764E-3</v>
      </c>
      <c r="N590" s="18">
        <f t="shared" si="44"/>
        <v>-4.1900000000001238</v>
      </c>
      <c r="O590" s="13">
        <f ca="1"/>
        <v>0</v>
      </c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0">
        <v>582</v>
      </c>
      <c r="AA590" s="11">
        <f t="shared" ca="1" si="42"/>
        <v>-0.2991825614269209</v>
      </c>
      <c r="AC590" s="10">
        <v>582</v>
      </c>
      <c r="AD590" s="11">
        <f t="shared" ca="1" si="41"/>
        <v>-0.35647325528176482</v>
      </c>
    </row>
    <row r="591" spans="2:30" x14ac:dyDescent="0.3">
      <c r="B591" s="10">
        <v>583</v>
      </c>
      <c r="C591" s="11">
        <f t="shared" ca="1" si="45"/>
        <v>-9.728547020293607E-2</v>
      </c>
      <c r="E591" s="18">
        <f t="shared" si="43"/>
        <v>-4.1800000000001241</v>
      </c>
      <c r="F591" s="13">
        <f ca="1"/>
        <v>0</v>
      </c>
      <c r="H591" s="10">
        <v>583</v>
      </c>
      <c r="I591" s="11">
        <v>5.8549330292989865E-2</v>
      </c>
      <c r="J591" s="27">
        <v>0.30409103645469349</v>
      </c>
      <c r="K591" s="27">
        <v>3.1000247995924865E-2</v>
      </c>
      <c r="L591" s="27">
        <v>1.3386971310844764E-3</v>
      </c>
      <c r="N591" s="18">
        <f t="shared" si="44"/>
        <v>-4.1800000000001241</v>
      </c>
      <c r="O591" s="13">
        <f ca="1"/>
        <v>0</v>
      </c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0">
        <v>583</v>
      </c>
      <c r="AA591" s="11">
        <f t="shared" ca="1" si="42"/>
        <v>-9.728547020293607E-2</v>
      </c>
      <c r="AC591" s="10">
        <v>583</v>
      </c>
      <c r="AD591" s="11">
        <f t="shared" ca="1" si="41"/>
        <v>-0.16735797589485488</v>
      </c>
    </row>
    <row r="592" spans="2:30" x14ac:dyDescent="0.3">
      <c r="B592" s="10">
        <v>584</v>
      </c>
      <c r="C592" s="11">
        <f t="shared" ca="1" si="45"/>
        <v>3.8455352602125223E-2</v>
      </c>
      <c r="E592" s="18">
        <f t="shared" si="43"/>
        <v>-4.1700000000001243</v>
      </c>
      <c r="F592" s="13">
        <f ca="1"/>
        <v>0</v>
      </c>
      <c r="H592" s="10">
        <v>584</v>
      </c>
      <c r="I592" s="11">
        <v>5.8549330292989865E-2</v>
      </c>
      <c r="J592" s="27">
        <v>0.30409103645469349</v>
      </c>
      <c r="K592" s="27">
        <v>3.1000247995924865E-2</v>
      </c>
      <c r="L592" s="27">
        <v>1.3386971310844764E-3</v>
      </c>
      <c r="N592" s="18">
        <f t="shared" si="44"/>
        <v>-4.1700000000001243</v>
      </c>
      <c r="O592" s="13">
        <f ca="1"/>
        <v>0</v>
      </c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0">
        <v>584</v>
      </c>
      <c r="AA592" s="11">
        <f t="shared" ca="1" si="42"/>
        <v>3.8455352602125223E-2</v>
      </c>
      <c r="AC592" s="10">
        <v>584</v>
      </c>
      <c r="AD592" s="11">
        <f t="shared" ref="AD592:AD655" ca="1" si="46">_xlfn.NORM.INV(RAND(),$C$3,$C$4)+($C$5*AD591)+($C$6*RAND())</f>
        <v>0.1097460269061049</v>
      </c>
    </row>
    <row r="593" spans="2:30" x14ac:dyDescent="0.3">
      <c r="B593" s="10">
        <v>585</v>
      </c>
      <c r="C593" s="11">
        <f t="shared" ca="1" si="45"/>
        <v>2.6747687756776824E-2</v>
      </c>
      <c r="E593" s="18">
        <f t="shared" si="43"/>
        <v>-4.1600000000001245</v>
      </c>
      <c r="F593" s="13">
        <f ca="1"/>
        <v>0</v>
      </c>
      <c r="H593" s="10">
        <v>585</v>
      </c>
      <c r="I593" s="11">
        <v>5.8549330292989865E-2</v>
      </c>
      <c r="J593" s="27">
        <v>0.30409103645469349</v>
      </c>
      <c r="K593" s="27">
        <v>3.1000247995924865E-2</v>
      </c>
      <c r="L593" s="27">
        <v>1.3386971310844764E-3</v>
      </c>
      <c r="N593" s="18">
        <f t="shared" si="44"/>
        <v>-4.1600000000001245</v>
      </c>
      <c r="O593" s="13">
        <f ca="1"/>
        <v>0</v>
      </c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0">
        <v>585</v>
      </c>
      <c r="AA593" s="11">
        <f t="shared" ca="1" si="42"/>
        <v>2.6747687756776824E-2</v>
      </c>
      <c r="AC593" s="10">
        <v>585</v>
      </c>
      <c r="AD593" s="11">
        <f t="shared" ca="1" si="46"/>
        <v>-6.5197706539526404E-2</v>
      </c>
    </row>
    <row r="594" spans="2:30" x14ac:dyDescent="0.3">
      <c r="B594" s="10">
        <v>586</v>
      </c>
      <c r="C594" s="11">
        <f t="shared" ca="1" si="45"/>
        <v>0.11958090555372902</v>
      </c>
      <c r="E594" s="18">
        <f t="shared" si="43"/>
        <v>-4.1500000000001247</v>
      </c>
      <c r="F594" s="13">
        <f ca="1"/>
        <v>0</v>
      </c>
      <c r="H594" s="10">
        <v>586</v>
      </c>
      <c r="I594" s="11">
        <v>5.8549330292989865E-2</v>
      </c>
      <c r="J594" s="27">
        <v>0.30409103645469349</v>
      </c>
      <c r="K594" s="27">
        <v>3.1000247995924865E-2</v>
      </c>
      <c r="L594" s="27">
        <v>1.3386971310844764E-3</v>
      </c>
      <c r="N594" s="18">
        <f t="shared" si="44"/>
        <v>-4.1500000000001247</v>
      </c>
      <c r="O594" s="13">
        <f ca="1"/>
        <v>0</v>
      </c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0">
        <v>586</v>
      </c>
      <c r="AA594" s="11">
        <f t="shared" ca="1" si="42"/>
        <v>0.11958090555372902</v>
      </c>
      <c r="AC594" s="10">
        <v>586</v>
      </c>
      <c r="AD594" s="11">
        <f t="shared" ca="1" si="46"/>
        <v>0.29079280083635317</v>
      </c>
    </row>
    <row r="595" spans="2:30" x14ac:dyDescent="0.3">
      <c r="B595" s="10">
        <v>587</v>
      </c>
      <c r="C595" s="11">
        <f t="shared" ca="1" si="45"/>
        <v>0.27932475389113276</v>
      </c>
      <c r="E595" s="18">
        <f t="shared" si="43"/>
        <v>-4.1400000000001249</v>
      </c>
      <c r="F595" s="13">
        <f ca="1"/>
        <v>0</v>
      </c>
      <c r="H595" s="10">
        <v>587</v>
      </c>
      <c r="I595" s="11">
        <v>5.8549330292989865E-2</v>
      </c>
      <c r="J595" s="27">
        <v>0.30409103645469349</v>
      </c>
      <c r="K595" s="27">
        <v>3.1000247995924865E-2</v>
      </c>
      <c r="L595" s="27">
        <v>1.3386971310844764E-3</v>
      </c>
      <c r="N595" s="18">
        <f t="shared" si="44"/>
        <v>-4.1400000000001249</v>
      </c>
      <c r="O595" s="13">
        <f ca="1"/>
        <v>0</v>
      </c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0">
        <v>587</v>
      </c>
      <c r="AA595" s="11">
        <f t="shared" ca="1" si="42"/>
        <v>0.27932475389113276</v>
      </c>
      <c r="AC595" s="10">
        <v>587</v>
      </c>
      <c r="AD595" s="11">
        <f t="shared" ca="1" si="46"/>
        <v>0.10829772797660146</v>
      </c>
    </row>
    <row r="596" spans="2:30" x14ac:dyDescent="0.3">
      <c r="B596" s="10">
        <v>588</v>
      </c>
      <c r="C596" s="11">
        <f t="shared" ca="1" si="45"/>
        <v>0.15220320810683149</v>
      </c>
      <c r="E596" s="18">
        <f t="shared" si="43"/>
        <v>-4.1300000000001251</v>
      </c>
      <c r="F596" s="13">
        <f ca="1"/>
        <v>0</v>
      </c>
      <c r="H596" s="10">
        <v>588</v>
      </c>
      <c r="I596" s="11">
        <v>5.8549330292989865E-2</v>
      </c>
      <c r="J596" s="27">
        <v>0.30409103645469349</v>
      </c>
      <c r="K596" s="27">
        <v>3.1000247995924865E-2</v>
      </c>
      <c r="L596" s="27">
        <v>1.3386971310844764E-3</v>
      </c>
      <c r="N596" s="18">
        <f t="shared" si="44"/>
        <v>-4.1300000000001251</v>
      </c>
      <c r="O596" s="13">
        <f ca="1"/>
        <v>0</v>
      </c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0">
        <v>588</v>
      </c>
      <c r="AA596" s="11">
        <f t="shared" ca="1" si="42"/>
        <v>0.15220320810683149</v>
      </c>
      <c r="AC596" s="10">
        <v>588</v>
      </c>
      <c r="AD596" s="11">
        <f t="shared" ca="1" si="46"/>
        <v>0.16372253271763282</v>
      </c>
    </row>
    <row r="597" spans="2:30" x14ac:dyDescent="0.3">
      <c r="B597" s="10">
        <v>589</v>
      </c>
      <c r="C597" s="11">
        <f t="shared" ca="1" si="45"/>
        <v>-4.0616489361839245E-2</v>
      </c>
      <c r="E597" s="18">
        <f t="shared" si="43"/>
        <v>-4.1200000000001253</v>
      </c>
      <c r="F597" s="13">
        <f ca="1"/>
        <v>0</v>
      </c>
      <c r="H597" s="10">
        <v>589</v>
      </c>
      <c r="I597" s="11">
        <v>5.8549330292989865E-2</v>
      </c>
      <c r="J597" s="27">
        <v>0.30409103645469349</v>
      </c>
      <c r="K597" s="27">
        <v>3.1000247995924865E-2</v>
      </c>
      <c r="L597" s="27">
        <v>1.3386971310844764E-3</v>
      </c>
      <c r="N597" s="18">
        <f t="shared" si="44"/>
        <v>-4.1200000000001253</v>
      </c>
      <c r="O597" s="13">
        <f ca="1"/>
        <v>0</v>
      </c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0">
        <v>589</v>
      </c>
      <c r="AA597" s="11">
        <f t="shared" ca="1" si="42"/>
        <v>-4.0616489361839245E-2</v>
      </c>
      <c r="AC597" s="10">
        <v>589</v>
      </c>
      <c r="AD597" s="11">
        <f t="shared" ca="1" si="46"/>
        <v>0.14842791924760998</v>
      </c>
    </row>
    <row r="598" spans="2:30" x14ac:dyDescent="0.3">
      <c r="B598" s="10">
        <v>590</v>
      </c>
      <c r="C598" s="11">
        <f t="shared" ca="1" si="45"/>
        <v>-0.29547185272615595</v>
      </c>
      <c r="E598" s="18">
        <f t="shared" si="43"/>
        <v>-4.1100000000001256</v>
      </c>
      <c r="F598" s="13">
        <f ca="1"/>
        <v>0</v>
      </c>
      <c r="H598" s="10">
        <v>590</v>
      </c>
      <c r="I598" s="11">
        <v>5.8549330292989865E-2</v>
      </c>
      <c r="J598" s="27">
        <v>0.30409103645469349</v>
      </c>
      <c r="K598" s="27">
        <v>3.1000247995924865E-2</v>
      </c>
      <c r="L598" s="27">
        <v>1.3386971310844764E-3</v>
      </c>
      <c r="N598" s="18">
        <f t="shared" si="44"/>
        <v>-4.1100000000001256</v>
      </c>
      <c r="O598" s="13">
        <f ca="1"/>
        <v>0</v>
      </c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0">
        <v>590</v>
      </c>
      <c r="AA598" s="11">
        <f t="shared" ca="1" si="42"/>
        <v>-0.29547185272615595</v>
      </c>
      <c r="AC598" s="10">
        <v>590</v>
      </c>
      <c r="AD598" s="11">
        <f t="shared" ca="1" si="46"/>
        <v>0.18381907275852541</v>
      </c>
    </row>
    <row r="599" spans="2:30" x14ac:dyDescent="0.3">
      <c r="B599" s="10">
        <v>591</v>
      </c>
      <c r="C599" s="11">
        <f t="shared" ca="1" si="45"/>
        <v>7.8957507895239615E-2</v>
      </c>
      <c r="E599" s="18">
        <f t="shared" si="43"/>
        <v>-4.1000000000001258</v>
      </c>
      <c r="F599" s="13">
        <f ca="1"/>
        <v>0</v>
      </c>
      <c r="H599" s="10">
        <v>591</v>
      </c>
      <c r="I599" s="11">
        <v>5.8549330292989865E-2</v>
      </c>
      <c r="J599" s="27">
        <v>0.30409103645469349</v>
      </c>
      <c r="K599" s="27">
        <v>3.1000247995924865E-2</v>
      </c>
      <c r="L599" s="27">
        <v>1.3386971310844764E-3</v>
      </c>
      <c r="N599" s="18">
        <f t="shared" si="44"/>
        <v>-4.1000000000001258</v>
      </c>
      <c r="O599" s="13">
        <f ca="1"/>
        <v>0</v>
      </c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0">
        <v>591</v>
      </c>
      <c r="AA599" s="11">
        <f t="shared" ca="1" si="42"/>
        <v>7.8957507895239615E-2</v>
      </c>
      <c r="AC599" s="10">
        <v>591</v>
      </c>
      <c r="AD599" s="11">
        <f t="shared" ca="1" si="46"/>
        <v>4.8195424358509431E-2</v>
      </c>
    </row>
    <row r="600" spans="2:30" x14ac:dyDescent="0.3">
      <c r="B600" s="10">
        <v>592</v>
      </c>
      <c r="C600" s="11">
        <f t="shared" ca="1" si="45"/>
        <v>-2.7482721725022412E-2</v>
      </c>
      <c r="E600" s="18">
        <f t="shared" si="43"/>
        <v>-4.090000000000126</v>
      </c>
      <c r="F600" s="13">
        <f ca="1"/>
        <v>0</v>
      </c>
      <c r="H600" s="10">
        <v>592</v>
      </c>
      <c r="I600" s="11">
        <v>5.8549330292989865E-2</v>
      </c>
      <c r="J600" s="27">
        <v>0.30409103645469349</v>
      </c>
      <c r="K600" s="27">
        <v>3.1000247995924865E-2</v>
      </c>
      <c r="L600" s="27">
        <v>1.3386971310844764E-3</v>
      </c>
      <c r="N600" s="18">
        <f t="shared" si="44"/>
        <v>-4.090000000000126</v>
      </c>
      <c r="O600" s="13">
        <f ca="1"/>
        <v>0</v>
      </c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0">
        <v>592</v>
      </c>
      <c r="AA600" s="11">
        <f t="shared" ca="1" si="42"/>
        <v>-2.7482721725022412E-2</v>
      </c>
      <c r="AC600" s="10">
        <v>592</v>
      </c>
      <c r="AD600" s="11">
        <f t="shared" ca="1" si="46"/>
        <v>4.3576977542003043E-2</v>
      </c>
    </row>
    <row r="601" spans="2:30" x14ac:dyDescent="0.3">
      <c r="B601" s="10">
        <v>593</v>
      </c>
      <c r="C601" s="11">
        <f t="shared" ca="1" si="45"/>
        <v>1.6408705016508707E-2</v>
      </c>
      <c r="E601" s="18">
        <f t="shared" si="43"/>
        <v>-4.0800000000001262</v>
      </c>
      <c r="F601" s="13">
        <f ca="1"/>
        <v>0</v>
      </c>
      <c r="H601" s="10">
        <v>593</v>
      </c>
      <c r="I601" s="11">
        <v>5.8549330292989865E-2</v>
      </c>
      <c r="J601" s="27">
        <v>0.30409103645469349</v>
      </c>
      <c r="K601" s="27">
        <v>3.1000247995924865E-2</v>
      </c>
      <c r="L601" s="27">
        <v>1.3386971310844764E-3</v>
      </c>
      <c r="N601" s="18">
        <f t="shared" si="44"/>
        <v>-4.0800000000001262</v>
      </c>
      <c r="O601" s="13">
        <f ca="1"/>
        <v>0</v>
      </c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0">
        <v>593</v>
      </c>
      <c r="AA601" s="11">
        <f t="shared" ca="1" si="42"/>
        <v>1.6408705016508707E-2</v>
      </c>
      <c r="AC601" s="10">
        <v>593</v>
      </c>
      <c r="AD601" s="11">
        <f t="shared" ca="1" si="46"/>
        <v>0.16528469973987783</v>
      </c>
    </row>
    <row r="602" spans="2:30" x14ac:dyDescent="0.3">
      <c r="B602" s="10">
        <v>594</v>
      </c>
      <c r="C602" s="11">
        <f t="shared" ca="1" si="45"/>
        <v>0.17143151905260362</v>
      </c>
      <c r="E602" s="18">
        <f t="shared" si="43"/>
        <v>-4.0700000000001264</v>
      </c>
      <c r="F602" s="13">
        <f ca="1"/>
        <v>0</v>
      </c>
      <c r="H602" s="10">
        <v>594</v>
      </c>
      <c r="I602" s="11">
        <v>5.8549330292989865E-2</v>
      </c>
      <c r="J602" s="27">
        <v>0.30409103645469349</v>
      </c>
      <c r="K602" s="27">
        <v>3.1000247995924865E-2</v>
      </c>
      <c r="L602" s="27">
        <v>1.3386971310844764E-3</v>
      </c>
      <c r="N602" s="18">
        <f t="shared" si="44"/>
        <v>-4.0700000000001264</v>
      </c>
      <c r="O602" s="13">
        <f ca="1"/>
        <v>0</v>
      </c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0">
        <v>594</v>
      </c>
      <c r="AA602" s="11">
        <f t="shared" ca="1" si="42"/>
        <v>0.17143151905260362</v>
      </c>
      <c r="AC602" s="10">
        <v>594</v>
      </c>
      <c r="AD602" s="11">
        <f t="shared" ca="1" si="46"/>
        <v>0.30593372091090892</v>
      </c>
    </row>
    <row r="603" spans="2:30" x14ac:dyDescent="0.3">
      <c r="B603" s="10">
        <v>595</v>
      </c>
      <c r="C603" s="11">
        <f t="shared" ca="1" si="45"/>
        <v>-9.6011861816373251E-2</v>
      </c>
      <c r="E603" s="18">
        <f t="shared" si="43"/>
        <v>-4.0600000000001266</v>
      </c>
      <c r="F603" s="13">
        <f ca="1"/>
        <v>0</v>
      </c>
      <c r="H603" s="10">
        <v>595</v>
      </c>
      <c r="I603" s="11">
        <v>5.8549330292989865E-2</v>
      </c>
      <c r="J603" s="27">
        <v>0.30409103645469349</v>
      </c>
      <c r="K603" s="27">
        <v>3.1000247995924865E-2</v>
      </c>
      <c r="L603" s="27">
        <v>1.3386971310844764E-3</v>
      </c>
      <c r="N603" s="18">
        <f t="shared" si="44"/>
        <v>-4.0600000000001266</v>
      </c>
      <c r="O603" s="13">
        <f ca="1"/>
        <v>0</v>
      </c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0">
        <v>595</v>
      </c>
      <c r="AA603" s="11">
        <f t="shared" ca="1" si="42"/>
        <v>-9.6011861816373251E-2</v>
      </c>
      <c r="AC603" s="10">
        <v>595</v>
      </c>
      <c r="AD603" s="11">
        <f t="shared" ca="1" si="46"/>
        <v>0.47147777913211508</v>
      </c>
    </row>
    <row r="604" spans="2:30" x14ac:dyDescent="0.3">
      <c r="B604" s="10">
        <v>596</v>
      </c>
      <c r="C604" s="11">
        <f t="shared" ca="1" si="45"/>
        <v>-1.1152433237686395E-2</v>
      </c>
      <c r="E604" s="18">
        <f t="shared" si="43"/>
        <v>-4.0500000000001268</v>
      </c>
      <c r="F604" s="13">
        <f ca="1"/>
        <v>0</v>
      </c>
      <c r="H604" s="10">
        <v>596</v>
      </c>
      <c r="I604" s="11">
        <v>5.8549330292989865E-2</v>
      </c>
      <c r="J604" s="27">
        <v>0.30409103645469349</v>
      </c>
      <c r="K604" s="27">
        <v>3.1000247995924865E-2</v>
      </c>
      <c r="L604" s="27">
        <v>1.3386971310844764E-3</v>
      </c>
      <c r="N604" s="18">
        <f t="shared" si="44"/>
        <v>-4.0500000000001268</v>
      </c>
      <c r="O604" s="13">
        <f ca="1"/>
        <v>0</v>
      </c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0">
        <v>596</v>
      </c>
      <c r="AA604" s="11">
        <f t="shared" ca="1" si="42"/>
        <v>-1.1152433237686395E-2</v>
      </c>
      <c r="AC604" s="10">
        <v>596</v>
      </c>
      <c r="AD604" s="11">
        <f t="shared" ca="1" si="46"/>
        <v>-2.2484923821894341E-2</v>
      </c>
    </row>
    <row r="605" spans="2:30" x14ac:dyDescent="0.3">
      <c r="B605" s="10">
        <v>597</v>
      </c>
      <c r="C605" s="11">
        <f t="shared" ca="1" si="45"/>
        <v>0.12828170058923358</v>
      </c>
      <c r="E605" s="18">
        <f t="shared" si="43"/>
        <v>-4.040000000000127</v>
      </c>
      <c r="F605" s="13">
        <f ca="1"/>
        <v>0</v>
      </c>
      <c r="H605" s="10">
        <v>597</v>
      </c>
      <c r="I605" s="11">
        <v>5.8549330292989865E-2</v>
      </c>
      <c r="J605" s="27">
        <v>0.30409103645469349</v>
      </c>
      <c r="K605" s="27">
        <v>3.1000247995924865E-2</v>
      </c>
      <c r="L605" s="27">
        <v>1.3386971310844764E-3</v>
      </c>
      <c r="N605" s="18">
        <f t="shared" si="44"/>
        <v>-4.040000000000127</v>
      </c>
      <c r="O605" s="13">
        <f ca="1"/>
        <v>0</v>
      </c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0">
        <v>597</v>
      </c>
      <c r="AA605" s="11">
        <f t="shared" ca="1" si="42"/>
        <v>0.12828170058923358</v>
      </c>
      <c r="AC605" s="10">
        <v>597</v>
      </c>
      <c r="AD605" s="11">
        <f t="shared" ca="1" si="46"/>
        <v>9.3978876774816894E-3</v>
      </c>
    </row>
    <row r="606" spans="2:30" x14ac:dyDescent="0.3">
      <c r="B606" s="10">
        <v>598</v>
      </c>
      <c r="C606" s="11">
        <f t="shared" ca="1" si="45"/>
        <v>-0.14714153836834576</v>
      </c>
      <c r="E606" s="18">
        <f t="shared" si="43"/>
        <v>-4.0300000000001273</v>
      </c>
      <c r="F606" s="13">
        <f ca="1"/>
        <v>0</v>
      </c>
      <c r="H606" s="10">
        <v>598</v>
      </c>
      <c r="I606" s="11">
        <v>5.8549330292989865E-2</v>
      </c>
      <c r="J606" s="27">
        <v>0.30409103645469349</v>
      </c>
      <c r="K606" s="27">
        <v>3.1000247995924865E-2</v>
      </c>
      <c r="L606" s="27">
        <v>1.3386971310844764E-3</v>
      </c>
      <c r="N606" s="18">
        <f t="shared" si="44"/>
        <v>-4.0300000000001273</v>
      </c>
      <c r="O606" s="13">
        <f ca="1"/>
        <v>0</v>
      </c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0">
        <v>598</v>
      </c>
      <c r="AA606" s="11">
        <f t="shared" ca="1" si="42"/>
        <v>-0.14714153836834576</v>
      </c>
      <c r="AC606" s="10">
        <v>598</v>
      </c>
      <c r="AD606" s="11">
        <f t="shared" ca="1" si="46"/>
        <v>-4.4919333606883965E-2</v>
      </c>
    </row>
    <row r="607" spans="2:30" x14ac:dyDescent="0.3">
      <c r="B607" s="10">
        <v>599</v>
      </c>
      <c r="C607" s="11">
        <f t="shared" ca="1" si="45"/>
        <v>0.30852049626234368</v>
      </c>
      <c r="E607" s="18">
        <f t="shared" si="43"/>
        <v>-4.0200000000001275</v>
      </c>
      <c r="F607" s="13">
        <f ca="1"/>
        <v>0</v>
      </c>
      <c r="H607" s="10">
        <v>599</v>
      </c>
      <c r="I607" s="11">
        <v>5.8549330292989865E-2</v>
      </c>
      <c r="J607" s="27">
        <v>0.30409103645469349</v>
      </c>
      <c r="K607" s="27">
        <v>3.1000247995924865E-2</v>
      </c>
      <c r="L607" s="27">
        <v>1.3386971310844764E-3</v>
      </c>
      <c r="N607" s="18">
        <f t="shared" si="44"/>
        <v>-4.0200000000001275</v>
      </c>
      <c r="O607" s="13">
        <f ca="1"/>
        <v>0</v>
      </c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0">
        <v>599</v>
      </c>
      <c r="AA607" s="11">
        <f t="shared" ca="1" si="42"/>
        <v>0.30852049626234368</v>
      </c>
      <c r="AC607" s="10">
        <v>599</v>
      </c>
      <c r="AD607" s="11">
        <f t="shared" ca="1" si="46"/>
        <v>-0.13709981203746105</v>
      </c>
    </row>
    <row r="608" spans="2:30" x14ac:dyDescent="0.3">
      <c r="B608" s="10">
        <v>600</v>
      </c>
      <c r="C608" s="11">
        <f t="shared" ca="1" si="45"/>
        <v>-9.2604465599461616E-2</v>
      </c>
      <c r="E608" s="18">
        <f t="shared" si="43"/>
        <v>-4.0100000000001277</v>
      </c>
      <c r="F608" s="13">
        <f ca="1"/>
        <v>0</v>
      </c>
      <c r="H608" s="10">
        <v>600</v>
      </c>
      <c r="I608" s="11">
        <v>5.8549330292989865E-2</v>
      </c>
      <c r="J608" s="27">
        <v>0.30409103645469349</v>
      </c>
      <c r="K608" s="27">
        <v>3.1000247995924865E-2</v>
      </c>
      <c r="L608" s="27">
        <v>1.3386971310844764E-3</v>
      </c>
      <c r="N608" s="18">
        <f t="shared" si="44"/>
        <v>-4.0100000000001277</v>
      </c>
      <c r="O608" s="13">
        <f ca="1"/>
        <v>0</v>
      </c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0">
        <v>600</v>
      </c>
      <c r="AA608" s="11">
        <f t="shared" ca="1" si="42"/>
        <v>-9.2604465599461616E-2</v>
      </c>
      <c r="AC608" s="10">
        <v>600</v>
      </c>
      <c r="AD608" s="11">
        <f t="shared" ca="1" si="46"/>
        <v>9.4522280346578086E-2</v>
      </c>
    </row>
    <row r="609" spans="2:30" x14ac:dyDescent="0.3">
      <c r="B609" s="10">
        <v>601</v>
      </c>
      <c r="C609" s="11">
        <f t="shared" ca="1" si="45"/>
        <v>0.37852075410685249</v>
      </c>
      <c r="E609" s="18">
        <f t="shared" si="43"/>
        <v>-4.0000000000001279</v>
      </c>
      <c r="F609" s="13">
        <f ca="1"/>
        <v>0</v>
      </c>
      <c r="H609" s="10">
        <v>601</v>
      </c>
      <c r="I609" s="11">
        <v>5.8549330292989865E-2</v>
      </c>
      <c r="J609" s="27">
        <v>0.30409103645469349</v>
      </c>
      <c r="K609" s="27">
        <v>3.1000247995924865E-2</v>
      </c>
      <c r="L609" s="27">
        <v>1.3386971310844764E-3</v>
      </c>
      <c r="N609" s="18">
        <f t="shared" si="44"/>
        <v>-4.0000000000001279</v>
      </c>
      <c r="O609" s="13">
        <f ca="1"/>
        <v>0</v>
      </c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0">
        <v>601</v>
      </c>
      <c r="AA609" s="11">
        <f t="shared" ca="1" si="42"/>
        <v>0.37852075410685249</v>
      </c>
      <c r="AC609" s="10">
        <v>601</v>
      </c>
      <c r="AD609" s="11">
        <f t="shared" ca="1" si="46"/>
        <v>6.8920763804184812E-2</v>
      </c>
    </row>
    <row r="610" spans="2:30" x14ac:dyDescent="0.3">
      <c r="B610" s="10">
        <v>602</v>
      </c>
      <c r="C610" s="11">
        <f t="shared" ca="1" si="45"/>
        <v>-8.369953830729851E-2</v>
      </c>
      <c r="E610" s="18">
        <f t="shared" si="43"/>
        <v>-3.9900000000001281</v>
      </c>
      <c r="F610" s="13">
        <f ca="1"/>
        <v>0</v>
      </c>
      <c r="H610" s="10">
        <v>602</v>
      </c>
      <c r="I610" s="11">
        <v>5.8549330292989865E-2</v>
      </c>
      <c r="J610" s="27">
        <v>0.30409103645469349</v>
      </c>
      <c r="K610" s="27">
        <v>3.1000247995924865E-2</v>
      </c>
      <c r="L610" s="27">
        <v>1.3386971310844764E-3</v>
      </c>
      <c r="N610" s="18">
        <f t="shared" si="44"/>
        <v>-3.9900000000001281</v>
      </c>
      <c r="O610" s="13">
        <f ca="1"/>
        <v>0</v>
      </c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0">
        <v>602</v>
      </c>
      <c r="AA610" s="11">
        <f t="shared" ca="1" si="42"/>
        <v>-8.369953830729851E-2</v>
      </c>
      <c r="AC610" s="10">
        <v>602</v>
      </c>
      <c r="AD610" s="11">
        <f t="shared" ca="1" si="46"/>
        <v>4.9196009069611982E-2</v>
      </c>
    </row>
    <row r="611" spans="2:30" x14ac:dyDescent="0.3">
      <c r="B611" s="10">
        <v>603</v>
      </c>
      <c r="C611" s="11">
        <f t="shared" ca="1" si="45"/>
        <v>0.17574826961818391</v>
      </c>
      <c r="E611" s="18">
        <f t="shared" si="43"/>
        <v>-3.9800000000001283</v>
      </c>
      <c r="F611" s="13">
        <f ca="1"/>
        <v>0</v>
      </c>
      <c r="H611" s="10">
        <v>603</v>
      </c>
      <c r="I611" s="11">
        <v>5.8549330292989865E-2</v>
      </c>
      <c r="J611" s="27">
        <v>0.30409103645469349</v>
      </c>
      <c r="K611" s="27">
        <v>3.1000247995924865E-2</v>
      </c>
      <c r="L611" s="27">
        <v>1.3386971310844764E-3</v>
      </c>
      <c r="N611" s="18">
        <f t="shared" si="44"/>
        <v>-3.9800000000001283</v>
      </c>
      <c r="O611" s="13">
        <f ca="1"/>
        <v>0</v>
      </c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0">
        <v>603</v>
      </c>
      <c r="AA611" s="11">
        <f t="shared" ca="1" si="42"/>
        <v>0.17574826961818391</v>
      </c>
      <c r="AC611" s="10">
        <v>603</v>
      </c>
      <c r="AD611" s="11">
        <f t="shared" ca="1" si="46"/>
        <v>-0.2139847978453622</v>
      </c>
    </row>
    <row r="612" spans="2:30" x14ac:dyDescent="0.3">
      <c r="B612" s="10">
        <v>604</v>
      </c>
      <c r="C612" s="11">
        <f t="shared" ca="1" si="45"/>
        <v>-2.5618777160456116E-2</v>
      </c>
      <c r="E612" s="18">
        <f t="shared" si="43"/>
        <v>-3.9700000000001285</v>
      </c>
      <c r="F612" s="13">
        <f ca="1"/>
        <v>0</v>
      </c>
      <c r="H612" s="10">
        <v>604</v>
      </c>
      <c r="I612" s="11">
        <v>5.8549330292989865E-2</v>
      </c>
      <c r="J612" s="27">
        <v>0.30409103645469349</v>
      </c>
      <c r="K612" s="27">
        <v>3.1000247995924865E-2</v>
      </c>
      <c r="L612" s="27">
        <v>1.3386971310844764E-3</v>
      </c>
      <c r="N612" s="18">
        <f t="shared" si="44"/>
        <v>-3.9700000000001285</v>
      </c>
      <c r="O612" s="13">
        <f ca="1"/>
        <v>0</v>
      </c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0">
        <v>604</v>
      </c>
      <c r="AA612" s="11">
        <f t="shared" ca="1" si="42"/>
        <v>-2.5618777160456116E-2</v>
      </c>
      <c r="AC612" s="10">
        <v>604</v>
      </c>
      <c r="AD612" s="11">
        <f t="shared" ca="1" si="46"/>
        <v>-0.41305194759461555</v>
      </c>
    </row>
    <row r="613" spans="2:30" x14ac:dyDescent="0.3">
      <c r="B613" s="10">
        <v>605</v>
      </c>
      <c r="C613" s="11">
        <f t="shared" ca="1" si="45"/>
        <v>-2.6779626111896278E-2</v>
      </c>
      <c r="E613" s="18">
        <f t="shared" si="43"/>
        <v>-3.9600000000001288</v>
      </c>
      <c r="F613" s="13">
        <f ca="1"/>
        <v>0</v>
      </c>
      <c r="H613" s="10">
        <v>605</v>
      </c>
      <c r="I613" s="11">
        <v>5.8549330292989865E-2</v>
      </c>
      <c r="J613" s="27">
        <v>0.30409103645469349</v>
      </c>
      <c r="K613" s="27">
        <v>3.1000247995924865E-2</v>
      </c>
      <c r="L613" s="27">
        <v>1.3386971310844764E-3</v>
      </c>
      <c r="N613" s="18">
        <f t="shared" si="44"/>
        <v>-3.9600000000001288</v>
      </c>
      <c r="O613" s="13">
        <f ca="1"/>
        <v>0</v>
      </c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0">
        <v>605</v>
      </c>
      <c r="AA613" s="11">
        <f t="shared" ca="1" si="42"/>
        <v>-2.6779626111896278E-2</v>
      </c>
      <c r="AC613" s="10">
        <v>605</v>
      </c>
      <c r="AD613" s="11">
        <f t="shared" ca="1" si="46"/>
        <v>-0.13954031574533698</v>
      </c>
    </row>
    <row r="614" spans="2:30" x14ac:dyDescent="0.3">
      <c r="B614" s="10">
        <v>606</v>
      </c>
      <c r="C614" s="11">
        <f t="shared" ca="1" si="45"/>
        <v>-1.7267751837667274E-2</v>
      </c>
      <c r="E614" s="18">
        <f t="shared" si="43"/>
        <v>-3.950000000000129</v>
      </c>
      <c r="F614" s="13">
        <f ca="1"/>
        <v>0</v>
      </c>
      <c r="H614" s="10">
        <v>606</v>
      </c>
      <c r="I614" s="11">
        <v>5.8549330292989865E-2</v>
      </c>
      <c r="J614" s="27">
        <v>0.30409103645469349</v>
      </c>
      <c r="K614" s="27">
        <v>3.1000247995924865E-2</v>
      </c>
      <c r="L614" s="27">
        <v>1.3386971310844764E-3</v>
      </c>
      <c r="N614" s="18">
        <f t="shared" si="44"/>
        <v>-3.950000000000129</v>
      </c>
      <c r="O614" s="13">
        <f ca="1"/>
        <v>0</v>
      </c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0">
        <v>606</v>
      </c>
      <c r="AA614" s="11">
        <f t="shared" ca="1" si="42"/>
        <v>-1.7267751837667274E-2</v>
      </c>
      <c r="AC614" s="10">
        <v>606</v>
      </c>
      <c r="AD614" s="11">
        <f t="shared" ca="1" si="46"/>
        <v>0.23412394653669905</v>
      </c>
    </row>
    <row r="615" spans="2:30" x14ac:dyDescent="0.3">
      <c r="B615" s="10">
        <v>607</v>
      </c>
      <c r="C615" s="11">
        <f t="shared" ca="1" si="45"/>
        <v>0.12709744766635331</v>
      </c>
      <c r="E615" s="18">
        <f t="shared" si="43"/>
        <v>-3.9400000000001292</v>
      </c>
      <c r="F615" s="13">
        <f ca="1"/>
        <v>0</v>
      </c>
      <c r="H615" s="10">
        <v>607</v>
      </c>
      <c r="I615" s="11">
        <v>5.8549330292989865E-2</v>
      </c>
      <c r="J615" s="27">
        <v>0.30409103645469349</v>
      </c>
      <c r="K615" s="27">
        <v>3.1000247995924865E-2</v>
      </c>
      <c r="L615" s="27">
        <v>1.3386971310844764E-3</v>
      </c>
      <c r="N615" s="18">
        <f t="shared" si="44"/>
        <v>-3.9400000000001292</v>
      </c>
      <c r="O615" s="13">
        <f ca="1"/>
        <v>0</v>
      </c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0">
        <v>607</v>
      </c>
      <c r="AA615" s="11">
        <f t="shared" ca="1" si="42"/>
        <v>0.12709744766635331</v>
      </c>
      <c r="AC615" s="10">
        <v>607</v>
      </c>
      <c r="AD615" s="11">
        <f t="shared" ca="1" si="46"/>
        <v>0.17679003573180999</v>
      </c>
    </row>
    <row r="616" spans="2:30" x14ac:dyDescent="0.3">
      <c r="B616" s="10">
        <v>608</v>
      </c>
      <c r="C616" s="11">
        <f t="shared" ca="1" si="45"/>
        <v>4.3449501352155299E-2</v>
      </c>
      <c r="E616" s="18">
        <f t="shared" si="43"/>
        <v>-3.9300000000001294</v>
      </c>
      <c r="F616" s="13">
        <f ca="1"/>
        <v>0</v>
      </c>
      <c r="H616" s="10">
        <v>608</v>
      </c>
      <c r="I616" s="11">
        <v>5.8549330292989865E-2</v>
      </c>
      <c r="J616" s="27">
        <v>0.30409103645469349</v>
      </c>
      <c r="K616" s="27">
        <v>3.1000247995924865E-2</v>
      </c>
      <c r="L616" s="27">
        <v>1.3386971310844764E-3</v>
      </c>
      <c r="N616" s="18">
        <f t="shared" si="44"/>
        <v>-3.9300000000001294</v>
      </c>
      <c r="O616" s="13">
        <f ca="1"/>
        <v>0</v>
      </c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0">
        <v>608</v>
      </c>
      <c r="AA616" s="11">
        <f t="shared" ca="1" si="42"/>
        <v>4.3449501352155299E-2</v>
      </c>
      <c r="AC616" s="10">
        <v>608</v>
      </c>
      <c r="AD616" s="11">
        <f t="shared" ca="1" si="46"/>
        <v>0.11028318859838769</v>
      </c>
    </row>
    <row r="617" spans="2:30" x14ac:dyDescent="0.3">
      <c r="B617" s="10">
        <v>609</v>
      </c>
      <c r="C617" s="11">
        <f t="shared" ca="1" si="45"/>
        <v>-1.6379148512669254E-2</v>
      </c>
      <c r="E617" s="18">
        <f t="shared" si="43"/>
        <v>-3.9200000000001296</v>
      </c>
      <c r="F617" s="13">
        <f ca="1"/>
        <v>0</v>
      </c>
      <c r="H617" s="10">
        <v>609</v>
      </c>
      <c r="I617" s="11">
        <v>5.8549330292989865E-2</v>
      </c>
      <c r="J617" s="27">
        <v>0.30409103645469349</v>
      </c>
      <c r="K617" s="27">
        <v>3.1000247995924865E-2</v>
      </c>
      <c r="L617" s="27">
        <v>1.3386971310844764E-3</v>
      </c>
      <c r="N617" s="18">
        <f t="shared" si="44"/>
        <v>-3.9200000000001296</v>
      </c>
      <c r="O617" s="13">
        <f ca="1"/>
        <v>0</v>
      </c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0">
        <v>609</v>
      </c>
      <c r="AA617" s="11">
        <f t="shared" ca="1" si="42"/>
        <v>-1.6379148512669254E-2</v>
      </c>
      <c r="AC617" s="10">
        <v>609</v>
      </c>
      <c r="AD617" s="11">
        <f t="shared" ca="1" si="46"/>
        <v>0.21987437419768199</v>
      </c>
    </row>
    <row r="618" spans="2:30" x14ac:dyDescent="0.3">
      <c r="B618" s="10">
        <v>610</v>
      </c>
      <c r="C618" s="11">
        <f t="shared" ca="1" si="45"/>
        <v>0.17884699512846214</v>
      </c>
      <c r="E618" s="18">
        <f t="shared" si="43"/>
        <v>-3.9100000000001298</v>
      </c>
      <c r="F618" s="13">
        <f ca="1"/>
        <v>0</v>
      </c>
      <c r="H618" s="10">
        <v>610</v>
      </c>
      <c r="I618" s="11">
        <v>5.8549330292989865E-2</v>
      </c>
      <c r="J618" s="27">
        <v>0.30409103645469349</v>
      </c>
      <c r="K618" s="27">
        <v>3.1000247995924865E-2</v>
      </c>
      <c r="L618" s="27">
        <v>1.3386971310844764E-3</v>
      </c>
      <c r="N618" s="18">
        <f t="shared" si="44"/>
        <v>-3.9100000000001298</v>
      </c>
      <c r="O618" s="13">
        <f ca="1"/>
        <v>0</v>
      </c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0">
        <v>610</v>
      </c>
      <c r="AA618" s="11">
        <f t="shared" ca="1" si="42"/>
        <v>0.17884699512846214</v>
      </c>
      <c r="AC618" s="10">
        <v>610</v>
      </c>
      <c r="AD618" s="11">
        <f t="shared" ca="1" si="46"/>
        <v>9.4458238393839156E-2</v>
      </c>
    </row>
    <row r="619" spans="2:30" x14ac:dyDescent="0.3">
      <c r="B619" s="10">
        <v>611</v>
      </c>
      <c r="C619" s="11">
        <f t="shared" ca="1" si="45"/>
        <v>0.15426091176713763</v>
      </c>
      <c r="E619" s="18">
        <f t="shared" si="43"/>
        <v>-3.90000000000013</v>
      </c>
      <c r="F619" s="13">
        <f ca="1"/>
        <v>0</v>
      </c>
      <c r="H619" s="10">
        <v>611</v>
      </c>
      <c r="I619" s="11">
        <v>5.8549330292989865E-2</v>
      </c>
      <c r="J619" s="27">
        <v>0.30409103645469349</v>
      </c>
      <c r="K619" s="27">
        <v>3.1000247995924865E-2</v>
      </c>
      <c r="L619" s="27">
        <v>1.3386971310844764E-3</v>
      </c>
      <c r="N619" s="18">
        <f t="shared" si="44"/>
        <v>-3.90000000000013</v>
      </c>
      <c r="O619" s="13">
        <f ca="1"/>
        <v>0</v>
      </c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0">
        <v>611</v>
      </c>
      <c r="AA619" s="11">
        <f t="shared" ca="1" si="42"/>
        <v>0.15426091176713763</v>
      </c>
      <c r="AC619" s="10">
        <v>611</v>
      </c>
      <c r="AD619" s="11">
        <f t="shared" ca="1" si="46"/>
        <v>8.5519036947312235E-2</v>
      </c>
    </row>
    <row r="620" spans="2:30" x14ac:dyDescent="0.3">
      <c r="B620" s="10">
        <v>612</v>
      </c>
      <c r="C620" s="11">
        <f t="shared" ca="1" si="45"/>
        <v>0.23561987760364822</v>
      </c>
      <c r="E620" s="18">
        <f t="shared" si="43"/>
        <v>-3.8900000000001302</v>
      </c>
      <c r="F620" s="13">
        <f ca="1"/>
        <v>0</v>
      </c>
      <c r="H620" s="10">
        <v>612</v>
      </c>
      <c r="I620" s="11">
        <v>5.8549330292989865E-2</v>
      </c>
      <c r="J620" s="27">
        <v>0.30409103645469349</v>
      </c>
      <c r="K620" s="27">
        <v>3.1000247995924865E-2</v>
      </c>
      <c r="L620" s="27">
        <v>1.3386971310844764E-3</v>
      </c>
      <c r="N620" s="18">
        <f t="shared" si="44"/>
        <v>-3.8900000000001302</v>
      </c>
      <c r="O620" s="13">
        <f ca="1"/>
        <v>0</v>
      </c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0">
        <v>612</v>
      </c>
      <c r="AA620" s="11">
        <f t="shared" ca="1" si="42"/>
        <v>0.23561987760364822</v>
      </c>
      <c r="AC620" s="10">
        <v>612</v>
      </c>
      <c r="AD620" s="11">
        <f t="shared" ca="1" si="46"/>
        <v>1.0298202474216814E-2</v>
      </c>
    </row>
    <row r="621" spans="2:30" x14ac:dyDescent="0.3">
      <c r="B621" s="10">
        <v>613</v>
      </c>
      <c r="C621" s="11">
        <f t="shared" ca="1" si="45"/>
        <v>-5.6731792647656612E-3</v>
      </c>
      <c r="E621" s="18">
        <f t="shared" si="43"/>
        <v>-3.8800000000001305</v>
      </c>
      <c r="F621" s="13">
        <f ca="1"/>
        <v>0</v>
      </c>
      <c r="H621" s="10">
        <v>613</v>
      </c>
      <c r="I621" s="11">
        <v>5.8549330292989865E-2</v>
      </c>
      <c r="J621" s="27">
        <v>0.30409103645469349</v>
      </c>
      <c r="K621" s="27">
        <v>3.1000247995924865E-2</v>
      </c>
      <c r="L621" s="27">
        <v>1.3386971310844764E-3</v>
      </c>
      <c r="N621" s="18">
        <f t="shared" si="44"/>
        <v>-3.8800000000001305</v>
      </c>
      <c r="O621" s="13">
        <f ca="1"/>
        <v>0</v>
      </c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0">
        <v>613</v>
      </c>
      <c r="AA621" s="11">
        <f t="shared" ca="1" si="42"/>
        <v>-5.6731792647656612E-3</v>
      </c>
      <c r="AC621" s="10">
        <v>613</v>
      </c>
      <c r="AD621" s="11">
        <f t="shared" ca="1" si="46"/>
        <v>0.32576515346908175</v>
      </c>
    </row>
    <row r="622" spans="2:30" x14ac:dyDescent="0.3">
      <c r="B622" s="10">
        <v>614</v>
      </c>
      <c r="C622" s="11">
        <f t="shared" ca="1" si="45"/>
        <v>5.0636559541445546E-2</v>
      </c>
      <c r="E622" s="18">
        <f t="shared" si="43"/>
        <v>-3.8700000000001307</v>
      </c>
      <c r="F622" s="13">
        <f ca="1"/>
        <v>0</v>
      </c>
      <c r="H622" s="10">
        <v>614</v>
      </c>
      <c r="I622" s="11">
        <v>5.8549330292989865E-2</v>
      </c>
      <c r="J622" s="27">
        <v>0.30409103645469349</v>
      </c>
      <c r="K622" s="27">
        <v>3.1000247995924865E-2</v>
      </c>
      <c r="L622" s="27">
        <v>1.3386971310844764E-3</v>
      </c>
      <c r="N622" s="18">
        <f t="shared" si="44"/>
        <v>-3.8700000000001307</v>
      </c>
      <c r="O622" s="13">
        <f ca="1"/>
        <v>0</v>
      </c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0">
        <v>614</v>
      </c>
      <c r="AA622" s="11">
        <f t="shared" ca="1" si="42"/>
        <v>5.0636559541445546E-2</v>
      </c>
      <c r="AC622" s="10">
        <v>614</v>
      </c>
      <c r="AD622" s="11">
        <f t="shared" ca="1" si="46"/>
        <v>4.7365513321957528E-2</v>
      </c>
    </row>
    <row r="623" spans="2:30" x14ac:dyDescent="0.3">
      <c r="B623" s="10">
        <v>615</v>
      </c>
      <c r="C623" s="11">
        <f t="shared" ca="1" si="45"/>
        <v>2.641969633490902E-2</v>
      </c>
      <c r="E623" s="18">
        <f t="shared" si="43"/>
        <v>-3.8600000000001309</v>
      </c>
      <c r="F623" s="13">
        <f ca="1"/>
        <v>0</v>
      </c>
      <c r="H623" s="10">
        <v>615</v>
      </c>
      <c r="I623" s="11">
        <v>5.8549330292989865E-2</v>
      </c>
      <c r="J623" s="27">
        <v>0.30409103645469349</v>
      </c>
      <c r="K623" s="27">
        <v>3.1000247995924865E-2</v>
      </c>
      <c r="L623" s="27">
        <v>1.3386971310844764E-3</v>
      </c>
      <c r="N623" s="18">
        <f t="shared" si="44"/>
        <v>-3.8600000000001309</v>
      </c>
      <c r="O623" s="13">
        <f ca="1"/>
        <v>0</v>
      </c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0">
        <v>615</v>
      </c>
      <c r="AA623" s="11">
        <f t="shared" ca="1" si="42"/>
        <v>2.641969633490902E-2</v>
      </c>
      <c r="AC623" s="10">
        <v>615</v>
      </c>
      <c r="AD623" s="11">
        <f t="shared" ca="1" si="46"/>
        <v>7.2057401124619849E-2</v>
      </c>
    </row>
    <row r="624" spans="2:30" x14ac:dyDescent="0.3">
      <c r="B624" s="10">
        <v>616</v>
      </c>
      <c r="C624" s="11">
        <f t="shared" ca="1" si="45"/>
        <v>0.20502172672946278</v>
      </c>
      <c r="E624" s="18">
        <f t="shared" si="43"/>
        <v>-3.8500000000001311</v>
      </c>
      <c r="F624" s="13">
        <f ca="1"/>
        <v>0</v>
      </c>
      <c r="H624" s="10">
        <v>616</v>
      </c>
      <c r="I624" s="11">
        <v>5.8549330292989865E-2</v>
      </c>
      <c r="J624" s="27">
        <v>0.30409103645469349</v>
      </c>
      <c r="K624" s="27">
        <v>3.1000247995924865E-2</v>
      </c>
      <c r="L624" s="27">
        <v>1.3386971310844764E-3</v>
      </c>
      <c r="N624" s="18">
        <f t="shared" si="44"/>
        <v>-3.8500000000001311</v>
      </c>
      <c r="O624" s="13">
        <f ca="1"/>
        <v>0</v>
      </c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0">
        <v>616</v>
      </c>
      <c r="AA624" s="11">
        <f t="shared" ca="1" si="42"/>
        <v>0.20502172672946278</v>
      </c>
      <c r="AC624" s="10">
        <v>616</v>
      </c>
      <c r="AD624" s="11">
        <f t="shared" ca="1" si="46"/>
        <v>0.15091675352212353</v>
      </c>
    </row>
    <row r="625" spans="2:30" x14ac:dyDescent="0.3">
      <c r="B625" s="10">
        <v>617</v>
      </c>
      <c r="C625" s="11">
        <f t="shared" ca="1" si="45"/>
        <v>0.19756646405007303</v>
      </c>
      <c r="E625" s="18">
        <f t="shared" si="43"/>
        <v>-3.8400000000001313</v>
      </c>
      <c r="F625" s="13">
        <f ca="1"/>
        <v>0</v>
      </c>
      <c r="H625" s="10">
        <v>617</v>
      </c>
      <c r="I625" s="11">
        <v>5.8549330292989865E-2</v>
      </c>
      <c r="J625" s="27">
        <v>0.30409103645469349</v>
      </c>
      <c r="K625" s="27">
        <v>3.1000247995924865E-2</v>
      </c>
      <c r="L625" s="27">
        <v>1.3386971310844764E-3</v>
      </c>
      <c r="N625" s="18">
        <f t="shared" si="44"/>
        <v>-3.8400000000001313</v>
      </c>
      <c r="O625" s="13">
        <f ca="1"/>
        <v>0</v>
      </c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0">
        <v>617</v>
      </c>
      <c r="AA625" s="11">
        <f t="shared" ca="1" si="42"/>
        <v>0.19756646405007303</v>
      </c>
      <c r="AC625" s="10">
        <v>617</v>
      </c>
      <c r="AD625" s="11">
        <f t="shared" ca="1" si="46"/>
        <v>4.6251576872392786E-2</v>
      </c>
    </row>
    <row r="626" spans="2:30" x14ac:dyDescent="0.3">
      <c r="B626" s="10">
        <v>618</v>
      </c>
      <c r="C626" s="11">
        <f t="shared" ca="1" si="45"/>
        <v>0.12354558962841786</v>
      </c>
      <c r="E626" s="18">
        <f t="shared" si="43"/>
        <v>-3.8300000000001315</v>
      </c>
      <c r="F626" s="13">
        <f ca="1"/>
        <v>0</v>
      </c>
      <c r="H626" s="10">
        <v>618</v>
      </c>
      <c r="I626" s="11">
        <v>5.8549330292989865E-2</v>
      </c>
      <c r="J626" s="27">
        <v>0.30409103645469349</v>
      </c>
      <c r="K626" s="27">
        <v>3.1000247995924865E-2</v>
      </c>
      <c r="L626" s="27">
        <v>1.3386971310844764E-3</v>
      </c>
      <c r="N626" s="18">
        <f t="shared" si="44"/>
        <v>-3.8300000000001315</v>
      </c>
      <c r="O626" s="13">
        <f ca="1"/>
        <v>0</v>
      </c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0">
        <v>618</v>
      </c>
      <c r="AA626" s="11">
        <f t="shared" ca="1" si="42"/>
        <v>0.12354558962841786</v>
      </c>
      <c r="AC626" s="10">
        <v>618</v>
      </c>
      <c r="AD626" s="11">
        <f t="shared" ca="1" si="46"/>
        <v>3.2266345147235351E-2</v>
      </c>
    </row>
    <row r="627" spans="2:30" x14ac:dyDescent="0.3">
      <c r="B627" s="10">
        <v>619</v>
      </c>
      <c r="C627" s="11">
        <f t="shared" ca="1" si="45"/>
        <v>9.3110720224538687E-2</v>
      </c>
      <c r="E627" s="18">
        <f t="shared" si="43"/>
        <v>-3.8200000000001317</v>
      </c>
      <c r="F627" s="13">
        <f ca="1"/>
        <v>0</v>
      </c>
      <c r="H627" s="10">
        <v>619</v>
      </c>
      <c r="I627" s="11">
        <v>5.8549330292989865E-2</v>
      </c>
      <c r="J627" s="27">
        <v>0.30409103645469349</v>
      </c>
      <c r="K627" s="27">
        <v>3.1000247995924865E-2</v>
      </c>
      <c r="L627" s="27">
        <v>1.3386971310844764E-3</v>
      </c>
      <c r="N627" s="18">
        <f t="shared" si="44"/>
        <v>-3.8200000000001317</v>
      </c>
      <c r="O627" s="13">
        <f ca="1"/>
        <v>0</v>
      </c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0">
        <v>619</v>
      </c>
      <c r="AA627" s="11">
        <f t="shared" ca="1" si="42"/>
        <v>9.3110720224538687E-2</v>
      </c>
      <c r="AC627" s="10">
        <v>619</v>
      </c>
      <c r="AD627" s="11">
        <f t="shared" ca="1" si="46"/>
        <v>0.1047578072247452</v>
      </c>
    </row>
    <row r="628" spans="2:30" x14ac:dyDescent="0.3">
      <c r="B628" s="10">
        <v>620</v>
      </c>
      <c r="C628" s="11">
        <f t="shared" ca="1" si="45"/>
        <v>-2.514201428871778E-2</v>
      </c>
      <c r="E628" s="18">
        <f t="shared" si="43"/>
        <v>-3.8100000000001319</v>
      </c>
      <c r="F628" s="13">
        <f ca="1"/>
        <v>0</v>
      </c>
      <c r="H628" s="10">
        <v>620</v>
      </c>
      <c r="I628" s="11">
        <v>5.8549330292989865E-2</v>
      </c>
      <c r="J628" s="27">
        <v>0.30409103645469349</v>
      </c>
      <c r="K628" s="27">
        <v>3.1000247995924865E-2</v>
      </c>
      <c r="L628" s="27">
        <v>1.3386971310844764E-3</v>
      </c>
      <c r="N628" s="18">
        <f t="shared" si="44"/>
        <v>-3.8100000000001319</v>
      </c>
      <c r="O628" s="13">
        <f ca="1"/>
        <v>0</v>
      </c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0">
        <v>620</v>
      </c>
      <c r="AA628" s="11">
        <f t="shared" ca="1" si="42"/>
        <v>-2.514201428871778E-2</v>
      </c>
      <c r="AC628" s="10">
        <v>620</v>
      </c>
      <c r="AD628" s="11">
        <f t="shared" ca="1" si="46"/>
        <v>-0.12553055767177354</v>
      </c>
    </row>
    <row r="629" spans="2:30" x14ac:dyDescent="0.3">
      <c r="B629" s="10">
        <v>621</v>
      </c>
      <c r="C629" s="11">
        <f t="shared" ca="1" si="45"/>
        <v>0.12391799432030942</v>
      </c>
      <c r="E629" s="18">
        <f t="shared" si="43"/>
        <v>-3.8000000000001322</v>
      </c>
      <c r="F629" s="13">
        <f ca="1"/>
        <v>0</v>
      </c>
      <c r="H629" s="10">
        <v>621</v>
      </c>
      <c r="I629" s="11">
        <v>5.8549330292989865E-2</v>
      </c>
      <c r="J629" s="27">
        <v>0.30409103645469349</v>
      </c>
      <c r="K629" s="27">
        <v>3.1000247995924865E-2</v>
      </c>
      <c r="L629" s="27">
        <v>1.3386971310844764E-3</v>
      </c>
      <c r="N629" s="18">
        <f t="shared" si="44"/>
        <v>-3.8000000000001322</v>
      </c>
      <c r="O629" s="13">
        <f ca="1"/>
        <v>0</v>
      </c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0">
        <v>621</v>
      </c>
      <c r="AA629" s="11">
        <f t="shared" ca="1" si="42"/>
        <v>0.12391799432030942</v>
      </c>
      <c r="AC629" s="10">
        <v>621</v>
      </c>
      <c r="AD629" s="11">
        <f t="shared" ca="1" si="46"/>
        <v>-0.15555476255756695</v>
      </c>
    </row>
    <row r="630" spans="2:30" x14ac:dyDescent="0.3">
      <c r="B630" s="10">
        <v>622</v>
      </c>
      <c r="C630" s="11">
        <f t="shared" ca="1" si="45"/>
        <v>0.1240698091720029</v>
      </c>
      <c r="E630" s="18">
        <f t="shared" si="43"/>
        <v>-3.7900000000001324</v>
      </c>
      <c r="F630" s="13">
        <f ca="1"/>
        <v>0</v>
      </c>
      <c r="H630" s="10">
        <v>622</v>
      </c>
      <c r="I630" s="11">
        <v>5.8549330292989865E-2</v>
      </c>
      <c r="J630" s="27">
        <v>0.30409103645469349</v>
      </c>
      <c r="K630" s="27">
        <v>3.1000247995924865E-2</v>
      </c>
      <c r="L630" s="27">
        <v>1.3386971310844764E-3</v>
      </c>
      <c r="N630" s="18">
        <f t="shared" si="44"/>
        <v>-3.7900000000001324</v>
      </c>
      <c r="O630" s="13">
        <f ca="1"/>
        <v>0</v>
      </c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0">
        <v>622</v>
      </c>
      <c r="AA630" s="11">
        <f t="shared" ca="1" si="42"/>
        <v>0.1240698091720029</v>
      </c>
      <c r="AC630" s="10">
        <v>622</v>
      </c>
      <c r="AD630" s="11">
        <f t="shared" ca="1" si="46"/>
        <v>0.20094495084036887</v>
      </c>
    </row>
    <row r="631" spans="2:30" x14ac:dyDescent="0.3">
      <c r="B631" s="10">
        <v>623</v>
      </c>
      <c r="C631" s="11">
        <f t="shared" ca="1" si="45"/>
        <v>0.38876293429929276</v>
      </c>
      <c r="E631" s="18">
        <f t="shared" si="43"/>
        <v>-3.7800000000001326</v>
      </c>
      <c r="F631" s="13">
        <f ca="1"/>
        <v>0</v>
      </c>
      <c r="H631" s="10">
        <v>623</v>
      </c>
      <c r="I631" s="11">
        <v>5.8549330292989865E-2</v>
      </c>
      <c r="J631" s="27">
        <v>0.30409103645469349</v>
      </c>
      <c r="K631" s="27">
        <v>3.1000247995924865E-2</v>
      </c>
      <c r="L631" s="27">
        <v>1.3386971310844764E-3</v>
      </c>
      <c r="N631" s="18">
        <f t="shared" si="44"/>
        <v>-3.7800000000001326</v>
      </c>
      <c r="O631" s="13">
        <f ca="1"/>
        <v>0</v>
      </c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0">
        <v>623</v>
      </c>
      <c r="AA631" s="11">
        <f t="shared" ca="1" si="42"/>
        <v>0.38876293429929276</v>
      </c>
      <c r="AC631" s="10">
        <v>623</v>
      </c>
      <c r="AD631" s="11">
        <f t="shared" ca="1" si="46"/>
        <v>-0.18044634789614145</v>
      </c>
    </row>
    <row r="632" spans="2:30" x14ac:dyDescent="0.3">
      <c r="B632" s="10">
        <v>624</v>
      </c>
      <c r="C632" s="11">
        <f t="shared" ca="1" si="45"/>
        <v>0.28860610602811754</v>
      </c>
      <c r="E632" s="18">
        <f t="shared" si="43"/>
        <v>-3.7700000000001328</v>
      </c>
      <c r="F632" s="13">
        <f ca="1"/>
        <v>0</v>
      </c>
      <c r="H632" s="10">
        <v>624</v>
      </c>
      <c r="I632" s="11">
        <v>5.8549330292989865E-2</v>
      </c>
      <c r="J632" s="27">
        <v>0.30409103645469349</v>
      </c>
      <c r="K632" s="27">
        <v>3.1000247995924865E-2</v>
      </c>
      <c r="L632" s="27">
        <v>1.3386971310844764E-3</v>
      </c>
      <c r="N632" s="18">
        <f t="shared" si="44"/>
        <v>-3.7700000000001328</v>
      </c>
      <c r="O632" s="13">
        <f ca="1"/>
        <v>0</v>
      </c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0">
        <v>624</v>
      </c>
      <c r="AA632" s="11">
        <f t="shared" ca="1" si="42"/>
        <v>0.28860610602811754</v>
      </c>
      <c r="AC632" s="10">
        <v>624</v>
      </c>
      <c r="AD632" s="11">
        <f t="shared" ca="1" si="46"/>
        <v>-6.8809354048916822E-3</v>
      </c>
    </row>
    <row r="633" spans="2:30" x14ac:dyDescent="0.3">
      <c r="B633" s="10">
        <v>625</v>
      </c>
      <c r="C633" s="11">
        <f t="shared" ca="1" si="45"/>
        <v>0.11486347450751369</v>
      </c>
      <c r="E633" s="18">
        <f t="shared" si="43"/>
        <v>-3.760000000000133</v>
      </c>
      <c r="F633" s="13">
        <f ca="1"/>
        <v>0</v>
      </c>
      <c r="H633" s="10">
        <v>625</v>
      </c>
      <c r="I633" s="11">
        <v>5.8549330292989865E-2</v>
      </c>
      <c r="J633" s="27">
        <v>0.30409103645469349</v>
      </c>
      <c r="K633" s="27">
        <v>3.1000247995924865E-2</v>
      </c>
      <c r="L633" s="27">
        <v>1.3386971310844764E-3</v>
      </c>
      <c r="N633" s="18">
        <f t="shared" si="44"/>
        <v>-3.760000000000133</v>
      </c>
      <c r="O633" s="13">
        <f ca="1"/>
        <v>0</v>
      </c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0">
        <v>625</v>
      </c>
      <c r="AA633" s="11">
        <f t="shared" ca="1" si="42"/>
        <v>0.11486347450751369</v>
      </c>
      <c r="AC633" s="10">
        <v>625</v>
      </c>
      <c r="AD633" s="11">
        <f t="shared" ca="1" si="46"/>
        <v>0.23543043726722024</v>
      </c>
    </row>
    <row r="634" spans="2:30" x14ac:dyDescent="0.3">
      <c r="B634" s="10">
        <v>626</v>
      </c>
      <c r="C634" s="11">
        <f t="shared" ca="1" si="45"/>
        <v>0.2522335654617226</v>
      </c>
      <c r="E634" s="18">
        <f t="shared" si="43"/>
        <v>-3.7500000000001332</v>
      </c>
      <c r="F634" s="13">
        <f ca="1"/>
        <v>0</v>
      </c>
      <c r="H634" s="10">
        <v>626</v>
      </c>
      <c r="I634" s="11">
        <v>5.8549330292989865E-2</v>
      </c>
      <c r="J634" s="27">
        <v>0.30409103645469349</v>
      </c>
      <c r="K634" s="27">
        <v>3.1000247995924865E-2</v>
      </c>
      <c r="L634" s="27">
        <v>1.3386971310844764E-3</v>
      </c>
      <c r="N634" s="18">
        <f t="shared" si="44"/>
        <v>-3.7500000000001332</v>
      </c>
      <c r="O634" s="13">
        <f ca="1"/>
        <v>0</v>
      </c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0">
        <v>626</v>
      </c>
      <c r="AA634" s="11">
        <f t="shared" ca="1" si="42"/>
        <v>0.2522335654617226</v>
      </c>
      <c r="AC634" s="10">
        <v>626</v>
      </c>
      <c r="AD634" s="11">
        <f t="shared" ca="1" si="46"/>
        <v>-0.1100712040404558</v>
      </c>
    </row>
    <row r="635" spans="2:30" x14ac:dyDescent="0.3">
      <c r="B635" s="10">
        <v>627</v>
      </c>
      <c r="C635" s="11">
        <f t="shared" ca="1" si="45"/>
        <v>4.4369195966247492E-2</v>
      </c>
      <c r="E635" s="18">
        <f t="shared" si="43"/>
        <v>-3.7400000000001334</v>
      </c>
      <c r="F635" s="13">
        <f ca="1"/>
        <v>0</v>
      </c>
      <c r="H635" s="10">
        <v>627</v>
      </c>
      <c r="I635" s="11">
        <v>5.8549330292989865E-2</v>
      </c>
      <c r="J635" s="27">
        <v>0.30409103645469349</v>
      </c>
      <c r="K635" s="27">
        <v>3.1000247995924865E-2</v>
      </c>
      <c r="L635" s="27">
        <v>1.3386971310844764E-3</v>
      </c>
      <c r="N635" s="18">
        <f t="shared" si="44"/>
        <v>-3.7400000000001334</v>
      </c>
      <c r="O635" s="13">
        <f ca="1"/>
        <v>0</v>
      </c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0">
        <v>627</v>
      </c>
      <c r="AA635" s="11">
        <f t="shared" ca="1" si="42"/>
        <v>4.4369195966247492E-2</v>
      </c>
      <c r="AC635" s="10">
        <v>627</v>
      </c>
      <c r="AD635" s="11">
        <f t="shared" ca="1" si="46"/>
        <v>0.11797778932504731</v>
      </c>
    </row>
    <row r="636" spans="2:30" x14ac:dyDescent="0.3">
      <c r="B636" s="10">
        <v>628</v>
      </c>
      <c r="C636" s="11">
        <f t="shared" ca="1" si="45"/>
        <v>0.18345794767871157</v>
      </c>
      <c r="E636" s="18">
        <f t="shared" si="43"/>
        <v>-3.7300000000001337</v>
      </c>
      <c r="F636" s="13">
        <f ca="1"/>
        <v>0</v>
      </c>
      <c r="H636" s="10">
        <v>628</v>
      </c>
      <c r="I636" s="11">
        <v>5.8549330292989865E-2</v>
      </c>
      <c r="J636" s="27">
        <v>0.30409103645469349</v>
      </c>
      <c r="K636" s="27">
        <v>3.1000247995924865E-2</v>
      </c>
      <c r="L636" s="27">
        <v>1.3386971310844764E-3</v>
      </c>
      <c r="N636" s="18">
        <f t="shared" si="44"/>
        <v>-3.7300000000001337</v>
      </c>
      <c r="O636" s="13">
        <f ca="1"/>
        <v>0</v>
      </c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0">
        <v>628</v>
      </c>
      <c r="AA636" s="11">
        <f t="shared" ca="1" si="42"/>
        <v>0.18345794767871157</v>
      </c>
      <c r="AC636" s="10">
        <v>628</v>
      </c>
      <c r="AD636" s="11">
        <f t="shared" ca="1" si="46"/>
        <v>-0.21746782357476707</v>
      </c>
    </row>
    <row r="637" spans="2:30" x14ac:dyDescent="0.3">
      <c r="B637" s="10">
        <v>629</v>
      </c>
      <c r="C637" s="11">
        <f t="shared" ca="1" si="45"/>
        <v>-0.16642960655813133</v>
      </c>
      <c r="E637" s="18">
        <f t="shared" si="43"/>
        <v>-3.7200000000001339</v>
      </c>
      <c r="F637" s="13">
        <f ca="1"/>
        <v>0</v>
      </c>
      <c r="H637" s="10">
        <v>629</v>
      </c>
      <c r="I637" s="11">
        <v>5.8549330292989865E-2</v>
      </c>
      <c r="J637" s="27">
        <v>0.30409103645469349</v>
      </c>
      <c r="K637" s="27">
        <v>3.1000247995924865E-2</v>
      </c>
      <c r="L637" s="27">
        <v>1.3386971310844764E-3</v>
      </c>
      <c r="N637" s="18">
        <f t="shared" si="44"/>
        <v>-3.7200000000001339</v>
      </c>
      <c r="O637" s="13">
        <f ca="1"/>
        <v>0</v>
      </c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0">
        <v>629</v>
      </c>
      <c r="AA637" s="11">
        <f t="shared" ca="1" si="42"/>
        <v>-0.16642960655813133</v>
      </c>
      <c r="AC637" s="10">
        <v>629</v>
      </c>
      <c r="AD637" s="11">
        <f t="shared" ca="1" si="46"/>
        <v>-1.2909736843003481E-2</v>
      </c>
    </row>
    <row r="638" spans="2:30" x14ac:dyDescent="0.3">
      <c r="B638" s="10">
        <v>630</v>
      </c>
      <c r="C638" s="11">
        <f t="shared" ca="1" si="45"/>
        <v>-8.7156462248510702E-2</v>
      </c>
      <c r="E638" s="18">
        <f t="shared" si="43"/>
        <v>-3.7100000000001341</v>
      </c>
      <c r="F638" s="13">
        <f ca="1"/>
        <v>0</v>
      </c>
      <c r="H638" s="10">
        <v>630</v>
      </c>
      <c r="I638" s="11">
        <v>5.8549330292989865E-2</v>
      </c>
      <c r="J638" s="27">
        <v>0.30409103645469349</v>
      </c>
      <c r="K638" s="27">
        <v>3.1000247995924865E-2</v>
      </c>
      <c r="L638" s="27">
        <v>1.3386971310844764E-3</v>
      </c>
      <c r="N638" s="18">
        <f t="shared" si="44"/>
        <v>-3.7100000000001341</v>
      </c>
      <c r="O638" s="13">
        <f ca="1"/>
        <v>0</v>
      </c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0">
        <v>630</v>
      </c>
      <c r="AA638" s="11">
        <f t="shared" ca="1" si="42"/>
        <v>-8.7156462248510702E-2</v>
      </c>
      <c r="AC638" s="10">
        <v>630</v>
      </c>
      <c r="AD638" s="11">
        <f t="shared" ca="1" si="46"/>
        <v>-0.10188033725059099</v>
      </c>
    </row>
    <row r="639" spans="2:30" x14ac:dyDescent="0.3">
      <c r="B639" s="10">
        <v>631</v>
      </c>
      <c r="C639" s="11">
        <f t="shared" ca="1" si="45"/>
        <v>-0.21297982308203819</v>
      </c>
      <c r="E639" s="18">
        <f t="shared" si="43"/>
        <v>-3.7000000000001343</v>
      </c>
      <c r="F639" s="13">
        <f ca="1"/>
        <v>0</v>
      </c>
      <c r="H639" s="10">
        <v>631</v>
      </c>
      <c r="I639" s="11">
        <v>5.8549330292989865E-2</v>
      </c>
      <c r="J639" s="27">
        <v>0.30409103645469349</v>
      </c>
      <c r="K639" s="27">
        <v>3.1000247995924865E-2</v>
      </c>
      <c r="L639" s="27">
        <v>1.3386971310844764E-3</v>
      </c>
      <c r="N639" s="18">
        <f t="shared" si="44"/>
        <v>-3.7000000000001343</v>
      </c>
      <c r="O639" s="13">
        <f ca="1"/>
        <v>0</v>
      </c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0">
        <v>631</v>
      </c>
      <c r="AA639" s="11">
        <f t="shared" ca="1" si="42"/>
        <v>-0.21297982308203819</v>
      </c>
      <c r="AC639" s="10">
        <v>631</v>
      </c>
      <c r="AD639" s="11">
        <f t="shared" ca="1" si="46"/>
        <v>0.11449776865546847</v>
      </c>
    </row>
    <row r="640" spans="2:30" x14ac:dyDescent="0.3">
      <c r="B640" s="10">
        <v>632</v>
      </c>
      <c r="C640" s="11">
        <f t="shared" ca="1" si="45"/>
        <v>-8.6706612242804376E-2</v>
      </c>
      <c r="E640" s="18">
        <f t="shared" si="43"/>
        <v>-3.6900000000001345</v>
      </c>
      <c r="F640" s="13">
        <f ca="1"/>
        <v>0</v>
      </c>
      <c r="H640" s="10">
        <v>632</v>
      </c>
      <c r="I640" s="11">
        <v>5.8549330292989865E-2</v>
      </c>
      <c r="J640" s="27">
        <v>0.30409103645469349</v>
      </c>
      <c r="K640" s="27">
        <v>3.1000247995924865E-2</v>
      </c>
      <c r="L640" s="27">
        <v>1.3386971310844764E-3</v>
      </c>
      <c r="N640" s="18">
        <f t="shared" si="44"/>
        <v>-3.6900000000001345</v>
      </c>
      <c r="O640" s="13">
        <f ca="1"/>
        <v>0</v>
      </c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0">
        <v>632</v>
      </c>
      <c r="AA640" s="11">
        <f t="shared" ca="1" si="42"/>
        <v>-8.6706612242804376E-2</v>
      </c>
      <c r="AC640" s="10">
        <v>632</v>
      </c>
      <c r="AD640" s="11">
        <f t="shared" ca="1" si="46"/>
        <v>-7.5217155754577408E-2</v>
      </c>
    </row>
    <row r="641" spans="2:30" x14ac:dyDescent="0.3">
      <c r="B641" s="10">
        <v>633</v>
      </c>
      <c r="C641" s="11">
        <f t="shared" ca="1" si="45"/>
        <v>-6.633262249194638E-2</v>
      </c>
      <c r="E641" s="18">
        <f t="shared" si="43"/>
        <v>-3.6800000000001347</v>
      </c>
      <c r="F641" s="13">
        <f ca="1"/>
        <v>0</v>
      </c>
      <c r="H641" s="10">
        <v>633</v>
      </c>
      <c r="I641" s="11">
        <v>5.8549330292989865E-2</v>
      </c>
      <c r="J641" s="27">
        <v>0.30409103645469349</v>
      </c>
      <c r="K641" s="27">
        <v>3.1000247995924865E-2</v>
      </c>
      <c r="L641" s="27">
        <v>1.3386971310844764E-3</v>
      </c>
      <c r="N641" s="18">
        <f t="shared" si="44"/>
        <v>-3.6800000000001347</v>
      </c>
      <c r="O641" s="13">
        <f ca="1"/>
        <v>0</v>
      </c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0">
        <v>633</v>
      </c>
      <c r="AA641" s="11">
        <f t="shared" ca="1" si="42"/>
        <v>-6.633262249194638E-2</v>
      </c>
      <c r="AC641" s="10">
        <v>633</v>
      </c>
      <c r="AD641" s="11">
        <f t="shared" ca="1" si="46"/>
        <v>0.26522565071440241</v>
      </c>
    </row>
    <row r="642" spans="2:30" x14ac:dyDescent="0.3">
      <c r="B642" s="10">
        <v>634</v>
      </c>
      <c r="C642" s="11">
        <f t="shared" ca="1" si="45"/>
        <v>0.10353711857540882</v>
      </c>
      <c r="E642" s="18">
        <f t="shared" si="43"/>
        <v>-3.6700000000001349</v>
      </c>
      <c r="F642" s="13">
        <f ca="1"/>
        <v>0</v>
      </c>
      <c r="H642" s="10">
        <v>634</v>
      </c>
      <c r="I642" s="11">
        <v>5.8549330292989865E-2</v>
      </c>
      <c r="J642" s="27">
        <v>0.30409103645469349</v>
      </c>
      <c r="K642" s="27">
        <v>3.1000247995924865E-2</v>
      </c>
      <c r="L642" s="27">
        <v>1.3386971310844764E-3</v>
      </c>
      <c r="N642" s="18">
        <f t="shared" si="44"/>
        <v>-3.6700000000001349</v>
      </c>
      <c r="O642" s="13">
        <f ca="1"/>
        <v>0</v>
      </c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0">
        <v>634</v>
      </c>
      <c r="AA642" s="11">
        <f t="shared" ca="1" si="42"/>
        <v>0.10353711857540882</v>
      </c>
      <c r="AC642" s="10">
        <v>634</v>
      </c>
      <c r="AD642" s="11">
        <f t="shared" ca="1" si="46"/>
        <v>1.9228497213513204E-2</v>
      </c>
    </row>
    <row r="643" spans="2:30" x14ac:dyDescent="0.3">
      <c r="B643" s="10">
        <v>635</v>
      </c>
      <c r="C643" s="11">
        <f t="shared" ca="1" si="45"/>
        <v>0.15889231101317539</v>
      </c>
      <c r="E643" s="18">
        <f t="shared" si="43"/>
        <v>-3.6600000000001351</v>
      </c>
      <c r="F643" s="13">
        <f ca="1"/>
        <v>0</v>
      </c>
      <c r="H643" s="10">
        <v>635</v>
      </c>
      <c r="I643" s="11">
        <v>5.8549330292989865E-2</v>
      </c>
      <c r="J643" s="27">
        <v>0.30409103645469349</v>
      </c>
      <c r="K643" s="27">
        <v>3.1000247995924865E-2</v>
      </c>
      <c r="L643" s="27">
        <v>1.3386971310844764E-3</v>
      </c>
      <c r="N643" s="18">
        <f t="shared" si="44"/>
        <v>-3.6600000000001351</v>
      </c>
      <c r="O643" s="13">
        <f ca="1"/>
        <v>0</v>
      </c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0">
        <v>635</v>
      </c>
      <c r="AA643" s="11">
        <f t="shared" ca="1" si="42"/>
        <v>0.15889231101317539</v>
      </c>
      <c r="AC643" s="10">
        <v>635</v>
      </c>
      <c r="AD643" s="11">
        <f t="shared" ca="1" si="46"/>
        <v>0.23175715078469988</v>
      </c>
    </row>
    <row r="644" spans="2:30" x14ac:dyDescent="0.3">
      <c r="B644" s="10">
        <v>636</v>
      </c>
      <c r="C644" s="11">
        <f t="shared" ca="1" si="45"/>
        <v>-4.3568242184390246E-2</v>
      </c>
      <c r="E644" s="18">
        <f t="shared" si="43"/>
        <v>-3.6500000000001354</v>
      </c>
      <c r="F644" s="13">
        <f ca="1"/>
        <v>0</v>
      </c>
      <c r="H644" s="10">
        <v>636</v>
      </c>
      <c r="I644" s="11">
        <v>5.8549330292989865E-2</v>
      </c>
      <c r="J644" s="27">
        <v>0.30409103645469349</v>
      </c>
      <c r="K644" s="27">
        <v>3.1000247995924865E-2</v>
      </c>
      <c r="L644" s="27">
        <v>1.3386971310844764E-3</v>
      </c>
      <c r="N644" s="18">
        <f t="shared" si="44"/>
        <v>-3.6500000000001354</v>
      </c>
      <c r="O644" s="13">
        <f ca="1"/>
        <v>0</v>
      </c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0">
        <v>636</v>
      </c>
      <c r="AA644" s="11">
        <f t="shared" ca="1" si="42"/>
        <v>-4.3568242184390246E-2</v>
      </c>
      <c r="AC644" s="10">
        <v>636</v>
      </c>
      <c r="AD644" s="11">
        <f t="shared" ca="1" si="46"/>
        <v>0.1756487163298607</v>
      </c>
    </row>
    <row r="645" spans="2:30" x14ac:dyDescent="0.3">
      <c r="B645" s="10">
        <v>637</v>
      </c>
      <c r="C645" s="11">
        <f t="shared" ca="1" si="45"/>
        <v>-0.11836465675418308</v>
      </c>
      <c r="E645" s="18">
        <f t="shared" si="43"/>
        <v>-3.6400000000001356</v>
      </c>
      <c r="F645" s="13">
        <f ca="1"/>
        <v>0</v>
      </c>
      <c r="H645" s="10">
        <v>637</v>
      </c>
      <c r="I645" s="11">
        <v>5.8549330292989865E-2</v>
      </c>
      <c r="J645" s="27">
        <v>0.30409103645469349</v>
      </c>
      <c r="K645" s="27">
        <v>3.1000247995924865E-2</v>
      </c>
      <c r="L645" s="27">
        <v>1.3386971310844764E-3</v>
      </c>
      <c r="N645" s="18">
        <f t="shared" si="44"/>
        <v>-3.6400000000001356</v>
      </c>
      <c r="O645" s="13">
        <f ca="1"/>
        <v>0</v>
      </c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0">
        <v>637</v>
      </c>
      <c r="AA645" s="11">
        <f t="shared" ca="1" si="42"/>
        <v>-0.11836465675418308</v>
      </c>
      <c r="AC645" s="10">
        <v>637</v>
      </c>
      <c r="AD645" s="11">
        <f t="shared" ca="1" si="46"/>
        <v>0.14751254655345333</v>
      </c>
    </row>
    <row r="646" spans="2:30" x14ac:dyDescent="0.3">
      <c r="B646" s="10">
        <v>638</v>
      </c>
      <c r="C646" s="11">
        <f t="shared" ca="1" si="45"/>
        <v>-0.10282690144356157</v>
      </c>
      <c r="E646" s="18">
        <f t="shared" si="43"/>
        <v>-3.6300000000001358</v>
      </c>
      <c r="F646" s="13">
        <f ca="1"/>
        <v>0</v>
      </c>
      <c r="H646" s="10">
        <v>638</v>
      </c>
      <c r="I646" s="11">
        <v>5.8549330292989865E-2</v>
      </c>
      <c r="J646" s="27">
        <v>0.30409103645469349</v>
      </c>
      <c r="K646" s="27">
        <v>3.1000247995924865E-2</v>
      </c>
      <c r="L646" s="27">
        <v>1.3386971310844764E-3</v>
      </c>
      <c r="N646" s="18">
        <f t="shared" si="44"/>
        <v>-3.6300000000001358</v>
      </c>
      <c r="O646" s="13">
        <f ca="1"/>
        <v>0</v>
      </c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0">
        <v>638</v>
      </c>
      <c r="AA646" s="11">
        <f t="shared" ca="1" si="42"/>
        <v>-0.10282690144356157</v>
      </c>
      <c r="AC646" s="10">
        <v>638</v>
      </c>
      <c r="AD646" s="11">
        <f t="shared" ca="1" si="46"/>
        <v>-4.9412839961221783E-2</v>
      </c>
    </row>
    <row r="647" spans="2:30" x14ac:dyDescent="0.3">
      <c r="B647" s="10">
        <v>639</v>
      </c>
      <c r="C647" s="11">
        <f t="shared" ca="1" si="45"/>
        <v>2.1356791679640098E-2</v>
      </c>
      <c r="E647" s="18">
        <f t="shared" si="43"/>
        <v>-3.620000000000136</v>
      </c>
      <c r="F647" s="13">
        <f ca="1"/>
        <v>0</v>
      </c>
      <c r="H647" s="10">
        <v>639</v>
      </c>
      <c r="I647" s="11">
        <v>5.8549330292989865E-2</v>
      </c>
      <c r="J647" s="27">
        <v>0.30409103645469349</v>
      </c>
      <c r="K647" s="27">
        <v>3.1000247995924865E-2</v>
      </c>
      <c r="L647" s="27">
        <v>1.3386971310844764E-3</v>
      </c>
      <c r="N647" s="18">
        <f t="shared" si="44"/>
        <v>-3.620000000000136</v>
      </c>
      <c r="O647" s="13">
        <f ca="1"/>
        <v>0</v>
      </c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0">
        <v>639</v>
      </c>
      <c r="AA647" s="11">
        <f t="shared" ca="1" si="42"/>
        <v>2.1356791679640098E-2</v>
      </c>
      <c r="AC647" s="10">
        <v>639</v>
      </c>
      <c r="AD647" s="11">
        <f t="shared" ca="1" si="46"/>
        <v>0.27549447620017065</v>
      </c>
    </row>
    <row r="648" spans="2:30" x14ac:dyDescent="0.3">
      <c r="B648" s="10">
        <v>640</v>
      </c>
      <c r="C648" s="11">
        <f t="shared" ca="1" si="45"/>
        <v>-0.14891481659695227</v>
      </c>
      <c r="E648" s="18">
        <f t="shared" si="43"/>
        <v>-3.6100000000001362</v>
      </c>
      <c r="F648" s="13">
        <f ca="1"/>
        <v>0</v>
      </c>
      <c r="H648" s="10">
        <v>640</v>
      </c>
      <c r="I648" s="11">
        <v>5.8549330292989865E-2</v>
      </c>
      <c r="J648" s="27">
        <v>0.30409103645469349</v>
      </c>
      <c r="K648" s="27">
        <v>3.1000247995924865E-2</v>
      </c>
      <c r="L648" s="27">
        <v>1.3386971310844764E-3</v>
      </c>
      <c r="N648" s="18">
        <f t="shared" si="44"/>
        <v>-3.6100000000001362</v>
      </c>
      <c r="O648" s="13">
        <f ca="1"/>
        <v>0</v>
      </c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0">
        <v>640</v>
      </c>
      <c r="AA648" s="11">
        <f t="shared" ca="1" si="42"/>
        <v>-0.14891481659695227</v>
      </c>
      <c r="AC648" s="10">
        <v>640</v>
      </c>
      <c r="AD648" s="11">
        <f t="shared" ca="1" si="46"/>
        <v>0.11188022979650264</v>
      </c>
    </row>
    <row r="649" spans="2:30" x14ac:dyDescent="0.3">
      <c r="B649" s="10">
        <v>641</v>
      </c>
      <c r="C649" s="11">
        <f t="shared" ca="1" si="45"/>
        <v>-0.19362756891852403</v>
      </c>
      <c r="E649" s="18">
        <f t="shared" si="43"/>
        <v>-3.6000000000001364</v>
      </c>
      <c r="F649" s="13">
        <f ca="1"/>
        <v>0</v>
      </c>
      <c r="H649" s="10">
        <v>641</v>
      </c>
      <c r="I649" s="11">
        <v>5.8549330292989865E-2</v>
      </c>
      <c r="J649" s="27">
        <v>0.30409103645469349</v>
      </c>
      <c r="K649" s="27">
        <v>3.1000247995924865E-2</v>
      </c>
      <c r="L649" s="27">
        <v>1.3386971310844764E-3</v>
      </c>
      <c r="N649" s="18">
        <f t="shared" si="44"/>
        <v>-3.6000000000001364</v>
      </c>
      <c r="O649" s="13">
        <f ca="1"/>
        <v>0</v>
      </c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0">
        <v>641</v>
      </c>
      <c r="AA649" s="11">
        <f t="shared" ref="AA649:AA712" ca="1" si="47">C649</f>
        <v>-0.19362756891852403</v>
      </c>
      <c r="AC649" s="10">
        <v>641</v>
      </c>
      <c r="AD649" s="11">
        <f t="shared" ca="1" si="46"/>
        <v>-5.2664989452885905E-2</v>
      </c>
    </row>
    <row r="650" spans="2:30" x14ac:dyDescent="0.3">
      <c r="B650" s="10">
        <v>642</v>
      </c>
      <c r="C650" s="11">
        <f t="shared" ca="1" si="45"/>
        <v>0.11671758756175114</v>
      </c>
      <c r="E650" s="18">
        <f t="shared" si="43"/>
        <v>-3.5900000000001366</v>
      </c>
      <c r="F650" s="13">
        <f ca="1"/>
        <v>0</v>
      </c>
      <c r="H650" s="10">
        <v>642</v>
      </c>
      <c r="I650" s="11">
        <v>5.8549330292989865E-2</v>
      </c>
      <c r="J650" s="27">
        <v>0.30409103645469349</v>
      </c>
      <c r="K650" s="27">
        <v>3.1000247995924865E-2</v>
      </c>
      <c r="L650" s="27">
        <v>1.3386971310844764E-3</v>
      </c>
      <c r="N650" s="18">
        <f t="shared" si="44"/>
        <v>-3.5900000000001366</v>
      </c>
      <c r="O650" s="13">
        <f ca="1"/>
        <v>0</v>
      </c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0">
        <v>642</v>
      </c>
      <c r="AA650" s="11">
        <f t="shared" ca="1" si="47"/>
        <v>0.11671758756175114</v>
      </c>
      <c r="AC650" s="10">
        <v>642</v>
      </c>
      <c r="AD650" s="11">
        <f t="shared" ca="1" si="46"/>
        <v>-0.11037292801213795</v>
      </c>
    </row>
    <row r="651" spans="2:30" x14ac:dyDescent="0.3">
      <c r="B651" s="10">
        <v>643</v>
      </c>
      <c r="C651" s="11">
        <f t="shared" ca="1" si="45"/>
        <v>0.16961004498489377</v>
      </c>
      <c r="E651" s="18">
        <f t="shared" ref="E651:E714" si="48">E650+0.01</f>
        <v>-3.5800000000001369</v>
      </c>
      <c r="F651" s="13">
        <f ca="1"/>
        <v>0</v>
      </c>
      <c r="H651" s="10">
        <v>643</v>
      </c>
      <c r="I651" s="11">
        <v>5.8549330292989865E-2</v>
      </c>
      <c r="J651" s="27">
        <v>0.30409103645469349</v>
      </c>
      <c r="K651" s="27">
        <v>3.1000247995924865E-2</v>
      </c>
      <c r="L651" s="27">
        <v>1.3386971310844764E-3</v>
      </c>
      <c r="N651" s="18">
        <f t="shared" ref="N651:N714" si="49">N650+0.01</f>
        <v>-3.5800000000001369</v>
      </c>
      <c r="O651" s="13">
        <f ca="1"/>
        <v>0</v>
      </c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0">
        <v>643</v>
      </c>
      <c r="AA651" s="11">
        <f t="shared" ca="1" si="47"/>
        <v>0.16961004498489377</v>
      </c>
      <c r="AC651" s="10">
        <v>643</v>
      </c>
      <c r="AD651" s="11">
        <f t="shared" ca="1" si="46"/>
        <v>0.1465464732989718</v>
      </c>
    </row>
    <row r="652" spans="2:30" x14ac:dyDescent="0.3">
      <c r="B652" s="10">
        <v>644</v>
      </c>
      <c r="C652" s="11">
        <f t="shared" ref="C652:C715" ca="1" si="50">_xlfn.NORM.INV(RAND(),$C$3,$C$4)+($C$5*C651)+($C$6*RAND())</f>
        <v>0.18144377707386597</v>
      </c>
      <c r="E652" s="18">
        <f t="shared" si="48"/>
        <v>-3.5700000000001371</v>
      </c>
      <c r="F652" s="13">
        <f ca="1"/>
        <v>0</v>
      </c>
      <c r="H652" s="10">
        <v>644</v>
      </c>
      <c r="I652" s="11">
        <v>5.8549330292989865E-2</v>
      </c>
      <c r="J652" s="27">
        <v>0.30409103645469349</v>
      </c>
      <c r="K652" s="27">
        <v>3.1000247995924865E-2</v>
      </c>
      <c r="L652" s="27">
        <v>1.3386971310844764E-3</v>
      </c>
      <c r="N652" s="18">
        <f t="shared" si="49"/>
        <v>-3.5700000000001371</v>
      </c>
      <c r="O652" s="13">
        <f ca="1"/>
        <v>0</v>
      </c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0">
        <v>644</v>
      </c>
      <c r="AA652" s="11">
        <f t="shared" ca="1" si="47"/>
        <v>0.18144377707386597</v>
      </c>
      <c r="AC652" s="10">
        <v>644</v>
      </c>
      <c r="AD652" s="11">
        <f t="shared" ca="1" si="46"/>
        <v>3.3676623679578681E-2</v>
      </c>
    </row>
    <row r="653" spans="2:30" x14ac:dyDescent="0.3">
      <c r="B653" s="10">
        <v>645</v>
      </c>
      <c r="C653" s="11">
        <f t="shared" ca="1" si="50"/>
        <v>-2.5012517542604102E-2</v>
      </c>
      <c r="E653" s="18">
        <f t="shared" si="48"/>
        <v>-3.5600000000001373</v>
      </c>
      <c r="F653" s="13">
        <f ca="1"/>
        <v>0</v>
      </c>
      <c r="H653" s="10">
        <v>645</v>
      </c>
      <c r="I653" s="11">
        <v>5.8549330292989865E-2</v>
      </c>
      <c r="J653" s="27">
        <v>0.30409103645469349</v>
      </c>
      <c r="K653" s="27">
        <v>3.1000247995924865E-2</v>
      </c>
      <c r="L653" s="27">
        <v>1.3386971310844764E-3</v>
      </c>
      <c r="N653" s="18">
        <f t="shared" si="49"/>
        <v>-3.5600000000001373</v>
      </c>
      <c r="O653" s="13">
        <f ca="1"/>
        <v>0</v>
      </c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0">
        <v>645</v>
      </c>
      <c r="AA653" s="11">
        <f t="shared" ca="1" si="47"/>
        <v>-2.5012517542604102E-2</v>
      </c>
      <c r="AC653" s="10">
        <v>645</v>
      </c>
      <c r="AD653" s="11">
        <f t="shared" ca="1" si="46"/>
        <v>-0.19810256653251718</v>
      </c>
    </row>
    <row r="654" spans="2:30" x14ac:dyDescent="0.3">
      <c r="B654" s="10">
        <v>646</v>
      </c>
      <c r="C654" s="11">
        <f t="shared" ca="1" si="50"/>
        <v>-2.0416754334351354E-2</v>
      </c>
      <c r="E654" s="18">
        <f t="shared" si="48"/>
        <v>-3.5500000000001375</v>
      </c>
      <c r="F654" s="13">
        <f ca="1"/>
        <v>0</v>
      </c>
      <c r="H654" s="10">
        <v>646</v>
      </c>
      <c r="I654" s="11">
        <v>5.8549330292989865E-2</v>
      </c>
      <c r="J654" s="27">
        <v>0.30409103645469349</v>
      </c>
      <c r="K654" s="27">
        <v>3.1000247995924865E-2</v>
      </c>
      <c r="L654" s="27">
        <v>1.3386971310844764E-3</v>
      </c>
      <c r="N654" s="18">
        <f t="shared" si="49"/>
        <v>-3.5500000000001375</v>
      </c>
      <c r="O654" s="13">
        <f ca="1"/>
        <v>0</v>
      </c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0">
        <v>646</v>
      </c>
      <c r="AA654" s="11">
        <f t="shared" ca="1" si="47"/>
        <v>-2.0416754334351354E-2</v>
      </c>
      <c r="AC654" s="10">
        <v>646</v>
      </c>
      <c r="AD654" s="11">
        <f t="shared" ca="1" si="46"/>
        <v>-0.21695549723217517</v>
      </c>
    </row>
    <row r="655" spans="2:30" x14ac:dyDescent="0.3">
      <c r="B655" s="10">
        <v>647</v>
      </c>
      <c r="C655" s="11">
        <f t="shared" ca="1" si="50"/>
        <v>4.3700093446166259E-2</v>
      </c>
      <c r="E655" s="18">
        <f t="shared" si="48"/>
        <v>-3.5400000000001377</v>
      </c>
      <c r="F655" s="13">
        <f ca="1"/>
        <v>0</v>
      </c>
      <c r="H655" s="10">
        <v>647</v>
      </c>
      <c r="I655" s="11">
        <v>5.8549330292989865E-2</v>
      </c>
      <c r="J655" s="27">
        <v>0.30409103645469349</v>
      </c>
      <c r="K655" s="27">
        <v>3.1000247995924865E-2</v>
      </c>
      <c r="L655" s="27">
        <v>1.3386971310844764E-3</v>
      </c>
      <c r="N655" s="18">
        <f t="shared" si="49"/>
        <v>-3.5400000000001377</v>
      </c>
      <c r="O655" s="13">
        <f ca="1"/>
        <v>0</v>
      </c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0">
        <v>647</v>
      </c>
      <c r="AA655" s="11">
        <f t="shared" ca="1" si="47"/>
        <v>4.3700093446166259E-2</v>
      </c>
      <c r="AC655" s="10">
        <v>647</v>
      </c>
      <c r="AD655" s="11">
        <f t="shared" ca="1" si="46"/>
        <v>-3.7644069802020397E-2</v>
      </c>
    </row>
    <row r="656" spans="2:30" x14ac:dyDescent="0.3">
      <c r="B656" s="10">
        <v>648</v>
      </c>
      <c r="C656" s="11">
        <f t="shared" ca="1" si="50"/>
        <v>-0.28974257583296559</v>
      </c>
      <c r="E656" s="18">
        <f t="shared" si="48"/>
        <v>-3.5300000000001379</v>
      </c>
      <c r="F656" s="13">
        <f ca="1"/>
        <v>0</v>
      </c>
      <c r="H656" s="10">
        <v>648</v>
      </c>
      <c r="I656" s="11">
        <v>5.8549330292989865E-2</v>
      </c>
      <c r="J656" s="27">
        <v>0.30409103645469349</v>
      </c>
      <c r="K656" s="27">
        <v>3.1000247995924865E-2</v>
      </c>
      <c r="L656" s="27">
        <v>1.3386971310844764E-3</v>
      </c>
      <c r="N656" s="18">
        <f t="shared" si="49"/>
        <v>-3.5300000000001379</v>
      </c>
      <c r="O656" s="13">
        <f ca="1"/>
        <v>0</v>
      </c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0">
        <v>648</v>
      </c>
      <c r="AA656" s="11">
        <f t="shared" ca="1" si="47"/>
        <v>-0.28974257583296559</v>
      </c>
      <c r="AC656" s="10">
        <v>648</v>
      </c>
      <c r="AD656" s="11">
        <f t="shared" ref="AD656:AD719" ca="1" si="51">_xlfn.NORM.INV(RAND(),$C$3,$C$4)+($C$5*AD655)+($C$6*RAND())</f>
        <v>0.13544490068374593</v>
      </c>
    </row>
    <row r="657" spans="2:30" x14ac:dyDescent="0.3">
      <c r="B657" s="10">
        <v>649</v>
      </c>
      <c r="C657" s="11">
        <f t="shared" ca="1" si="50"/>
        <v>-0.23927715108908204</v>
      </c>
      <c r="E657" s="18">
        <f t="shared" si="48"/>
        <v>-3.5200000000001381</v>
      </c>
      <c r="F657" s="13">
        <f ca="1"/>
        <v>0</v>
      </c>
      <c r="H657" s="10">
        <v>649</v>
      </c>
      <c r="I657" s="11">
        <v>5.8549330292989865E-2</v>
      </c>
      <c r="J657" s="27">
        <v>0.30409103645469349</v>
      </c>
      <c r="K657" s="27">
        <v>3.1000247995924865E-2</v>
      </c>
      <c r="L657" s="27">
        <v>1.3386971310844764E-3</v>
      </c>
      <c r="N657" s="18">
        <f t="shared" si="49"/>
        <v>-3.5200000000001381</v>
      </c>
      <c r="O657" s="13">
        <f ca="1"/>
        <v>0</v>
      </c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0">
        <v>649</v>
      </c>
      <c r="AA657" s="11">
        <f t="shared" ca="1" si="47"/>
        <v>-0.23927715108908204</v>
      </c>
      <c r="AC657" s="10">
        <v>649</v>
      </c>
      <c r="AD657" s="11">
        <f t="shared" ca="1" si="51"/>
        <v>-6.8886544988588441E-2</v>
      </c>
    </row>
    <row r="658" spans="2:30" x14ac:dyDescent="0.3">
      <c r="B658" s="10">
        <v>650</v>
      </c>
      <c r="C658" s="11">
        <f t="shared" ca="1" si="50"/>
        <v>-0.22652561489608525</v>
      </c>
      <c r="E658" s="18">
        <f t="shared" si="48"/>
        <v>-3.5100000000001383</v>
      </c>
      <c r="F658" s="13">
        <f ca="1"/>
        <v>0</v>
      </c>
      <c r="H658" s="10">
        <v>650</v>
      </c>
      <c r="I658" s="11">
        <v>5.8549330292989865E-2</v>
      </c>
      <c r="J658" s="27">
        <v>0.30409103645469349</v>
      </c>
      <c r="K658" s="27">
        <v>3.1000247995924865E-2</v>
      </c>
      <c r="L658" s="27">
        <v>1.3386971310844764E-3</v>
      </c>
      <c r="N658" s="18">
        <f t="shared" si="49"/>
        <v>-3.5100000000001383</v>
      </c>
      <c r="O658" s="13">
        <f ca="1"/>
        <v>0</v>
      </c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0">
        <v>650</v>
      </c>
      <c r="AA658" s="11">
        <f t="shared" ca="1" si="47"/>
        <v>-0.22652561489608525</v>
      </c>
      <c r="AC658" s="10">
        <v>650</v>
      </c>
      <c r="AD658" s="11">
        <f t="shared" ca="1" si="51"/>
        <v>0.35802965847701007</v>
      </c>
    </row>
    <row r="659" spans="2:30" x14ac:dyDescent="0.3">
      <c r="B659" s="10">
        <v>651</v>
      </c>
      <c r="C659" s="11">
        <f t="shared" ca="1" si="50"/>
        <v>-4.5730198894303589E-2</v>
      </c>
      <c r="E659" s="18">
        <f t="shared" si="48"/>
        <v>-3.5000000000001386</v>
      </c>
      <c r="F659" s="13">
        <f ca="1"/>
        <v>0</v>
      </c>
      <c r="H659" s="10">
        <v>651</v>
      </c>
      <c r="I659" s="11">
        <v>5.8549330292989865E-2</v>
      </c>
      <c r="J659" s="27">
        <v>0.30409103645469349</v>
      </c>
      <c r="K659" s="27">
        <v>3.1000247995924865E-2</v>
      </c>
      <c r="L659" s="27">
        <v>1.3386971310844764E-3</v>
      </c>
      <c r="N659" s="18">
        <f t="shared" si="49"/>
        <v>-3.5000000000001386</v>
      </c>
      <c r="O659" s="13">
        <f ca="1"/>
        <v>0</v>
      </c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0">
        <v>651</v>
      </c>
      <c r="AA659" s="11">
        <f t="shared" ca="1" si="47"/>
        <v>-4.5730198894303589E-2</v>
      </c>
      <c r="AC659" s="10">
        <v>651</v>
      </c>
      <c r="AD659" s="11">
        <f t="shared" ca="1" si="51"/>
        <v>-6.5326489397399337E-2</v>
      </c>
    </row>
    <row r="660" spans="2:30" x14ac:dyDescent="0.3">
      <c r="B660" s="10">
        <v>652</v>
      </c>
      <c r="C660" s="11">
        <f t="shared" ca="1" si="50"/>
        <v>8.8947001209957063E-2</v>
      </c>
      <c r="E660" s="18">
        <f t="shared" si="48"/>
        <v>-3.4900000000001388</v>
      </c>
      <c r="F660" s="13">
        <f ca="1"/>
        <v>0</v>
      </c>
      <c r="H660" s="10">
        <v>652</v>
      </c>
      <c r="I660" s="11">
        <v>5.8549330292989865E-2</v>
      </c>
      <c r="J660" s="27">
        <v>0.30409103645469349</v>
      </c>
      <c r="K660" s="27">
        <v>3.1000247995924865E-2</v>
      </c>
      <c r="L660" s="27">
        <v>1.3386971310844764E-3</v>
      </c>
      <c r="N660" s="18">
        <f t="shared" si="49"/>
        <v>-3.4900000000001388</v>
      </c>
      <c r="O660" s="13">
        <f ca="1"/>
        <v>0</v>
      </c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0">
        <v>652</v>
      </c>
      <c r="AA660" s="11">
        <f t="shared" ca="1" si="47"/>
        <v>8.8947001209957063E-2</v>
      </c>
      <c r="AC660" s="10">
        <v>652</v>
      </c>
      <c r="AD660" s="11">
        <f t="shared" ca="1" si="51"/>
        <v>-0.20263926140851141</v>
      </c>
    </row>
    <row r="661" spans="2:30" x14ac:dyDescent="0.3">
      <c r="B661" s="10">
        <v>653</v>
      </c>
      <c r="C661" s="11">
        <f t="shared" ca="1" si="50"/>
        <v>0.27380474253946452</v>
      </c>
      <c r="E661" s="18">
        <f t="shared" si="48"/>
        <v>-3.480000000000139</v>
      </c>
      <c r="F661" s="13">
        <f ca="1"/>
        <v>0</v>
      </c>
      <c r="H661" s="10">
        <v>653</v>
      </c>
      <c r="I661" s="11">
        <v>5.8549330292989865E-2</v>
      </c>
      <c r="J661" s="27">
        <v>0.30409103645469349</v>
      </c>
      <c r="K661" s="27">
        <v>3.1000247995924865E-2</v>
      </c>
      <c r="L661" s="27">
        <v>1.3386971310844764E-3</v>
      </c>
      <c r="N661" s="18">
        <f t="shared" si="49"/>
        <v>-3.480000000000139</v>
      </c>
      <c r="O661" s="13">
        <f ca="1"/>
        <v>0</v>
      </c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0">
        <v>653</v>
      </c>
      <c r="AA661" s="11">
        <f t="shared" ca="1" si="47"/>
        <v>0.27380474253946452</v>
      </c>
      <c r="AC661" s="10">
        <v>653</v>
      </c>
      <c r="AD661" s="11">
        <f t="shared" ca="1" si="51"/>
        <v>-4.5280197850449622E-2</v>
      </c>
    </row>
    <row r="662" spans="2:30" x14ac:dyDescent="0.3">
      <c r="B662" s="10">
        <v>654</v>
      </c>
      <c r="C662" s="11">
        <f t="shared" ca="1" si="50"/>
        <v>-8.7424787770650714E-2</v>
      </c>
      <c r="E662" s="18">
        <f t="shared" si="48"/>
        <v>-3.4700000000001392</v>
      </c>
      <c r="F662" s="13">
        <f ca="1"/>
        <v>0</v>
      </c>
      <c r="H662" s="10">
        <v>654</v>
      </c>
      <c r="I662" s="11">
        <v>5.8549330292989865E-2</v>
      </c>
      <c r="J662" s="27">
        <v>0.30409103645469349</v>
      </c>
      <c r="K662" s="27">
        <v>3.1000247995924865E-2</v>
      </c>
      <c r="L662" s="27">
        <v>1.3386971310844764E-3</v>
      </c>
      <c r="N662" s="18">
        <f t="shared" si="49"/>
        <v>-3.4700000000001392</v>
      </c>
      <c r="O662" s="13">
        <f ca="1"/>
        <v>0</v>
      </c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0">
        <v>654</v>
      </c>
      <c r="AA662" s="11">
        <f t="shared" ca="1" si="47"/>
        <v>-8.7424787770650714E-2</v>
      </c>
      <c r="AC662" s="10">
        <v>654</v>
      </c>
      <c r="AD662" s="11">
        <f t="shared" ca="1" si="51"/>
        <v>0.21866907810592745</v>
      </c>
    </row>
    <row r="663" spans="2:30" x14ac:dyDescent="0.3">
      <c r="B663" s="10">
        <v>655</v>
      </c>
      <c r="C663" s="11">
        <f t="shared" ca="1" si="50"/>
        <v>-0.25336344370850422</v>
      </c>
      <c r="E663" s="18">
        <f t="shared" si="48"/>
        <v>-3.4600000000001394</v>
      </c>
      <c r="F663" s="13">
        <f ca="1"/>
        <v>0</v>
      </c>
      <c r="H663" s="10">
        <v>655</v>
      </c>
      <c r="I663" s="11">
        <v>5.8549330292989865E-2</v>
      </c>
      <c r="J663" s="27">
        <v>0.30409103645469349</v>
      </c>
      <c r="K663" s="27">
        <v>3.1000247995924865E-2</v>
      </c>
      <c r="L663" s="27">
        <v>1.3386971310844764E-3</v>
      </c>
      <c r="N663" s="18">
        <f t="shared" si="49"/>
        <v>-3.4600000000001394</v>
      </c>
      <c r="O663" s="13">
        <f ca="1"/>
        <v>0</v>
      </c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0">
        <v>655</v>
      </c>
      <c r="AA663" s="11">
        <f t="shared" ca="1" si="47"/>
        <v>-0.25336344370850422</v>
      </c>
      <c r="AC663" s="10">
        <v>655</v>
      </c>
      <c r="AD663" s="11">
        <f t="shared" ca="1" si="51"/>
        <v>0.1474734550838491</v>
      </c>
    </row>
    <row r="664" spans="2:30" x14ac:dyDescent="0.3">
      <c r="B664" s="10">
        <v>656</v>
      </c>
      <c r="C664" s="11">
        <f t="shared" ca="1" si="50"/>
        <v>2.141716886498302E-2</v>
      </c>
      <c r="E664" s="18">
        <f t="shared" si="48"/>
        <v>-3.4500000000001396</v>
      </c>
      <c r="F664" s="13">
        <f ca="1"/>
        <v>0</v>
      </c>
      <c r="H664" s="10">
        <v>656</v>
      </c>
      <c r="I664" s="11">
        <v>5.8549330292989865E-2</v>
      </c>
      <c r="J664" s="27">
        <v>0.30409103645469349</v>
      </c>
      <c r="K664" s="27">
        <v>3.1000247995924865E-2</v>
      </c>
      <c r="L664" s="27">
        <v>1.3386971310844764E-3</v>
      </c>
      <c r="N664" s="18">
        <f t="shared" si="49"/>
        <v>-3.4500000000001396</v>
      </c>
      <c r="O664" s="13">
        <f ca="1"/>
        <v>0</v>
      </c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0">
        <v>656</v>
      </c>
      <c r="AA664" s="11">
        <f t="shared" ca="1" si="47"/>
        <v>2.141716886498302E-2</v>
      </c>
      <c r="AC664" s="10">
        <v>656</v>
      </c>
      <c r="AD664" s="11">
        <f t="shared" ca="1" si="51"/>
        <v>9.2762048741054495E-2</v>
      </c>
    </row>
    <row r="665" spans="2:30" x14ac:dyDescent="0.3">
      <c r="B665" s="10">
        <v>657</v>
      </c>
      <c r="C665" s="11">
        <f t="shared" ca="1" si="50"/>
        <v>-0.28323398660838389</v>
      </c>
      <c r="E665" s="18">
        <f t="shared" si="48"/>
        <v>-3.4400000000001398</v>
      </c>
      <c r="F665" s="13">
        <f ca="1"/>
        <v>0</v>
      </c>
      <c r="H665" s="10">
        <v>657</v>
      </c>
      <c r="I665" s="11">
        <v>5.8549330292989865E-2</v>
      </c>
      <c r="J665" s="27">
        <v>0.30409103645469349</v>
      </c>
      <c r="K665" s="27">
        <v>3.1000247995924865E-2</v>
      </c>
      <c r="L665" s="27">
        <v>1.3386971310844764E-3</v>
      </c>
      <c r="N665" s="18">
        <f t="shared" si="49"/>
        <v>-3.4400000000001398</v>
      </c>
      <c r="O665" s="13">
        <f ca="1"/>
        <v>0</v>
      </c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0">
        <v>657</v>
      </c>
      <c r="AA665" s="11">
        <f t="shared" ca="1" si="47"/>
        <v>-0.28323398660838389</v>
      </c>
      <c r="AC665" s="10">
        <v>657</v>
      </c>
      <c r="AD665" s="11">
        <f t="shared" ca="1" si="51"/>
        <v>-0.22529874065959907</v>
      </c>
    </row>
    <row r="666" spans="2:30" x14ac:dyDescent="0.3">
      <c r="B666" s="10">
        <v>658</v>
      </c>
      <c r="C666" s="11">
        <f t="shared" ca="1" si="50"/>
        <v>-0.1412648893070772</v>
      </c>
      <c r="E666" s="18">
        <f t="shared" si="48"/>
        <v>-3.43000000000014</v>
      </c>
      <c r="F666" s="13">
        <f ca="1"/>
        <v>0</v>
      </c>
      <c r="H666" s="10">
        <v>658</v>
      </c>
      <c r="I666" s="11">
        <v>5.8549330292989865E-2</v>
      </c>
      <c r="J666" s="27">
        <v>0.30409103645469349</v>
      </c>
      <c r="K666" s="27">
        <v>3.1000247995924865E-2</v>
      </c>
      <c r="L666" s="27">
        <v>1.3386971310844764E-3</v>
      </c>
      <c r="N666" s="18">
        <f t="shared" si="49"/>
        <v>-3.43000000000014</v>
      </c>
      <c r="O666" s="13">
        <f ca="1"/>
        <v>0</v>
      </c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0">
        <v>658</v>
      </c>
      <c r="AA666" s="11">
        <f t="shared" ca="1" si="47"/>
        <v>-0.1412648893070772</v>
      </c>
      <c r="AC666" s="10">
        <v>658</v>
      </c>
      <c r="AD666" s="11">
        <f t="shared" ca="1" si="51"/>
        <v>-0.1502137393109996</v>
      </c>
    </row>
    <row r="667" spans="2:30" x14ac:dyDescent="0.3">
      <c r="B667" s="10">
        <v>659</v>
      </c>
      <c r="C667" s="11">
        <f t="shared" ca="1" si="50"/>
        <v>0.24714743828387611</v>
      </c>
      <c r="E667" s="18">
        <f t="shared" si="48"/>
        <v>-3.4200000000001403</v>
      </c>
      <c r="F667" s="13">
        <f ca="1"/>
        <v>0</v>
      </c>
      <c r="H667" s="10">
        <v>659</v>
      </c>
      <c r="I667" s="11">
        <v>5.8549330292989865E-2</v>
      </c>
      <c r="J667" s="27">
        <v>0.30409103645469349</v>
      </c>
      <c r="K667" s="27">
        <v>3.1000247995924865E-2</v>
      </c>
      <c r="L667" s="27">
        <v>1.3386971310844764E-3</v>
      </c>
      <c r="N667" s="18">
        <f t="shared" si="49"/>
        <v>-3.4200000000001403</v>
      </c>
      <c r="O667" s="13">
        <f ca="1"/>
        <v>0</v>
      </c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0">
        <v>659</v>
      </c>
      <c r="AA667" s="11">
        <f t="shared" ca="1" si="47"/>
        <v>0.24714743828387611</v>
      </c>
      <c r="AC667" s="10">
        <v>659</v>
      </c>
      <c r="AD667" s="11">
        <f t="shared" ca="1" si="51"/>
        <v>-0.10072554943289574</v>
      </c>
    </row>
    <row r="668" spans="2:30" x14ac:dyDescent="0.3">
      <c r="B668" s="10">
        <v>660</v>
      </c>
      <c r="C668" s="11">
        <f t="shared" ca="1" si="50"/>
        <v>0.32864935437485931</v>
      </c>
      <c r="E668" s="18">
        <f t="shared" si="48"/>
        <v>-3.4100000000001405</v>
      </c>
      <c r="F668" s="13">
        <f ca="1"/>
        <v>0</v>
      </c>
      <c r="H668" s="10">
        <v>660</v>
      </c>
      <c r="I668" s="11">
        <v>5.8549330292989865E-2</v>
      </c>
      <c r="J668" s="27">
        <v>0.30409103645469349</v>
      </c>
      <c r="K668" s="27">
        <v>3.1000247995924865E-2</v>
      </c>
      <c r="L668" s="27">
        <v>1.3386971310844764E-3</v>
      </c>
      <c r="N668" s="18">
        <f t="shared" si="49"/>
        <v>-3.4100000000001405</v>
      </c>
      <c r="O668" s="13">
        <f ca="1"/>
        <v>0</v>
      </c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0">
        <v>660</v>
      </c>
      <c r="AA668" s="11">
        <f t="shared" ca="1" si="47"/>
        <v>0.32864935437485931</v>
      </c>
      <c r="AC668" s="10">
        <v>660</v>
      </c>
      <c r="AD668" s="11">
        <f t="shared" ca="1" si="51"/>
        <v>-0.1608409567645056</v>
      </c>
    </row>
    <row r="669" spans="2:30" x14ac:dyDescent="0.3">
      <c r="B669" s="10">
        <v>661</v>
      </c>
      <c r="C669" s="11">
        <f t="shared" ca="1" si="50"/>
        <v>7.4911023522581555E-2</v>
      </c>
      <c r="E669" s="18">
        <f t="shared" si="48"/>
        <v>-3.4000000000001407</v>
      </c>
      <c r="F669" s="13">
        <f ca="1"/>
        <v>0</v>
      </c>
      <c r="H669" s="10">
        <v>661</v>
      </c>
      <c r="I669" s="11">
        <v>5.8549330292989865E-2</v>
      </c>
      <c r="J669" s="27">
        <v>0.30409103645469349</v>
      </c>
      <c r="K669" s="27">
        <v>3.1000247995924865E-2</v>
      </c>
      <c r="L669" s="27">
        <v>1.3386971310844764E-3</v>
      </c>
      <c r="N669" s="18">
        <f t="shared" si="49"/>
        <v>-3.4000000000001407</v>
      </c>
      <c r="O669" s="13">
        <f ca="1"/>
        <v>0</v>
      </c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0">
        <v>661</v>
      </c>
      <c r="AA669" s="11">
        <f t="shared" ca="1" si="47"/>
        <v>7.4911023522581555E-2</v>
      </c>
      <c r="AC669" s="10">
        <v>661</v>
      </c>
      <c r="AD669" s="11">
        <f t="shared" ca="1" si="51"/>
        <v>4.0037800755885589E-2</v>
      </c>
    </row>
    <row r="670" spans="2:30" x14ac:dyDescent="0.3">
      <c r="B670" s="10">
        <v>662</v>
      </c>
      <c r="C670" s="11">
        <f t="shared" ca="1" si="50"/>
        <v>8.7261995892634531E-2</v>
      </c>
      <c r="E670" s="18">
        <f t="shared" si="48"/>
        <v>-3.3900000000001409</v>
      </c>
      <c r="F670" s="13">
        <f ca="1"/>
        <v>0</v>
      </c>
      <c r="H670" s="10">
        <v>662</v>
      </c>
      <c r="I670" s="11">
        <v>5.8549330292989865E-2</v>
      </c>
      <c r="J670" s="27">
        <v>0.30409103645469349</v>
      </c>
      <c r="K670" s="27">
        <v>3.1000247995924865E-2</v>
      </c>
      <c r="L670" s="27">
        <v>1.3386971310844764E-3</v>
      </c>
      <c r="N670" s="18">
        <f t="shared" si="49"/>
        <v>-3.3900000000001409</v>
      </c>
      <c r="O670" s="13">
        <f ca="1"/>
        <v>0</v>
      </c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0">
        <v>662</v>
      </c>
      <c r="AA670" s="11">
        <f t="shared" ca="1" si="47"/>
        <v>8.7261995892634531E-2</v>
      </c>
      <c r="AC670" s="10">
        <v>662</v>
      </c>
      <c r="AD670" s="11">
        <f t="shared" ca="1" si="51"/>
        <v>1.8028326495366793E-2</v>
      </c>
    </row>
    <row r="671" spans="2:30" x14ac:dyDescent="0.3">
      <c r="B671" s="10">
        <v>663</v>
      </c>
      <c r="C671" s="11">
        <f t="shared" ca="1" si="50"/>
        <v>0.24530066083638563</v>
      </c>
      <c r="E671" s="18">
        <f t="shared" si="48"/>
        <v>-3.3800000000001411</v>
      </c>
      <c r="F671" s="13">
        <f ca="1"/>
        <v>0</v>
      </c>
      <c r="H671" s="10">
        <v>663</v>
      </c>
      <c r="I671" s="11">
        <v>5.8549330292989865E-2</v>
      </c>
      <c r="J671" s="27">
        <v>0.30409103645469349</v>
      </c>
      <c r="K671" s="27">
        <v>3.1000247995924865E-2</v>
      </c>
      <c r="L671" s="27">
        <v>1.3386971310844764E-3</v>
      </c>
      <c r="N671" s="18">
        <f t="shared" si="49"/>
        <v>-3.3800000000001411</v>
      </c>
      <c r="O671" s="13">
        <f ca="1"/>
        <v>0</v>
      </c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0">
        <v>663</v>
      </c>
      <c r="AA671" s="11">
        <f t="shared" ca="1" si="47"/>
        <v>0.24530066083638563</v>
      </c>
      <c r="AC671" s="10">
        <v>663</v>
      </c>
      <c r="AD671" s="11">
        <f t="shared" ca="1" si="51"/>
        <v>0.10903464009262731</v>
      </c>
    </row>
    <row r="672" spans="2:30" x14ac:dyDescent="0.3">
      <c r="B672" s="10">
        <v>664</v>
      </c>
      <c r="C672" s="11">
        <f t="shared" ca="1" si="50"/>
        <v>0.27587332087657696</v>
      </c>
      <c r="E672" s="18">
        <f t="shared" si="48"/>
        <v>-3.3700000000001413</v>
      </c>
      <c r="F672" s="13">
        <f ca="1"/>
        <v>0</v>
      </c>
      <c r="H672" s="10">
        <v>664</v>
      </c>
      <c r="I672" s="11">
        <v>5.8549330292989865E-2</v>
      </c>
      <c r="J672" s="27">
        <v>0.30409103645469349</v>
      </c>
      <c r="K672" s="27">
        <v>3.1000247995924865E-2</v>
      </c>
      <c r="L672" s="27">
        <v>1.3386971310844764E-3</v>
      </c>
      <c r="N672" s="18">
        <f t="shared" si="49"/>
        <v>-3.3700000000001413</v>
      </c>
      <c r="O672" s="13">
        <f ca="1"/>
        <v>0</v>
      </c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0">
        <v>664</v>
      </c>
      <c r="AA672" s="11">
        <f t="shared" ca="1" si="47"/>
        <v>0.27587332087657696</v>
      </c>
      <c r="AC672" s="10">
        <v>664</v>
      </c>
      <c r="AD672" s="11">
        <f t="shared" ca="1" si="51"/>
        <v>3.894056935065919E-2</v>
      </c>
    </row>
    <row r="673" spans="2:30" x14ac:dyDescent="0.3">
      <c r="B673" s="10">
        <v>665</v>
      </c>
      <c r="C673" s="11">
        <f t="shared" ca="1" si="50"/>
        <v>9.7687831309872741E-2</v>
      </c>
      <c r="E673" s="18">
        <f t="shared" si="48"/>
        <v>-3.3600000000001415</v>
      </c>
      <c r="F673" s="13">
        <f ca="1"/>
        <v>0</v>
      </c>
      <c r="H673" s="10">
        <v>665</v>
      </c>
      <c r="I673" s="11">
        <v>5.8549330292989865E-2</v>
      </c>
      <c r="J673" s="27">
        <v>0.30409103645469349</v>
      </c>
      <c r="K673" s="27">
        <v>3.1000247995924865E-2</v>
      </c>
      <c r="L673" s="27">
        <v>1.3386971310844764E-3</v>
      </c>
      <c r="N673" s="18">
        <f t="shared" si="49"/>
        <v>-3.3600000000001415</v>
      </c>
      <c r="O673" s="13">
        <f ca="1"/>
        <v>0</v>
      </c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0">
        <v>665</v>
      </c>
      <c r="AA673" s="11">
        <f t="shared" ca="1" si="47"/>
        <v>9.7687831309872741E-2</v>
      </c>
      <c r="AC673" s="10">
        <v>665</v>
      </c>
      <c r="AD673" s="11">
        <f t="shared" ca="1" si="51"/>
        <v>1.9026126610101064E-2</v>
      </c>
    </row>
    <row r="674" spans="2:30" x14ac:dyDescent="0.3">
      <c r="B674" s="10">
        <v>666</v>
      </c>
      <c r="C674" s="11">
        <f t="shared" ca="1" si="50"/>
        <v>0.12171491030870182</v>
      </c>
      <c r="E674" s="18">
        <f t="shared" si="48"/>
        <v>-3.3500000000001418</v>
      </c>
      <c r="F674" s="13">
        <f ca="1"/>
        <v>0</v>
      </c>
      <c r="H674" s="10">
        <v>666</v>
      </c>
      <c r="I674" s="11">
        <v>5.8549330292989865E-2</v>
      </c>
      <c r="J674" s="27">
        <v>0.30409103645469349</v>
      </c>
      <c r="K674" s="27">
        <v>3.1000247995924865E-2</v>
      </c>
      <c r="L674" s="27">
        <v>1.3386971310844764E-3</v>
      </c>
      <c r="N674" s="18">
        <f t="shared" si="49"/>
        <v>-3.3500000000001418</v>
      </c>
      <c r="O674" s="13">
        <f ca="1"/>
        <v>0</v>
      </c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0">
        <v>666</v>
      </c>
      <c r="AA674" s="11">
        <f t="shared" ca="1" si="47"/>
        <v>0.12171491030870182</v>
      </c>
      <c r="AC674" s="10">
        <v>666</v>
      </c>
      <c r="AD674" s="11">
        <f t="shared" ca="1" si="51"/>
        <v>4.8168571222166771E-2</v>
      </c>
    </row>
    <row r="675" spans="2:30" x14ac:dyDescent="0.3">
      <c r="B675" s="10">
        <v>667</v>
      </c>
      <c r="C675" s="11">
        <f t="shared" ca="1" si="50"/>
        <v>0.26101957897168709</v>
      </c>
      <c r="E675" s="18">
        <f t="shared" si="48"/>
        <v>-3.340000000000142</v>
      </c>
      <c r="F675" s="13">
        <f ca="1"/>
        <v>0</v>
      </c>
      <c r="H675" s="10">
        <v>667</v>
      </c>
      <c r="I675" s="11">
        <v>5.8549330292989865E-2</v>
      </c>
      <c r="J675" s="27">
        <v>0.30409103645469349</v>
      </c>
      <c r="K675" s="27">
        <v>3.1000247995924865E-2</v>
      </c>
      <c r="L675" s="27">
        <v>1.3386971310844764E-3</v>
      </c>
      <c r="N675" s="18">
        <f t="shared" si="49"/>
        <v>-3.340000000000142</v>
      </c>
      <c r="O675" s="13">
        <f ca="1"/>
        <v>0</v>
      </c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0">
        <v>667</v>
      </c>
      <c r="AA675" s="11">
        <f t="shared" ca="1" si="47"/>
        <v>0.26101957897168709</v>
      </c>
      <c r="AC675" s="10">
        <v>667</v>
      </c>
      <c r="AD675" s="11">
        <f t="shared" ca="1" si="51"/>
        <v>0.17295509169219855</v>
      </c>
    </row>
    <row r="676" spans="2:30" x14ac:dyDescent="0.3">
      <c r="B676" s="10">
        <v>668</v>
      </c>
      <c r="C676" s="11">
        <f t="shared" ca="1" si="50"/>
        <v>-4.7344446140842071E-3</v>
      </c>
      <c r="E676" s="18">
        <f t="shared" si="48"/>
        <v>-3.3300000000001422</v>
      </c>
      <c r="F676" s="13">
        <f ca="1"/>
        <v>0</v>
      </c>
      <c r="H676" s="10">
        <v>668</v>
      </c>
      <c r="I676" s="11">
        <v>5.8549330292989865E-2</v>
      </c>
      <c r="J676" s="27">
        <v>0.30409103645469349</v>
      </c>
      <c r="K676" s="27">
        <v>3.1000247995924865E-2</v>
      </c>
      <c r="L676" s="27">
        <v>1.3386971310844764E-3</v>
      </c>
      <c r="N676" s="18">
        <f t="shared" si="49"/>
        <v>-3.3300000000001422</v>
      </c>
      <c r="O676" s="13">
        <f ca="1"/>
        <v>0</v>
      </c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0">
        <v>668</v>
      </c>
      <c r="AA676" s="11">
        <f t="shared" ca="1" si="47"/>
        <v>-4.7344446140842071E-3</v>
      </c>
      <c r="AC676" s="10">
        <v>668</v>
      </c>
      <c r="AD676" s="11">
        <f t="shared" ca="1" si="51"/>
        <v>8.2145088245185072E-2</v>
      </c>
    </row>
    <row r="677" spans="2:30" x14ac:dyDescent="0.3">
      <c r="B677" s="10">
        <v>669</v>
      </c>
      <c r="C677" s="11">
        <f t="shared" ca="1" si="50"/>
        <v>-8.5851364318724546E-3</v>
      </c>
      <c r="E677" s="18">
        <f t="shared" si="48"/>
        <v>-3.3200000000001424</v>
      </c>
      <c r="F677" s="13">
        <f ca="1"/>
        <v>0</v>
      </c>
      <c r="H677" s="10">
        <v>669</v>
      </c>
      <c r="I677" s="11">
        <v>5.8549330292989865E-2</v>
      </c>
      <c r="J677" s="27">
        <v>0.30409103645469349</v>
      </c>
      <c r="K677" s="27">
        <v>3.1000247995924865E-2</v>
      </c>
      <c r="L677" s="27">
        <v>1.3386971310844764E-3</v>
      </c>
      <c r="N677" s="18">
        <f t="shared" si="49"/>
        <v>-3.3200000000001424</v>
      </c>
      <c r="O677" s="13">
        <f ca="1"/>
        <v>0</v>
      </c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0">
        <v>669</v>
      </c>
      <c r="AA677" s="11">
        <f t="shared" ca="1" si="47"/>
        <v>-8.5851364318724546E-3</v>
      </c>
      <c r="AC677" s="10">
        <v>669</v>
      </c>
      <c r="AD677" s="11">
        <f t="shared" ca="1" si="51"/>
        <v>3.5986316939016341E-2</v>
      </c>
    </row>
    <row r="678" spans="2:30" x14ac:dyDescent="0.3">
      <c r="B678" s="10">
        <v>670</v>
      </c>
      <c r="C678" s="11">
        <f t="shared" ca="1" si="50"/>
        <v>0.21463789623234961</v>
      </c>
      <c r="E678" s="18">
        <f t="shared" si="48"/>
        <v>-3.3100000000001426</v>
      </c>
      <c r="F678" s="13">
        <f ca="1"/>
        <v>0</v>
      </c>
      <c r="H678" s="10">
        <v>670</v>
      </c>
      <c r="I678" s="11">
        <v>5.8549330292989865E-2</v>
      </c>
      <c r="J678" s="27">
        <v>0.30409103645469349</v>
      </c>
      <c r="K678" s="27">
        <v>3.1000247995924865E-2</v>
      </c>
      <c r="L678" s="27">
        <v>1.3386971310844764E-3</v>
      </c>
      <c r="N678" s="18">
        <f t="shared" si="49"/>
        <v>-3.3100000000001426</v>
      </c>
      <c r="O678" s="13">
        <f ca="1"/>
        <v>0</v>
      </c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0">
        <v>670</v>
      </c>
      <c r="AA678" s="11">
        <f t="shared" ca="1" si="47"/>
        <v>0.21463789623234961</v>
      </c>
      <c r="AC678" s="10">
        <v>670</v>
      </c>
      <c r="AD678" s="11">
        <f t="shared" ca="1" si="51"/>
        <v>1.5014089277950348E-2</v>
      </c>
    </row>
    <row r="679" spans="2:30" x14ac:dyDescent="0.3">
      <c r="B679" s="10">
        <v>671</v>
      </c>
      <c r="C679" s="11">
        <f t="shared" ca="1" si="50"/>
        <v>0.16950895500938704</v>
      </c>
      <c r="E679" s="18">
        <f t="shared" si="48"/>
        <v>-3.3000000000001428</v>
      </c>
      <c r="F679" s="13">
        <f ca="1"/>
        <v>0</v>
      </c>
      <c r="H679" s="10">
        <v>671</v>
      </c>
      <c r="I679" s="11">
        <v>5.8549330292989865E-2</v>
      </c>
      <c r="J679" s="27">
        <v>0.30409103645469349</v>
      </c>
      <c r="K679" s="27">
        <v>3.1000247995924865E-2</v>
      </c>
      <c r="L679" s="27">
        <v>1.3386971310844764E-3</v>
      </c>
      <c r="N679" s="18">
        <f t="shared" si="49"/>
        <v>-3.3000000000001428</v>
      </c>
      <c r="O679" s="13">
        <f ca="1"/>
        <v>0</v>
      </c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0">
        <v>671</v>
      </c>
      <c r="AA679" s="11">
        <f t="shared" ca="1" si="47"/>
        <v>0.16950895500938704</v>
      </c>
      <c r="AC679" s="10">
        <v>671</v>
      </c>
      <c r="AD679" s="11">
        <f t="shared" ca="1" si="51"/>
        <v>0.22550333885930873</v>
      </c>
    </row>
    <row r="680" spans="2:30" x14ac:dyDescent="0.3">
      <c r="B680" s="10">
        <v>672</v>
      </c>
      <c r="C680" s="11">
        <f t="shared" ca="1" si="50"/>
        <v>9.5844346496796046E-2</v>
      </c>
      <c r="E680" s="18">
        <f t="shared" si="48"/>
        <v>-3.290000000000143</v>
      </c>
      <c r="F680" s="13">
        <f ca="1"/>
        <v>0</v>
      </c>
      <c r="H680" s="10">
        <v>672</v>
      </c>
      <c r="I680" s="11">
        <v>5.8549330292989865E-2</v>
      </c>
      <c r="J680" s="27">
        <v>0.30409103645469349</v>
      </c>
      <c r="K680" s="27">
        <v>3.1000247995924865E-2</v>
      </c>
      <c r="L680" s="27">
        <v>1.3386971310844764E-3</v>
      </c>
      <c r="N680" s="18">
        <f t="shared" si="49"/>
        <v>-3.290000000000143</v>
      </c>
      <c r="O680" s="13">
        <f ca="1"/>
        <v>0</v>
      </c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0">
        <v>672</v>
      </c>
      <c r="AA680" s="11">
        <f t="shared" ca="1" si="47"/>
        <v>9.5844346496796046E-2</v>
      </c>
      <c r="AC680" s="10">
        <v>672</v>
      </c>
      <c r="AD680" s="11">
        <f t="shared" ca="1" si="51"/>
        <v>4.3618872533647483E-2</v>
      </c>
    </row>
    <row r="681" spans="2:30" x14ac:dyDescent="0.3">
      <c r="B681" s="10">
        <v>673</v>
      </c>
      <c r="C681" s="11">
        <f t="shared" ca="1" si="50"/>
        <v>0.11848838085538459</v>
      </c>
      <c r="E681" s="18">
        <f t="shared" si="48"/>
        <v>-3.2800000000001432</v>
      </c>
      <c r="F681" s="13">
        <f ca="1"/>
        <v>0</v>
      </c>
      <c r="H681" s="10">
        <v>673</v>
      </c>
      <c r="I681" s="11">
        <v>5.8549330292989865E-2</v>
      </c>
      <c r="J681" s="27">
        <v>0.30409103645469349</v>
      </c>
      <c r="K681" s="27">
        <v>3.1000247995924865E-2</v>
      </c>
      <c r="L681" s="27">
        <v>1.3386971310844764E-3</v>
      </c>
      <c r="N681" s="18">
        <f t="shared" si="49"/>
        <v>-3.2800000000001432</v>
      </c>
      <c r="O681" s="13">
        <f ca="1"/>
        <v>0</v>
      </c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0">
        <v>673</v>
      </c>
      <c r="AA681" s="11">
        <f t="shared" ca="1" si="47"/>
        <v>0.11848838085538459</v>
      </c>
      <c r="AC681" s="10">
        <v>673</v>
      </c>
      <c r="AD681" s="11">
        <f t="shared" ca="1" si="51"/>
        <v>0.15072121575648423</v>
      </c>
    </row>
    <row r="682" spans="2:30" x14ac:dyDescent="0.3">
      <c r="B682" s="10">
        <v>674</v>
      </c>
      <c r="C682" s="11">
        <f t="shared" ca="1" si="50"/>
        <v>8.0410265610070975E-2</v>
      </c>
      <c r="E682" s="18">
        <f t="shared" si="48"/>
        <v>-3.2700000000001435</v>
      </c>
      <c r="F682" s="13">
        <f ca="1"/>
        <v>0</v>
      </c>
      <c r="H682" s="10">
        <v>674</v>
      </c>
      <c r="I682" s="11">
        <v>5.8549330292989865E-2</v>
      </c>
      <c r="J682" s="27">
        <v>0.30409103645469349</v>
      </c>
      <c r="K682" s="27">
        <v>3.1000247995924865E-2</v>
      </c>
      <c r="L682" s="27">
        <v>1.3386971310844764E-3</v>
      </c>
      <c r="N682" s="18">
        <f t="shared" si="49"/>
        <v>-3.2700000000001435</v>
      </c>
      <c r="O682" s="13">
        <f ca="1"/>
        <v>0</v>
      </c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0">
        <v>674</v>
      </c>
      <c r="AA682" s="11">
        <f t="shared" ca="1" si="47"/>
        <v>8.0410265610070975E-2</v>
      </c>
      <c r="AC682" s="10">
        <v>674</v>
      </c>
      <c r="AD682" s="11">
        <f t="shared" ca="1" si="51"/>
        <v>9.4057094885428613E-2</v>
      </c>
    </row>
    <row r="683" spans="2:30" x14ac:dyDescent="0.3">
      <c r="B683" s="10">
        <v>675</v>
      </c>
      <c r="C683" s="11">
        <f t="shared" ca="1" si="50"/>
        <v>-0.16944215292729359</v>
      </c>
      <c r="E683" s="18">
        <f t="shared" si="48"/>
        <v>-3.2600000000001437</v>
      </c>
      <c r="F683" s="13">
        <f ca="1"/>
        <v>0</v>
      </c>
      <c r="H683" s="10">
        <v>675</v>
      </c>
      <c r="I683" s="11">
        <v>5.8549330292989865E-2</v>
      </c>
      <c r="J683" s="27">
        <v>0.30409103645469349</v>
      </c>
      <c r="K683" s="27">
        <v>3.1000247995924865E-2</v>
      </c>
      <c r="L683" s="27">
        <v>1.3386971310844764E-3</v>
      </c>
      <c r="N683" s="18">
        <f t="shared" si="49"/>
        <v>-3.2600000000001437</v>
      </c>
      <c r="O683" s="13">
        <f ca="1"/>
        <v>0</v>
      </c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0">
        <v>675</v>
      </c>
      <c r="AA683" s="11">
        <f t="shared" ca="1" si="47"/>
        <v>-0.16944215292729359</v>
      </c>
      <c r="AC683" s="10">
        <v>675</v>
      </c>
      <c r="AD683" s="11">
        <f t="shared" ca="1" si="51"/>
        <v>4.0247192804918445E-2</v>
      </c>
    </row>
    <row r="684" spans="2:30" x14ac:dyDescent="0.3">
      <c r="B684" s="10">
        <v>676</v>
      </c>
      <c r="C684" s="11">
        <f t="shared" ca="1" si="50"/>
        <v>-7.4087395717488902E-2</v>
      </c>
      <c r="E684" s="18">
        <f t="shared" si="48"/>
        <v>-3.2500000000001439</v>
      </c>
      <c r="F684" s="13">
        <f ca="1"/>
        <v>0</v>
      </c>
      <c r="H684" s="10">
        <v>676</v>
      </c>
      <c r="I684" s="11">
        <v>5.8549330292989865E-2</v>
      </c>
      <c r="J684" s="27">
        <v>0.30409103645469349</v>
      </c>
      <c r="K684" s="27">
        <v>3.1000247995924865E-2</v>
      </c>
      <c r="L684" s="27">
        <v>1.3386971310844764E-3</v>
      </c>
      <c r="N684" s="18">
        <f t="shared" si="49"/>
        <v>-3.2500000000001439</v>
      </c>
      <c r="O684" s="13">
        <f ca="1"/>
        <v>0</v>
      </c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0">
        <v>676</v>
      </c>
      <c r="AA684" s="11">
        <f t="shared" ca="1" si="47"/>
        <v>-7.4087395717488902E-2</v>
      </c>
      <c r="AC684" s="10">
        <v>676</v>
      </c>
      <c r="AD684" s="11">
        <f t="shared" ca="1" si="51"/>
        <v>3.0786338067621346E-2</v>
      </c>
    </row>
    <row r="685" spans="2:30" x14ac:dyDescent="0.3">
      <c r="B685" s="10">
        <v>677</v>
      </c>
      <c r="C685" s="11">
        <f t="shared" ca="1" si="50"/>
        <v>-5.4429991923608839E-2</v>
      </c>
      <c r="E685" s="18">
        <f t="shared" si="48"/>
        <v>-3.2400000000001441</v>
      </c>
      <c r="F685" s="13">
        <f ca="1"/>
        <v>0</v>
      </c>
      <c r="H685" s="10">
        <v>677</v>
      </c>
      <c r="I685" s="11">
        <v>5.8549330292989865E-2</v>
      </c>
      <c r="J685" s="27">
        <v>0.30409103645469349</v>
      </c>
      <c r="K685" s="27">
        <v>3.1000247995924865E-2</v>
      </c>
      <c r="L685" s="27">
        <v>1.3386971310844764E-3</v>
      </c>
      <c r="N685" s="18">
        <f t="shared" si="49"/>
        <v>-3.2400000000001441</v>
      </c>
      <c r="O685" s="13">
        <f ca="1"/>
        <v>0</v>
      </c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0">
        <v>677</v>
      </c>
      <c r="AA685" s="11">
        <f t="shared" ca="1" si="47"/>
        <v>-5.4429991923608839E-2</v>
      </c>
      <c r="AC685" s="10">
        <v>677</v>
      </c>
      <c r="AD685" s="11">
        <f t="shared" ca="1" si="51"/>
        <v>-0.13082838814679523</v>
      </c>
    </row>
    <row r="686" spans="2:30" x14ac:dyDescent="0.3">
      <c r="B686" s="10">
        <v>678</v>
      </c>
      <c r="C686" s="11">
        <f t="shared" ca="1" si="50"/>
        <v>0.164118931099135</v>
      </c>
      <c r="E686" s="18">
        <f t="shared" si="48"/>
        <v>-3.2300000000001443</v>
      </c>
      <c r="F686" s="13">
        <f ca="1"/>
        <v>0</v>
      </c>
      <c r="H686" s="10">
        <v>678</v>
      </c>
      <c r="I686" s="11">
        <v>5.8549330292989865E-2</v>
      </c>
      <c r="J686" s="27">
        <v>0.30409103645469349</v>
      </c>
      <c r="K686" s="27">
        <v>3.1000247995924865E-2</v>
      </c>
      <c r="L686" s="27">
        <v>1.3386971310844764E-3</v>
      </c>
      <c r="N686" s="18">
        <f t="shared" si="49"/>
        <v>-3.2300000000001443</v>
      </c>
      <c r="O686" s="13">
        <f ca="1"/>
        <v>0</v>
      </c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0">
        <v>678</v>
      </c>
      <c r="AA686" s="11">
        <f t="shared" ca="1" si="47"/>
        <v>0.164118931099135</v>
      </c>
      <c r="AC686" s="10">
        <v>678</v>
      </c>
      <c r="AD686" s="11">
        <f t="shared" ca="1" si="51"/>
        <v>0.140148809511565</v>
      </c>
    </row>
    <row r="687" spans="2:30" x14ac:dyDescent="0.3">
      <c r="B687" s="10">
        <v>679</v>
      </c>
      <c r="C687" s="11">
        <f t="shared" ca="1" si="50"/>
        <v>0.1908117527204356</v>
      </c>
      <c r="E687" s="18">
        <f t="shared" si="48"/>
        <v>-3.2200000000001445</v>
      </c>
      <c r="F687" s="13">
        <f ca="1"/>
        <v>0</v>
      </c>
      <c r="H687" s="10">
        <v>679</v>
      </c>
      <c r="I687" s="11">
        <v>5.8549330292989865E-2</v>
      </c>
      <c r="J687" s="27">
        <v>0.30409103645469349</v>
      </c>
      <c r="K687" s="27">
        <v>3.1000247995924865E-2</v>
      </c>
      <c r="L687" s="27">
        <v>1.3386971310844764E-3</v>
      </c>
      <c r="N687" s="18">
        <f t="shared" si="49"/>
        <v>-3.2200000000001445</v>
      </c>
      <c r="O687" s="13">
        <f ca="1"/>
        <v>0</v>
      </c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0">
        <v>679</v>
      </c>
      <c r="AA687" s="11">
        <f t="shared" ca="1" si="47"/>
        <v>0.1908117527204356</v>
      </c>
      <c r="AC687" s="10">
        <v>679</v>
      </c>
      <c r="AD687" s="11">
        <f t="shared" ca="1" si="51"/>
        <v>-0.21360744333527956</v>
      </c>
    </row>
    <row r="688" spans="2:30" x14ac:dyDescent="0.3">
      <c r="B688" s="10">
        <v>680</v>
      </c>
      <c r="C688" s="11">
        <f t="shared" ca="1" si="50"/>
        <v>0.20373075775141114</v>
      </c>
      <c r="E688" s="18">
        <f t="shared" si="48"/>
        <v>-3.2100000000001447</v>
      </c>
      <c r="F688" s="13">
        <f ca="1"/>
        <v>0</v>
      </c>
      <c r="H688" s="10">
        <v>680</v>
      </c>
      <c r="I688" s="11">
        <v>5.8549330292989865E-2</v>
      </c>
      <c r="J688" s="27">
        <v>0.30409103645469349</v>
      </c>
      <c r="K688" s="27">
        <v>3.1000247995924865E-2</v>
      </c>
      <c r="L688" s="27">
        <v>1.3386971310844764E-3</v>
      </c>
      <c r="N688" s="18">
        <f t="shared" si="49"/>
        <v>-3.2100000000001447</v>
      </c>
      <c r="O688" s="13">
        <f ca="1"/>
        <v>0</v>
      </c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0">
        <v>680</v>
      </c>
      <c r="AA688" s="11">
        <f t="shared" ca="1" si="47"/>
        <v>0.20373075775141114</v>
      </c>
      <c r="AC688" s="10">
        <v>680</v>
      </c>
      <c r="AD688" s="11">
        <f t="shared" ca="1" si="51"/>
        <v>7.7973340948796904E-2</v>
      </c>
    </row>
    <row r="689" spans="2:30" x14ac:dyDescent="0.3">
      <c r="B689" s="10">
        <v>681</v>
      </c>
      <c r="C689" s="11">
        <f t="shared" ca="1" si="50"/>
        <v>0.31689740158650603</v>
      </c>
      <c r="E689" s="18">
        <f t="shared" si="48"/>
        <v>-3.200000000000145</v>
      </c>
      <c r="F689" s="13">
        <f ca="1"/>
        <v>0</v>
      </c>
      <c r="H689" s="10">
        <v>681</v>
      </c>
      <c r="I689" s="11">
        <v>5.8549330292989865E-2</v>
      </c>
      <c r="J689" s="27">
        <v>0.30409103645469349</v>
      </c>
      <c r="K689" s="27">
        <v>3.1000247995924865E-2</v>
      </c>
      <c r="L689" s="27">
        <v>1.3386971310844764E-3</v>
      </c>
      <c r="N689" s="18">
        <f t="shared" si="49"/>
        <v>-3.200000000000145</v>
      </c>
      <c r="O689" s="13">
        <f ca="1"/>
        <v>0</v>
      </c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0">
        <v>681</v>
      </c>
      <c r="AA689" s="11">
        <f t="shared" ca="1" si="47"/>
        <v>0.31689740158650603</v>
      </c>
      <c r="AC689" s="10">
        <v>681</v>
      </c>
      <c r="AD689" s="11">
        <f t="shared" ca="1" si="51"/>
        <v>-5.9421728872616958E-2</v>
      </c>
    </row>
    <row r="690" spans="2:30" x14ac:dyDescent="0.3">
      <c r="B690" s="10">
        <v>682</v>
      </c>
      <c r="C690" s="11">
        <f t="shared" ca="1" si="50"/>
        <v>3.174166428405803E-2</v>
      </c>
      <c r="E690" s="18">
        <f t="shared" si="48"/>
        <v>-3.1900000000001452</v>
      </c>
      <c r="F690" s="13">
        <f ca="1"/>
        <v>0</v>
      </c>
      <c r="H690" s="10">
        <v>682</v>
      </c>
      <c r="I690" s="11">
        <v>5.8549330292989865E-2</v>
      </c>
      <c r="J690" s="27">
        <v>0.30409103645469349</v>
      </c>
      <c r="K690" s="27">
        <v>3.1000247995924865E-2</v>
      </c>
      <c r="L690" s="27">
        <v>1.3386971310844764E-3</v>
      </c>
      <c r="N690" s="18">
        <f t="shared" si="49"/>
        <v>-3.1900000000001452</v>
      </c>
      <c r="O690" s="13">
        <f ca="1"/>
        <v>0</v>
      </c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0">
        <v>682</v>
      </c>
      <c r="AA690" s="11">
        <f t="shared" ca="1" si="47"/>
        <v>3.174166428405803E-2</v>
      </c>
      <c r="AC690" s="10">
        <v>682</v>
      </c>
      <c r="AD690" s="11">
        <f t="shared" ca="1" si="51"/>
        <v>-0.17954623047797666</v>
      </c>
    </row>
    <row r="691" spans="2:30" x14ac:dyDescent="0.3">
      <c r="B691" s="10">
        <v>683</v>
      </c>
      <c r="C691" s="11">
        <f t="shared" ca="1" si="50"/>
        <v>-3.3120689925753885E-2</v>
      </c>
      <c r="E691" s="18">
        <f t="shared" si="48"/>
        <v>-3.1800000000001454</v>
      </c>
      <c r="F691" s="13">
        <f ca="1"/>
        <v>0</v>
      </c>
      <c r="H691" s="10">
        <v>683</v>
      </c>
      <c r="I691" s="11">
        <v>5.8549330292989865E-2</v>
      </c>
      <c r="J691" s="27">
        <v>0.30409103645469349</v>
      </c>
      <c r="K691" s="27">
        <v>3.1000247995924865E-2</v>
      </c>
      <c r="L691" s="27">
        <v>1.3386971310844764E-3</v>
      </c>
      <c r="N691" s="18">
        <f t="shared" si="49"/>
        <v>-3.1800000000001454</v>
      </c>
      <c r="O691" s="13">
        <f ca="1"/>
        <v>0</v>
      </c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0">
        <v>683</v>
      </c>
      <c r="AA691" s="11">
        <f t="shared" ca="1" si="47"/>
        <v>-3.3120689925753885E-2</v>
      </c>
      <c r="AC691" s="10">
        <v>683</v>
      </c>
      <c r="AD691" s="11">
        <f t="shared" ca="1" si="51"/>
        <v>-0.15796279754989886</v>
      </c>
    </row>
    <row r="692" spans="2:30" x14ac:dyDescent="0.3">
      <c r="B692" s="10">
        <v>684</v>
      </c>
      <c r="C692" s="11">
        <f t="shared" ca="1" si="50"/>
        <v>3.1374390086808632E-2</v>
      </c>
      <c r="E692" s="18">
        <f t="shared" si="48"/>
        <v>-3.1700000000001456</v>
      </c>
      <c r="F692" s="13">
        <f ca="1"/>
        <v>0</v>
      </c>
      <c r="H692" s="10">
        <v>684</v>
      </c>
      <c r="I692" s="11">
        <v>5.8549330292989865E-2</v>
      </c>
      <c r="J692" s="27">
        <v>0.30409103645469349</v>
      </c>
      <c r="K692" s="27">
        <v>3.1000247995924865E-2</v>
      </c>
      <c r="L692" s="27">
        <v>1.3386971310844764E-3</v>
      </c>
      <c r="N692" s="18">
        <f t="shared" si="49"/>
        <v>-3.1700000000001456</v>
      </c>
      <c r="O692" s="13">
        <f ca="1"/>
        <v>0</v>
      </c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0">
        <v>684</v>
      </c>
      <c r="AA692" s="11">
        <f t="shared" ca="1" si="47"/>
        <v>3.1374390086808632E-2</v>
      </c>
      <c r="AC692" s="10">
        <v>684</v>
      </c>
      <c r="AD692" s="11">
        <f t="shared" ca="1" si="51"/>
        <v>0.11024952953990942</v>
      </c>
    </row>
    <row r="693" spans="2:30" x14ac:dyDescent="0.3">
      <c r="B693" s="10">
        <v>685</v>
      </c>
      <c r="C693" s="11">
        <f t="shared" ca="1" si="50"/>
        <v>8.0353159854315605E-3</v>
      </c>
      <c r="E693" s="18">
        <f t="shared" si="48"/>
        <v>-3.1600000000001458</v>
      </c>
      <c r="F693" s="13">
        <f ca="1"/>
        <v>0</v>
      </c>
      <c r="H693" s="10">
        <v>685</v>
      </c>
      <c r="I693" s="11">
        <v>5.8549330292989865E-2</v>
      </c>
      <c r="J693" s="27">
        <v>0.30409103645469349</v>
      </c>
      <c r="K693" s="27">
        <v>3.1000247995924865E-2</v>
      </c>
      <c r="L693" s="27">
        <v>1.3386971310844764E-3</v>
      </c>
      <c r="N693" s="18">
        <f t="shared" si="49"/>
        <v>-3.1600000000001458</v>
      </c>
      <c r="O693" s="13">
        <f ca="1"/>
        <v>0</v>
      </c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0">
        <v>685</v>
      </c>
      <c r="AA693" s="11">
        <f t="shared" ca="1" si="47"/>
        <v>8.0353159854315605E-3</v>
      </c>
      <c r="AC693" s="10">
        <v>685</v>
      </c>
      <c r="AD693" s="11">
        <f t="shared" ca="1" si="51"/>
        <v>0.11495057564240568</v>
      </c>
    </row>
    <row r="694" spans="2:30" x14ac:dyDescent="0.3">
      <c r="B694" s="10">
        <v>686</v>
      </c>
      <c r="C694" s="11">
        <f t="shared" ca="1" si="50"/>
        <v>-0.10295959380868072</v>
      </c>
      <c r="E694" s="18">
        <f t="shared" si="48"/>
        <v>-3.150000000000146</v>
      </c>
      <c r="F694" s="13">
        <f ca="1"/>
        <v>0</v>
      </c>
      <c r="H694" s="10">
        <v>686</v>
      </c>
      <c r="I694" s="11">
        <v>5.8549330292989865E-2</v>
      </c>
      <c r="J694" s="27">
        <v>0.30409103645469349</v>
      </c>
      <c r="K694" s="27">
        <v>3.1000247995924865E-2</v>
      </c>
      <c r="L694" s="27">
        <v>1.3386971310844764E-3</v>
      </c>
      <c r="N694" s="18">
        <f t="shared" si="49"/>
        <v>-3.150000000000146</v>
      </c>
      <c r="O694" s="13">
        <f ca="1"/>
        <v>0</v>
      </c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0">
        <v>686</v>
      </c>
      <c r="AA694" s="11">
        <f t="shared" ca="1" si="47"/>
        <v>-0.10295959380868072</v>
      </c>
      <c r="AC694" s="10">
        <v>686</v>
      </c>
      <c r="AD694" s="11">
        <f t="shared" ca="1" si="51"/>
        <v>0.15043082111153058</v>
      </c>
    </row>
    <row r="695" spans="2:30" x14ac:dyDescent="0.3">
      <c r="B695" s="10">
        <v>687</v>
      </c>
      <c r="C695" s="11">
        <f t="shared" ca="1" si="50"/>
        <v>0.12095587286234211</v>
      </c>
      <c r="E695" s="18">
        <f t="shared" si="48"/>
        <v>-3.1400000000001462</v>
      </c>
      <c r="F695" s="13">
        <f ca="1"/>
        <v>0</v>
      </c>
      <c r="H695" s="10">
        <v>687</v>
      </c>
      <c r="I695" s="11">
        <v>5.8549330292989865E-2</v>
      </c>
      <c r="J695" s="27">
        <v>0.30409103645469349</v>
      </c>
      <c r="K695" s="27">
        <v>3.1000247995924865E-2</v>
      </c>
      <c r="L695" s="27">
        <v>1.3386971310844764E-3</v>
      </c>
      <c r="N695" s="18">
        <f t="shared" si="49"/>
        <v>-3.1400000000001462</v>
      </c>
      <c r="O695" s="13">
        <f ca="1"/>
        <v>0</v>
      </c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0">
        <v>687</v>
      </c>
      <c r="AA695" s="11">
        <f t="shared" ca="1" si="47"/>
        <v>0.12095587286234211</v>
      </c>
      <c r="AC695" s="10">
        <v>687</v>
      </c>
      <c r="AD695" s="11">
        <f t="shared" ca="1" si="51"/>
        <v>-0.19772233485491456</v>
      </c>
    </row>
    <row r="696" spans="2:30" x14ac:dyDescent="0.3">
      <c r="B696" s="10">
        <v>688</v>
      </c>
      <c r="C696" s="11">
        <f t="shared" ca="1" si="50"/>
        <v>3.8053034961206572E-2</v>
      </c>
      <c r="E696" s="18">
        <f t="shared" si="48"/>
        <v>-3.1300000000001464</v>
      </c>
      <c r="F696" s="13">
        <f ca="1"/>
        <v>0</v>
      </c>
      <c r="H696" s="10">
        <v>688</v>
      </c>
      <c r="I696" s="11">
        <v>5.8549330292989865E-2</v>
      </c>
      <c r="J696" s="27">
        <v>0.30409103645469349</v>
      </c>
      <c r="K696" s="27">
        <v>3.1000247995924865E-2</v>
      </c>
      <c r="L696" s="27">
        <v>1.3386971310844764E-3</v>
      </c>
      <c r="N696" s="18">
        <f t="shared" si="49"/>
        <v>-3.1300000000001464</v>
      </c>
      <c r="O696" s="13">
        <f ca="1"/>
        <v>0</v>
      </c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0">
        <v>688</v>
      </c>
      <c r="AA696" s="11">
        <f t="shared" ca="1" si="47"/>
        <v>3.8053034961206572E-2</v>
      </c>
      <c r="AC696" s="10">
        <v>688</v>
      </c>
      <c r="AD696" s="11">
        <f t="shared" ca="1" si="51"/>
        <v>-6.3186886977584331E-2</v>
      </c>
    </row>
    <row r="697" spans="2:30" x14ac:dyDescent="0.3">
      <c r="B697" s="10">
        <v>689</v>
      </c>
      <c r="C697" s="11">
        <f t="shared" ca="1" si="50"/>
        <v>0.12953961609770567</v>
      </c>
      <c r="E697" s="18">
        <f t="shared" si="48"/>
        <v>-3.1200000000001467</v>
      </c>
      <c r="F697" s="13">
        <f ca="1"/>
        <v>0</v>
      </c>
      <c r="H697" s="10">
        <v>689</v>
      </c>
      <c r="I697" s="11">
        <v>5.8549330292989865E-2</v>
      </c>
      <c r="J697" s="27">
        <v>0.30409103645469349</v>
      </c>
      <c r="K697" s="27">
        <v>3.1000247995924865E-2</v>
      </c>
      <c r="L697" s="27">
        <v>1.3386971310844764E-3</v>
      </c>
      <c r="N697" s="18">
        <f t="shared" si="49"/>
        <v>-3.1200000000001467</v>
      </c>
      <c r="O697" s="13">
        <f ca="1"/>
        <v>0</v>
      </c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0">
        <v>689</v>
      </c>
      <c r="AA697" s="11">
        <f t="shared" ca="1" si="47"/>
        <v>0.12953961609770567</v>
      </c>
      <c r="AC697" s="10">
        <v>689</v>
      </c>
      <c r="AD697" s="11">
        <f t="shared" ca="1" si="51"/>
        <v>0.17695291403524524</v>
      </c>
    </row>
    <row r="698" spans="2:30" x14ac:dyDescent="0.3">
      <c r="B698" s="10">
        <v>690</v>
      </c>
      <c r="C698" s="11">
        <f t="shared" ca="1" si="50"/>
        <v>0.25626804387438296</v>
      </c>
      <c r="E698" s="18">
        <f t="shared" si="48"/>
        <v>-3.1100000000001469</v>
      </c>
      <c r="F698" s="13">
        <f ca="1"/>
        <v>0</v>
      </c>
      <c r="H698" s="10">
        <v>690</v>
      </c>
      <c r="I698" s="11">
        <v>5.8549330292989865E-2</v>
      </c>
      <c r="J698" s="27">
        <v>0.30409103645469349</v>
      </c>
      <c r="K698" s="27">
        <v>3.1000247995924865E-2</v>
      </c>
      <c r="L698" s="27">
        <v>1.3386971310844764E-3</v>
      </c>
      <c r="N698" s="18">
        <f t="shared" si="49"/>
        <v>-3.1100000000001469</v>
      </c>
      <c r="O698" s="13">
        <f ca="1"/>
        <v>0</v>
      </c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0">
        <v>690</v>
      </c>
      <c r="AA698" s="11">
        <f t="shared" ca="1" si="47"/>
        <v>0.25626804387438296</v>
      </c>
      <c r="AC698" s="10">
        <v>690</v>
      </c>
      <c r="AD698" s="11">
        <f t="shared" ca="1" si="51"/>
        <v>0.21669048713505304</v>
      </c>
    </row>
    <row r="699" spans="2:30" x14ac:dyDescent="0.3">
      <c r="B699" s="10">
        <v>691</v>
      </c>
      <c r="C699" s="11">
        <f t="shared" ca="1" si="50"/>
        <v>-3.1985279962746221E-2</v>
      </c>
      <c r="E699" s="18">
        <f t="shared" si="48"/>
        <v>-3.1000000000001471</v>
      </c>
      <c r="F699" s="13">
        <f ca="1"/>
        <v>0</v>
      </c>
      <c r="H699" s="10">
        <v>691</v>
      </c>
      <c r="I699" s="11">
        <v>5.8549330292989865E-2</v>
      </c>
      <c r="J699" s="27">
        <v>0.30409103645469349</v>
      </c>
      <c r="K699" s="27">
        <v>3.1000247995924865E-2</v>
      </c>
      <c r="L699" s="27">
        <v>1.3386971310844764E-3</v>
      </c>
      <c r="N699" s="18">
        <f t="shared" si="49"/>
        <v>-3.1000000000001471</v>
      </c>
      <c r="O699" s="13">
        <f ca="1"/>
        <v>0</v>
      </c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0">
        <v>691</v>
      </c>
      <c r="AA699" s="11">
        <f t="shared" ca="1" si="47"/>
        <v>-3.1985279962746221E-2</v>
      </c>
      <c r="AC699" s="10">
        <v>691</v>
      </c>
      <c r="AD699" s="11">
        <f t="shared" ca="1" si="51"/>
        <v>-0.10287326324620641</v>
      </c>
    </row>
    <row r="700" spans="2:30" x14ac:dyDescent="0.3">
      <c r="B700" s="10">
        <v>692</v>
      </c>
      <c r="C700" s="11">
        <f t="shared" ca="1" si="50"/>
        <v>-6.2819511146192053E-2</v>
      </c>
      <c r="E700" s="18">
        <f t="shared" si="48"/>
        <v>-3.0900000000001473</v>
      </c>
      <c r="F700" s="13">
        <f ca="1"/>
        <v>0</v>
      </c>
      <c r="H700" s="10">
        <v>692</v>
      </c>
      <c r="I700" s="11">
        <v>5.8549330292989865E-2</v>
      </c>
      <c r="J700" s="27">
        <v>0.30409103645469349</v>
      </c>
      <c r="K700" s="27">
        <v>3.1000247995924865E-2</v>
      </c>
      <c r="L700" s="27">
        <v>1.3386971310844764E-3</v>
      </c>
      <c r="N700" s="18">
        <f t="shared" si="49"/>
        <v>-3.0900000000001473</v>
      </c>
      <c r="O700" s="13">
        <f ca="1"/>
        <v>0</v>
      </c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0">
        <v>692</v>
      </c>
      <c r="AA700" s="11">
        <f t="shared" ca="1" si="47"/>
        <v>-6.2819511146192053E-2</v>
      </c>
      <c r="AC700" s="10">
        <v>692</v>
      </c>
      <c r="AD700" s="11">
        <f t="shared" ca="1" si="51"/>
        <v>-0.10275516660840704</v>
      </c>
    </row>
    <row r="701" spans="2:30" x14ac:dyDescent="0.3">
      <c r="B701" s="10">
        <v>693</v>
      </c>
      <c r="C701" s="11">
        <f t="shared" ca="1" si="50"/>
        <v>3.0659052783168564E-2</v>
      </c>
      <c r="E701" s="18">
        <f t="shared" si="48"/>
        <v>-3.0800000000001475</v>
      </c>
      <c r="F701" s="13">
        <f ca="1"/>
        <v>0</v>
      </c>
      <c r="H701" s="10">
        <v>693</v>
      </c>
      <c r="I701" s="11">
        <v>5.8549330292989865E-2</v>
      </c>
      <c r="J701" s="27">
        <v>0.30409103645469349</v>
      </c>
      <c r="K701" s="27">
        <v>3.1000247995924865E-2</v>
      </c>
      <c r="L701" s="27">
        <v>1.3386971310844764E-3</v>
      </c>
      <c r="N701" s="18">
        <f t="shared" si="49"/>
        <v>-3.0800000000001475</v>
      </c>
      <c r="O701" s="13">
        <f ca="1"/>
        <v>0</v>
      </c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0">
        <v>693</v>
      </c>
      <c r="AA701" s="11">
        <f t="shared" ca="1" si="47"/>
        <v>3.0659052783168564E-2</v>
      </c>
      <c r="AC701" s="10">
        <v>693</v>
      </c>
      <c r="AD701" s="11">
        <f t="shared" ca="1" si="51"/>
        <v>-4.5246704724119409E-3</v>
      </c>
    </row>
    <row r="702" spans="2:30" x14ac:dyDescent="0.3">
      <c r="B702" s="10">
        <v>694</v>
      </c>
      <c r="C702" s="11">
        <f t="shared" ca="1" si="50"/>
        <v>-0.26065211107260455</v>
      </c>
      <c r="E702" s="18">
        <f t="shared" si="48"/>
        <v>-3.0700000000001477</v>
      </c>
      <c r="F702" s="13">
        <f ca="1"/>
        <v>0</v>
      </c>
      <c r="H702" s="10">
        <v>694</v>
      </c>
      <c r="I702" s="11">
        <v>5.8549330292989865E-2</v>
      </c>
      <c r="J702" s="27">
        <v>0.30409103645469349</v>
      </c>
      <c r="K702" s="27">
        <v>3.1000247995924865E-2</v>
      </c>
      <c r="L702" s="27">
        <v>1.3386971310844764E-3</v>
      </c>
      <c r="N702" s="18">
        <f t="shared" si="49"/>
        <v>-3.0700000000001477</v>
      </c>
      <c r="O702" s="13">
        <f ca="1"/>
        <v>0</v>
      </c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0">
        <v>694</v>
      </c>
      <c r="AA702" s="11">
        <f t="shared" ca="1" si="47"/>
        <v>-0.26065211107260455</v>
      </c>
      <c r="AC702" s="10">
        <v>694</v>
      </c>
      <c r="AD702" s="11">
        <f t="shared" ca="1" si="51"/>
        <v>4.206345655329824E-2</v>
      </c>
    </row>
    <row r="703" spans="2:30" x14ac:dyDescent="0.3">
      <c r="B703" s="10">
        <v>695</v>
      </c>
      <c r="C703" s="11">
        <f t="shared" ca="1" si="50"/>
        <v>-7.9754326437762743E-2</v>
      </c>
      <c r="E703" s="18">
        <f t="shared" si="48"/>
        <v>-3.0600000000001479</v>
      </c>
      <c r="F703" s="13">
        <f ca="1"/>
        <v>0</v>
      </c>
      <c r="H703" s="10">
        <v>695</v>
      </c>
      <c r="I703" s="11">
        <v>5.8549330292989865E-2</v>
      </c>
      <c r="J703" s="27">
        <v>0.30409103645469349</v>
      </c>
      <c r="K703" s="27">
        <v>3.1000247995924865E-2</v>
      </c>
      <c r="L703" s="27">
        <v>1.3386971310844764E-3</v>
      </c>
      <c r="N703" s="18">
        <f t="shared" si="49"/>
        <v>-3.0600000000001479</v>
      </c>
      <c r="O703" s="13">
        <f ca="1"/>
        <v>0</v>
      </c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0">
        <v>695</v>
      </c>
      <c r="AA703" s="11">
        <f t="shared" ca="1" si="47"/>
        <v>-7.9754326437762743E-2</v>
      </c>
      <c r="AC703" s="10">
        <v>695</v>
      </c>
      <c r="AD703" s="11">
        <f t="shared" ca="1" si="51"/>
        <v>6.8932250741450818E-2</v>
      </c>
    </row>
    <row r="704" spans="2:30" x14ac:dyDescent="0.3">
      <c r="B704" s="10">
        <v>696</v>
      </c>
      <c r="C704" s="11">
        <f t="shared" ca="1" si="50"/>
        <v>5.808852671005664E-3</v>
      </c>
      <c r="E704" s="18">
        <f t="shared" si="48"/>
        <v>-3.0500000000001481</v>
      </c>
      <c r="F704" s="13">
        <f ca="1"/>
        <v>0</v>
      </c>
      <c r="H704" s="10">
        <v>696</v>
      </c>
      <c r="I704" s="11">
        <v>5.8549330292989865E-2</v>
      </c>
      <c r="J704" s="27">
        <v>0.30409103645469349</v>
      </c>
      <c r="K704" s="27">
        <v>3.1000247995924865E-2</v>
      </c>
      <c r="L704" s="27">
        <v>1.3386971310844764E-3</v>
      </c>
      <c r="N704" s="18">
        <f t="shared" si="49"/>
        <v>-3.0500000000001481</v>
      </c>
      <c r="O704" s="13">
        <f ca="1"/>
        <v>0</v>
      </c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0">
        <v>696</v>
      </c>
      <c r="AA704" s="11">
        <f t="shared" ca="1" si="47"/>
        <v>5.808852671005664E-3</v>
      </c>
      <c r="AC704" s="10">
        <v>696</v>
      </c>
      <c r="AD704" s="11">
        <f t="shared" ca="1" si="51"/>
        <v>9.2454609463007639E-3</v>
      </c>
    </row>
    <row r="705" spans="2:30" x14ac:dyDescent="0.3">
      <c r="B705" s="10">
        <v>697</v>
      </c>
      <c r="C705" s="11">
        <f t="shared" ca="1" si="50"/>
        <v>0.19471798227752138</v>
      </c>
      <c r="E705" s="18">
        <f t="shared" si="48"/>
        <v>-3.0400000000001484</v>
      </c>
      <c r="F705" s="13">
        <f ca="1"/>
        <v>0</v>
      </c>
      <c r="H705" s="10">
        <v>697</v>
      </c>
      <c r="I705" s="11">
        <v>5.8549330292989865E-2</v>
      </c>
      <c r="J705" s="27">
        <v>0.30409103645469349</v>
      </c>
      <c r="K705" s="27">
        <v>3.1000247995924865E-2</v>
      </c>
      <c r="L705" s="27">
        <v>1.3386971310844764E-3</v>
      </c>
      <c r="N705" s="18">
        <f t="shared" si="49"/>
        <v>-3.0400000000001484</v>
      </c>
      <c r="O705" s="13">
        <f ca="1"/>
        <v>0</v>
      </c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0">
        <v>697</v>
      </c>
      <c r="AA705" s="11">
        <f t="shared" ca="1" si="47"/>
        <v>0.19471798227752138</v>
      </c>
      <c r="AC705" s="10">
        <v>697</v>
      </c>
      <c r="AD705" s="11">
        <f t="shared" ca="1" si="51"/>
        <v>-0.14483210946321987</v>
      </c>
    </row>
    <row r="706" spans="2:30" x14ac:dyDescent="0.3">
      <c r="B706" s="10">
        <v>698</v>
      </c>
      <c r="C706" s="11">
        <f t="shared" ca="1" si="50"/>
        <v>6.9752497625109183E-2</v>
      </c>
      <c r="E706" s="18">
        <f t="shared" si="48"/>
        <v>-3.0300000000001486</v>
      </c>
      <c r="F706" s="13">
        <f ca="1"/>
        <v>0</v>
      </c>
      <c r="H706" s="10">
        <v>698</v>
      </c>
      <c r="I706" s="11">
        <v>5.8549330292989865E-2</v>
      </c>
      <c r="J706" s="27">
        <v>0.30409103645469349</v>
      </c>
      <c r="K706" s="27">
        <v>3.1000247995924865E-2</v>
      </c>
      <c r="L706" s="27">
        <v>1.3386971310844764E-3</v>
      </c>
      <c r="N706" s="18">
        <f t="shared" si="49"/>
        <v>-3.0300000000001486</v>
      </c>
      <c r="O706" s="13">
        <f ca="1"/>
        <v>0</v>
      </c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0">
        <v>698</v>
      </c>
      <c r="AA706" s="11">
        <f t="shared" ca="1" si="47"/>
        <v>6.9752497625109183E-2</v>
      </c>
      <c r="AC706" s="10">
        <v>698</v>
      </c>
      <c r="AD706" s="11">
        <f t="shared" ca="1" si="51"/>
        <v>5.0551219434250366E-2</v>
      </c>
    </row>
    <row r="707" spans="2:30" x14ac:dyDescent="0.3">
      <c r="B707" s="10">
        <v>699</v>
      </c>
      <c r="C707" s="11">
        <f t="shared" ca="1" si="50"/>
        <v>7.2002302555711245E-2</v>
      </c>
      <c r="E707" s="18">
        <f t="shared" si="48"/>
        <v>-3.0200000000001488</v>
      </c>
      <c r="F707" s="13">
        <f ca="1"/>
        <v>0</v>
      </c>
      <c r="H707" s="10">
        <v>699</v>
      </c>
      <c r="I707" s="11">
        <v>5.8549330292989865E-2</v>
      </c>
      <c r="J707" s="27">
        <v>0.30409103645469349</v>
      </c>
      <c r="K707" s="27">
        <v>3.1000247995924865E-2</v>
      </c>
      <c r="L707" s="27">
        <v>1.3386971310844764E-3</v>
      </c>
      <c r="N707" s="18">
        <f t="shared" si="49"/>
        <v>-3.0200000000001488</v>
      </c>
      <c r="O707" s="13">
        <f ca="1"/>
        <v>0</v>
      </c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0">
        <v>699</v>
      </c>
      <c r="AA707" s="11">
        <f t="shared" ca="1" si="47"/>
        <v>7.2002302555711245E-2</v>
      </c>
      <c r="AC707" s="10">
        <v>699</v>
      </c>
      <c r="AD707" s="11">
        <f t="shared" ca="1" si="51"/>
        <v>0.25348466194079239</v>
      </c>
    </row>
    <row r="708" spans="2:30" x14ac:dyDescent="0.3">
      <c r="B708" s="10">
        <v>700</v>
      </c>
      <c r="C708" s="11">
        <f t="shared" ca="1" si="50"/>
        <v>0.1415466359591209</v>
      </c>
      <c r="E708" s="18">
        <f t="shared" si="48"/>
        <v>-3.010000000000149</v>
      </c>
      <c r="F708" s="13">
        <f ca="1"/>
        <v>0</v>
      </c>
      <c r="H708" s="10">
        <v>700</v>
      </c>
      <c r="I708" s="11">
        <v>5.8549330292989865E-2</v>
      </c>
      <c r="J708" s="27">
        <v>0.30409103645469349</v>
      </c>
      <c r="K708" s="27">
        <v>3.1000247995924865E-2</v>
      </c>
      <c r="L708" s="27">
        <v>1.3386971310844764E-3</v>
      </c>
      <c r="N708" s="18">
        <f t="shared" si="49"/>
        <v>-3.010000000000149</v>
      </c>
      <c r="O708" s="13">
        <f ca="1"/>
        <v>0</v>
      </c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0">
        <v>700</v>
      </c>
      <c r="AA708" s="11">
        <f t="shared" ca="1" si="47"/>
        <v>0.1415466359591209</v>
      </c>
      <c r="AC708" s="10">
        <v>700</v>
      </c>
      <c r="AD708" s="11">
        <f t="shared" ca="1" si="51"/>
        <v>0.17827125813983696</v>
      </c>
    </row>
    <row r="709" spans="2:30" x14ac:dyDescent="0.3">
      <c r="B709" s="10">
        <v>701</v>
      </c>
      <c r="C709" s="11">
        <f t="shared" ca="1" si="50"/>
        <v>8.254678069025885E-2</v>
      </c>
      <c r="E709" s="18">
        <f t="shared" si="48"/>
        <v>-3.0000000000001492</v>
      </c>
      <c r="F709" s="13">
        <f ca="1"/>
        <v>0</v>
      </c>
      <c r="H709" s="10">
        <v>701</v>
      </c>
      <c r="I709" s="11">
        <v>5.8549330292989865E-2</v>
      </c>
      <c r="J709" s="27">
        <v>0.30409103645469349</v>
      </c>
      <c r="K709" s="27">
        <v>3.1000247995924865E-2</v>
      </c>
      <c r="L709" s="27">
        <v>1.3386971310844764E-3</v>
      </c>
      <c r="N709" s="18">
        <f t="shared" si="49"/>
        <v>-3.0000000000001492</v>
      </c>
      <c r="O709" s="13">
        <f ca="1"/>
        <v>0</v>
      </c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0">
        <v>701</v>
      </c>
      <c r="AA709" s="11">
        <f t="shared" ca="1" si="47"/>
        <v>8.254678069025885E-2</v>
      </c>
      <c r="AC709" s="10">
        <v>701</v>
      </c>
      <c r="AD709" s="11">
        <f t="shared" ca="1" si="51"/>
        <v>0.11728705140611123</v>
      </c>
    </row>
    <row r="710" spans="2:30" x14ac:dyDescent="0.3">
      <c r="B710" s="10">
        <v>702</v>
      </c>
      <c r="C710" s="11">
        <f t="shared" ca="1" si="50"/>
        <v>-0.1138554705139925</v>
      </c>
      <c r="E710" s="18">
        <f t="shared" si="48"/>
        <v>-2.9900000000001494</v>
      </c>
      <c r="F710" s="13">
        <f ca="1"/>
        <v>0</v>
      </c>
      <c r="H710" s="10">
        <v>702</v>
      </c>
      <c r="I710" s="11">
        <v>5.8549330292989865E-2</v>
      </c>
      <c r="J710" s="27">
        <v>0.30409103645469349</v>
      </c>
      <c r="K710" s="27">
        <v>3.1000247995924865E-2</v>
      </c>
      <c r="L710" s="27">
        <v>1.3386971310844764E-3</v>
      </c>
      <c r="N710" s="18">
        <f t="shared" si="49"/>
        <v>-2.9900000000001494</v>
      </c>
      <c r="O710" s="13">
        <f ca="1"/>
        <v>0</v>
      </c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0">
        <v>702</v>
      </c>
      <c r="AA710" s="11">
        <f t="shared" ca="1" si="47"/>
        <v>-0.1138554705139925</v>
      </c>
      <c r="AC710" s="10">
        <v>702</v>
      </c>
      <c r="AD710" s="11">
        <f t="shared" ca="1" si="51"/>
        <v>0.19777693454455234</v>
      </c>
    </row>
    <row r="711" spans="2:30" x14ac:dyDescent="0.3">
      <c r="B711" s="10">
        <v>703</v>
      </c>
      <c r="C711" s="11">
        <f t="shared" ca="1" si="50"/>
        <v>3.1052540243945079E-2</v>
      </c>
      <c r="E711" s="18">
        <f t="shared" si="48"/>
        <v>-2.9800000000001496</v>
      </c>
      <c r="F711" s="13">
        <f ca="1"/>
        <v>0</v>
      </c>
      <c r="H711" s="10">
        <v>703</v>
      </c>
      <c r="I711" s="11">
        <v>5.8549330292989865E-2</v>
      </c>
      <c r="J711" s="27">
        <v>0.30409103645469349</v>
      </c>
      <c r="K711" s="27">
        <v>3.1000247995924865E-2</v>
      </c>
      <c r="L711" s="27">
        <v>1.3386971310844764E-3</v>
      </c>
      <c r="N711" s="18">
        <f t="shared" si="49"/>
        <v>-2.9800000000001496</v>
      </c>
      <c r="O711" s="13">
        <f ca="1"/>
        <v>0</v>
      </c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0">
        <v>703</v>
      </c>
      <c r="AA711" s="11">
        <f t="shared" ca="1" si="47"/>
        <v>3.1052540243945079E-2</v>
      </c>
      <c r="AC711" s="10">
        <v>703</v>
      </c>
      <c r="AD711" s="11">
        <f t="shared" ca="1" si="51"/>
        <v>-8.7818575503851498E-2</v>
      </c>
    </row>
    <row r="712" spans="2:30" x14ac:dyDescent="0.3">
      <c r="B712" s="10">
        <v>704</v>
      </c>
      <c r="C712" s="11">
        <f t="shared" ca="1" si="50"/>
        <v>-1.9490892579762539E-2</v>
      </c>
      <c r="E712" s="18">
        <f t="shared" si="48"/>
        <v>-2.9700000000001499</v>
      </c>
      <c r="F712" s="13">
        <f ca="1"/>
        <v>0</v>
      </c>
      <c r="H712" s="10">
        <v>704</v>
      </c>
      <c r="I712" s="11">
        <v>5.8549330292989865E-2</v>
      </c>
      <c r="J712" s="27">
        <v>0.30409103645469349</v>
      </c>
      <c r="K712" s="27">
        <v>3.1000247995924865E-2</v>
      </c>
      <c r="L712" s="27">
        <v>1.3386971310844764E-3</v>
      </c>
      <c r="N712" s="18">
        <f t="shared" si="49"/>
        <v>-2.9700000000001499</v>
      </c>
      <c r="O712" s="13">
        <f ca="1"/>
        <v>0</v>
      </c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0">
        <v>704</v>
      </c>
      <c r="AA712" s="11">
        <f t="shared" ca="1" si="47"/>
        <v>-1.9490892579762539E-2</v>
      </c>
      <c r="AC712" s="10">
        <v>704</v>
      </c>
      <c r="AD712" s="11">
        <f t="shared" ca="1" si="51"/>
        <v>-8.31787637353959E-2</v>
      </c>
    </row>
    <row r="713" spans="2:30" x14ac:dyDescent="0.3">
      <c r="B713" s="10">
        <v>705</v>
      </c>
      <c r="C713" s="11">
        <f t="shared" ca="1" si="50"/>
        <v>-2.4091618823765249E-2</v>
      </c>
      <c r="E713" s="18">
        <f t="shared" si="48"/>
        <v>-2.9600000000001501</v>
      </c>
      <c r="F713" s="13">
        <f ca="1"/>
        <v>0</v>
      </c>
      <c r="H713" s="10">
        <v>705</v>
      </c>
      <c r="I713" s="11">
        <v>5.8549330292989865E-2</v>
      </c>
      <c r="J713" s="27">
        <v>0.30409103645469349</v>
      </c>
      <c r="K713" s="27">
        <v>3.1000247995924865E-2</v>
      </c>
      <c r="L713" s="27">
        <v>1.3386971310844764E-3</v>
      </c>
      <c r="N713" s="18">
        <f t="shared" si="49"/>
        <v>-2.9600000000001501</v>
      </c>
      <c r="O713" s="13">
        <f ca="1"/>
        <v>0</v>
      </c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0">
        <v>705</v>
      </c>
      <c r="AA713" s="11">
        <f t="shared" ref="AA713:AA776" ca="1" si="52">C713</f>
        <v>-2.4091618823765249E-2</v>
      </c>
      <c r="AC713" s="10">
        <v>705</v>
      </c>
      <c r="AD713" s="11">
        <f t="shared" ca="1" si="51"/>
        <v>-4.210397300152513E-2</v>
      </c>
    </row>
    <row r="714" spans="2:30" x14ac:dyDescent="0.3">
      <c r="B714" s="10">
        <v>706</v>
      </c>
      <c r="C714" s="11">
        <f t="shared" ca="1" si="50"/>
        <v>0.31324296012132458</v>
      </c>
      <c r="E714" s="18">
        <f t="shared" si="48"/>
        <v>-2.9500000000001503</v>
      </c>
      <c r="F714" s="13">
        <f ca="1"/>
        <v>0</v>
      </c>
      <c r="H714" s="10">
        <v>706</v>
      </c>
      <c r="I714" s="11">
        <v>5.8549330292989865E-2</v>
      </c>
      <c r="J714" s="27">
        <v>0.30409103645469349</v>
      </c>
      <c r="K714" s="27">
        <v>3.1000247995924865E-2</v>
      </c>
      <c r="L714" s="27">
        <v>1.3386971310844764E-3</v>
      </c>
      <c r="N714" s="18">
        <f t="shared" si="49"/>
        <v>-2.9500000000001503</v>
      </c>
      <c r="O714" s="13">
        <f ca="1"/>
        <v>0</v>
      </c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0">
        <v>706</v>
      </c>
      <c r="AA714" s="11">
        <f t="shared" ca="1" si="52"/>
        <v>0.31324296012132458</v>
      </c>
      <c r="AC714" s="10">
        <v>706</v>
      </c>
      <c r="AD714" s="11">
        <f t="shared" ca="1" si="51"/>
        <v>0.15471551069452938</v>
      </c>
    </row>
    <row r="715" spans="2:30" x14ac:dyDescent="0.3">
      <c r="B715" s="10">
        <v>707</v>
      </c>
      <c r="C715" s="11">
        <f t="shared" ca="1" si="50"/>
        <v>4.7235557014543975E-2</v>
      </c>
      <c r="E715" s="18">
        <f t="shared" ref="E715:E778" si="53">E714+0.01</f>
        <v>-2.9400000000001505</v>
      </c>
      <c r="F715" s="13">
        <f ca="1"/>
        <v>0</v>
      </c>
      <c r="H715" s="10">
        <v>707</v>
      </c>
      <c r="I715" s="11">
        <v>5.8549330292989865E-2</v>
      </c>
      <c r="J715" s="27">
        <v>0.30409103645469349</v>
      </c>
      <c r="K715" s="27">
        <v>3.1000247995924865E-2</v>
      </c>
      <c r="L715" s="27">
        <v>1.3386971310844764E-3</v>
      </c>
      <c r="N715" s="18">
        <f t="shared" ref="N715:N778" si="54">N714+0.01</f>
        <v>-2.9400000000001505</v>
      </c>
      <c r="O715" s="13">
        <f ca="1"/>
        <v>0</v>
      </c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0">
        <v>707</v>
      </c>
      <c r="AA715" s="11">
        <f t="shared" ca="1" si="52"/>
        <v>4.7235557014543975E-2</v>
      </c>
      <c r="AC715" s="10">
        <v>707</v>
      </c>
      <c r="AD715" s="11">
        <f t="shared" ca="1" si="51"/>
        <v>-3.9782866037356944E-2</v>
      </c>
    </row>
    <row r="716" spans="2:30" x14ac:dyDescent="0.3">
      <c r="B716" s="10">
        <v>708</v>
      </c>
      <c r="C716" s="11">
        <f t="shared" ref="C716:C779" ca="1" si="55">_xlfn.NORM.INV(RAND(),$C$3,$C$4)+($C$5*C715)+($C$6*RAND())</f>
        <v>1.1174567900208094E-2</v>
      </c>
      <c r="E716" s="18">
        <f t="shared" si="53"/>
        <v>-2.9300000000001507</v>
      </c>
      <c r="F716" s="13">
        <f ca="1"/>
        <v>0</v>
      </c>
      <c r="H716" s="10">
        <v>708</v>
      </c>
      <c r="I716" s="11">
        <v>5.8549330292989865E-2</v>
      </c>
      <c r="J716" s="27">
        <v>0.30409103645469349</v>
      </c>
      <c r="K716" s="27">
        <v>3.1000247995924865E-2</v>
      </c>
      <c r="L716" s="27">
        <v>1.3386971310844764E-3</v>
      </c>
      <c r="N716" s="18">
        <f t="shared" si="54"/>
        <v>-2.9300000000001507</v>
      </c>
      <c r="O716" s="13">
        <f ca="1"/>
        <v>0</v>
      </c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0">
        <v>708</v>
      </c>
      <c r="AA716" s="11">
        <f t="shared" ca="1" si="52"/>
        <v>1.1174567900208094E-2</v>
      </c>
      <c r="AC716" s="10">
        <v>708</v>
      </c>
      <c r="AD716" s="11">
        <f t="shared" ca="1" si="51"/>
        <v>-0.13827878447640474</v>
      </c>
    </row>
    <row r="717" spans="2:30" x14ac:dyDescent="0.3">
      <c r="B717" s="10">
        <v>709</v>
      </c>
      <c r="C717" s="11">
        <f t="shared" ca="1" si="55"/>
        <v>1.2038588199086615E-2</v>
      </c>
      <c r="E717" s="18">
        <f t="shared" si="53"/>
        <v>-2.9200000000001509</v>
      </c>
      <c r="F717" s="13">
        <f ca="1"/>
        <v>0</v>
      </c>
      <c r="H717" s="10">
        <v>709</v>
      </c>
      <c r="I717" s="11">
        <v>5.8549330292989865E-2</v>
      </c>
      <c r="J717" s="27">
        <v>0.30409103645469349</v>
      </c>
      <c r="K717" s="27">
        <v>3.1000247995924865E-2</v>
      </c>
      <c r="L717" s="27">
        <v>1.3386971310844764E-3</v>
      </c>
      <c r="N717" s="18">
        <f t="shared" si="54"/>
        <v>-2.9200000000001509</v>
      </c>
      <c r="O717" s="13">
        <f ca="1"/>
        <v>0</v>
      </c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0">
        <v>709</v>
      </c>
      <c r="AA717" s="11">
        <f t="shared" ca="1" si="52"/>
        <v>1.2038588199086615E-2</v>
      </c>
      <c r="AC717" s="10">
        <v>709</v>
      </c>
      <c r="AD717" s="11">
        <f t="shared" ca="1" si="51"/>
        <v>-1.3415725337921423E-2</v>
      </c>
    </row>
    <row r="718" spans="2:30" x14ac:dyDescent="0.3">
      <c r="B718" s="10">
        <v>710</v>
      </c>
      <c r="C718" s="11">
        <f t="shared" ca="1" si="55"/>
        <v>-7.7580107527184763E-2</v>
      </c>
      <c r="E718" s="18">
        <f t="shared" si="53"/>
        <v>-2.9100000000001511</v>
      </c>
      <c r="F718" s="13">
        <f ca="1"/>
        <v>0</v>
      </c>
      <c r="H718" s="10">
        <v>710</v>
      </c>
      <c r="I718" s="11">
        <v>5.8549330292989865E-2</v>
      </c>
      <c r="J718" s="27">
        <v>0.30409103645469349</v>
      </c>
      <c r="K718" s="27">
        <v>3.1000247995924865E-2</v>
      </c>
      <c r="L718" s="27">
        <v>1.3386971310844764E-3</v>
      </c>
      <c r="N718" s="18">
        <f t="shared" si="54"/>
        <v>-2.9100000000001511</v>
      </c>
      <c r="O718" s="13">
        <f ca="1"/>
        <v>0</v>
      </c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0">
        <v>710</v>
      </c>
      <c r="AA718" s="11">
        <f t="shared" ca="1" si="52"/>
        <v>-7.7580107527184763E-2</v>
      </c>
      <c r="AC718" s="10">
        <v>710</v>
      </c>
      <c r="AD718" s="11">
        <f t="shared" ca="1" si="51"/>
        <v>5.7735076066807313E-2</v>
      </c>
    </row>
    <row r="719" spans="2:30" x14ac:dyDescent="0.3">
      <c r="B719" s="10">
        <v>711</v>
      </c>
      <c r="C719" s="11">
        <f t="shared" ca="1" si="55"/>
        <v>-0.11423878214182781</v>
      </c>
      <c r="E719" s="18">
        <f t="shared" si="53"/>
        <v>-2.9000000000001513</v>
      </c>
      <c r="F719" s="13">
        <f ca="1"/>
        <v>0</v>
      </c>
      <c r="H719" s="10">
        <v>711</v>
      </c>
      <c r="I719" s="11">
        <v>5.8549330292989865E-2</v>
      </c>
      <c r="J719" s="27">
        <v>0.30409103645469349</v>
      </c>
      <c r="K719" s="27">
        <v>3.1000247995924865E-2</v>
      </c>
      <c r="L719" s="27">
        <v>1.3386971310844764E-3</v>
      </c>
      <c r="N719" s="18">
        <f t="shared" si="54"/>
        <v>-2.9000000000001513</v>
      </c>
      <c r="O719" s="13">
        <f ca="1"/>
        <v>0</v>
      </c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0">
        <v>711</v>
      </c>
      <c r="AA719" s="11">
        <f t="shared" ca="1" si="52"/>
        <v>-0.11423878214182781</v>
      </c>
      <c r="AC719" s="10">
        <v>711</v>
      </c>
      <c r="AD719" s="11">
        <f t="shared" ca="1" si="51"/>
        <v>-0.24058668278453346</v>
      </c>
    </row>
    <row r="720" spans="2:30" x14ac:dyDescent="0.3">
      <c r="B720" s="10">
        <v>712</v>
      </c>
      <c r="C720" s="11">
        <f t="shared" ca="1" si="55"/>
        <v>0.20502684637216789</v>
      </c>
      <c r="E720" s="18">
        <f t="shared" si="53"/>
        <v>-2.8900000000001516</v>
      </c>
      <c r="F720" s="13">
        <f ca="1"/>
        <v>0</v>
      </c>
      <c r="H720" s="10">
        <v>712</v>
      </c>
      <c r="I720" s="11">
        <v>5.8549330292989865E-2</v>
      </c>
      <c r="J720" s="27">
        <v>0.30409103645469349</v>
      </c>
      <c r="K720" s="27">
        <v>3.1000247995924865E-2</v>
      </c>
      <c r="L720" s="27">
        <v>1.3386971310844764E-3</v>
      </c>
      <c r="N720" s="18">
        <f t="shared" si="54"/>
        <v>-2.8900000000001516</v>
      </c>
      <c r="O720" s="13">
        <f ca="1"/>
        <v>0</v>
      </c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0">
        <v>712</v>
      </c>
      <c r="AA720" s="11">
        <f t="shared" ca="1" si="52"/>
        <v>0.20502684637216789</v>
      </c>
      <c r="AC720" s="10">
        <v>712</v>
      </c>
      <c r="AD720" s="11">
        <f t="shared" ref="AD720:AD783" ca="1" si="56">_xlfn.NORM.INV(RAND(),$C$3,$C$4)+($C$5*AD719)+($C$6*RAND())</f>
        <v>-1.6124388483984644E-2</v>
      </c>
    </row>
    <row r="721" spans="2:30" x14ac:dyDescent="0.3">
      <c r="B721" s="10">
        <v>713</v>
      </c>
      <c r="C721" s="11">
        <f t="shared" ca="1" si="55"/>
        <v>-2.4044720462349484E-2</v>
      </c>
      <c r="E721" s="18">
        <f t="shared" si="53"/>
        <v>-2.8800000000001518</v>
      </c>
      <c r="F721" s="13">
        <f ca="1"/>
        <v>0</v>
      </c>
      <c r="H721" s="10">
        <v>713</v>
      </c>
      <c r="I721" s="11">
        <v>5.8549330292989865E-2</v>
      </c>
      <c r="J721" s="27">
        <v>0.30409103645469349</v>
      </c>
      <c r="K721" s="27">
        <v>3.1000247995924865E-2</v>
      </c>
      <c r="L721" s="27">
        <v>1.3386971310844764E-3</v>
      </c>
      <c r="N721" s="18">
        <f t="shared" si="54"/>
        <v>-2.8800000000001518</v>
      </c>
      <c r="O721" s="13">
        <f ca="1"/>
        <v>0</v>
      </c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0">
        <v>713</v>
      </c>
      <c r="AA721" s="11">
        <f t="shared" ca="1" si="52"/>
        <v>-2.4044720462349484E-2</v>
      </c>
      <c r="AC721" s="10">
        <v>713</v>
      </c>
      <c r="AD721" s="11">
        <f t="shared" ca="1" si="56"/>
        <v>-7.635640193538186E-2</v>
      </c>
    </row>
    <row r="722" spans="2:30" x14ac:dyDescent="0.3">
      <c r="B722" s="10">
        <v>714</v>
      </c>
      <c r="C722" s="11">
        <f t="shared" ca="1" si="55"/>
        <v>-9.8616725752446857E-2</v>
      </c>
      <c r="E722" s="18">
        <f t="shared" si="53"/>
        <v>-2.870000000000152</v>
      </c>
      <c r="F722" s="13">
        <f ca="1"/>
        <v>0</v>
      </c>
      <c r="H722" s="10">
        <v>714</v>
      </c>
      <c r="I722" s="11">
        <v>5.8549330292989865E-2</v>
      </c>
      <c r="J722" s="27">
        <v>0.30409103645469349</v>
      </c>
      <c r="K722" s="27">
        <v>3.1000247995924865E-2</v>
      </c>
      <c r="L722" s="27">
        <v>1.3386971310844764E-3</v>
      </c>
      <c r="N722" s="18">
        <f t="shared" si="54"/>
        <v>-2.870000000000152</v>
      </c>
      <c r="O722" s="13">
        <f ca="1"/>
        <v>0</v>
      </c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0">
        <v>714</v>
      </c>
      <c r="AA722" s="11">
        <f t="shared" ca="1" si="52"/>
        <v>-9.8616725752446857E-2</v>
      </c>
      <c r="AC722" s="10">
        <v>714</v>
      </c>
      <c r="AD722" s="11">
        <f t="shared" ca="1" si="56"/>
        <v>-4.7049212177601649E-2</v>
      </c>
    </row>
    <row r="723" spans="2:30" x14ac:dyDescent="0.3">
      <c r="B723" s="10">
        <v>715</v>
      </c>
      <c r="C723" s="11">
        <f t="shared" ca="1" si="55"/>
        <v>-0.10831452795685527</v>
      </c>
      <c r="E723" s="18">
        <f t="shared" si="53"/>
        <v>-2.8600000000001522</v>
      </c>
      <c r="F723" s="13">
        <f ca="1"/>
        <v>0</v>
      </c>
      <c r="H723" s="10">
        <v>715</v>
      </c>
      <c r="I723" s="11">
        <v>5.8549330292989865E-2</v>
      </c>
      <c r="J723" s="27">
        <v>0.30409103645469349</v>
      </c>
      <c r="K723" s="27">
        <v>3.1000247995924865E-2</v>
      </c>
      <c r="L723" s="27">
        <v>1.3386971310844764E-3</v>
      </c>
      <c r="N723" s="18">
        <f t="shared" si="54"/>
        <v>-2.8600000000001522</v>
      </c>
      <c r="O723" s="13">
        <f ca="1"/>
        <v>0</v>
      </c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0">
        <v>715</v>
      </c>
      <c r="AA723" s="11">
        <f t="shared" ca="1" si="52"/>
        <v>-0.10831452795685527</v>
      </c>
      <c r="AC723" s="10">
        <v>715</v>
      </c>
      <c r="AD723" s="11">
        <f t="shared" ca="1" si="56"/>
        <v>0.14150978007684062</v>
      </c>
    </row>
    <row r="724" spans="2:30" x14ac:dyDescent="0.3">
      <c r="B724" s="10">
        <v>716</v>
      </c>
      <c r="C724" s="11">
        <f t="shared" ca="1" si="55"/>
        <v>0.14691807229784321</v>
      </c>
      <c r="E724" s="18">
        <f t="shared" si="53"/>
        <v>-2.8500000000001524</v>
      </c>
      <c r="F724" s="13">
        <f ca="1"/>
        <v>0</v>
      </c>
      <c r="H724" s="10">
        <v>716</v>
      </c>
      <c r="I724" s="11">
        <v>5.8549330292989865E-2</v>
      </c>
      <c r="J724" s="27">
        <v>0.30409103645469349</v>
      </c>
      <c r="K724" s="27">
        <v>3.1000247995924865E-2</v>
      </c>
      <c r="L724" s="27">
        <v>1.3386971310844764E-3</v>
      </c>
      <c r="N724" s="18">
        <f t="shared" si="54"/>
        <v>-2.8500000000001524</v>
      </c>
      <c r="O724" s="13">
        <f ca="1"/>
        <v>0</v>
      </c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0">
        <v>716</v>
      </c>
      <c r="AA724" s="11">
        <f t="shared" ca="1" si="52"/>
        <v>0.14691807229784321</v>
      </c>
      <c r="AC724" s="10">
        <v>716</v>
      </c>
      <c r="AD724" s="11">
        <f t="shared" ca="1" si="56"/>
        <v>8.7066327032507523E-2</v>
      </c>
    </row>
    <row r="725" spans="2:30" x14ac:dyDescent="0.3">
      <c r="B725" s="10">
        <v>717</v>
      </c>
      <c r="C725" s="11">
        <f t="shared" ca="1" si="55"/>
        <v>1.251948177824657E-2</v>
      </c>
      <c r="E725" s="18">
        <f t="shared" si="53"/>
        <v>-2.8400000000001526</v>
      </c>
      <c r="F725" s="13">
        <f ca="1"/>
        <v>0</v>
      </c>
      <c r="H725" s="10">
        <v>717</v>
      </c>
      <c r="I725" s="11">
        <v>5.8549330292989865E-2</v>
      </c>
      <c r="J725" s="27">
        <v>0.30409103645469349</v>
      </c>
      <c r="K725" s="27">
        <v>3.1000247995924865E-2</v>
      </c>
      <c r="L725" s="27">
        <v>1.3386971310844764E-3</v>
      </c>
      <c r="N725" s="18">
        <f t="shared" si="54"/>
        <v>-2.8400000000001526</v>
      </c>
      <c r="O725" s="13">
        <f ca="1"/>
        <v>0</v>
      </c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0">
        <v>717</v>
      </c>
      <c r="AA725" s="11">
        <f t="shared" ca="1" si="52"/>
        <v>1.251948177824657E-2</v>
      </c>
      <c r="AC725" s="10">
        <v>717</v>
      </c>
      <c r="AD725" s="11">
        <f t="shared" ca="1" si="56"/>
        <v>-8.6395542891710628E-2</v>
      </c>
    </row>
    <row r="726" spans="2:30" x14ac:dyDescent="0.3">
      <c r="B726" s="10">
        <v>718</v>
      </c>
      <c r="C726" s="11">
        <f t="shared" ca="1" si="55"/>
        <v>0.28294762320114142</v>
      </c>
      <c r="E726" s="18">
        <f t="shared" si="53"/>
        <v>-2.8300000000001528</v>
      </c>
      <c r="F726" s="13">
        <f ca="1"/>
        <v>0</v>
      </c>
      <c r="H726" s="10">
        <v>718</v>
      </c>
      <c r="I726" s="11">
        <v>5.8549330292989865E-2</v>
      </c>
      <c r="J726" s="27">
        <v>0.30409103645469349</v>
      </c>
      <c r="K726" s="27">
        <v>3.1000247995924865E-2</v>
      </c>
      <c r="L726" s="27">
        <v>1.3386971310844764E-3</v>
      </c>
      <c r="N726" s="18">
        <f t="shared" si="54"/>
        <v>-2.8300000000001528</v>
      </c>
      <c r="O726" s="13">
        <f ca="1"/>
        <v>0</v>
      </c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0">
        <v>718</v>
      </c>
      <c r="AA726" s="11">
        <f t="shared" ca="1" si="52"/>
        <v>0.28294762320114142</v>
      </c>
      <c r="AC726" s="10">
        <v>718</v>
      </c>
      <c r="AD726" s="11">
        <f t="shared" ca="1" si="56"/>
        <v>1.8119045840273486E-2</v>
      </c>
    </row>
    <row r="727" spans="2:30" x14ac:dyDescent="0.3">
      <c r="B727" s="10">
        <v>719</v>
      </c>
      <c r="C727" s="11">
        <f t="shared" ca="1" si="55"/>
        <v>9.6328075195976359E-2</v>
      </c>
      <c r="E727" s="18">
        <f t="shared" si="53"/>
        <v>-2.8200000000001531</v>
      </c>
      <c r="F727" s="13">
        <f ca="1"/>
        <v>0</v>
      </c>
      <c r="H727" s="10">
        <v>719</v>
      </c>
      <c r="I727" s="11">
        <v>5.8549330292989865E-2</v>
      </c>
      <c r="J727" s="27">
        <v>0.30409103645469349</v>
      </c>
      <c r="K727" s="27">
        <v>3.1000247995924865E-2</v>
      </c>
      <c r="L727" s="27">
        <v>1.3386971310844764E-3</v>
      </c>
      <c r="N727" s="18">
        <f t="shared" si="54"/>
        <v>-2.8200000000001531</v>
      </c>
      <c r="O727" s="13">
        <f ca="1"/>
        <v>0</v>
      </c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0">
        <v>719</v>
      </c>
      <c r="AA727" s="11">
        <f t="shared" ca="1" si="52"/>
        <v>9.6328075195976359E-2</v>
      </c>
      <c r="AC727" s="10">
        <v>719</v>
      </c>
      <c r="AD727" s="11">
        <f t="shared" ca="1" si="56"/>
        <v>-0.17179738317182111</v>
      </c>
    </row>
    <row r="728" spans="2:30" x14ac:dyDescent="0.3">
      <c r="B728" s="10">
        <v>720</v>
      </c>
      <c r="C728" s="11">
        <f t="shared" ca="1" si="55"/>
        <v>0.30735114938691138</v>
      </c>
      <c r="E728" s="18">
        <f t="shared" si="53"/>
        <v>-2.8100000000001533</v>
      </c>
      <c r="F728" s="13">
        <f ca="1"/>
        <v>0</v>
      </c>
      <c r="H728" s="10">
        <v>720</v>
      </c>
      <c r="I728" s="11">
        <v>5.8549330292989865E-2</v>
      </c>
      <c r="J728" s="27">
        <v>0.30409103645469349</v>
      </c>
      <c r="K728" s="27">
        <v>3.1000247995924865E-2</v>
      </c>
      <c r="L728" s="27">
        <v>1.3386971310844764E-3</v>
      </c>
      <c r="N728" s="18">
        <f t="shared" si="54"/>
        <v>-2.8100000000001533</v>
      </c>
      <c r="O728" s="13">
        <f ca="1"/>
        <v>0</v>
      </c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0">
        <v>720</v>
      </c>
      <c r="AA728" s="11">
        <f t="shared" ca="1" si="52"/>
        <v>0.30735114938691138</v>
      </c>
      <c r="AC728" s="10">
        <v>720</v>
      </c>
      <c r="AD728" s="11">
        <f t="shared" ca="1" si="56"/>
        <v>-0.10784985245935413</v>
      </c>
    </row>
    <row r="729" spans="2:30" x14ac:dyDescent="0.3">
      <c r="B729" s="10">
        <v>721</v>
      </c>
      <c r="C729" s="11">
        <f t="shared" ca="1" si="55"/>
        <v>2.8644320457087855E-2</v>
      </c>
      <c r="E729" s="18">
        <f t="shared" si="53"/>
        <v>-2.8000000000001535</v>
      </c>
      <c r="F729" s="13">
        <f ca="1"/>
        <v>0</v>
      </c>
      <c r="H729" s="10">
        <v>721</v>
      </c>
      <c r="I729" s="11">
        <v>5.8549330292989865E-2</v>
      </c>
      <c r="J729" s="27">
        <v>0.30409103645469349</v>
      </c>
      <c r="K729" s="27">
        <v>3.1000247995924865E-2</v>
      </c>
      <c r="L729" s="27">
        <v>1.3386971310844764E-3</v>
      </c>
      <c r="N729" s="18">
        <f t="shared" si="54"/>
        <v>-2.8000000000001535</v>
      </c>
      <c r="O729" s="13">
        <f ca="1"/>
        <v>0</v>
      </c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0">
        <v>721</v>
      </c>
      <c r="AA729" s="11">
        <f t="shared" ca="1" si="52"/>
        <v>2.8644320457087855E-2</v>
      </c>
      <c r="AC729" s="10">
        <v>721</v>
      </c>
      <c r="AD729" s="11">
        <f t="shared" ca="1" si="56"/>
        <v>-0.18829023792709401</v>
      </c>
    </row>
    <row r="730" spans="2:30" x14ac:dyDescent="0.3">
      <c r="B730" s="10">
        <v>722</v>
      </c>
      <c r="C730" s="11">
        <f t="shared" ca="1" si="55"/>
        <v>-4.7499544392558227E-2</v>
      </c>
      <c r="E730" s="18">
        <f t="shared" si="53"/>
        <v>-2.7900000000001537</v>
      </c>
      <c r="F730" s="13">
        <f ca="1"/>
        <v>0</v>
      </c>
      <c r="H730" s="10">
        <v>722</v>
      </c>
      <c r="I730" s="11">
        <v>5.8549330292989865E-2</v>
      </c>
      <c r="J730" s="27">
        <v>0.30409103645469349</v>
      </c>
      <c r="K730" s="27">
        <v>3.1000247995924865E-2</v>
      </c>
      <c r="L730" s="27">
        <v>1.3386971310844764E-3</v>
      </c>
      <c r="N730" s="18">
        <f t="shared" si="54"/>
        <v>-2.7900000000001537</v>
      </c>
      <c r="O730" s="13">
        <f ca="1"/>
        <v>0</v>
      </c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0">
        <v>722</v>
      </c>
      <c r="AA730" s="11">
        <f t="shared" ca="1" si="52"/>
        <v>-4.7499544392558227E-2</v>
      </c>
      <c r="AC730" s="10">
        <v>722</v>
      </c>
      <c r="AD730" s="11">
        <f t="shared" ca="1" si="56"/>
        <v>-0.10941066195263903</v>
      </c>
    </row>
    <row r="731" spans="2:30" x14ac:dyDescent="0.3">
      <c r="B731" s="10">
        <v>723</v>
      </c>
      <c r="C731" s="11">
        <f t="shared" ca="1" si="55"/>
        <v>0.1134588910001729</v>
      </c>
      <c r="E731" s="18">
        <f t="shared" si="53"/>
        <v>-2.7800000000001539</v>
      </c>
      <c r="F731" s="13">
        <f ca="1"/>
        <v>0</v>
      </c>
      <c r="H731" s="10">
        <v>723</v>
      </c>
      <c r="I731" s="11">
        <v>5.8549330292989865E-2</v>
      </c>
      <c r="J731" s="27">
        <v>0.30409103645469349</v>
      </c>
      <c r="K731" s="27">
        <v>3.1000247995924865E-2</v>
      </c>
      <c r="L731" s="27">
        <v>1.3386971310844764E-3</v>
      </c>
      <c r="N731" s="18">
        <f t="shared" si="54"/>
        <v>-2.7800000000001539</v>
      </c>
      <c r="O731" s="13">
        <f ca="1"/>
        <v>0</v>
      </c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0">
        <v>723</v>
      </c>
      <c r="AA731" s="11">
        <f t="shared" ca="1" si="52"/>
        <v>0.1134588910001729</v>
      </c>
      <c r="AC731" s="10">
        <v>723</v>
      </c>
      <c r="AD731" s="11">
        <f t="shared" ca="1" si="56"/>
        <v>-0.16120394049004991</v>
      </c>
    </row>
    <row r="732" spans="2:30" x14ac:dyDescent="0.3">
      <c r="B732" s="10">
        <v>724</v>
      </c>
      <c r="C732" s="11">
        <f t="shared" ca="1" si="55"/>
        <v>9.656610918929788E-2</v>
      </c>
      <c r="E732" s="18">
        <f t="shared" si="53"/>
        <v>-2.7700000000001541</v>
      </c>
      <c r="F732" s="13">
        <f ca="1"/>
        <v>0</v>
      </c>
      <c r="H732" s="10">
        <v>724</v>
      </c>
      <c r="I732" s="11">
        <v>5.8549330292989865E-2</v>
      </c>
      <c r="J732" s="27">
        <v>0.30409103645469349</v>
      </c>
      <c r="K732" s="27">
        <v>3.1000247995924865E-2</v>
      </c>
      <c r="L732" s="27">
        <v>1.3386971310844764E-3</v>
      </c>
      <c r="N732" s="18">
        <f t="shared" si="54"/>
        <v>-2.7700000000001541</v>
      </c>
      <c r="O732" s="13">
        <f ca="1"/>
        <v>0</v>
      </c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0">
        <v>724</v>
      </c>
      <c r="AA732" s="11">
        <f t="shared" ca="1" si="52"/>
        <v>9.656610918929788E-2</v>
      </c>
      <c r="AC732" s="10">
        <v>724</v>
      </c>
      <c r="AD732" s="11">
        <f t="shared" ca="1" si="56"/>
        <v>-3.8881520827848001E-2</v>
      </c>
    </row>
    <row r="733" spans="2:30" x14ac:dyDescent="0.3">
      <c r="B733" s="10">
        <v>725</v>
      </c>
      <c r="C733" s="11">
        <f t="shared" ca="1" si="55"/>
        <v>6.7156866617573516E-2</v>
      </c>
      <c r="E733" s="18">
        <f t="shared" si="53"/>
        <v>-2.7600000000001543</v>
      </c>
      <c r="F733" s="13">
        <f ca="1"/>
        <v>0</v>
      </c>
      <c r="H733" s="10">
        <v>725</v>
      </c>
      <c r="I733" s="11">
        <v>5.8549330292989865E-2</v>
      </c>
      <c r="J733" s="27">
        <v>0.30409103645469349</v>
      </c>
      <c r="K733" s="27">
        <v>3.1000247995924865E-2</v>
      </c>
      <c r="L733" s="27">
        <v>1.3386971310844764E-3</v>
      </c>
      <c r="N733" s="18">
        <f t="shared" si="54"/>
        <v>-2.7600000000001543</v>
      </c>
      <c r="O733" s="13">
        <f ca="1"/>
        <v>0</v>
      </c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0">
        <v>725</v>
      </c>
      <c r="AA733" s="11">
        <f t="shared" ca="1" si="52"/>
        <v>6.7156866617573516E-2</v>
      </c>
      <c r="AC733" s="10">
        <v>725</v>
      </c>
      <c r="AD733" s="11">
        <f t="shared" ca="1" si="56"/>
        <v>-0.14609175414947825</v>
      </c>
    </row>
    <row r="734" spans="2:30" x14ac:dyDescent="0.3">
      <c r="B734" s="10">
        <v>726</v>
      </c>
      <c r="C734" s="11">
        <f t="shared" ca="1" si="55"/>
        <v>-6.3893887286709528E-2</v>
      </c>
      <c r="E734" s="18">
        <f t="shared" si="53"/>
        <v>-2.7500000000001545</v>
      </c>
      <c r="F734" s="13">
        <f ca="1"/>
        <v>0</v>
      </c>
      <c r="H734" s="10">
        <v>726</v>
      </c>
      <c r="I734" s="11">
        <v>5.8549330292989865E-2</v>
      </c>
      <c r="J734" s="27">
        <v>0.30409103645469349</v>
      </c>
      <c r="K734" s="27">
        <v>3.1000247995924865E-2</v>
      </c>
      <c r="L734" s="27">
        <v>1.3386971310844764E-3</v>
      </c>
      <c r="N734" s="18">
        <f t="shared" si="54"/>
        <v>-2.7500000000001545</v>
      </c>
      <c r="O734" s="13">
        <f ca="1"/>
        <v>0</v>
      </c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0">
        <v>726</v>
      </c>
      <c r="AA734" s="11">
        <f t="shared" ca="1" si="52"/>
        <v>-6.3893887286709528E-2</v>
      </c>
      <c r="AC734" s="10">
        <v>726</v>
      </c>
      <c r="AD734" s="11">
        <f t="shared" ca="1" si="56"/>
        <v>0.10806907358150331</v>
      </c>
    </row>
    <row r="735" spans="2:30" x14ac:dyDescent="0.3">
      <c r="B735" s="10">
        <v>727</v>
      </c>
      <c r="C735" s="11">
        <f t="shared" ca="1" si="55"/>
        <v>7.3845327312387382E-2</v>
      </c>
      <c r="E735" s="18">
        <f t="shared" si="53"/>
        <v>-2.7400000000001548</v>
      </c>
      <c r="F735" s="13">
        <f ca="1"/>
        <v>0</v>
      </c>
      <c r="H735" s="10">
        <v>727</v>
      </c>
      <c r="I735" s="11">
        <v>5.8549330292989865E-2</v>
      </c>
      <c r="J735" s="27">
        <v>0.30409103645469349</v>
      </c>
      <c r="K735" s="27">
        <v>3.1000247995924865E-2</v>
      </c>
      <c r="L735" s="27">
        <v>1.3386971310844764E-3</v>
      </c>
      <c r="N735" s="18">
        <f t="shared" si="54"/>
        <v>-2.7400000000001548</v>
      </c>
      <c r="O735" s="13">
        <f ca="1"/>
        <v>0</v>
      </c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0">
        <v>727</v>
      </c>
      <c r="AA735" s="11">
        <f t="shared" ca="1" si="52"/>
        <v>7.3845327312387382E-2</v>
      </c>
      <c r="AC735" s="10">
        <v>727</v>
      </c>
      <c r="AD735" s="11">
        <f t="shared" ca="1" si="56"/>
        <v>9.3708594058467196E-2</v>
      </c>
    </row>
    <row r="736" spans="2:30" x14ac:dyDescent="0.3">
      <c r="B736" s="10">
        <v>728</v>
      </c>
      <c r="C736" s="11">
        <f t="shared" ca="1" si="55"/>
        <v>-0.13581831197944511</v>
      </c>
      <c r="E736" s="18">
        <f t="shared" si="53"/>
        <v>-2.730000000000155</v>
      </c>
      <c r="F736" s="13">
        <f ca="1"/>
        <v>0</v>
      </c>
      <c r="H736" s="10">
        <v>728</v>
      </c>
      <c r="I736" s="11">
        <v>5.8549330292989865E-2</v>
      </c>
      <c r="J736" s="27">
        <v>0.30409103645469349</v>
      </c>
      <c r="K736" s="27">
        <v>3.1000247995924865E-2</v>
      </c>
      <c r="L736" s="27">
        <v>1.3386971310844764E-3</v>
      </c>
      <c r="N736" s="18">
        <f t="shared" si="54"/>
        <v>-2.730000000000155</v>
      </c>
      <c r="O736" s="13">
        <f ca="1"/>
        <v>0</v>
      </c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0">
        <v>728</v>
      </c>
      <c r="AA736" s="11">
        <f t="shared" ca="1" si="52"/>
        <v>-0.13581831197944511</v>
      </c>
      <c r="AC736" s="10">
        <v>728</v>
      </c>
      <c r="AD736" s="11">
        <f t="shared" ca="1" si="56"/>
        <v>-8.3393466858896564E-2</v>
      </c>
    </row>
    <row r="737" spans="2:30" x14ac:dyDescent="0.3">
      <c r="B737" s="10">
        <v>729</v>
      </c>
      <c r="C737" s="11">
        <f t="shared" ca="1" si="55"/>
        <v>-2.544444565968882E-2</v>
      </c>
      <c r="E737" s="18">
        <f t="shared" si="53"/>
        <v>-2.7200000000001552</v>
      </c>
      <c r="F737" s="13">
        <f ca="1"/>
        <v>0</v>
      </c>
      <c r="H737" s="10">
        <v>729</v>
      </c>
      <c r="I737" s="11">
        <v>5.8549330292989865E-2</v>
      </c>
      <c r="J737" s="27">
        <v>0.30409103645469349</v>
      </c>
      <c r="K737" s="27">
        <v>3.1000247995924865E-2</v>
      </c>
      <c r="L737" s="27">
        <v>1.3386971310844764E-3</v>
      </c>
      <c r="N737" s="18">
        <f t="shared" si="54"/>
        <v>-2.7200000000001552</v>
      </c>
      <c r="O737" s="13">
        <f ca="1"/>
        <v>0</v>
      </c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0">
        <v>729</v>
      </c>
      <c r="AA737" s="11">
        <f t="shared" ca="1" si="52"/>
        <v>-2.544444565968882E-2</v>
      </c>
      <c r="AC737" s="10">
        <v>729</v>
      </c>
      <c r="AD737" s="11">
        <f t="shared" ca="1" si="56"/>
        <v>0.12773396510398172</v>
      </c>
    </row>
    <row r="738" spans="2:30" x14ac:dyDescent="0.3">
      <c r="B738" s="10">
        <v>730</v>
      </c>
      <c r="C738" s="11">
        <f t="shared" ca="1" si="55"/>
        <v>-1.6389085872323315E-2</v>
      </c>
      <c r="E738" s="18">
        <f t="shared" si="53"/>
        <v>-2.7100000000001554</v>
      </c>
      <c r="F738" s="13">
        <f ca="1"/>
        <v>0</v>
      </c>
      <c r="H738" s="10">
        <v>730</v>
      </c>
      <c r="I738" s="11">
        <v>5.8549330292989865E-2</v>
      </c>
      <c r="J738" s="27">
        <v>0.30409103645469349</v>
      </c>
      <c r="K738" s="27">
        <v>3.1000247995924865E-2</v>
      </c>
      <c r="L738" s="27">
        <v>1.3386971310844764E-3</v>
      </c>
      <c r="N738" s="18">
        <f t="shared" si="54"/>
        <v>-2.7100000000001554</v>
      </c>
      <c r="O738" s="13">
        <f ca="1"/>
        <v>0</v>
      </c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0">
        <v>730</v>
      </c>
      <c r="AA738" s="11">
        <f t="shared" ca="1" si="52"/>
        <v>-1.6389085872323315E-2</v>
      </c>
      <c r="AC738" s="10">
        <v>730</v>
      </c>
      <c r="AD738" s="11">
        <f t="shared" ca="1" si="56"/>
        <v>0.19866695580214819</v>
      </c>
    </row>
    <row r="739" spans="2:30" x14ac:dyDescent="0.3">
      <c r="B739" s="10">
        <v>731</v>
      </c>
      <c r="C739" s="11">
        <f t="shared" ca="1" si="55"/>
        <v>-4.3795744393036996E-2</v>
      </c>
      <c r="E739" s="18">
        <f t="shared" si="53"/>
        <v>-2.7000000000001556</v>
      </c>
      <c r="F739" s="13">
        <f ca="1"/>
        <v>0</v>
      </c>
      <c r="H739" s="10">
        <v>731</v>
      </c>
      <c r="I739" s="11">
        <v>5.8549330292989865E-2</v>
      </c>
      <c r="J739" s="27">
        <v>0.30409103645469349</v>
      </c>
      <c r="K739" s="27">
        <v>3.1000247995924865E-2</v>
      </c>
      <c r="L739" s="27">
        <v>1.3386971310844764E-3</v>
      </c>
      <c r="N739" s="18">
        <f t="shared" si="54"/>
        <v>-2.7000000000001556</v>
      </c>
      <c r="O739" s="13">
        <f ca="1"/>
        <v>0</v>
      </c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0">
        <v>731</v>
      </c>
      <c r="AA739" s="11">
        <f t="shared" ca="1" si="52"/>
        <v>-4.3795744393036996E-2</v>
      </c>
      <c r="AC739" s="10">
        <v>731</v>
      </c>
      <c r="AD739" s="11">
        <f t="shared" ca="1" si="56"/>
        <v>9.7263668788511032E-2</v>
      </c>
    </row>
    <row r="740" spans="2:30" x14ac:dyDescent="0.3">
      <c r="B740" s="10">
        <v>732</v>
      </c>
      <c r="C740" s="11">
        <f t="shared" ca="1" si="55"/>
        <v>0.21028076351745467</v>
      </c>
      <c r="E740" s="18">
        <f t="shared" si="53"/>
        <v>-2.6900000000001558</v>
      </c>
      <c r="F740" s="13">
        <f ca="1"/>
        <v>0</v>
      </c>
      <c r="H740" s="10">
        <v>732</v>
      </c>
      <c r="I740" s="11">
        <v>5.8549330292989865E-2</v>
      </c>
      <c r="J740" s="27">
        <v>0.30409103645469349</v>
      </c>
      <c r="K740" s="27">
        <v>3.1000247995924865E-2</v>
      </c>
      <c r="L740" s="27">
        <v>1.3386971310844764E-3</v>
      </c>
      <c r="N740" s="18">
        <f t="shared" si="54"/>
        <v>-2.6900000000001558</v>
      </c>
      <c r="O740" s="13">
        <f ca="1"/>
        <v>0</v>
      </c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0">
        <v>732</v>
      </c>
      <c r="AA740" s="11">
        <f t="shared" ca="1" si="52"/>
        <v>0.21028076351745467</v>
      </c>
      <c r="AC740" s="10">
        <v>732</v>
      </c>
      <c r="AD740" s="11">
        <f t="shared" ca="1" si="56"/>
        <v>0.20235367503818441</v>
      </c>
    </row>
    <row r="741" spans="2:30" x14ac:dyDescent="0.3">
      <c r="B741" s="10">
        <v>733</v>
      </c>
      <c r="C741" s="11">
        <f t="shared" ca="1" si="55"/>
        <v>-0.17989394679510015</v>
      </c>
      <c r="E741" s="18">
        <f t="shared" si="53"/>
        <v>-2.680000000000156</v>
      </c>
      <c r="F741" s="13">
        <f ca="1"/>
        <v>0</v>
      </c>
      <c r="H741" s="10">
        <v>733</v>
      </c>
      <c r="I741" s="11">
        <v>5.8549330292989865E-2</v>
      </c>
      <c r="J741" s="27">
        <v>0.30409103645469349</v>
      </c>
      <c r="K741" s="27">
        <v>3.1000247995924865E-2</v>
      </c>
      <c r="L741" s="27">
        <v>1.3386971310844764E-3</v>
      </c>
      <c r="N741" s="18">
        <f t="shared" si="54"/>
        <v>-2.680000000000156</v>
      </c>
      <c r="O741" s="13">
        <f ca="1"/>
        <v>0</v>
      </c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0">
        <v>733</v>
      </c>
      <c r="AA741" s="11">
        <f t="shared" ca="1" si="52"/>
        <v>-0.17989394679510015</v>
      </c>
      <c r="AC741" s="10">
        <v>733</v>
      </c>
      <c r="AD741" s="11">
        <f t="shared" ca="1" si="56"/>
        <v>-0.13473419479198273</v>
      </c>
    </row>
    <row r="742" spans="2:30" x14ac:dyDescent="0.3">
      <c r="B742" s="10">
        <v>734</v>
      </c>
      <c r="C742" s="11">
        <f t="shared" ca="1" si="55"/>
        <v>-0.21395898671940697</v>
      </c>
      <c r="E742" s="18">
        <f t="shared" si="53"/>
        <v>-2.6700000000001562</v>
      </c>
      <c r="F742" s="13">
        <f ca="1"/>
        <v>0</v>
      </c>
      <c r="H742" s="10">
        <v>734</v>
      </c>
      <c r="I742" s="11">
        <v>5.8549330292989865E-2</v>
      </c>
      <c r="J742" s="27">
        <v>0.30409103645469349</v>
      </c>
      <c r="K742" s="27">
        <v>3.1000247995924865E-2</v>
      </c>
      <c r="L742" s="27">
        <v>1.3386971310844764E-3</v>
      </c>
      <c r="N742" s="18">
        <f t="shared" si="54"/>
        <v>-2.6700000000001562</v>
      </c>
      <c r="O742" s="13">
        <f ca="1"/>
        <v>0</v>
      </c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0">
        <v>734</v>
      </c>
      <c r="AA742" s="11">
        <f t="shared" ca="1" si="52"/>
        <v>-0.21395898671940697</v>
      </c>
      <c r="AC742" s="10">
        <v>734</v>
      </c>
      <c r="AD742" s="11">
        <f t="shared" ca="1" si="56"/>
        <v>-0.17410111292373046</v>
      </c>
    </row>
    <row r="743" spans="2:30" x14ac:dyDescent="0.3">
      <c r="B743" s="10">
        <v>735</v>
      </c>
      <c r="C743" s="11">
        <f t="shared" ca="1" si="55"/>
        <v>3.5937293472098779E-2</v>
      </c>
      <c r="E743" s="18">
        <f t="shared" si="53"/>
        <v>-2.6600000000001565</v>
      </c>
      <c r="F743" s="13">
        <f ca="1"/>
        <v>0</v>
      </c>
      <c r="H743" s="10">
        <v>735</v>
      </c>
      <c r="I743" s="11">
        <v>5.8549330292989865E-2</v>
      </c>
      <c r="J743" s="27">
        <v>0.30409103645469349</v>
      </c>
      <c r="K743" s="27">
        <v>3.1000247995924865E-2</v>
      </c>
      <c r="L743" s="27">
        <v>1.3386971310844764E-3</v>
      </c>
      <c r="N743" s="18">
        <f t="shared" si="54"/>
        <v>-2.6600000000001565</v>
      </c>
      <c r="O743" s="13">
        <f ca="1"/>
        <v>0</v>
      </c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0">
        <v>735</v>
      </c>
      <c r="AA743" s="11">
        <f t="shared" ca="1" si="52"/>
        <v>3.5937293472098779E-2</v>
      </c>
      <c r="AC743" s="10">
        <v>735</v>
      </c>
      <c r="AD743" s="11">
        <f t="shared" ca="1" si="56"/>
        <v>6.5044612868587287E-2</v>
      </c>
    </row>
    <row r="744" spans="2:30" x14ac:dyDescent="0.3">
      <c r="B744" s="10">
        <v>736</v>
      </c>
      <c r="C744" s="11">
        <f t="shared" ca="1" si="55"/>
        <v>0.2198625777756294</v>
      </c>
      <c r="E744" s="18">
        <f t="shared" si="53"/>
        <v>-2.6500000000001567</v>
      </c>
      <c r="F744" s="13">
        <f ca="1"/>
        <v>0</v>
      </c>
      <c r="H744" s="10">
        <v>736</v>
      </c>
      <c r="I744" s="11">
        <v>5.8549330292989865E-2</v>
      </c>
      <c r="J744" s="27">
        <v>0.30409103645469349</v>
      </c>
      <c r="K744" s="27">
        <v>3.1000247995924865E-2</v>
      </c>
      <c r="L744" s="27">
        <v>1.3386971310844764E-3</v>
      </c>
      <c r="N744" s="18">
        <f t="shared" si="54"/>
        <v>-2.6500000000001567</v>
      </c>
      <c r="O744" s="13">
        <f ca="1"/>
        <v>0</v>
      </c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0">
        <v>736</v>
      </c>
      <c r="AA744" s="11">
        <f t="shared" ca="1" si="52"/>
        <v>0.2198625777756294</v>
      </c>
      <c r="AC744" s="10">
        <v>736</v>
      </c>
      <c r="AD744" s="11">
        <f t="shared" ca="1" si="56"/>
        <v>0.17557451940791807</v>
      </c>
    </row>
    <row r="745" spans="2:30" x14ac:dyDescent="0.3">
      <c r="B745" s="10">
        <v>737</v>
      </c>
      <c r="C745" s="11">
        <f t="shared" ca="1" si="55"/>
        <v>2.4478891665109082E-2</v>
      </c>
      <c r="E745" s="18">
        <f t="shared" si="53"/>
        <v>-2.6400000000001569</v>
      </c>
      <c r="F745" s="13">
        <f ca="1"/>
        <v>0</v>
      </c>
      <c r="H745" s="10">
        <v>737</v>
      </c>
      <c r="I745" s="11">
        <v>5.8549330292989865E-2</v>
      </c>
      <c r="J745" s="27">
        <v>0.30409103645469349</v>
      </c>
      <c r="K745" s="27">
        <v>3.1000247995924865E-2</v>
      </c>
      <c r="L745" s="27">
        <v>1.3386971310844764E-3</v>
      </c>
      <c r="N745" s="18">
        <f t="shared" si="54"/>
        <v>-2.6400000000001569</v>
      </c>
      <c r="O745" s="13">
        <f ca="1"/>
        <v>0</v>
      </c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0">
        <v>737</v>
      </c>
      <c r="AA745" s="11">
        <f t="shared" ca="1" si="52"/>
        <v>2.4478891665109082E-2</v>
      </c>
      <c r="AC745" s="10">
        <v>737</v>
      </c>
      <c r="AD745" s="11">
        <f t="shared" ca="1" si="56"/>
        <v>0.32567678400250072</v>
      </c>
    </row>
    <row r="746" spans="2:30" x14ac:dyDescent="0.3">
      <c r="B746" s="10">
        <v>738</v>
      </c>
      <c r="C746" s="11">
        <f t="shared" ca="1" si="55"/>
        <v>-7.7619654129859272E-2</v>
      </c>
      <c r="E746" s="18">
        <f t="shared" si="53"/>
        <v>-2.6300000000001571</v>
      </c>
      <c r="F746" s="13">
        <f ca="1"/>
        <v>0</v>
      </c>
      <c r="H746" s="10">
        <v>738</v>
      </c>
      <c r="I746" s="11">
        <v>5.8549330292989865E-2</v>
      </c>
      <c r="J746" s="27">
        <v>0.30409103645469349</v>
      </c>
      <c r="K746" s="27">
        <v>3.1000247995924865E-2</v>
      </c>
      <c r="L746" s="27">
        <v>1.3386971310844764E-3</v>
      </c>
      <c r="N746" s="18">
        <f t="shared" si="54"/>
        <v>-2.6300000000001571</v>
      </c>
      <c r="O746" s="13">
        <f ca="1"/>
        <v>0</v>
      </c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0">
        <v>738</v>
      </c>
      <c r="AA746" s="11">
        <f t="shared" ca="1" si="52"/>
        <v>-7.7619654129859272E-2</v>
      </c>
      <c r="AC746" s="10">
        <v>738</v>
      </c>
      <c r="AD746" s="11">
        <f t="shared" ca="1" si="56"/>
        <v>8.3132101748522105E-2</v>
      </c>
    </row>
    <row r="747" spans="2:30" x14ac:dyDescent="0.3">
      <c r="B747" s="10">
        <v>739</v>
      </c>
      <c r="C747" s="11">
        <f t="shared" ca="1" si="55"/>
        <v>4.8515458891868313E-2</v>
      </c>
      <c r="E747" s="18">
        <f t="shared" si="53"/>
        <v>-2.6200000000001573</v>
      </c>
      <c r="F747" s="13">
        <f ca="1"/>
        <v>0</v>
      </c>
      <c r="H747" s="10">
        <v>739</v>
      </c>
      <c r="I747" s="11">
        <v>5.8549330292989865E-2</v>
      </c>
      <c r="J747" s="27">
        <v>0.30409103645469349</v>
      </c>
      <c r="K747" s="27">
        <v>3.1000247995924865E-2</v>
      </c>
      <c r="L747" s="27">
        <v>1.3386971310844764E-3</v>
      </c>
      <c r="N747" s="18">
        <f t="shared" si="54"/>
        <v>-2.6200000000001573</v>
      </c>
      <c r="O747" s="13">
        <f ca="1"/>
        <v>0</v>
      </c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0">
        <v>739</v>
      </c>
      <c r="AA747" s="11">
        <f t="shared" ca="1" si="52"/>
        <v>4.8515458891868313E-2</v>
      </c>
      <c r="AC747" s="10">
        <v>739</v>
      </c>
      <c r="AD747" s="11">
        <f t="shared" ca="1" si="56"/>
        <v>0.18888219860076777</v>
      </c>
    </row>
    <row r="748" spans="2:30" x14ac:dyDescent="0.3">
      <c r="B748" s="10">
        <v>740</v>
      </c>
      <c r="C748" s="11">
        <f t="shared" ca="1" si="55"/>
        <v>1.6714017703246181E-2</v>
      </c>
      <c r="E748" s="18">
        <f t="shared" si="53"/>
        <v>-2.6100000000001575</v>
      </c>
      <c r="F748" s="13">
        <f ca="1"/>
        <v>0</v>
      </c>
      <c r="H748" s="10">
        <v>740</v>
      </c>
      <c r="I748" s="11">
        <v>5.8549330292989865E-2</v>
      </c>
      <c r="J748" s="27">
        <v>0.30409103645469349</v>
      </c>
      <c r="K748" s="27">
        <v>3.1000247995924865E-2</v>
      </c>
      <c r="L748" s="27">
        <v>1.3386971310844764E-3</v>
      </c>
      <c r="N748" s="18">
        <f t="shared" si="54"/>
        <v>-2.6100000000001575</v>
      </c>
      <c r="O748" s="13">
        <f ca="1"/>
        <v>0</v>
      </c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0">
        <v>740</v>
      </c>
      <c r="AA748" s="11">
        <f t="shared" ca="1" si="52"/>
        <v>1.6714017703246181E-2</v>
      </c>
      <c r="AC748" s="10">
        <v>740</v>
      </c>
      <c r="AD748" s="11">
        <f t="shared" ca="1" si="56"/>
        <v>0.13034143186766109</v>
      </c>
    </row>
    <row r="749" spans="2:30" x14ac:dyDescent="0.3">
      <c r="B749" s="10">
        <v>741</v>
      </c>
      <c r="C749" s="11">
        <f t="shared" ca="1" si="55"/>
        <v>4.3185259185805014E-2</v>
      </c>
      <c r="E749" s="18">
        <f t="shared" si="53"/>
        <v>-2.6000000000001577</v>
      </c>
      <c r="F749" s="13">
        <f ca="1"/>
        <v>0</v>
      </c>
      <c r="H749" s="10">
        <v>741</v>
      </c>
      <c r="I749" s="11">
        <v>5.8549330292989865E-2</v>
      </c>
      <c r="J749" s="27">
        <v>0.30409103645469349</v>
      </c>
      <c r="K749" s="27">
        <v>3.1000247995924865E-2</v>
      </c>
      <c r="L749" s="27">
        <v>1.3386971310844764E-3</v>
      </c>
      <c r="N749" s="18">
        <f t="shared" si="54"/>
        <v>-2.6000000000001577</v>
      </c>
      <c r="O749" s="13">
        <f ca="1"/>
        <v>0</v>
      </c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0">
        <v>741</v>
      </c>
      <c r="AA749" s="11">
        <f t="shared" ca="1" si="52"/>
        <v>4.3185259185805014E-2</v>
      </c>
      <c r="AC749" s="10">
        <v>741</v>
      </c>
      <c r="AD749" s="11">
        <f t="shared" ca="1" si="56"/>
        <v>7.3407778922923682E-3</v>
      </c>
    </row>
    <row r="750" spans="2:30" x14ac:dyDescent="0.3">
      <c r="B750" s="10">
        <v>742</v>
      </c>
      <c r="C750" s="11">
        <f t="shared" ca="1" si="55"/>
        <v>0.37691484588794</v>
      </c>
      <c r="E750" s="18">
        <f t="shared" si="53"/>
        <v>-2.590000000000158</v>
      </c>
      <c r="F750" s="13">
        <f ca="1"/>
        <v>0</v>
      </c>
      <c r="H750" s="10">
        <v>742</v>
      </c>
      <c r="I750" s="11">
        <v>5.8549330292989865E-2</v>
      </c>
      <c r="J750" s="27">
        <v>0.30409103645469349</v>
      </c>
      <c r="K750" s="27">
        <v>3.1000247995924865E-2</v>
      </c>
      <c r="L750" s="27">
        <v>1.3386971310844764E-3</v>
      </c>
      <c r="N750" s="18">
        <f t="shared" si="54"/>
        <v>-2.590000000000158</v>
      </c>
      <c r="O750" s="13">
        <f ca="1"/>
        <v>0</v>
      </c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0">
        <v>742</v>
      </c>
      <c r="AA750" s="11">
        <f t="shared" ca="1" si="52"/>
        <v>0.37691484588794</v>
      </c>
      <c r="AC750" s="10">
        <v>742</v>
      </c>
      <c r="AD750" s="11">
        <f t="shared" ca="1" si="56"/>
        <v>-0.18002927616530806</v>
      </c>
    </row>
    <row r="751" spans="2:30" x14ac:dyDescent="0.3">
      <c r="B751" s="10">
        <v>743</v>
      </c>
      <c r="C751" s="11">
        <f t="shared" ca="1" si="55"/>
        <v>2.6770703153358444E-2</v>
      </c>
      <c r="E751" s="18">
        <f t="shared" si="53"/>
        <v>-2.5800000000001582</v>
      </c>
      <c r="F751" s="13">
        <f ca="1"/>
        <v>0</v>
      </c>
      <c r="H751" s="10">
        <v>743</v>
      </c>
      <c r="I751" s="11">
        <v>5.8549330292989865E-2</v>
      </c>
      <c r="J751" s="27">
        <v>0.30409103645469349</v>
      </c>
      <c r="K751" s="27">
        <v>3.1000247995924865E-2</v>
      </c>
      <c r="L751" s="27">
        <v>1.3386971310844764E-3</v>
      </c>
      <c r="N751" s="18">
        <f t="shared" si="54"/>
        <v>-2.5800000000001582</v>
      </c>
      <c r="O751" s="13">
        <f ca="1"/>
        <v>0</v>
      </c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0">
        <v>743</v>
      </c>
      <c r="AA751" s="11">
        <f t="shared" ca="1" si="52"/>
        <v>2.6770703153358444E-2</v>
      </c>
      <c r="AC751" s="10">
        <v>743</v>
      </c>
      <c r="AD751" s="11">
        <f t="shared" ca="1" si="56"/>
        <v>3.5512062101974474E-2</v>
      </c>
    </row>
    <row r="752" spans="2:30" x14ac:dyDescent="0.3">
      <c r="B752" s="10">
        <v>744</v>
      </c>
      <c r="C752" s="11">
        <f t="shared" ca="1" si="55"/>
        <v>2.491013701481451E-2</v>
      </c>
      <c r="E752" s="18">
        <f t="shared" si="53"/>
        <v>-2.5700000000001584</v>
      </c>
      <c r="F752" s="13">
        <f ca="1"/>
        <v>0</v>
      </c>
      <c r="H752" s="10">
        <v>744</v>
      </c>
      <c r="I752" s="11">
        <v>5.8549330292989865E-2</v>
      </c>
      <c r="J752" s="27">
        <v>0.30409103645469349</v>
      </c>
      <c r="K752" s="27">
        <v>3.1000247995924865E-2</v>
      </c>
      <c r="L752" s="27">
        <v>1.3386971310844764E-3</v>
      </c>
      <c r="N752" s="18">
        <f t="shared" si="54"/>
        <v>-2.5700000000001584</v>
      </c>
      <c r="O752" s="13">
        <f ca="1"/>
        <v>0</v>
      </c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0">
        <v>744</v>
      </c>
      <c r="AA752" s="11">
        <f t="shared" ca="1" si="52"/>
        <v>2.491013701481451E-2</v>
      </c>
      <c r="AC752" s="10">
        <v>744</v>
      </c>
      <c r="AD752" s="11">
        <f t="shared" ca="1" si="56"/>
        <v>6.27893524709561E-2</v>
      </c>
    </row>
    <row r="753" spans="2:30" x14ac:dyDescent="0.3">
      <c r="B753" s="10">
        <v>745</v>
      </c>
      <c r="C753" s="11">
        <f t="shared" ca="1" si="55"/>
        <v>-7.546870195619497E-5</v>
      </c>
      <c r="E753" s="18">
        <f t="shared" si="53"/>
        <v>-2.5600000000001586</v>
      </c>
      <c r="F753" s="13">
        <f ca="1"/>
        <v>0</v>
      </c>
      <c r="H753" s="10">
        <v>745</v>
      </c>
      <c r="I753" s="11">
        <v>5.8549330292989865E-2</v>
      </c>
      <c r="J753" s="27">
        <v>0.30409103645469349</v>
      </c>
      <c r="K753" s="27">
        <v>3.1000247995924865E-2</v>
      </c>
      <c r="L753" s="27">
        <v>1.3386971310844764E-3</v>
      </c>
      <c r="N753" s="18">
        <f t="shared" si="54"/>
        <v>-2.5600000000001586</v>
      </c>
      <c r="O753" s="13">
        <f ca="1"/>
        <v>0</v>
      </c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0">
        <v>745</v>
      </c>
      <c r="AA753" s="11">
        <f t="shared" ca="1" si="52"/>
        <v>-7.546870195619497E-5</v>
      </c>
      <c r="AC753" s="10">
        <v>745</v>
      </c>
      <c r="AD753" s="11">
        <f t="shared" ca="1" si="56"/>
        <v>-0.23986357918302198</v>
      </c>
    </row>
    <row r="754" spans="2:30" x14ac:dyDescent="0.3">
      <c r="B754" s="10">
        <v>746</v>
      </c>
      <c r="C754" s="11">
        <f t="shared" ca="1" si="55"/>
        <v>6.4482934216363585E-2</v>
      </c>
      <c r="E754" s="18">
        <f t="shared" si="53"/>
        <v>-2.5500000000001588</v>
      </c>
      <c r="F754" s="13">
        <f ca="1"/>
        <v>0</v>
      </c>
      <c r="H754" s="10">
        <v>746</v>
      </c>
      <c r="I754" s="11">
        <v>5.8549330292989865E-2</v>
      </c>
      <c r="J754" s="27">
        <v>0.30409103645469349</v>
      </c>
      <c r="K754" s="27">
        <v>3.1000247995924865E-2</v>
      </c>
      <c r="L754" s="27">
        <v>1.3386971310844764E-3</v>
      </c>
      <c r="N754" s="18">
        <f t="shared" si="54"/>
        <v>-2.5500000000001588</v>
      </c>
      <c r="O754" s="13">
        <f ca="1"/>
        <v>0</v>
      </c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0">
        <v>746</v>
      </c>
      <c r="AA754" s="11">
        <f t="shared" ca="1" si="52"/>
        <v>6.4482934216363585E-2</v>
      </c>
      <c r="AC754" s="10">
        <v>746</v>
      </c>
      <c r="AD754" s="11">
        <f t="shared" ca="1" si="56"/>
        <v>-3.4074628310829302E-2</v>
      </c>
    </row>
    <row r="755" spans="2:30" x14ac:dyDescent="0.3">
      <c r="B755" s="10">
        <v>747</v>
      </c>
      <c r="C755" s="11">
        <f t="shared" ca="1" si="55"/>
        <v>0.24665406630878228</v>
      </c>
      <c r="E755" s="18">
        <f t="shared" si="53"/>
        <v>-2.540000000000159</v>
      </c>
      <c r="F755" s="13">
        <f ca="1"/>
        <v>0</v>
      </c>
      <c r="H755" s="10">
        <v>747</v>
      </c>
      <c r="I755" s="11">
        <v>5.8549330292989865E-2</v>
      </c>
      <c r="J755" s="27">
        <v>0.30409103645469349</v>
      </c>
      <c r="K755" s="27">
        <v>3.1000247995924865E-2</v>
      </c>
      <c r="L755" s="27">
        <v>1.3386971310844764E-3</v>
      </c>
      <c r="N755" s="18">
        <f t="shared" si="54"/>
        <v>-2.540000000000159</v>
      </c>
      <c r="O755" s="13">
        <f ca="1"/>
        <v>0</v>
      </c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0">
        <v>747</v>
      </c>
      <c r="AA755" s="11">
        <f t="shared" ca="1" si="52"/>
        <v>0.24665406630878228</v>
      </c>
      <c r="AC755" s="10">
        <v>747</v>
      </c>
      <c r="AD755" s="11">
        <f t="shared" ca="1" si="56"/>
        <v>2.984766383287003E-2</v>
      </c>
    </row>
    <row r="756" spans="2:30" x14ac:dyDescent="0.3">
      <c r="B756" s="10">
        <v>748</v>
      </c>
      <c r="C756" s="11">
        <f t="shared" ca="1" si="55"/>
        <v>5.672726297843704E-3</v>
      </c>
      <c r="E756" s="18">
        <f t="shared" si="53"/>
        <v>-2.5300000000001592</v>
      </c>
      <c r="F756" s="13">
        <f ca="1"/>
        <v>0</v>
      </c>
      <c r="H756" s="10">
        <v>748</v>
      </c>
      <c r="I756" s="11">
        <v>5.8549330292989865E-2</v>
      </c>
      <c r="J756" s="27">
        <v>0.30409103645469349</v>
      </c>
      <c r="K756" s="27">
        <v>3.1000247995924865E-2</v>
      </c>
      <c r="L756" s="27">
        <v>1.3386971310844764E-3</v>
      </c>
      <c r="N756" s="18">
        <f t="shared" si="54"/>
        <v>-2.5300000000001592</v>
      </c>
      <c r="O756" s="13">
        <f ca="1"/>
        <v>0</v>
      </c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0">
        <v>748</v>
      </c>
      <c r="AA756" s="11">
        <f t="shared" ca="1" si="52"/>
        <v>5.672726297843704E-3</v>
      </c>
      <c r="AC756" s="10">
        <v>748</v>
      </c>
      <c r="AD756" s="11">
        <f t="shared" ca="1" si="56"/>
        <v>0.10997723061046968</v>
      </c>
    </row>
    <row r="757" spans="2:30" x14ac:dyDescent="0.3">
      <c r="B757" s="10">
        <v>749</v>
      </c>
      <c r="C757" s="11">
        <f t="shared" ca="1" si="55"/>
        <v>0.1807520497404328</v>
      </c>
      <c r="E757" s="18">
        <f t="shared" si="53"/>
        <v>-2.5200000000001594</v>
      </c>
      <c r="F757" s="13">
        <f ca="1"/>
        <v>0</v>
      </c>
      <c r="H757" s="10">
        <v>749</v>
      </c>
      <c r="I757" s="11">
        <v>5.8549330292989865E-2</v>
      </c>
      <c r="J757" s="27">
        <v>0.30409103645469349</v>
      </c>
      <c r="K757" s="27">
        <v>3.1000247995924865E-2</v>
      </c>
      <c r="L757" s="27">
        <v>1.3386971310844764E-3</v>
      </c>
      <c r="N757" s="18">
        <f t="shared" si="54"/>
        <v>-2.5200000000001594</v>
      </c>
      <c r="O757" s="13">
        <f ca="1"/>
        <v>0</v>
      </c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0">
        <v>749</v>
      </c>
      <c r="AA757" s="11">
        <f t="shared" ca="1" si="52"/>
        <v>0.1807520497404328</v>
      </c>
      <c r="AC757" s="10">
        <v>749</v>
      </c>
      <c r="AD757" s="11">
        <f t="shared" ca="1" si="56"/>
        <v>-5.9616335829902348E-2</v>
      </c>
    </row>
    <row r="758" spans="2:30" x14ac:dyDescent="0.3">
      <c r="B758" s="10">
        <v>750</v>
      </c>
      <c r="C758" s="11">
        <f t="shared" ca="1" si="55"/>
        <v>0.38188075289387413</v>
      </c>
      <c r="E758" s="18">
        <f t="shared" si="53"/>
        <v>-2.5100000000001597</v>
      </c>
      <c r="F758" s="13">
        <f ca="1"/>
        <v>0</v>
      </c>
      <c r="H758" s="10">
        <v>750</v>
      </c>
      <c r="I758" s="11">
        <v>5.8549330292989865E-2</v>
      </c>
      <c r="J758" s="27">
        <v>0.30409103645469349</v>
      </c>
      <c r="K758" s="27">
        <v>3.1000247995924865E-2</v>
      </c>
      <c r="L758" s="27">
        <v>1.3386971310844764E-3</v>
      </c>
      <c r="N758" s="18">
        <f t="shared" si="54"/>
        <v>-2.5100000000001597</v>
      </c>
      <c r="O758" s="13">
        <f ca="1"/>
        <v>0</v>
      </c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0">
        <v>750</v>
      </c>
      <c r="AA758" s="11">
        <f t="shared" ca="1" si="52"/>
        <v>0.38188075289387413</v>
      </c>
      <c r="AC758" s="10">
        <v>750</v>
      </c>
      <c r="AD758" s="11">
        <f t="shared" ca="1" si="56"/>
        <v>0.32491087024570631</v>
      </c>
    </row>
    <row r="759" spans="2:30" x14ac:dyDescent="0.3">
      <c r="B759" s="10">
        <v>751</v>
      </c>
      <c r="C759" s="11">
        <f t="shared" ca="1" si="55"/>
        <v>0.20583945433021528</v>
      </c>
      <c r="E759" s="18">
        <f t="shared" si="53"/>
        <v>-2.5000000000001599</v>
      </c>
      <c r="F759" s="13">
        <f ca="1"/>
        <v>0</v>
      </c>
      <c r="H759" s="10">
        <v>751</v>
      </c>
      <c r="I759" s="11">
        <v>5.8549330292989865E-2</v>
      </c>
      <c r="J759" s="27">
        <v>0.30409103645469349</v>
      </c>
      <c r="K759" s="27">
        <v>3.1000247995924865E-2</v>
      </c>
      <c r="L759" s="27">
        <v>1.3386971310844764E-3</v>
      </c>
      <c r="N759" s="18">
        <f t="shared" si="54"/>
        <v>-2.5000000000001599</v>
      </c>
      <c r="O759" s="13">
        <f ca="1"/>
        <v>0</v>
      </c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0">
        <v>751</v>
      </c>
      <c r="AA759" s="11">
        <f t="shared" ca="1" si="52"/>
        <v>0.20583945433021528</v>
      </c>
      <c r="AC759" s="10">
        <v>751</v>
      </c>
      <c r="AD759" s="11">
        <f t="shared" ca="1" si="56"/>
        <v>9.9913832957559998E-2</v>
      </c>
    </row>
    <row r="760" spans="2:30" x14ac:dyDescent="0.3">
      <c r="B760" s="10">
        <v>752</v>
      </c>
      <c r="C760" s="11">
        <f t="shared" ca="1" si="55"/>
        <v>9.9896925677213838E-2</v>
      </c>
      <c r="E760" s="18">
        <f t="shared" si="53"/>
        <v>-2.4900000000001601</v>
      </c>
      <c r="F760" s="13">
        <f ca="1"/>
        <v>0</v>
      </c>
      <c r="H760" s="10">
        <v>752</v>
      </c>
      <c r="I760" s="11">
        <v>5.8549330292989865E-2</v>
      </c>
      <c r="J760" s="27">
        <v>0.30409103645469349</v>
      </c>
      <c r="K760" s="27">
        <v>3.1000247995924865E-2</v>
      </c>
      <c r="L760" s="27">
        <v>1.3386971310844764E-3</v>
      </c>
      <c r="N760" s="18">
        <f t="shared" si="54"/>
        <v>-2.4900000000001601</v>
      </c>
      <c r="O760" s="13">
        <f ca="1"/>
        <v>0</v>
      </c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0">
        <v>752</v>
      </c>
      <c r="AA760" s="11">
        <f t="shared" ca="1" si="52"/>
        <v>9.9896925677213838E-2</v>
      </c>
      <c r="AC760" s="10">
        <v>752</v>
      </c>
      <c r="AD760" s="11">
        <f t="shared" ca="1" si="56"/>
        <v>-0.22795055369968148</v>
      </c>
    </row>
    <row r="761" spans="2:30" x14ac:dyDescent="0.3">
      <c r="B761" s="10">
        <v>753</v>
      </c>
      <c r="C761" s="11">
        <f t="shared" ca="1" si="55"/>
        <v>0.15105525873255726</v>
      </c>
      <c r="E761" s="18">
        <f t="shared" si="53"/>
        <v>-2.4800000000001603</v>
      </c>
      <c r="F761" s="13">
        <f ca="1"/>
        <v>0</v>
      </c>
      <c r="H761" s="10">
        <v>753</v>
      </c>
      <c r="I761" s="11">
        <v>5.8549330292989865E-2</v>
      </c>
      <c r="J761" s="27">
        <v>0.30409103645469349</v>
      </c>
      <c r="K761" s="27">
        <v>3.1000247995924865E-2</v>
      </c>
      <c r="L761" s="27">
        <v>1.3386971310844764E-3</v>
      </c>
      <c r="N761" s="18">
        <f t="shared" si="54"/>
        <v>-2.4800000000001603</v>
      </c>
      <c r="O761" s="13">
        <f ca="1"/>
        <v>0</v>
      </c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0">
        <v>753</v>
      </c>
      <c r="AA761" s="11">
        <f t="shared" ca="1" si="52"/>
        <v>0.15105525873255726</v>
      </c>
      <c r="AC761" s="10">
        <v>753</v>
      </c>
      <c r="AD761" s="11">
        <f t="shared" ca="1" si="56"/>
        <v>0.19092540033988412</v>
      </c>
    </row>
    <row r="762" spans="2:30" x14ac:dyDescent="0.3">
      <c r="B762" s="10">
        <v>754</v>
      </c>
      <c r="C762" s="11">
        <f t="shared" ca="1" si="55"/>
        <v>0.21267193392496042</v>
      </c>
      <c r="E762" s="18">
        <f t="shared" si="53"/>
        <v>-2.4700000000001605</v>
      </c>
      <c r="F762" s="13">
        <f ca="1"/>
        <v>0</v>
      </c>
      <c r="H762" s="10">
        <v>754</v>
      </c>
      <c r="I762" s="11">
        <v>5.8549330292989865E-2</v>
      </c>
      <c r="J762" s="27">
        <v>0.30409103645469349</v>
      </c>
      <c r="K762" s="27">
        <v>3.1000247995924865E-2</v>
      </c>
      <c r="L762" s="27">
        <v>1.3386971310844764E-3</v>
      </c>
      <c r="N762" s="18">
        <f t="shared" si="54"/>
        <v>-2.4700000000001605</v>
      </c>
      <c r="O762" s="13">
        <f ca="1"/>
        <v>0</v>
      </c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0">
        <v>754</v>
      </c>
      <c r="AA762" s="11">
        <f t="shared" ca="1" si="52"/>
        <v>0.21267193392496042</v>
      </c>
      <c r="AC762" s="10">
        <v>754</v>
      </c>
      <c r="AD762" s="11">
        <f t="shared" ca="1" si="56"/>
        <v>8.6492980852578283E-3</v>
      </c>
    </row>
    <row r="763" spans="2:30" x14ac:dyDescent="0.3">
      <c r="B763" s="10">
        <v>755</v>
      </c>
      <c r="C763" s="11">
        <f t="shared" ca="1" si="55"/>
        <v>0.10992593617926366</v>
      </c>
      <c r="E763" s="18">
        <f t="shared" si="53"/>
        <v>-2.4600000000001607</v>
      </c>
      <c r="F763" s="13">
        <f ca="1"/>
        <v>0</v>
      </c>
      <c r="H763" s="10">
        <v>755</v>
      </c>
      <c r="I763" s="11">
        <v>5.8549330292989865E-2</v>
      </c>
      <c r="J763" s="27">
        <v>0.30409103645469349</v>
      </c>
      <c r="K763" s="27">
        <v>3.1000247995924865E-2</v>
      </c>
      <c r="L763" s="27">
        <v>1.3386971310844764E-3</v>
      </c>
      <c r="N763" s="18">
        <f t="shared" si="54"/>
        <v>-2.4600000000001607</v>
      </c>
      <c r="O763" s="13">
        <f ca="1"/>
        <v>0</v>
      </c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0">
        <v>755</v>
      </c>
      <c r="AA763" s="11">
        <f t="shared" ca="1" si="52"/>
        <v>0.10992593617926366</v>
      </c>
      <c r="AC763" s="10">
        <v>755</v>
      </c>
      <c r="AD763" s="11">
        <f t="shared" ca="1" si="56"/>
        <v>2.0946043104373663E-2</v>
      </c>
    </row>
    <row r="764" spans="2:30" x14ac:dyDescent="0.3">
      <c r="B764" s="10">
        <v>756</v>
      </c>
      <c r="C764" s="11">
        <f t="shared" ca="1" si="55"/>
        <v>-6.8910752981409543E-2</v>
      </c>
      <c r="E764" s="18">
        <f t="shared" si="53"/>
        <v>-2.4500000000001609</v>
      </c>
      <c r="F764" s="13">
        <f ca="1"/>
        <v>0</v>
      </c>
      <c r="H764" s="10">
        <v>756</v>
      </c>
      <c r="I764" s="11">
        <v>5.8549330292989865E-2</v>
      </c>
      <c r="J764" s="27">
        <v>0.30409103645469349</v>
      </c>
      <c r="K764" s="27">
        <v>3.1000247995924865E-2</v>
      </c>
      <c r="L764" s="27">
        <v>1.3386971310844764E-3</v>
      </c>
      <c r="N764" s="18">
        <f t="shared" si="54"/>
        <v>-2.4500000000001609</v>
      </c>
      <c r="O764" s="13">
        <f ca="1"/>
        <v>0</v>
      </c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0">
        <v>756</v>
      </c>
      <c r="AA764" s="11">
        <f t="shared" ca="1" si="52"/>
        <v>-6.8910752981409543E-2</v>
      </c>
      <c r="AC764" s="10">
        <v>756</v>
      </c>
      <c r="AD764" s="11">
        <f t="shared" ca="1" si="56"/>
        <v>9.5261767155446472E-2</v>
      </c>
    </row>
    <row r="765" spans="2:30" x14ac:dyDescent="0.3">
      <c r="B765" s="10">
        <v>757</v>
      </c>
      <c r="C765" s="11">
        <f t="shared" ca="1" si="55"/>
        <v>-0.10452418099012149</v>
      </c>
      <c r="E765" s="18">
        <f t="shared" si="53"/>
        <v>-2.4400000000001612</v>
      </c>
      <c r="F765" s="13">
        <f ca="1"/>
        <v>0</v>
      </c>
      <c r="H765" s="10">
        <v>757</v>
      </c>
      <c r="I765" s="11">
        <v>5.8549330292989865E-2</v>
      </c>
      <c r="J765" s="27">
        <v>0.30409103645469349</v>
      </c>
      <c r="K765" s="27">
        <v>3.1000247995924865E-2</v>
      </c>
      <c r="L765" s="27">
        <v>1.3386971310844764E-3</v>
      </c>
      <c r="N765" s="18">
        <f t="shared" si="54"/>
        <v>-2.4400000000001612</v>
      </c>
      <c r="O765" s="13">
        <f ca="1"/>
        <v>0</v>
      </c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0">
        <v>757</v>
      </c>
      <c r="AA765" s="11">
        <f t="shared" ca="1" si="52"/>
        <v>-0.10452418099012149</v>
      </c>
      <c r="AC765" s="10">
        <v>757</v>
      </c>
      <c r="AD765" s="11">
        <f t="shared" ca="1" si="56"/>
        <v>-7.1360331929270021E-2</v>
      </c>
    </row>
    <row r="766" spans="2:30" x14ac:dyDescent="0.3">
      <c r="B766" s="10">
        <v>758</v>
      </c>
      <c r="C766" s="11">
        <f t="shared" ca="1" si="55"/>
        <v>0.20022382313474585</v>
      </c>
      <c r="E766" s="18">
        <f t="shared" si="53"/>
        <v>-2.4300000000001614</v>
      </c>
      <c r="F766" s="13">
        <f ca="1"/>
        <v>0</v>
      </c>
      <c r="H766" s="10">
        <v>758</v>
      </c>
      <c r="I766" s="11">
        <v>5.8549330292989865E-2</v>
      </c>
      <c r="J766" s="27">
        <v>0.30409103645469349</v>
      </c>
      <c r="K766" s="27">
        <v>3.1000247995924865E-2</v>
      </c>
      <c r="L766" s="27">
        <v>1.3386971310844764E-3</v>
      </c>
      <c r="N766" s="18">
        <f t="shared" si="54"/>
        <v>-2.4300000000001614</v>
      </c>
      <c r="O766" s="13">
        <f ca="1"/>
        <v>0</v>
      </c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0">
        <v>758</v>
      </c>
      <c r="AA766" s="11">
        <f t="shared" ca="1" si="52"/>
        <v>0.20022382313474585</v>
      </c>
      <c r="AC766" s="10">
        <v>758</v>
      </c>
      <c r="AD766" s="11">
        <f t="shared" ca="1" si="56"/>
        <v>8.6414998021133366E-2</v>
      </c>
    </row>
    <row r="767" spans="2:30" x14ac:dyDescent="0.3">
      <c r="B767" s="10">
        <v>759</v>
      </c>
      <c r="C767" s="11">
        <f t="shared" ca="1" si="55"/>
        <v>0.19296039139744833</v>
      </c>
      <c r="E767" s="18">
        <f t="shared" si="53"/>
        <v>-2.4200000000001616</v>
      </c>
      <c r="F767" s="13">
        <f ca="1"/>
        <v>0</v>
      </c>
      <c r="H767" s="10">
        <v>759</v>
      </c>
      <c r="I767" s="11">
        <v>5.8549330292989865E-2</v>
      </c>
      <c r="J767" s="27">
        <v>0.30409103645469349</v>
      </c>
      <c r="K767" s="27">
        <v>3.1000247995924865E-2</v>
      </c>
      <c r="L767" s="27">
        <v>1.3386971310844764E-3</v>
      </c>
      <c r="N767" s="18">
        <f t="shared" si="54"/>
        <v>-2.4200000000001616</v>
      </c>
      <c r="O767" s="13">
        <f ca="1"/>
        <v>0</v>
      </c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0">
        <v>759</v>
      </c>
      <c r="AA767" s="11">
        <f t="shared" ca="1" si="52"/>
        <v>0.19296039139744833</v>
      </c>
      <c r="AC767" s="10">
        <v>759</v>
      </c>
      <c r="AD767" s="11">
        <f t="shared" ca="1" si="56"/>
        <v>2.1018633096649947E-2</v>
      </c>
    </row>
    <row r="768" spans="2:30" x14ac:dyDescent="0.3">
      <c r="B768" s="10">
        <v>760</v>
      </c>
      <c r="C768" s="11">
        <f t="shared" ca="1" si="55"/>
        <v>0.12031598304173922</v>
      </c>
      <c r="E768" s="18">
        <f t="shared" si="53"/>
        <v>-2.4100000000001618</v>
      </c>
      <c r="F768" s="13">
        <f ca="1"/>
        <v>0</v>
      </c>
      <c r="H768" s="10">
        <v>760</v>
      </c>
      <c r="I768" s="11">
        <v>5.8549330292989865E-2</v>
      </c>
      <c r="J768" s="27">
        <v>0.30409103645469349</v>
      </c>
      <c r="K768" s="27">
        <v>3.1000247995924865E-2</v>
      </c>
      <c r="L768" s="27">
        <v>1.3386971310844764E-3</v>
      </c>
      <c r="N768" s="18">
        <f t="shared" si="54"/>
        <v>-2.4100000000001618</v>
      </c>
      <c r="O768" s="13">
        <f ca="1"/>
        <v>0</v>
      </c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0">
        <v>760</v>
      </c>
      <c r="AA768" s="11">
        <f t="shared" ca="1" si="52"/>
        <v>0.12031598304173922</v>
      </c>
      <c r="AC768" s="10">
        <v>760</v>
      </c>
      <c r="AD768" s="11">
        <f t="shared" ca="1" si="56"/>
        <v>0.13066290788850243</v>
      </c>
    </row>
    <row r="769" spans="2:30" x14ac:dyDescent="0.3">
      <c r="B769" s="10">
        <v>761</v>
      </c>
      <c r="C769" s="11">
        <f t="shared" ca="1" si="55"/>
        <v>1.6574516958687412E-2</v>
      </c>
      <c r="E769" s="18">
        <f t="shared" si="53"/>
        <v>-2.400000000000162</v>
      </c>
      <c r="F769" s="13">
        <f ca="1"/>
        <v>0</v>
      </c>
      <c r="H769" s="10">
        <v>761</v>
      </c>
      <c r="I769" s="11">
        <v>5.8549330292989865E-2</v>
      </c>
      <c r="J769" s="27">
        <v>0.30409103645469349</v>
      </c>
      <c r="K769" s="27">
        <v>3.1000247995924865E-2</v>
      </c>
      <c r="L769" s="27">
        <v>1.3386971310844764E-3</v>
      </c>
      <c r="N769" s="18">
        <f t="shared" si="54"/>
        <v>-2.400000000000162</v>
      </c>
      <c r="O769" s="13">
        <f ca="1"/>
        <v>0</v>
      </c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0">
        <v>761</v>
      </c>
      <c r="AA769" s="11">
        <f t="shared" ca="1" si="52"/>
        <v>1.6574516958687412E-2</v>
      </c>
      <c r="AC769" s="10">
        <v>761</v>
      </c>
      <c r="AD769" s="11">
        <f t="shared" ca="1" si="56"/>
        <v>-0.31893134474262785</v>
      </c>
    </row>
    <row r="770" spans="2:30" x14ac:dyDescent="0.3">
      <c r="B770" s="10">
        <v>762</v>
      </c>
      <c r="C770" s="11">
        <f t="shared" ca="1" si="55"/>
        <v>0.16535745112279812</v>
      </c>
      <c r="E770" s="18">
        <f t="shared" si="53"/>
        <v>-2.3900000000001622</v>
      </c>
      <c r="F770" s="13">
        <f ca="1"/>
        <v>0</v>
      </c>
      <c r="H770" s="10">
        <v>762</v>
      </c>
      <c r="I770" s="11">
        <v>5.8549330292989865E-2</v>
      </c>
      <c r="J770" s="27">
        <v>0.30409103645469349</v>
      </c>
      <c r="K770" s="27">
        <v>3.1000247995924865E-2</v>
      </c>
      <c r="L770" s="27">
        <v>1.3386971310844764E-3</v>
      </c>
      <c r="N770" s="18">
        <f t="shared" si="54"/>
        <v>-2.3900000000001622</v>
      </c>
      <c r="O770" s="13">
        <f ca="1"/>
        <v>0</v>
      </c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0">
        <v>762</v>
      </c>
      <c r="AA770" s="11">
        <f t="shared" ca="1" si="52"/>
        <v>0.16535745112279812</v>
      </c>
      <c r="AC770" s="10">
        <v>762</v>
      </c>
      <c r="AD770" s="11">
        <f t="shared" ca="1" si="56"/>
        <v>-0.1325830399507773</v>
      </c>
    </row>
    <row r="771" spans="2:30" x14ac:dyDescent="0.3">
      <c r="B771" s="10">
        <v>763</v>
      </c>
      <c r="C771" s="11">
        <f t="shared" ca="1" si="55"/>
        <v>-0.16943634978892627</v>
      </c>
      <c r="E771" s="18">
        <f t="shared" si="53"/>
        <v>-2.3800000000001624</v>
      </c>
      <c r="F771" s="13">
        <f ca="1"/>
        <v>0</v>
      </c>
      <c r="H771" s="10">
        <v>763</v>
      </c>
      <c r="I771" s="11">
        <v>5.8549330292989865E-2</v>
      </c>
      <c r="J771" s="27">
        <v>0.30409103645469349</v>
      </c>
      <c r="K771" s="27">
        <v>3.1000247995924865E-2</v>
      </c>
      <c r="L771" s="27">
        <v>1.3386971310844764E-3</v>
      </c>
      <c r="N771" s="18">
        <f t="shared" si="54"/>
        <v>-2.3800000000001624</v>
      </c>
      <c r="O771" s="13">
        <f ca="1"/>
        <v>0</v>
      </c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0">
        <v>763</v>
      </c>
      <c r="AA771" s="11">
        <f t="shared" ca="1" si="52"/>
        <v>-0.16943634978892627</v>
      </c>
      <c r="AC771" s="10">
        <v>763</v>
      </c>
      <c r="AD771" s="11">
        <f t="shared" ca="1" si="56"/>
        <v>1.9915815517101275E-2</v>
      </c>
    </row>
    <row r="772" spans="2:30" x14ac:dyDescent="0.3">
      <c r="B772" s="10">
        <v>764</v>
      </c>
      <c r="C772" s="11">
        <f t="shared" ca="1" si="55"/>
        <v>0.25777097242963332</v>
      </c>
      <c r="E772" s="18">
        <f t="shared" si="53"/>
        <v>-2.3700000000001626</v>
      </c>
      <c r="F772" s="13">
        <f ca="1"/>
        <v>0</v>
      </c>
      <c r="H772" s="10">
        <v>764</v>
      </c>
      <c r="I772" s="11">
        <v>5.8549330292989865E-2</v>
      </c>
      <c r="J772" s="27">
        <v>0.30409103645469349</v>
      </c>
      <c r="K772" s="27">
        <v>3.1000247995924865E-2</v>
      </c>
      <c r="L772" s="27">
        <v>1.3386971310844764E-3</v>
      </c>
      <c r="N772" s="18">
        <f t="shared" si="54"/>
        <v>-2.3700000000001626</v>
      </c>
      <c r="O772" s="13">
        <f ca="1"/>
        <v>0</v>
      </c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0">
        <v>764</v>
      </c>
      <c r="AA772" s="11">
        <f t="shared" ca="1" si="52"/>
        <v>0.25777097242963332</v>
      </c>
      <c r="AC772" s="10">
        <v>764</v>
      </c>
      <c r="AD772" s="11">
        <f t="shared" ca="1" si="56"/>
        <v>0.12377580998286164</v>
      </c>
    </row>
    <row r="773" spans="2:30" x14ac:dyDescent="0.3">
      <c r="B773" s="10">
        <v>765</v>
      </c>
      <c r="C773" s="11">
        <f t="shared" ca="1" si="55"/>
        <v>-1.4469283970942146E-2</v>
      </c>
      <c r="E773" s="18">
        <f t="shared" si="53"/>
        <v>-2.3600000000001629</v>
      </c>
      <c r="F773" s="13">
        <f ca="1"/>
        <v>0</v>
      </c>
      <c r="H773" s="10">
        <v>765</v>
      </c>
      <c r="I773" s="11">
        <v>5.8549330292989865E-2</v>
      </c>
      <c r="J773" s="27">
        <v>0.30409103645469349</v>
      </c>
      <c r="K773" s="27">
        <v>3.1000247995924865E-2</v>
      </c>
      <c r="L773" s="27">
        <v>1.3386971310844764E-3</v>
      </c>
      <c r="N773" s="18">
        <f t="shared" si="54"/>
        <v>-2.3600000000001629</v>
      </c>
      <c r="O773" s="13">
        <f ca="1"/>
        <v>0</v>
      </c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0">
        <v>765</v>
      </c>
      <c r="AA773" s="11">
        <f t="shared" ca="1" si="52"/>
        <v>-1.4469283970942146E-2</v>
      </c>
      <c r="AC773" s="10">
        <v>765</v>
      </c>
      <c r="AD773" s="11">
        <f t="shared" ca="1" si="56"/>
        <v>-6.4619508754581653E-2</v>
      </c>
    </row>
    <row r="774" spans="2:30" x14ac:dyDescent="0.3">
      <c r="B774" s="10">
        <v>766</v>
      </c>
      <c r="C774" s="11">
        <f t="shared" ca="1" si="55"/>
        <v>0.19749375413007772</v>
      </c>
      <c r="E774" s="18">
        <f t="shared" si="53"/>
        <v>-2.3500000000001631</v>
      </c>
      <c r="F774" s="13">
        <f ca="1"/>
        <v>0</v>
      </c>
      <c r="H774" s="10">
        <v>766</v>
      </c>
      <c r="I774" s="11">
        <v>5.8549330292989865E-2</v>
      </c>
      <c r="J774" s="27">
        <v>0.30409103645469349</v>
      </c>
      <c r="K774" s="27">
        <v>3.1000247995924865E-2</v>
      </c>
      <c r="L774" s="27">
        <v>1.3386971310844764E-3</v>
      </c>
      <c r="N774" s="18">
        <f t="shared" si="54"/>
        <v>-2.3500000000001631</v>
      </c>
      <c r="O774" s="13">
        <f ca="1"/>
        <v>0</v>
      </c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0">
        <v>766</v>
      </c>
      <c r="AA774" s="11">
        <f t="shared" ca="1" si="52"/>
        <v>0.19749375413007772</v>
      </c>
      <c r="AC774" s="10">
        <v>766</v>
      </c>
      <c r="AD774" s="11">
        <f t="shared" ca="1" si="56"/>
        <v>9.502773707488768E-2</v>
      </c>
    </row>
    <row r="775" spans="2:30" x14ac:dyDescent="0.3">
      <c r="B775" s="10">
        <v>767</v>
      </c>
      <c r="C775" s="11">
        <f t="shared" ca="1" si="55"/>
        <v>-0.24121308974136108</v>
      </c>
      <c r="E775" s="18">
        <f t="shared" si="53"/>
        <v>-2.3400000000001633</v>
      </c>
      <c r="F775" s="13">
        <f ca="1"/>
        <v>0</v>
      </c>
      <c r="H775" s="10">
        <v>767</v>
      </c>
      <c r="I775" s="11">
        <v>5.8549330292989865E-2</v>
      </c>
      <c r="J775" s="27">
        <v>0.30409103645469349</v>
      </c>
      <c r="K775" s="27">
        <v>3.1000247995924865E-2</v>
      </c>
      <c r="L775" s="27">
        <v>1.3386971310844764E-3</v>
      </c>
      <c r="N775" s="18">
        <f t="shared" si="54"/>
        <v>-2.3400000000001633</v>
      </c>
      <c r="O775" s="13">
        <f ca="1"/>
        <v>0</v>
      </c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0">
        <v>767</v>
      </c>
      <c r="AA775" s="11">
        <f t="shared" ca="1" si="52"/>
        <v>-0.24121308974136108</v>
      </c>
      <c r="AC775" s="10">
        <v>767</v>
      </c>
      <c r="AD775" s="11">
        <f t="shared" ca="1" si="56"/>
        <v>-0.39948201572321196</v>
      </c>
    </row>
    <row r="776" spans="2:30" x14ac:dyDescent="0.3">
      <c r="B776" s="10">
        <v>768</v>
      </c>
      <c r="C776" s="11">
        <f t="shared" ca="1" si="55"/>
        <v>0.10198360761378034</v>
      </c>
      <c r="E776" s="18">
        <f t="shared" si="53"/>
        <v>-2.3300000000001635</v>
      </c>
      <c r="F776" s="13">
        <f ca="1"/>
        <v>0</v>
      </c>
      <c r="H776" s="10">
        <v>768</v>
      </c>
      <c r="I776" s="11">
        <v>5.8549330292989865E-2</v>
      </c>
      <c r="J776" s="27">
        <v>0.30409103645469349</v>
      </c>
      <c r="K776" s="27">
        <v>3.1000247995924865E-2</v>
      </c>
      <c r="L776" s="27">
        <v>1.3386971310844764E-3</v>
      </c>
      <c r="N776" s="18">
        <f t="shared" si="54"/>
        <v>-2.3300000000001635</v>
      </c>
      <c r="O776" s="13">
        <f ca="1"/>
        <v>0</v>
      </c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0">
        <v>768</v>
      </c>
      <c r="AA776" s="11">
        <f t="shared" ca="1" si="52"/>
        <v>0.10198360761378034</v>
      </c>
      <c r="AC776" s="10">
        <v>768</v>
      </c>
      <c r="AD776" s="11">
        <f t="shared" ca="1" si="56"/>
        <v>-0.31859092090497959</v>
      </c>
    </row>
    <row r="777" spans="2:30" x14ac:dyDescent="0.3">
      <c r="B777" s="10">
        <v>769</v>
      </c>
      <c r="C777" s="11">
        <f t="shared" ca="1" si="55"/>
        <v>-7.2515767987820584E-2</v>
      </c>
      <c r="E777" s="18">
        <f t="shared" si="53"/>
        <v>-2.3200000000001637</v>
      </c>
      <c r="F777" s="13">
        <f ca="1"/>
        <v>0</v>
      </c>
      <c r="H777" s="10">
        <v>769</v>
      </c>
      <c r="I777" s="11">
        <v>5.8549330292989865E-2</v>
      </c>
      <c r="J777" s="27">
        <v>0.30409103645469349</v>
      </c>
      <c r="K777" s="27">
        <v>3.1000247995924865E-2</v>
      </c>
      <c r="L777" s="27">
        <v>1.3386971310844764E-3</v>
      </c>
      <c r="N777" s="18">
        <f t="shared" si="54"/>
        <v>-2.3200000000001637</v>
      </c>
      <c r="O777" s="13">
        <f ca="1"/>
        <v>0</v>
      </c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0">
        <v>769</v>
      </c>
      <c r="AA777" s="11">
        <f t="shared" ref="AA777:AA840" ca="1" si="57">C777</f>
        <v>-7.2515767987820584E-2</v>
      </c>
      <c r="AC777" s="10">
        <v>769</v>
      </c>
      <c r="AD777" s="11">
        <f t="shared" ca="1" si="56"/>
        <v>0.19532599134629219</v>
      </c>
    </row>
    <row r="778" spans="2:30" x14ac:dyDescent="0.3">
      <c r="B778" s="10">
        <v>770</v>
      </c>
      <c r="C778" s="11">
        <f t="shared" ca="1" si="55"/>
        <v>-1.6283228581383306E-2</v>
      </c>
      <c r="E778" s="18">
        <f t="shared" si="53"/>
        <v>-2.3100000000001639</v>
      </c>
      <c r="F778" s="13">
        <f ca="1"/>
        <v>0</v>
      </c>
      <c r="H778" s="10">
        <v>770</v>
      </c>
      <c r="I778" s="11">
        <v>5.8549330292989865E-2</v>
      </c>
      <c r="J778" s="27">
        <v>0.30409103645469349</v>
      </c>
      <c r="K778" s="27">
        <v>3.1000247995924865E-2</v>
      </c>
      <c r="L778" s="27">
        <v>1.3386971310844764E-3</v>
      </c>
      <c r="N778" s="18">
        <f t="shared" si="54"/>
        <v>-2.3100000000001639</v>
      </c>
      <c r="O778" s="13">
        <f ca="1"/>
        <v>0</v>
      </c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0">
        <v>770</v>
      </c>
      <c r="AA778" s="11">
        <f t="shared" ca="1" si="57"/>
        <v>-1.6283228581383306E-2</v>
      </c>
      <c r="AC778" s="10">
        <v>770</v>
      </c>
      <c r="AD778" s="11">
        <f t="shared" ca="1" si="56"/>
        <v>-0.17604643589550245</v>
      </c>
    </row>
    <row r="779" spans="2:30" x14ac:dyDescent="0.3">
      <c r="B779" s="10">
        <v>771</v>
      </c>
      <c r="C779" s="11">
        <f t="shared" ca="1" si="55"/>
        <v>-0.17703210704916247</v>
      </c>
      <c r="E779" s="18">
        <f t="shared" ref="E779:E842" si="58">E778+0.01</f>
        <v>-2.3000000000001641</v>
      </c>
      <c r="F779" s="13">
        <f ca="1"/>
        <v>0</v>
      </c>
      <c r="H779" s="10">
        <v>771</v>
      </c>
      <c r="I779" s="11">
        <v>5.8549330292989865E-2</v>
      </c>
      <c r="J779" s="27">
        <v>0.30409103645469349</v>
      </c>
      <c r="K779" s="27">
        <v>3.1000247995924865E-2</v>
      </c>
      <c r="L779" s="27">
        <v>1.3386971310844764E-3</v>
      </c>
      <c r="N779" s="18">
        <f t="shared" ref="N779:N842" si="59">N778+0.01</f>
        <v>-2.3000000000001641</v>
      </c>
      <c r="O779" s="13">
        <f ca="1"/>
        <v>0</v>
      </c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0">
        <v>771</v>
      </c>
      <c r="AA779" s="11">
        <f t="shared" ca="1" si="57"/>
        <v>-0.17703210704916247</v>
      </c>
      <c r="AC779" s="10">
        <v>771</v>
      </c>
      <c r="AD779" s="11">
        <f t="shared" ca="1" si="56"/>
        <v>0.26720529908310575</v>
      </c>
    </row>
    <row r="780" spans="2:30" x14ac:dyDescent="0.3">
      <c r="B780" s="10">
        <v>772</v>
      </c>
      <c r="C780" s="11">
        <f t="shared" ref="C780:C843" ca="1" si="60">_xlfn.NORM.INV(RAND(),$C$3,$C$4)+($C$5*C779)+($C$6*RAND())</f>
        <v>-0.25913369939139907</v>
      </c>
      <c r="E780" s="18">
        <f t="shared" si="58"/>
        <v>-2.2900000000001643</v>
      </c>
      <c r="F780" s="13">
        <f ca="1"/>
        <v>0</v>
      </c>
      <c r="H780" s="10">
        <v>772</v>
      </c>
      <c r="I780" s="11">
        <v>5.8549330292989865E-2</v>
      </c>
      <c r="J780" s="27">
        <v>0.30409103645469349</v>
      </c>
      <c r="K780" s="27">
        <v>3.1000247995924865E-2</v>
      </c>
      <c r="L780" s="27">
        <v>1.3386971310844764E-3</v>
      </c>
      <c r="N780" s="18">
        <f t="shared" si="59"/>
        <v>-2.2900000000001643</v>
      </c>
      <c r="O780" s="13">
        <f ca="1"/>
        <v>0</v>
      </c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0">
        <v>772</v>
      </c>
      <c r="AA780" s="11">
        <f t="shared" ca="1" si="57"/>
        <v>-0.25913369939139907</v>
      </c>
      <c r="AC780" s="10">
        <v>772</v>
      </c>
      <c r="AD780" s="11">
        <f t="shared" ca="1" si="56"/>
        <v>0.17784589136274209</v>
      </c>
    </row>
    <row r="781" spans="2:30" x14ac:dyDescent="0.3">
      <c r="B781" s="10">
        <v>773</v>
      </c>
      <c r="C781" s="11">
        <f t="shared" ca="1" si="60"/>
        <v>0.14424267667262397</v>
      </c>
      <c r="E781" s="18">
        <f t="shared" si="58"/>
        <v>-2.2800000000001646</v>
      </c>
      <c r="F781" s="13">
        <f ca="1"/>
        <v>0</v>
      </c>
      <c r="H781" s="10">
        <v>773</v>
      </c>
      <c r="I781" s="11">
        <v>5.8549330292989865E-2</v>
      </c>
      <c r="J781" s="27">
        <v>0.30409103645469349</v>
      </c>
      <c r="K781" s="27">
        <v>3.1000247995924865E-2</v>
      </c>
      <c r="L781" s="27">
        <v>1.3386971310844764E-3</v>
      </c>
      <c r="N781" s="18">
        <f t="shared" si="59"/>
        <v>-2.2800000000001646</v>
      </c>
      <c r="O781" s="13">
        <f ca="1"/>
        <v>0</v>
      </c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0">
        <v>773</v>
      </c>
      <c r="AA781" s="11">
        <f t="shared" ca="1" si="57"/>
        <v>0.14424267667262397</v>
      </c>
      <c r="AC781" s="10">
        <v>773</v>
      </c>
      <c r="AD781" s="11">
        <f t="shared" ca="1" si="56"/>
        <v>3.0098432304874741E-2</v>
      </c>
    </row>
    <row r="782" spans="2:30" x14ac:dyDescent="0.3">
      <c r="B782" s="10">
        <v>774</v>
      </c>
      <c r="C782" s="11">
        <f t="shared" ca="1" si="60"/>
        <v>-6.0303170673965824E-2</v>
      </c>
      <c r="E782" s="18">
        <f t="shared" si="58"/>
        <v>-2.2700000000001648</v>
      </c>
      <c r="F782" s="13">
        <f ca="1"/>
        <v>0</v>
      </c>
      <c r="H782" s="10">
        <v>774</v>
      </c>
      <c r="I782" s="11">
        <v>5.8549330292989865E-2</v>
      </c>
      <c r="J782" s="27">
        <v>0.30409103645469349</v>
      </c>
      <c r="K782" s="27">
        <v>3.1000247995924865E-2</v>
      </c>
      <c r="L782" s="27">
        <v>1.3386971310844764E-3</v>
      </c>
      <c r="N782" s="18">
        <f t="shared" si="59"/>
        <v>-2.2700000000001648</v>
      </c>
      <c r="O782" s="13">
        <f ca="1"/>
        <v>0</v>
      </c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0">
        <v>774</v>
      </c>
      <c r="AA782" s="11">
        <f t="shared" ca="1" si="57"/>
        <v>-6.0303170673965824E-2</v>
      </c>
      <c r="AC782" s="10">
        <v>774</v>
      </c>
      <c r="AD782" s="11">
        <f t="shared" ca="1" si="56"/>
        <v>1.9778004194741725E-2</v>
      </c>
    </row>
    <row r="783" spans="2:30" x14ac:dyDescent="0.3">
      <c r="B783" s="10">
        <v>775</v>
      </c>
      <c r="C783" s="11">
        <f t="shared" ca="1" si="60"/>
        <v>-4.7789009035277843E-2</v>
      </c>
      <c r="E783" s="18">
        <f t="shared" si="58"/>
        <v>-2.260000000000165</v>
      </c>
      <c r="F783" s="13">
        <f ca="1"/>
        <v>0</v>
      </c>
      <c r="H783" s="10">
        <v>775</v>
      </c>
      <c r="I783" s="11">
        <v>5.8549330292989865E-2</v>
      </c>
      <c r="J783" s="27">
        <v>0.30409103645469349</v>
      </c>
      <c r="K783" s="27">
        <v>3.1000247995924865E-2</v>
      </c>
      <c r="L783" s="27">
        <v>1.3386971310844764E-3</v>
      </c>
      <c r="N783" s="18">
        <f t="shared" si="59"/>
        <v>-2.260000000000165</v>
      </c>
      <c r="O783" s="13">
        <f ca="1"/>
        <v>0</v>
      </c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0">
        <v>775</v>
      </c>
      <c r="AA783" s="11">
        <f t="shared" ca="1" si="57"/>
        <v>-4.7789009035277843E-2</v>
      </c>
      <c r="AC783" s="10">
        <v>775</v>
      </c>
      <c r="AD783" s="11">
        <f t="shared" ca="1" si="56"/>
        <v>0.2618177398435933</v>
      </c>
    </row>
    <row r="784" spans="2:30" x14ac:dyDescent="0.3">
      <c r="B784" s="10">
        <v>776</v>
      </c>
      <c r="C784" s="11">
        <f t="shared" ca="1" si="60"/>
        <v>-0.18275081766722051</v>
      </c>
      <c r="E784" s="18">
        <f t="shared" si="58"/>
        <v>-2.2500000000001652</v>
      </c>
      <c r="F784" s="13">
        <f ca="1"/>
        <v>0</v>
      </c>
      <c r="H784" s="10">
        <v>776</v>
      </c>
      <c r="I784" s="11">
        <v>5.8549330292989865E-2</v>
      </c>
      <c r="J784" s="27">
        <v>0.30409103645469349</v>
      </c>
      <c r="K784" s="27">
        <v>3.1000247995924865E-2</v>
      </c>
      <c r="L784" s="27">
        <v>1.3386971310844764E-3</v>
      </c>
      <c r="N784" s="18">
        <f t="shared" si="59"/>
        <v>-2.2500000000001652</v>
      </c>
      <c r="O784" s="13">
        <f ca="1"/>
        <v>0</v>
      </c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0">
        <v>776</v>
      </c>
      <c r="AA784" s="11">
        <f t="shared" ca="1" si="57"/>
        <v>-0.18275081766722051</v>
      </c>
      <c r="AC784" s="10">
        <v>776</v>
      </c>
      <c r="AD784" s="11">
        <f t="shared" ref="AD784:AD847" ca="1" si="61">_xlfn.NORM.INV(RAND(),$C$3,$C$4)+($C$5*AD783)+($C$6*RAND())</f>
        <v>0.11894645157418973</v>
      </c>
    </row>
    <row r="785" spans="2:30" x14ac:dyDescent="0.3">
      <c r="B785" s="10">
        <v>777</v>
      </c>
      <c r="C785" s="11">
        <f t="shared" ca="1" si="60"/>
        <v>-0.2547479861766126</v>
      </c>
      <c r="E785" s="18">
        <f t="shared" si="58"/>
        <v>-2.2400000000001654</v>
      </c>
      <c r="F785" s="13">
        <f ca="1"/>
        <v>0</v>
      </c>
      <c r="H785" s="10">
        <v>777</v>
      </c>
      <c r="I785" s="11">
        <v>5.8549330292989865E-2</v>
      </c>
      <c r="J785" s="27">
        <v>0.30409103645469349</v>
      </c>
      <c r="K785" s="27">
        <v>3.1000247995924865E-2</v>
      </c>
      <c r="L785" s="27">
        <v>1.3386971310844764E-3</v>
      </c>
      <c r="N785" s="18">
        <f t="shared" si="59"/>
        <v>-2.2400000000001654</v>
      </c>
      <c r="O785" s="13">
        <f ca="1"/>
        <v>0</v>
      </c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0">
        <v>777</v>
      </c>
      <c r="AA785" s="11">
        <f t="shared" ca="1" si="57"/>
        <v>-0.2547479861766126</v>
      </c>
      <c r="AC785" s="10">
        <v>777</v>
      </c>
      <c r="AD785" s="11">
        <f t="shared" ca="1" si="61"/>
        <v>-0.38551571961096393</v>
      </c>
    </row>
    <row r="786" spans="2:30" x14ac:dyDescent="0.3">
      <c r="B786" s="10">
        <v>778</v>
      </c>
      <c r="C786" s="11">
        <f t="shared" ca="1" si="60"/>
        <v>0.19209010618269706</v>
      </c>
      <c r="E786" s="18">
        <f t="shared" si="58"/>
        <v>-2.2300000000001656</v>
      </c>
      <c r="F786" s="13">
        <f ca="1"/>
        <v>0</v>
      </c>
      <c r="H786" s="10">
        <v>778</v>
      </c>
      <c r="I786" s="11">
        <v>5.8549330292989865E-2</v>
      </c>
      <c r="J786" s="27">
        <v>0.30409103645469349</v>
      </c>
      <c r="K786" s="27">
        <v>3.1000247995924865E-2</v>
      </c>
      <c r="L786" s="27">
        <v>1.3386971310844764E-3</v>
      </c>
      <c r="N786" s="18">
        <f t="shared" si="59"/>
        <v>-2.2300000000001656</v>
      </c>
      <c r="O786" s="13">
        <f ca="1"/>
        <v>0</v>
      </c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0">
        <v>778</v>
      </c>
      <c r="AA786" s="11">
        <f t="shared" ca="1" si="57"/>
        <v>0.19209010618269706</v>
      </c>
      <c r="AC786" s="10">
        <v>778</v>
      </c>
      <c r="AD786" s="11">
        <f t="shared" ca="1" si="61"/>
        <v>-4.3958278996892516E-2</v>
      </c>
    </row>
    <row r="787" spans="2:30" x14ac:dyDescent="0.3">
      <c r="B787" s="10">
        <v>779</v>
      </c>
      <c r="C787" s="11">
        <f t="shared" ca="1" si="60"/>
        <v>-0.10255487491411876</v>
      </c>
      <c r="E787" s="18">
        <f t="shared" si="58"/>
        <v>-2.2200000000001658</v>
      </c>
      <c r="F787" s="13">
        <f ca="1"/>
        <v>0</v>
      </c>
      <c r="H787" s="10">
        <v>779</v>
      </c>
      <c r="I787" s="11">
        <v>5.8549330292989865E-2</v>
      </c>
      <c r="J787" s="27">
        <v>0.30409103645469349</v>
      </c>
      <c r="K787" s="27">
        <v>3.1000247995924865E-2</v>
      </c>
      <c r="L787" s="27">
        <v>1.3386971310844764E-3</v>
      </c>
      <c r="N787" s="18">
        <f t="shared" si="59"/>
        <v>-2.2200000000001658</v>
      </c>
      <c r="O787" s="13">
        <f ca="1"/>
        <v>0</v>
      </c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0">
        <v>779</v>
      </c>
      <c r="AA787" s="11">
        <f t="shared" ca="1" si="57"/>
        <v>-0.10255487491411876</v>
      </c>
      <c r="AC787" s="10">
        <v>779</v>
      </c>
      <c r="AD787" s="11">
        <f t="shared" ca="1" si="61"/>
        <v>-0.14236478582811601</v>
      </c>
    </row>
    <row r="788" spans="2:30" x14ac:dyDescent="0.3">
      <c r="B788" s="10">
        <v>780</v>
      </c>
      <c r="C788" s="11">
        <f t="shared" ca="1" si="60"/>
        <v>2.1465050096329714E-2</v>
      </c>
      <c r="E788" s="18">
        <f t="shared" si="58"/>
        <v>-2.2100000000001661</v>
      </c>
      <c r="F788" s="13">
        <f ca="1"/>
        <v>0</v>
      </c>
      <c r="H788" s="10">
        <v>780</v>
      </c>
      <c r="I788" s="11">
        <v>5.8549330292989865E-2</v>
      </c>
      <c r="J788" s="27">
        <v>0.30409103645469349</v>
      </c>
      <c r="K788" s="27">
        <v>3.1000247995924865E-2</v>
      </c>
      <c r="L788" s="27">
        <v>1.3386971310844764E-3</v>
      </c>
      <c r="N788" s="18">
        <f t="shared" si="59"/>
        <v>-2.2100000000001661</v>
      </c>
      <c r="O788" s="13">
        <f ca="1"/>
        <v>0</v>
      </c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0">
        <v>780</v>
      </c>
      <c r="AA788" s="11">
        <f t="shared" ca="1" si="57"/>
        <v>2.1465050096329714E-2</v>
      </c>
      <c r="AC788" s="10">
        <v>780</v>
      </c>
      <c r="AD788" s="11">
        <f t="shared" ca="1" si="61"/>
        <v>3.7948544976858789E-2</v>
      </c>
    </row>
    <row r="789" spans="2:30" x14ac:dyDescent="0.3">
      <c r="B789" s="10">
        <v>781</v>
      </c>
      <c r="C789" s="11">
        <f t="shared" ca="1" si="60"/>
        <v>0.21532103412784381</v>
      </c>
      <c r="E789" s="18">
        <f t="shared" si="58"/>
        <v>-2.2000000000001663</v>
      </c>
      <c r="F789" s="13">
        <f ca="1"/>
        <v>0</v>
      </c>
      <c r="H789" s="10">
        <v>781</v>
      </c>
      <c r="I789" s="11">
        <v>5.8549330292989865E-2</v>
      </c>
      <c r="J789" s="27">
        <v>0.30409103645469349</v>
      </c>
      <c r="K789" s="27">
        <v>3.1000247995924865E-2</v>
      </c>
      <c r="L789" s="27">
        <v>1.3386971310844764E-3</v>
      </c>
      <c r="N789" s="18">
        <f t="shared" si="59"/>
        <v>-2.2000000000001663</v>
      </c>
      <c r="O789" s="13">
        <f ca="1"/>
        <v>0</v>
      </c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0">
        <v>781</v>
      </c>
      <c r="AA789" s="11">
        <f t="shared" ca="1" si="57"/>
        <v>0.21532103412784381</v>
      </c>
      <c r="AC789" s="10">
        <v>781</v>
      </c>
      <c r="AD789" s="11">
        <f t="shared" ca="1" si="61"/>
        <v>4.4505907052631494E-2</v>
      </c>
    </row>
    <row r="790" spans="2:30" x14ac:dyDescent="0.3">
      <c r="B790" s="10">
        <v>782</v>
      </c>
      <c r="C790" s="11">
        <f t="shared" ca="1" si="60"/>
        <v>0.18307462482266917</v>
      </c>
      <c r="E790" s="18">
        <f t="shared" si="58"/>
        <v>-2.1900000000001665</v>
      </c>
      <c r="F790" s="13">
        <f ca="1"/>
        <v>0</v>
      </c>
      <c r="H790" s="10">
        <v>782</v>
      </c>
      <c r="I790" s="11">
        <v>5.8549330292989865E-2</v>
      </c>
      <c r="J790" s="27">
        <v>0.30409103645469349</v>
      </c>
      <c r="K790" s="27">
        <v>3.1000247995924865E-2</v>
      </c>
      <c r="L790" s="27">
        <v>1.3386971310844764E-3</v>
      </c>
      <c r="N790" s="18">
        <f t="shared" si="59"/>
        <v>-2.1900000000001665</v>
      </c>
      <c r="O790" s="13">
        <f ca="1"/>
        <v>0</v>
      </c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0">
        <v>782</v>
      </c>
      <c r="AA790" s="11">
        <f t="shared" ca="1" si="57"/>
        <v>0.18307462482266917</v>
      </c>
      <c r="AC790" s="10">
        <v>782</v>
      </c>
      <c r="AD790" s="11">
        <f t="shared" ca="1" si="61"/>
        <v>6.5038659487512709E-2</v>
      </c>
    </row>
    <row r="791" spans="2:30" x14ac:dyDescent="0.3">
      <c r="B791" s="10">
        <v>783</v>
      </c>
      <c r="C791" s="11">
        <f t="shared" ca="1" si="60"/>
        <v>0.24874230720741744</v>
      </c>
      <c r="E791" s="18">
        <f t="shared" si="58"/>
        <v>-2.1800000000001667</v>
      </c>
      <c r="F791" s="13">
        <f ca="1"/>
        <v>0</v>
      </c>
      <c r="H791" s="10">
        <v>783</v>
      </c>
      <c r="I791" s="11">
        <v>5.8549330292989865E-2</v>
      </c>
      <c r="J791" s="27">
        <v>0.30409103645469349</v>
      </c>
      <c r="K791" s="27">
        <v>3.1000247995924865E-2</v>
      </c>
      <c r="L791" s="27">
        <v>1.3386971310844764E-3</v>
      </c>
      <c r="N791" s="18">
        <f t="shared" si="59"/>
        <v>-2.1800000000001667</v>
      </c>
      <c r="O791" s="13">
        <f ca="1"/>
        <v>0</v>
      </c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0">
        <v>783</v>
      </c>
      <c r="AA791" s="11">
        <f t="shared" ca="1" si="57"/>
        <v>0.24874230720741744</v>
      </c>
      <c r="AC791" s="10">
        <v>783</v>
      </c>
      <c r="AD791" s="11">
        <f t="shared" ca="1" si="61"/>
        <v>-0.17076342233524919</v>
      </c>
    </row>
    <row r="792" spans="2:30" x14ac:dyDescent="0.3">
      <c r="B792" s="10">
        <v>784</v>
      </c>
      <c r="C792" s="11">
        <f t="shared" ca="1" si="60"/>
        <v>-0.23177292193914592</v>
      </c>
      <c r="E792" s="18">
        <f t="shared" si="58"/>
        <v>-2.1700000000001669</v>
      </c>
      <c r="F792" s="13">
        <f ca="1"/>
        <v>0</v>
      </c>
      <c r="H792" s="10">
        <v>784</v>
      </c>
      <c r="I792" s="11">
        <v>5.8549330292989865E-2</v>
      </c>
      <c r="J792" s="27">
        <v>0.30409103645469349</v>
      </c>
      <c r="K792" s="27">
        <v>3.1000247995924865E-2</v>
      </c>
      <c r="L792" s="27">
        <v>1.3386971310844764E-3</v>
      </c>
      <c r="N792" s="18">
        <f t="shared" si="59"/>
        <v>-2.1700000000001669</v>
      </c>
      <c r="O792" s="13">
        <f ca="1"/>
        <v>0</v>
      </c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0">
        <v>784</v>
      </c>
      <c r="AA792" s="11">
        <f t="shared" ca="1" si="57"/>
        <v>-0.23177292193914592</v>
      </c>
      <c r="AC792" s="10">
        <v>784</v>
      </c>
      <c r="AD792" s="11">
        <f t="shared" ca="1" si="61"/>
        <v>4.8402470930412618E-2</v>
      </c>
    </row>
    <row r="793" spans="2:30" x14ac:dyDescent="0.3">
      <c r="B793" s="10">
        <v>785</v>
      </c>
      <c r="C793" s="11">
        <f t="shared" ca="1" si="60"/>
        <v>-0.16254507623256029</v>
      </c>
      <c r="E793" s="18">
        <f t="shared" si="58"/>
        <v>-2.1600000000001671</v>
      </c>
      <c r="F793" s="13">
        <f ca="1"/>
        <v>0</v>
      </c>
      <c r="H793" s="10">
        <v>785</v>
      </c>
      <c r="I793" s="11">
        <v>5.8549330292989865E-2</v>
      </c>
      <c r="J793" s="27">
        <v>0.30409103645469349</v>
      </c>
      <c r="K793" s="27">
        <v>3.1000247995924865E-2</v>
      </c>
      <c r="L793" s="27">
        <v>1.3386971310844764E-3</v>
      </c>
      <c r="N793" s="18">
        <f t="shared" si="59"/>
        <v>-2.1600000000001671</v>
      </c>
      <c r="O793" s="13">
        <f ca="1"/>
        <v>0</v>
      </c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0">
        <v>785</v>
      </c>
      <c r="AA793" s="11">
        <f t="shared" ca="1" si="57"/>
        <v>-0.16254507623256029</v>
      </c>
      <c r="AC793" s="10">
        <v>785</v>
      </c>
      <c r="AD793" s="11">
        <f t="shared" ca="1" si="61"/>
        <v>-3.938148328802471E-2</v>
      </c>
    </row>
    <row r="794" spans="2:30" x14ac:dyDescent="0.3">
      <c r="B794" s="10">
        <v>786</v>
      </c>
      <c r="C794" s="11">
        <f t="shared" ca="1" si="60"/>
        <v>-0.36537219082387073</v>
      </c>
      <c r="E794" s="18">
        <f t="shared" si="58"/>
        <v>-2.1500000000001673</v>
      </c>
      <c r="F794" s="13">
        <f ca="1"/>
        <v>0</v>
      </c>
      <c r="H794" s="10">
        <v>786</v>
      </c>
      <c r="I794" s="11">
        <v>5.8549330292989865E-2</v>
      </c>
      <c r="J794" s="27">
        <v>0.30409103645469349</v>
      </c>
      <c r="K794" s="27">
        <v>3.1000247995924865E-2</v>
      </c>
      <c r="L794" s="27">
        <v>1.3386971310844764E-3</v>
      </c>
      <c r="N794" s="18">
        <f t="shared" si="59"/>
        <v>-2.1500000000001673</v>
      </c>
      <c r="O794" s="13">
        <f ca="1"/>
        <v>0</v>
      </c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0">
        <v>786</v>
      </c>
      <c r="AA794" s="11">
        <f t="shared" ca="1" si="57"/>
        <v>-0.36537219082387073</v>
      </c>
      <c r="AC794" s="10">
        <v>786</v>
      </c>
      <c r="AD794" s="11">
        <f t="shared" ca="1" si="61"/>
        <v>-3.8295288426776763E-2</v>
      </c>
    </row>
    <row r="795" spans="2:30" x14ac:dyDescent="0.3">
      <c r="B795" s="10">
        <v>787</v>
      </c>
      <c r="C795" s="11">
        <f t="shared" ca="1" si="60"/>
        <v>-4.5985188214772106E-2</v>
      </c>
      <c r="E795" s="18">
        <f t="shared" si="58"/>
        <v>-2.1400000000001675</v>
      </c>
      <c r="F795" s="13">
        <f ca="1"/>
        <v>0</v>
      </c>
      <c r="H795" s="10">
        <v>787</v>
      </c>
      <c r="I795" s="11">
        <v>5.8549330292989865E-2</v>
      </c>
      <c r="J795" s="27">
        <v>0.30409103645469349</v>
      </c>
      <c r="K795" s="27">
        <v>3.1000247995924865E-2</v>
      </c>
      <c r="L795" s="27">
        <v>1.3386971310844764E-3</v>
      </c>
      <c r="N795" s="18">
        <f t="shared" si="59"/>
        <v>-2.1400000000001675</v>
      </c>
      <c r="O795" s="13">
        <f ca="1"/>
        <v>0</v>
      </c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0">
        <v>787</v>
      </c>
      <c r="AA795" s="11">
        <f t="shared" ca="1" si="57"/>
        <v>-4.5985188214772106E-2</v>
      </c>
      <c r="AC795" s="10">
        <v>787</v>
      </c>
      <c r="AD795" s="11">
        <f t="shared" ca="1" si="61"/>
        <v>-2.4290902330844341E-2</v>
      </c>
    </row>
    <row r="796" spans="2:30" x14ac:dyDescent="0.3">
      <c r="B796" s="10">
        <v>788</v>
      </c>
      <c r="C796" s="11">
        <f t="shared" ca="1" si="60"/>
        <v>0.12757021572294003</v>
      </c>
      <c r="E796" s="18">
        <f t="shared" si="58"/>
        <v>-2.1300000000001678</v>
      </c>
      <c r="F796" s="13">
        <f ca="1"/>
        <v>0</v>
      </c>
      <c r="H796" s="10">
        <v>788</v>
      </c>
      <c r="I796" s="11">
        <v>5.8549330292989865E-2</v>
      </c>
      <c r="J796" s="27">
        <v>0.30409103645469349</v>
      </c>
      <c r="K796" s="27">
        <v>3.1000247995924865E-2</v>
      </c>
      <c r="L796" s="27">
        <v>1.3386971310844764E-3</v>
      </c>
      <c r="N796" s="18">
        <f t="shared" si="59"/>
        <v>-2.1300000000001678</v>
      </c>
      <c r="O796" s="13">
        <f ca="1"/>
        <v>0</v>
      </c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0">
        <v>788</v>
      </c>
      <c r="AA796" s="11">
        <f t="shared" ca="1" si="57"/>
        <v>0.12757021572294003</v>
      </c>
      <c r="AC796" s="10">
        <v>788</v>
      </c>
      <c r="AD796" s="11">
        <f t="shared" ca="1" si="61"/>
        <v>0.18535960925677067</v>
      </c>
    </row>
    <row r="797" spans="2:30" x14ac:dyDescent="0.3">
      <c r="B797" s="10">
        <v>789</v>
      </c>
      <c r="C797" s="11">
        <f t="shared" ca="1" si="60"/>
        <v>0.17718824944908451</v>
      </c>
      <c r="E797" s="18">
        <f t="shared" si="58"/>
        <v>-2.120000000000168</v>
      </c>
      <c r="F797" s="13">
        <f ca="1"/>
        <v>0</v>
      </c>
      <c r="H797" s="10">
        <v>789</v>
      </c>
      <c r="I797" s="11">
        <v>5.8549330292989865E-2</v>
      </c>
      <c r="J797" s="27">
        <v>0.30409103645469349</v>
      </c>
      <c r="K797" s="27">
        <v>3.1000247995924865E-2</v>
      </c>
      <c r="L797" s="27">
        <v>1.3386971310844764E-3</v>
      </c>
      <c r="N797" s="18">
        <f t="shared" si="59"/>
        <v>-2.120000000000168</v>
      </c>
      <c r="O797" s="13">
        <f ca="1"/>
        <v>0</v>
      </c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0">
        <v>789</v>
      </c>
      <c r="AA797" s="11">
        <f t="shared" ca="1" si="57"/>
        <v>0.17718824944908451</v>
      </c>
      <c r="AC797" s="10">
        <v>789</v>
      </c>
      <c r="AD797" s="11">
        <f t="shared" ca="1" si="61"/>
        <v>0.12386856859583877</v>
      </c>
    </row>
    <row r="798" spans="2:30" x14ac:dyDescent="0.3">
      <c r="B798" s="10">
        <v>790</v>
      </c>
      <c r="C798" s="11">
        <f t="shared" ca="1" si="60"/>
        <v>-0.25111153432350786</v>
      </c>
      <c r="E798" s="18">
        <f t="shared" si="58"/>
        <v>-2.1100000000001682</v>
      </c>
      <c r="F798" s="13">
        <f ca="1"/>
        <v>0</v>
      </c>
      <c r="H798" s="10">
        <v>790</v>
      </c>
      <c r="I798" s="11">
        <v>5.8549330292989865E-2</v>
      </c>
      <c r="J798" s="27">
        <v>0.30409103645469349</v>
      </c>
      <c r="K798" s="27">
        <v>3.1000247995924865E-2</v>
      </c>
      <c r="L798" s="27">
        <v>1.3386971310844764E-3</v>
      </c>
      <c r="N798" s="18">
        <f t="shared" si="59"/>
        <v>-2.1100000000001682</v>
      </c>
      <c r="O798" s="13">
        <f ca="1"/>
        <v>0</v>
      </c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0">
        <v>790</v>
      </c>
      <c r="AA798" s="11">
        <f t="shared" ca="1" si="57"/>
        <v>-0.25111153432350786</v>
      </c>
      <c r="AC798" s="10">
        <v>790</v>
      </c>
      <c r="AD798" s="11">
        <f t="shared" ca="1" si="61"/>
        <v>-0.14402903486798579</v>
      </c>
    </row>
    <row r="799" spans="2:30" x14ac:dyDescent="0.3">
      <c r="B799" s="10">
        <v>791</v>
      </c>
      <c r="C799" s="11">
        <f t="shared" ca="1" si="60"/>
        <v>-6.9252377595178452E-3</v>
      </c>
      <c r="E799" s="18">
        <f t="shared" si="58"/>
        <v>-2.1000000000001684</v>
      </c>
      <c r="F799" s="13">
        <f ca="1"/>
        <v>0</v>
      </c>
      <c r="H799" s="10">
        <v>791</v>
      </c>
      <c r="I799" s="11">
        <v>5.8549330292989865E-2</v>
      </c>
      <c r="J799" s="27">
        <v>0.30409103645469349</v>
      </c>
      <c r="K799" s="27">
        <v>3.1000247995924865E-2</v>
      </c>
      <c r="L799" s="27">
        <v>1.3386971310844764E-3</v>
      </c>
      <c r="N799" s="18">
        <f t="shared" si="59"/>
        <v>-2.1000000000001684</v>
      </c>
      <c r="O799" s="13">
        <f ca="1"/>
        <v>0</v>
      </c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0">
        <v>791</v>
      </c>
      <c r="AA799" s="11">
        <f t="shared" ca="1" si="57"/>
        <v>-6.9252377595178452E-3</v>
      </c>
      <c r="AC799" s="10">
        <v>791</v>
      </c>
      <c r="AD799" s="11">
        <f t="shared" ca="1" si="61"/>
        <v>4.7978615420781717E-2</v>
      </c>
    </row>
    <row r="800" spans="2:30" x14ac:dyDescent="0.3">
      <c r="B800" s="10">
        <v>792</v>
      </c>
      <c r="C800" s="11">
        <f t="shared" ca="1" si="60"/>
        <v>0.1788381434479055</v>
      </c>
      <c r="E800" s="18">
        <f t="shared" si="58"/>
        <v>-2.0900000000001686</v>
      </c>
      <c r="F800" s="13">
        <f ca="1"/>
        <v>0</v>
      </c>
      <c r="H800" s="10">
        <v>792</v>
      </c>
      <c r="I800" s="11">
        <v>5.8549330292989865E-2</v>
      </c>
      <c r="J800" s="27">
        <v>0.30409103645469349</v>
      </c>
      <c r="K800" s="27">
        <v>3.1000247995924865E-2</v>
      </c>
      <c r="L800" s="27">
        <v>1.3386971310844764E-3</v>
      </c>
      <c r="N800" s="18">
        <f t="shared" si="59"/>
        <v>-2.0900000000001686</v>
      </c>
      <c r="O800" s="13">
        <f ca="1"/>
        <v>0</v>
      </c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0">
        <v>792</v>
      </c>
      <c r="AA800" s="11">
        <f t="shared" ca="1" si="57"/>
        <v>0.1788381434479055</v>
      </c>
      <c r="AC800" s="10">
        <v>792</v>
      </c>
      <c r="AD800" s="11">
        <f t="shared" ca="1" si="61"/>
        <v>8.7240771368588474E-3</v>
      </c>
    </row>
    <row r="801" spans="2:30" x14ac:dyDescent="0.3">
      <c r="B801" s="10">
        <v>793</v>
      </c>
      <c r="C801" s="11">
        <f t="shared" ca="1" si="60"/>
        <v>-6.2731368487140768E-3</v>
      </c>
      <c r="E801" s="18">
        <f t="shared" si="58"/>
        <v>-2.0800000000001688</v>
      </c>
      <c r="F801" s="13">
        <f ca="1"/>
        <v>0</v>
      </c>
      <c r="H801" s="10">
        <v>793</v>
      </c>
      <c r="I801" s="11">
        <v>5.8549330292989865E-2</v>
      </c>
      <c r="J801" s="27">
        <v>0.30409103645469349</v>
      </c>
      <c r="K801" s="27">
        <v>3.1000247995924865E-2</v>
      </c>
      <c r="L801" s="27">
        <v>1.3386971310844764E-3</v>
      </c>
      <c r="N801" s="18">
        <f t="shared" si="59"/>
        <v>-2.0800000000001688</v>
      </c>
      <c r="O801" s="13">
        <f ca="1"/>
        <v>0</v>
      </c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0">
        <v>793</v>
      </c>
      <c r="AA801" s="11">
        <f t="shared" ca="1" si="57"/>
        <v>-6.2731368487140768E-3</v>
      </c>
      <c r="AC801" s="10">
        <v>793</v>
      </c>
      <c r="AD801" s="11">
        <f t="shared" ca="1" si="61"/>
        <v>-3.8170947912848224E-3</v>
      </c>
    </row>
    <row r="802" spans="2:30" x14ac:dyDescent="0.3">
      <c r="B802" s="10">
        <v>794</v>
      </c>
      <c r="C802" s="11">
        <f t="shared" ca="1" si="60"/>
        <v>0.17950267522685459</v>
      </c>
      <c r="E802" s="18">
        <f t="shared" si="58"/>
        <v>-2.070000000000169</v>
      </c>
      <c r="F802" s="13">
        <f ca="1"/>
        <v>0</v>
      </c>
      <c r="H802" s="10">
        <v>794</v>
      </c>
      <c r="I802" s="11">
        <v>5.8549330292989865E-2</v>
      </c>
      <c r="J802" s="27">
        <v>0.30409103645469349</v>
      </c>
      <c r="K802" s="27">
        <v>3.1000247995924865E-2</v>
      </c>
      <c r="L802" s="27">
        <v>1.3386971310844764E-3</v>
      </c>
      <c r="N802" s="18">
        <f t="shared" si="59"/>
        <v>-2.070000000000169</v>
      </c>
      <c r="O802" s="13">
        <f ca="1"/>
        <v>0</v>
      </c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0">
        <v>794</v>
      </c>
      <c r="AA802" s="11">
        <f t="shared" ca="1" si="57"/>
        <v>0.17950267522685459</v>
      </c>
      <c r="AC802" s="10">
        <v>794</v>
      </c>
      <c r="AD802" s="11">
        <f t="shared" ca="1" si="61"/>
        <v>-9.0525461385372819E-2</v>
      </c>
    </row>
    <row r="803" spans="2:30" x14ac:dyDescent="0.3">
      <c r="B803" s="10">
        <v>795</v>
      </c>
      <c r="C803" s="11">
        <f t="shared" ca="1" si="60"/>
        <v>0.12930241497380093</v>
      </c>
      <c r="E803" s="18">
        <f t="shared" si="58"/>
        <v>-2.0600000000001693</v>
      </c>
      <c r="F803" s="13">
        <f ca="1"/>
        <v>0</v>
      </c>
      <c r="H803" s="10">
        <v>795</v>
      </c>
      <c r="I803" s="11">
        <v>5.8549330292989865E-2</v>
      </c>
      <c r="J803" s="27">
        <v>0.30409103645469349</v>
      </c>
      <c r="K803" s="27">
        <v>3.1000247995924865E-2</v>
      </c>
      <c r="L803" s="27">
        <v>1.3386971310844764E-3</v>
      </c>
      <c r="N803" s="18">
        <f t="shared" si="59"/>
        <v>-2.0600000000001693</v>
      </c>
      <c r="O803" s="13">
        <f ca="1"/>
        <v>0</v>
      </c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0">
        <v>795</v>
      </c>
      <c r="AA803" s="11">
        <f t="shared" ca="1" si="57"/>
        <v>0.12930241497380093</v>
      </c>
      <c r="AC803" s="10">
        <v>795</v>
      </c>
      <c r="AD803" s="11">
        <f t="shared" ca="1" si="61"/>
        <v>3.7529312794097033E-2</v>
      </c>
    </row>
    <row r="804" spans="2:30" x14ac:dyDescent="0.3">
      <c r="B804" s="10">
        <v>796</v>
      </c>
      <c r="C804" s="11">
        <f t="shared" ca="1" si="60"/>
        <v>0.47355026920359183</v>
      </c>
      <c r="E804" s="18">
        <f t="shared" si="58"/>
        <v>-2.0500000000001695</v>
      </c>
      <c r="F804" s="13">
        <f ca="1"/>
        <v>0</v>
      </c>
      <c r="H804" s="10">
        <v>796</v>
      </c>
      <c r="I804" s="11">
        <v>5.8549330292989865E-2</v>
      </c>
      <c r="J804" s="27">
        <v>0.30409103645469349</v>
      </c>
      <c r="K804" s="27">
        <v>3.1000247995924865E-2</v>
      </c>
      <c r="L804" s="27">
        <v>1.3386971310844764E-3</v>
      </c>
      <c r="N804" s="18">
        <f t="shared" si="59"/>
        <v>-2.0500000000001695</v>
      </c>
      <c r="O804" s="13">
        <f ca="1"/>
        <v>0</v>
      </c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0">
        <v>796</v>
      </c>
      <c r="AA804" s="11">
        <f t="shared" ca="1" si="57"/>
        <v>0.47355026920359183</v>
      </c>
      <c r="AC804" s="10">
        <v>796</v>
      </c>
      <c r="AD804" s="11">
        <f t="shared" ca="1" si="61"/>
        <v>-5.1106364413433907E-2</v>
      </c>
    </row>
    <row r="805" spans="2:30" x14ac:dyDescent="0.3">
      <c r="B805" s="10">
        <v>797</v>
      </c>
      <c r="C805" s="11">
        <f t="shared" ca="1" si="60"/>
        <v>6.7101489262507877E-2</v>
      </c>
      <c r="E805" s="18">
        <f t="shared" si="58"/>
        <v>-2.0400000000001697</v>
      </c>
      <c r="F805" s="13">
        <f ca="1"/>
        <v>0</v>
      </c>
      <c r="H805" s="10">
        <v>797</v>
      </c>
      <c r="I805" s="11">
        <v>5.8549330292989865E-2</v>
      </c>
      <c r="J805" s="27">
        <v>0.30409103645469349</v>
      </c>
      <c r="K805" s="27">
        <v>3.1000247995924865E-2</v>
      </c>
      <c r="L805" s="27">
        <v>1.3386971310844764E-3</v>
      </c>
      <c r="N805" s="18">
        <f t="shared" si="59"/>
        <v>-2.0400000000001697</v>
      </c>
      <c r="O805" s="13">
        <f ca="1"/>
        <v>0</v>
      </c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0">
        <v>797</v>
      </c>
      <c r="AA805" s="11">
        <f t="shared" ca="1" si="57"/>
        <v>6.7101489262507877E-2</v>
      </c>
      <c r="AC805" s="10">
        <v>797</v>
      </c>
      <c r="AD805" s="11">
        <f t="shared" ca="1" si="61"/>
        <v>-2.0914697528483895E-2</v>
      </c>
    </row>
    <row r="806" spans="2:30" x14ac:dyDescent="0.3">
      <c r="B806" s="10">
        <v>798</v>
      </c>
      <c r="C806" s="11">
        <f t="shared" ca="1" si="60"/>
        <v>-0.14076762207936983</v>
      </c>
      <c r="E806" s="18">
        <f t="shared" si="58"/>
        <v>-2.0300000000001699</v>
      </c>
      <c r="F806" s="13">
        <f ca="1"/>
        <v>0</v>
      </c>
      <c r="H806" s="10">
        <v>798</v>
      </c>
      <c r="I806" s="11">
        <v>5.8549330292989865E-2</v>
      </c>
      <c r="J806" s="27">
        <v>0.30409103645469349</v>
      </c>
      <c r="K806" s="27">
        <v>3.1000247995924865E-2</v>
      </c>
      <c r="L806" s="27">
        <v>1.3386971310844764E-3</v>
      </c>
      <c r="N806" s="18">
        <f t="shared" si="59"/>
        <v>-2.0300000000001699</v>
      </c>
      <c r="O806" s="13">
        <f ca="1"/>
        <v>0</v>
      </c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0">
        <v>798</v>
      </c>
      <c r="AA806" s="11">
        <f t="shared" ca="1" si="57"/>
        <v>-0.14076762207936983</v>
      </c>
      <c r="AC806" s="10">
        <v>798</v>
      </c>
      <c r="AD806" s="11">
        <f t="shared" ca="1" si="61"/>
        <v>-6.993245800515812E-3</v>
      </c>
    </row>
    <row r="807" spans="2:30" x14ac:dyDescent="0.3">
      <c r="B807" s="10">
        <v>799</v>
      </c>
      <c r="C807" s="11">
        <f t="shared" ca="1" si="60"/>
        <v>-2.6588618445204187E-2</v>
      </c>
      <c r="E807" s="18">
        <f t="shared" si="58"/>
        <v>-2.0200000000001701</v>
      </c>
      <c r="F807" s="13">
        <f ca="1"/>
        <v>0</v>
      </c>
      <c r="H807" s="10">
        <v>799</v>
      </c>
      <c r="I807" s="11">
        <v>5.8549330292989865E-2</v>
      </c>
      <c r="J807" s="27">
        <v>0.30409103645469349</v>
      </c>
      <c r="K807" s="27">
        <v>3.1000247995924865E-2</v>
      </c>
      <c r="L807" s="27">
        <v>1.3386971310844764E-3</v>
      </c>
      <c r="N807" s="18">
        <f t="shared" si="59"/>
        <v>-2.0200000000001701</v>
      </c>
      <c r="O807" s="13">
        <f ca="1"/>
        <v>0</v>
      </c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0">
        <v>799</v>
      </c>
      <c r="AA807" s="11">
        <f t="shared" ca="1" si="57"/>
        <v>-2.6588618445204187E-2</v>
      </c>
      <c r="AC807" s="10">
        <v>799</v>
      </c>
      <c r="AD807" s="11">
        <f t="shared" ca="1" si="61"/>
        <v>0.14568260990927509</v>
      </c>
    </row>
    <row r="808" spans="2:30" x14ac:dyDescent="0.3">
      <c r="B808" s="10">
        <v>800</v>
      </c>
      <c r="C808" s="11">
        <f t="shared" ca="1" si="60"/>
        <v>5.1985980463081817E-2</v>
      </c>
      <c r="E808" s="18">
        <f t="shared" si="58"/>
        <v>-2.0100000000001703</v>
      </c>
      <c r="F808" s="13">
        <f ca="1"/>
        <v>0</v>
      </c>
      <c r="H808" s="10">
        <v>800</v>
      </c>
      <c r="I808" s="11">
        <v>5.8549330292989865E-2</v>
      </c>
      <c r="J808" s="27">
        <v>0.30409103645469349</v>
      </c>
      <c r="K808" s="27">
        <v>3.1000247995924865E-2</v>
      </c>
      <c r="L808" s="27">
        <v>1.3386971310844764E-3</v>
      </c>
      <c r="N808" s="18">
        <f t="shared" si="59"/>
        <v>-2.0100000000001703</v>
      </c>
      <c r="O808" s="13">
        <f ca="1"/>
        <v>0</v>
      </c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0">
        <v>800</v>
      </c>
      <c r="AA808" s="11">
        <f t="shared" ca="1" si="57"/>
        <v>5.1985980463081817E-2</v>
      </c>
      <c r="AC808" s="10">
        <v>800</v>
      </c>
      <c r="AD808" s="11">
        <f t="shared" ca="1" si="61"/>
        <v>0.2261245190644223</v>
      </c>
    </row>
    <row r="809" spans="2:30" x14ac:dyDescent="0.3">
      <c r="B809" s="10">
        <v>801</v>
      </c>
      <c r="C809" s="11">
        <f t="shared" ca="1" si="60"/>
        <v>7.7254727331475356E-2</v>
      </c>
      <c r="E809" s="18">
        <f t="shared" si="58"/>
        <v>-2.0000000000001705</v>
      </c>
      <c r="F809" s="13">
        <f ca="1"/>
        <v>0</v>
      </c>
      <c r="H809" s="10">
        <v>801</v>
      </c>
      <c r="I809" s="11">
        <v>5.8549330292989865E-2</v>
      </c>
      <c r="J809" s="27">
        <v>0.30409103645469349</v>
      </c>
      <c r="K809" s="27">
        <v>3.1000247995924865E-2</v>
      </c>
      <c r="L809" s="27">
        <v>1.3386971310844764E-3</v>
      </c>
      <c r="N809" s="18">
        <f t="shared" si="59"/>
        <v>-2.0000000000001705</v>
      </c>
      <c r="O809" s="13">
        <f ca="1"/>
        <v>0</v>
      </c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0">
        <v>801</v>
      </c>
      <c r="AA809" s="11">
        <f t="shared" ca="1" si="57"/>
        <v>7.7254727331475356E-2</v>
      </c>
      <c r="AC809" s="10">
        <v>801</v>
      </c>
      <c r="AD809" s="11">
        <f t="shared" ca="1" si="61"/>
        <v>0.22763649375053588</v>
      </c>
    </row>
    <row r="810" spans="2:30" x14ac:dyDescent="0.3">
      <c r="B810" s="10">
        <v>802</v>
      </c>
      <c r="C810" s="11">
        <f t="shared" ca="1" si="60"/>
        <v>4.9254200334613113E-2</v>
      </c>
      <c r="E810" s="18">
        <f t="shared" si="58"/>
        <v>-1.9900000000001705</v>
      </c>
      <c r="F810" s="13">
        <f ca="1"/>
        <v>0</v>
      </c>
      <c r="H810" s="10">
        <v>802</v>
      </c>
      <c r="I810" s="11">
        <v>5.8549330292989865E-2</v>
      </c>
      <c r="J810" s="27">
        <v>0.30409103645469349</v>
      </c>
      <c r="K810" s="27">
        <v>3.1000247995924865E-2</v>
      </c>
      <c r="L810" s="27">
        <v>1.3386971310844764E-3</v>
      </c>
      <c r="N810" s="18">
        <f t="shared" si="59"/>
        <v>-1.9900000000001705</v>
      </c>
      <c r="O810" s="13">
        <f ca="1"/>
        <v>0</v>
      </c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0">
        <v>802</v>
      </c>
      <c r="AA810" s="11">
        <f t="shared" ca="1" si="57"/>
        <v>4.9254200334613113E-2</v>
      </c>
      <c r="AC810" s="10">
        <v>802</v>
      </c>
      <c r="AD810" s="11">
        <f t="shared" ca="1" si="61"/>
        <v>5.5616280300555362E-2</v>
      </c>
    </row>
    <row r="811" spans="2:30" x14ac:dyDescent="0.3">
      <c r="B811" s="10">
        <v>803</v>
      </c>
      <c r="C811" s="11">
        <f t="shared" ca="1" si="60"/>
        <v>0.12480881782146305</v>
      </c>
      <c r="E811" s="18">
        <f t="shared" si="58"/>
        <v>-1.9800000000001705</v>
      </c>
      <c r="F811" s="13">
        <f ca="1"/>
        <v>0</v>
      </c>
      <c r="H811" s="10">
        <v>803</v>
      </c>
      <c r="I811" s="11">
        <v>5.8549330292989865E-2</v>
      </c>
      <c r="J811" s="27">
        <v>0.30409103645469349</v>
      </c>
      <c r="K811" s="27">
        <v>3.1000247995924865E-2</v>
      </c>
      <c r="L811" s="27">
        <v>1.3386971310844764E-3</v>
      </c>
      <c r="N811" s="18">
        <f t="shared" si="59"/>
        <v>-1.9800000000001705</v>
      </c>
      <c r="O811" s="13">
        <f ca="1"/>
        <v>0</v>
      </c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0">
        <v>803</v>
      </c>
      <c r="AA811" s="11">
        <f t="shared" ca="1" si="57"/>
        <v>0.12480881782146305</v>
      </c>
      <c r="AC811" s="10">
        <v>803</v>
      </c>
      <c r="AD811" s="11">
        <f t="shared" ca="1" si="61"/>
        <v>2.1364767419775152E-2</v>
      </c>
    </row>
    <row r="812" spans="2:30" x14ac:dyDescent="0.3">
      <c r="B812" s="10">
        <v>804</v>
      </c>
      <c r="C812" s="11">
        <f t="shared" ca="1" si="60"/>
        <v>0.29698332208052891</v>
      </c>
      <c r="E812" s="18">
        <f t="shared" si="58"/>
        <v>-1.9700000000001705</v>
      </c>
      <c r="F812" s="13">
        <f ca="1"/>
        <v>0</v>
      </c>
      <c r="H812" s="10">
        <v>804</v>
      </c>
      <c r="I812" s="11">
        <v>5.8549330292989865E-2</v>
      </c>
      <c r="J812" s="27">
        <v>0.30409103645469349</v>
      </c>
      <c r="K812" s="27">
        <v>3.1000247995924865E-2</v>
      </c>
      <c r="L812" s="27">
        <v>1.3386971310844764E-3</v>
      </c>
      <c r="N812" s="18">
        <f t="shared" si="59"/>
        <v>-1.9700000000001705</v>
      </c>
      <c r="O812" s="13">
        <f ca="1"/>
        <v>0</v>
      </c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0">
        <v>804</v>
      </c>
      <c r="AA812" s="11">
        <f t="shared" ca="1" si="57"/>
        <v>0.29698332208052891</v>
      </c>
      <c r="AC812" s="10">
        <v>804</v>
      </c>
      <c r="AD812" s="11">
        <f t="shared" ca="1" si="61"/>
        <v>0.20665464507173981</v>
      </c>
    </row>
    <row r="813" spans="2:30" x14ac:dyDescent="0.3">
      <c r="B813" s="10">
        <v>805</v>
      </c>
      <c r="C813" s="11">
        <f t="shared" ca="1" si="60"/>
        <v>-5.1206405594362014E-2</v>
      </c>
      <c r="E813" s="18">
        <f t="shared" si="58"/>
        <v>-1.9600000000001705</v>
      </c>
      <c r="F813" s="13">
        <f ca="1"/>
        <v>0</v>
      </c>
      <c r="H813" s="10">
        <v>805</v>
      </c>
      <c r="I813" s="11">
        <v>5.8549330292989865E-2</v>
      </c>
      <c r="J813" s="27">
        <v>0.30409103645469349</v>
      </c>
      <c r="K813" s="27">
        <v>3.1000247995924865E-2</v>
      </c>
      <c r="L813" s="27">
        <v>1.3386971310844764E-3</v>
      </c>
      <c r="N813" s="18">
        <f t="shared" si="59"/>
        <v>-1.9600000000001705</v>
      </c>
      <c r="O813" s="13">
        <f ca="1"/>
        <v>0</v>
      </c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0">
        <v>805</v>
      </c>
      <c r="AA813" s="11">
        <f t="shared" ca="1" si="57"/>
        <v>-5.1206405594362014E-2</v>
      </c>
      <c r="AC813" s="10">
        <v>805</v>
      </c>
      <c r="AD813" s="11">
        <f t="shared" ca="1" si="61"/>
        <v>-6.1312745095044238E-2</v>
      </c>
    </row>
    <row r="814" spans="2:30" x14ac:dyDescent="0.3">
      <c r="B814" s="10">
        <v>806</v>
      </c>
      <c r="C814" s="11">
        <f t="shared" ca="1" si="60"/>
        <v>-0.49092422755838871</v>
      </c>
      <c r="E814" s="18">
        <f t="shared" si="58"/>
        <v>-1.9500000000001705</v>
      </c>
      <c r="F814" s="13">
        <f ca="1"/>
        <v>0</v>
      </c>
      <c r="H814" s="10">
        <v>806</v>
      </c>
      <c r="I814" s="11">
        <v>5.8549330292989865E-2</v>
      </c>
      <c r="J814" s="27">
        <v>0.30409103645469349</v>
      </c>
      <c r="K814" s="27">
        <v>3.1000247995924865E-2</v>
      </c>
      <c r="L814" s="27">
        <v>1.3386971310844764E-3</v>
      </c>
      <c r="N814" s="18">
        <f t="shared" si="59"/>
        <v>-1.9500000000001705</v>
      </c>
      <c r="O814" s="13">
        <f ca="1"/>
        <v>0</v>
      </c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0">
        <v>806</v>
      </c>
      <c r="AA814" s="11">
        <f t="shared" ca="1" si="57"/>
        <v>-0.49092422755838871</v>
      </c>
      <c r="AC814" s="10">
        <v>806</v>
      </c>
      <c r="AD814" s="11">
        <f t="shared" ca="1" si="61"/>
        <v>-0.13824610103671753</v>
      </c>
    </row>
    <row r="815" spans="2:30" x14ac:dyDescent="0.3">
      <c r="B815" s="10">
        <v>807</v>
      </c>
      <c r="C815" s="11">
        <f t="shared" ca="1" si="60"/>
        <v>3.3333999313227433E-2</v>
      </c>
      <c r="E815" s="18">
        <f t="shared" si="58"/>
        <v>-1.9400000000001705</v>
      </c>
      <c r="F815" s="13">
        <f ca="1"/>
        <v>0</v>
      </c>
      <c r="H815" s="10">
        <v>807</v>
      </c>
      <c r="I815" s="11">
        <v>5.8549330292989865E-2</v>
      </c>
      <c r="J815" s="27">
        <v>0.30409103645469349</v>
      </c>
      <c r="K815" s="27">
        <v>3.1000247995924865E-2</v>
      </c>
      <c r="L815" s="27">
        <v>1.3386971310844764E-3</v>
      </c>
      <c r="N815" s="18">
        <f t="shared" si="59"/>
        <v>-1.9400000000001705</v>
      </c>
      <c r="O815" s="13">
        <f ca="1"/>
        <v>0</v>
      </c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0">
        <v>807</v>
      </c>
      <c r="AA815" s="11">
        <f t="shared" ca="1" si="57"/>
        <v>3.3333999313227433E-2</v>
      </c>
      <c r="AC815" s="10">
        <v>807</v>
      </c>
      <c r="AD815" s="11">
        <f t="shared" ca="1" si="61"/>
        <v>0.30214378989187757</v>
      </c>
    </row>
    <row r="816" spans="2:30" x14ac:dyDescent="0.3">
      <c r="B816" s="10">
        <v>808</v>
      </c>
      <c r="C816" s="11">
        <f t="shared" ca="1" si="60"/>
        <v>-0.10213855528587718</v>
      </c>
      <c r="E816" s="18">
        <f t="shared" si="58"/>
        <v>-1.9300000000001705</v>
      </c>
      <c r="F816" s="13">
        <f ca="1"/>
        <v>0</v>
      </c>
      <c r="H816" s="10">
        <v>808</v>
      </c>
      <c r="I816" s="11">
        <v>5.8549330292989865E-2</v>
      </c>
      <c r="J816" s="27">
        <v>0.30409103645469349</v>
      </c>
      <c r="K816" s="27">
        <v>3.1000247995924865E-2</v>
      </c>
      <c r="L816" s="27">
        <v>1.3386971310844764E-3</v>
      </c>
      <c r="N816" s="18">
        <f t="shared" si="59"/>
        <v>-1.9300000000001705</v>
      </c>
      <c r="O816" s="13">
        <f ca="1"/>
        <v>0</v>
      </c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0">
        <v>808</v>
      </c>
      <c r="AA816" s="11">
        <f t="shared" ca="1" si="57"/>
        <v>-0.10213855528587718</v>
      </c>
      <c r="AC816" s="10">
        <v>808</v>
      </c>
      <c r="AD816" s="11">
        <f t="shared" ca="1" si="61"/>
        <v>0.3304073653727686</v>
      </c>
    </row>
    <row r="817" spans="2:30" x14ac:dyDescent="0.3">
      <c r="B817" s="10">
        <v>809</v>
      </c>
      <c r="C817" s="11">
        <f t="shared" ca="1" si="60"/>
        <v>0.10796340825618608</v>
      </c>
      <c r="E817" s="18">
        <f t="shared" si="58"/>
        <v>-1.9200000000001705</v>
      </c>
      <c r="F817" s="13">
        <f ca="1"/>
        <v>0</v>
      </c>
      <c r="H817" s="10">
        <v>809</v>
      </c>
      <c r="I817" s="11">
        <v>5.8549330292989865E-2</v>
      </c>
      <c r="J817" s="27">
        <v>0.30409103645469349</v>
      </c>
      <c r="K817" s="27">
        <v>3.1000247995924865E-2</v>
      </c>
      <c r="L817" s="27">
        <v>1.3386971310844764E-3</v>
      </c>
      <c r="N817" s="18">
        <f t="shared" si="59"/>
        <v>-1.9200000000001705</v>
      </c>
      <c r="O817" s="13">
        <f ca="1"/>
        <v>0</v>
      </c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0">
        <v>809</v>
      </c>
      <c r="AA817" s="11">
        <f t="shared" ca="1" si="57"/>
        <v>0.10796340825618608</v>
      </c>
      <c r="AC817" s="10">
        <v>809</v>
      </c>
      <c r="AD817" s="11">
        <f t="shared" ca="1" si="61"/>
        <v>-0.26222515125258183</v>
      </c>
    </row>
    <row r="818" spans="2:30" x14ac:dyDescent="0.3">
      <c r="B818" s="10">
        <v>810</v>
      </c>
      <c r="C818" s="11">
        <f t="shared" ca="1" si="60"/>
        <v>0.14227979024244794</v>
      </c>
      <c r="E818" s="18">
        <f t="shared" si="58"/>
        <v>-1.9100000000001705</v>
      </c>
      <c r="F818" s="13">
        <f ca="1"/>
        <v>0</v>
      </c>
      <c r="H818" s="10">
        <v>810</v>
      </c>
      <c r="I818" s="11">
        <v>5.8549330292989865E-2</v>
      </c>
      <c r="J818" s="27">
        <v>0.30409103645469349</v>
      </c>
      <c r="K818" s="27">
        <v>3.1000247995924865E-2</v>
      </c>
      <c r="L818" s="27">
        <v>1.3386971310844764E-3</v>
      </c>
      <c r="N818" s="18">
        <f t="shared" si="59"/>
        <v>-1.9100000000001705</v>
      </c>
      <c r="O818" s="13">
        <f ca="1"/>
        <v>0</v>
      </c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0">
        <v>810</v>
      </c>
      <c r="AA818" s="11">
        <f t="shared" ca="1" si="57"/>
        <v>0.14227979024244794</v>
      </c>
      <c r="AC818" s="10">
        <v>810</v>
      </c>
      <c r="AD818" s="11">
        <f t="shared" ca="1" si="61"/>
        <v>-3.5028264668855877E-2</v>
      </c>
    </row>
    <row r="819" spans="2:30" x14ac:dyDescent="0.3">
      <c r="B819" s="10">
        <v>811</v>
      </c>
      <c r="C819" s="11">
        <f t="shared" ca="1" si="60"/>
        <v>-2.2561019666941448E-2</v>
      </c>
      <c r="E819" s="18">
        <f t="shared" si="58"/>
        <v>-1.9000000000001704</v>
      </c>
      <c r="F819" s="13">
        <f ca="1"/>
        <v>0</v>
      </c>
      <c r="H819" s="10">
        <v>811</v>
      </c>
      <c r="I819" s="11">
        <v>5.8549330292989865E-2</v>
      </c>
      <c r="J819" s="27">
        <v>0.30409103645469349</v>
      </c>
      <c r="K819" s="27">
        <v>3.1000247995924865E-2</v>
      </c>
      <c r="L819" s="27">
        <v>1.3386971310844764E-3</v>
      </c>
      <c r="N819" s="18">
        <f t="shared" si="59"/>
        <v>-1.9000000000001704</v>
      </c>
      <c r="O819" s="13">
        <f ca="1"/>
        <v>0</v>
      </c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0">
        <v>811</v>
      </c>
      <c r="AA819" s="11">
        <f t="shared" ca="1" si="57"/>
        <v>-2.2561019666941448E-2</v>
      </c>
      <c r="AC819" s="10">
        <v>811</v>
      </c>
      <c r="AD819" s="11">
        <f t="shared" ca="1" si="61"/>
        <v>0.25084189352668923</v>
      </c>
    </row>
    <row r="820" spans="2:30" x14ac:dyDescent="0.3">
      <c r="B820" s="10">
        <v>812</v>
      </c>
      <c r="C820" s="11">
        <f t="shared" ca="1" si="60"/>
        <v>4.1171758659950888E-2</v>
      </c>
      <c r="E820" s="18">
        <f t="shared" si="58"/>
        <v>-1.8900000000001704</v>
      </c>
      <c r="F820" s="13">
        <f ca="1"/>
        <v>0</v>
      </c>
      <c r="H820" s="10">
        <v>812</v>
      </c>
      <c r="I820" s="11">
        <v>5.8549330292989865E-2</v>
      </c>
      <c r="J820" s="27">
        <v>0.30409103645469349</v>
      </c>
      <c r="K820" s="27">
        <v>3.1000247995924865E-2</v>
      </c>
      <c r="L820" s="27">
        <v>1.3386971310844764E-3</v>
      </c>
      <c r="N820" s="18">
        <f t="shared" si="59"/>
        <v>-1.8900000000001704</v>
      </c>
      <c r="O820" s="13">
        <f ca="1"/>
        <v>0</v>
      </c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0">
        <v>812</v>
      </c>
      <c r="AA820" s="11">
        <f t="shared" ca="1" si="57"/>
        <v>4.1171758659950888E-2</v>
      </c>
      <c r="AC820" s="10">
        <v>812</v>
      </c>
      <c r="AD820" s="11">
        <f t="shared" ca="1" si="61"/>
        <v>0.21073146142626639</v>
      </c>
    </row>
    <row r="821" spans="2:30" x14ac:dyDescent="0.3">
      <c r="B821" s="10">
        <v>813</v>
      </c>
      <c r="C821" s="11">
        <f t="shared" ca="1" si="60"/>
        <v>-8.2591134485966625E-2</v>
      </c>
      <c r="E821" s="18">
        <f t="shared" si="58"/>
        <v>-1.8800000000001704</v>
      </c>
      <c r="F821" s="13">
        <f ca="1"/>
        <v>0</v>
      </c>
      <c r="H821" s="10">
        <v>813</v>
      </c>
      <c r="I821" s="11">
        <v>5.8549330292989865E-2</v>
      </c>
      <c r="J821" s="27">
        <v>0.30409103645469349</v>
      </c>
      <c r="K821" s="27">
        <v>3.1000247995924865E-2</v>
      </c>
      <c r="L821" s="27">
        <v>1.3386971310844764E-3</v>
      </c>
      <c r="N821" s="18">
        <f t="shared" si="59"/>
        <v>-1.8800000000001704</v>
      </c>
      <c r="O821" s="13">
        <f ca="1"/>
        <v>0</v>
      </c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0">
        <v>813</v>
      </c>
      <c r="AA821" s="11">
        <f t="shared" ca="1" si="57"/>
        <v>-8.2591134485966625E-2</v>
      </c>
      <c r="AC821" s="10">
        <v>813</v>
      </c>
      <c r="AD821" s="11">
        <f t="shared" ca="1" si="61"/>
        <v>0.41101722224372494</v>
      </c>
    </row>
    <row r="822" spans="2:30" x14ac:dyDescent="0.3">
      <c r="B822" s="10">
        <v>814</v>
      </c>
      <c r="C822" s="11">
        <f t="shared" ca="1" si="60"/>
        <v>9.9264979832878603E-2</v>
      </c>
      <c r="E822" s="18">
        <f t="shared" si="58"/>
        <v>-1.8700000000001704</v>
      </c>
      <c r="F822" s="13">
        <f ca="1"/>
        <v>0</v>
      </c>
      <c r="H822" s="10">
        <v>814</v>
      </c>
      <c r="I822" s="11">
        <v>5.8549330292989865E-2</v>
      </c>
      <c r="J822" s="27">
        <v>0.30409103645469349</v>
      </c>
      <c r="K822" s="27">
        <v>3.1000247995924865E-2</v>
      </c>
      <c r="L822" s="27">
        <v>1.3386971310844764E-3</v>
      </c>
      <c r="N822" s="18">
        <f t="shared" si="59"/>
        <v>-1.8700000000001704</v>
      </c>
      <c r="O822" s="13">
        <f ca="1"/>
        <v>0</v>
      </c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0">
        <v>814</v>
      </c>
      <c r="AA822" s="11">
        <f t="shared" ca="1" si="57"/>
        <v>9.9264979832878603E-2</v>
      </c>
      <c r="AC822" s="10">
        <v>814</v>
      </c>
      <c r="AD822" s="11">
        <f t="shared" ca="1" si="61"/>
        <v>4.1668615186883778E-2</v>
      </c>
    </row>
    <row r="823" spans="2:30" x14ac:dyDescent="0.3">
      <c r="B823" s="10">
        <v>815</v>
      </c>
      <c r="C823" s="11">
        <f t="shared" ca="1" si="60"/>
        <v>2.7004621659266898E-3</v>
      </c>
      <c r="E823" s="18">
        <f t="shared" si="58"/>
        <v>-1.8600000000001704</v>
      </c>
      <c r="F823" s="13">
        <f ca="1"/>
        <v>0</v>
      </c>
      <c r="H823" s="10">
        <v>815</v>
      </c>
      <c r="I823" s="11">
        <v>5.8549330292989865E-2</v>
      </c>
      <c r="J823" s="27">
        <v>0.30409103645469349</v>
      </c>
      <c r="K823" s="27">
        <v>3.1000247995924865E-2</v>
      </c>
      <c r="L823" s="27">
        <v>1.3386971310844764E-3</v>
      </c>
      <c r="N823" s="18">
        <f t="shared" si="59"/>
        <v>-1.8600000000001704</v>
      </c>
      <c r="O823" s="13">
        <f ca="1"/>
        <v>0</v>
      </c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0">
        <v>815</v>
      </c>
      <c r="AA823" s="11">
        <f t="shared" ca="1" si="57"/>
        <v>2.7004621659266898E-3</v>
      </c>
      <c r="AC823" s="10">
        <v>815</v>
      </c>
      <c r="AD823" s="11">
        <f t="shared" ca="1" si="61"/>
        <v>0.12201438808643233</v>
      </c>
    </row>
    <row r="824" spans="2:30" x14ac:dyDescent="0.3">
      <c r="B824" s="10">
        <v>816</v>
      </c>
      <c r="C824" s="11">
        <f t="shared" ca="1" si="60"/>
        <v>0.17257146621840075</v>
      </c>
      <c r="E824" s="18">
        <f t="shared" si="58"/>
        <v>-1.8500000000001704</v>
      </c>
      <c r="F824" s="13">
        <f ca="1"/>
        <v>0</v>
      </c>
      <c r="H824" s="10">
        <v>816</v>
      </c>
      <c r="I824" s="11">
        <v>5.8549330292989865E-2</v>
      </c>
      <c r="J824" s="27">
        <v>0.30409103645469349</v>
      </c>
      <c r="K824" s="27">
        <v>3.1000247995924865E-2</v>
      </c>
      <c r="L824" s="27">
        <v>1.3386971310844764E-3</v>
      </c>
      <c r="N824" s="18">
        <f t="shared" si="59"/>
        <v>-1.8500000000001704</v>
      </c>
      <c r="O824" s="13">
        <f ca="1"/>
        <v>0</v>
      </c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0">
        <v>816</v>
      </c>
      <c r="AA824" s="11">
        <f t="shared" ca="1" si="57"/>
        <v>0.17257146621840075</v>
      </c>
      <c r="AC824" s="10">
        <v>816</v>
      </c>
      <c r="AD824" s="11">
        <f t="shared" ca="1" si="61"/>
        <v>0.24566490100522984</v>
      </c>
    </row>
    <row r="825" spans="2:30" x14ac:dyDescent="0.3">
      <c r="B825" s="10">
        <v>817</v>
      </c>
      <c r="C825" s="11">
        <f t="shared" ca="1" si="60"/>
        <v>0.13977670209165266</v>
      </c>
      <c r="E825" s="18">
        <f t="shared" si="58"/>
        <v>-1.8400000000001704</v>
      </c>
      <c r="F825" s="13">
        <f ca="1"/>
        <v>0</v>
      </c>
      <c r="H825" s="10">
        <v>817</v>
      </c>
      <c r="I825" s="11">
        <v>5.8549330292989865E-2</v>
      </c>
      <c r="J825" s="27">
        <v>0.30409103645469349</v>
      </c>
      <c r="K825" s="27">
        <v>3.1000247995924865E-2</v>
      </c>
      <c r="L825" s="27">
        <v>1.3386971310844764E-3</v>
      </c>
      <c r="N825" s="18">
        <f t="shared" si="59"/>
        <v>-1.8400000000001704</v>
      </c>
      <c r="O825" s="13">
        <f ca="1"/>
        <v>0</v>
      </c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0">
        <v>817</v>
      </c>
      <c r="AA825" s="11">
        <f t="shared" ca="1" si="57"/>
        <v>0.13977670209165266</v>
      </c>
      <c r="AC825" s="10">
        <v>817</v>
      </c>
      <c r="AD825" s="11">
        <f t="shared" ca="1" si="61"/>
        <v>-6.5657016859968886E-2</v>
      </c>
    </row>
    <row r="826" spans="2:30" x14ac:dyDescent="0.3">
      <c r="B826" s="10">
        <v>818</v>
      </c>
      <c r="C826" s="11">
        <f t="shared" ca="1" si="60"/>
        <v>7.323730247457115E-2</v>
      </c>
      <c r="E826" s="18">
        <f t="shared" si="58"/>
        <v>-1.8300000000001704</v>
      </c>
      <c r="F826" s="13">
        <f ca="1"/>
        <v>0</v>
      </c>
      <c r="H826" s="10">
        <v>818</v>
      </c>
      <c r="I826" s="11">
        <v>5.8549330292989865E-2</v>
      </c>
      <c r="J826" s="27">
        <v>0.30409103645469349</v>
      </c>
      <c r="K826" s="27">
        <v>3.1000247995924865E-2</v>
      </c>
      <c r="L826" s="27">
        <v>1.3386971310844764E-3</v>
      </c>
      <c r="N826" s="18">
        <f t="shared" si="59"/>
        <v>-1.8300000000001704</v>
      </c>
      <c r="O826" s="13">
        <f ca="1"/>
        <v>0</v>
      </c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0">
        <v>818</v>
      </c>
      <c r="AA826" s="11">
        <f t="shared" ca="1" si="57"/>
        <v>7.323730247457115E-2</v>
      </c>
      <c r="AC826" s="10">
        <v>818</v>
      </c>
      <c r="AD826" s="11">
        <f t="shared" ca="1" si="61"/>
        <v>-0.32543992779928821</v>
      </c>
    </row>
    <row r="827" spans="2:30" x14ac:dyDescent="0.3">
      <c r="B827" s="10">
        <v>819</v>
      </c>
      <c r="C827" s="11">
        <f t="shared" ca="1" si="60"/>
        <v>-9.3432680664781165E-2</v>
      </c>
      <c r="E827" s="18">
        <f t="shared" si="58"/>
        <v>-1.8200000000001704</v>
      </c>
      <c r="F827" s="13">
        <f ca="1"/>
        <v>0</v>
      </c>
      <c r="H827" s="10">
        <v>819</v>
      </c>
      <c r="I827" s="11">
        <v>5.8549330292989865E-2</v>
      </c>
      <c r="J827" s="27">
        <v>0.30409103645469349</v>
      </c>
      <c r="K827" s="27">
        <v>3.1000247995924865E-2</v>
      </c>
      <c r="L827" s="27">
        <v>1.3386971310844764E-3</v>
      </c>
      <c r="N827" s="18">
        <f t="shared" si="59"/>
        <v>-1.8200000000001704</v>
      </c>
      <c r="O827" s="13">
        <f ca="1"/>
        <v>0</v>
      </c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0">
        <v>819</v>
      </c>
      <c r="AA827" s="11">
        <f t="shared" ca="1" si="57"/>
        <v>-9.3432680664781165E-2</v>
      </c>
      <c r="AC827" s="10">
        <v>819</v>
      </c>
      <c r="AD827" s="11">
        <f t="shared" ca="1" si="61"/>
        <v>0.28206689640971072</v>
      </c>
    </row>
    <row r="828" spans="2:30" x14ac:dyDescent="0.3">
      <c r="B828" s="10">
        <v>820</v>
      </c>
      <c r="C828" s="11">
        <f t="shared" ca="1" si="60"/>
        <v>1.7325245112762039E-2</v>
      </c>
      <c r="E828" s="18">
        <f t="shared" si="58"/>
        <v>-1.8100000000001704</v>
      </c>
      <c r="F828" s="13">
        <f ca="1"/>
        <v>0</v>
      </c>
      <c r="H828" s="10">
        <v>820</v>
      </c>
      <c r="I828" s="11">
        <v>5.8549330292989865E-2</v>
      </c>
      <c r="J828" s="27">
        <v>0.30409103645469349</v>
      </c>
      <c r="K828" s="27">
        <v>3.1000247995924865E-2</v>
      </c>
      <c r="L828" s="27">
        <v>1.3386971310844764E-3</v>
      </c>
      <c r="N828" s="18">
        <f t="shared" si="59"/>
        <v>-1.8100000000001704</v>
      </c>
      <c r="O828" s="13">
        <f ca="1"/>
        <v>0</v>
      </c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0">
        <v>820</v>
      </c>
      <c r="AA828" s="11">
        <f t="shared" ca="1" si="57"/>
        <v>1.7325245112762039E-2</v>
      </c>
      <c r="AC828" s="10">
        <v>820</v>
      </c>
      <c r="AD828" s="11">
        <f t="shared" ca="1" si="61"/>
        <v>0.22996832761431996</v>
      </c>
    </row>
    <row r="829" spans="2:30" x14ac:dyDescent="0.3">
      <c r="B829" s="10">
        <v>821</v>
      </c>
      <c r="C829" s="11">
        <f t="shared" ca="1" si="60"/>
        <v>-0.16427799000609267</v>
      </c>
      <c r="E829" s="18">
        <f t="shared" si="58"/>
        <v>-1.8000000000001704</v>
      </c>
      <c r="F829" s="13">
        <f ca="1"/>
        <v>0</v>
      </c>
      <c r="H829" s="10">
        <v>821</v>
      </c>
      <c r="I829" s="11">
        <v>5.8549330292989865E-2</v>
      </c>
      <c r="J829" s="27">
        <v>0.30409103645469349</v>
      </c>
      <c r="K829" s="27">
        <v>3.1000247995924865E-2</v>
      </c>
      <c r="L829" s="27">
        <v>1.3386971310844764E-3</v>
      </c>
      <c r="N829" s="18">
        <f t="shared" si="59"/>
        <v>-1.8000000000001704</v>
      </c>
      <c r="O829" s="13">
        <f ca="1"/>
        <v>0</v>
      </c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0">
        <v>821</v>
      </c>
      <c r="AA829" s="11">
        <f t="shared" ca="1" si="57"/>
        <v>-0.16427799000609267</v>
      </c>
      <c r="AC829" s="10">
        <v>821</v>
      </c>
      <c r="AD829" s="11">
        <f t="shared" ca="1" si="61"/>
        <v>4.7609153229635076E-4</v>
      </c>
    </row>
    <row r="830" spans="2:30" x14ac:dyDescent="0.3">
      <c r="B830" s="10">
        <v>822</v>
      </c>
      <c r="C830" s="11">
        <f t="shared" ca="1" si="60"/>
        <v>-1.0721345884026144E-2</v>
      </c>
      <c r="E830" s="18">
        <f t="shared" si="58"/>
        <v>-1.7900000000001703</v>
      </c>
      <c r="F830" s="13">
        <f ca="1"/>
        <v>0</v>
      </c>
      <c r="H830" s="10">
        <v>822</v>
      </c>
      <c r="I830" s="11">
        <v>5.8549330292989865E-2</v>
      </c>
      <c r="J830" s="27">
        <v>0.30409103645469349</v>
      </c>
      <c r="K830" s="27">
        <v>3.1000247995924865E-2</v>
      </c>
      <c r="L830" s="27">
        <v>1.3386971310844764E-3</v>
      </c>
      <c r="N830" s="18">
        <f t="shared" si="59"/>
        <v>-1.7900000000001703</v>
      </c>
      <c r="O830" s="13">
        <f ca="1"/>
        <v>0</v>
      </c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0">
        <v>822</v>
      </c>
      <c r="AA830" s="11">
        <f t="shared" ca="1" si="57"/>
        <v>-1.0721345884026144E-2</v>
      </c>
      <c r="AC830" s="10">
        <v>822</v>
      </c>
      <c r="AD830" s="11">
        <f t="shared" ca="1" si="61"/>
        <v>5.7452589514252243E-2</v>
      </c>
    </row>
    <row r="831" spans="2:30" x14ac:dyDescent="0.3">
      <c r="B831" s="10">
        <v>823</v>
      </c>
      <c r="C831" s="11">
        <f t="shared" ca="1" si="60"/>
        <v>-1.0040326993857606E-2</v>
      </c>
      <c r="E831" s="18">
        <f t="shared" si="58"/>
        <v>-1.7800000000001703</v>
      </c>
      <c r="F831" s="13">
        <f ca="1"/>
        <v>0</v>
      </c>
      <c r="H831" s="10">
        <v>823</v>
      </c>
      <c r="I831" s="11">
        <v>5.8549330292989865E-2</v>
      </c>
      <c r="J831" s="27">
        <v>0.30409103645469349</v>
      </c>
      <c r="K831" s="27">
        <v>3.1000247995924865E-2</v>
      </c>
      <c r="L831" s="27">
        <v>1.3386971310844764E-3</v>
      </c>
      <c r="N831" s="18">
        <f t="shared" si="59"/>
        <v>-1.7800000000001703</v>
      </c>
      <c r="O831" s="13">
        <f ca="1"/>
        <v>0</v>
      </c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0">
        <v>823</v>
      </c>
      <c r="AA831" s="11">
        <f t="shared" ca="1" si="57"/>
        <v>-1.0040326993857606E-2</v>
      </c>
      <c r="AC831" s="10">
        <v>823</v>
      </c>
      <c r="AD831" s="11">
        <f t="shared" ca="1" si="61"/>
        <v>-0.12677947370355203</v>
      </c>
    </row>
    <row r="832" spans="2:30" x14ac:dyDescent="0.3">
      <c r="B832" s="10">
        <v>824</v>
      </c>
      <c r="C832" s="11">
        <f t="shared" ca="1" si="60"/>
        <v>-3.758674945029461E-2</v>
      </c>
      <c r="E832" s="18">
        <f t="shared" si="58"/>
        <v>-1.7700000000001703</v>
      </c>
      <c r="F832" s="13">
        <f ca="1"/>
        <v>0</v>
      </c>
      <c r="H832" s="10">
        <v>824</v>
      </c>
      <c r="I832" s="11">
        <v>5.8549330292989865E-2</v>
      </c>
      <c r="J832" s="27">
        <v>0.30409103645469349</v>
      </c>
      <c r="K832" s="27">
        <v>3.1000247995924865E-2</v>
      </c>
      <c r="L832" s="27">
        <v>1.3386971310844764E-3</v>
      </c>
      <c r="N832" s="18">
        <f t="shared" si="59"/>
        <v>-1.7700000000001703</v>
      </c>
      <c r="O832" s="13">
        <f ca="1"/>
        <v>0</v>
      </c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0">
        <v>824</v>
      </c>
      <c r="AA832" s="11">
        <f t="shared" ca="1" si="57"/>
        <v>-3.758674945029461E-2</v>
      </c>
      <c r="AC832" s="10">
        <v>824</v>
      </c>
      <c r="AD832" s="11">
        <f t="shared" ca="1" si="61"/>
        <v>0.28799542989824961</v>
      </c>
    </row>
    <row r="833" spans="2:30" x14ac:dyDescent="0.3">
      <c r="B833" s="10">
        <v>825</v>
      </c>
      <c r="C833" s="11">
        <f t="shared" ca="1" si="60"/>
        <v>3.1709641530896567E-2</v>
      </c>
      <c r="E833" s="18">
        <f t="shared" si="58"/>
        <v>-1.7600000000001703</v>
      </c>
      <c r="F833" s="13">
        <f ca="1"/>
        <v>0</v>
      </c>
      <c r="H833" s="10">
        <v>825</v>
      </c>
      <c r="I833" s="11">
        <v>5.8549330292989865E-2</v>
      </c>
      <c r="J833" s="27">
        <v>0.30409103645469349</v>
      </c>
      <c r="K833" s="27">
        <v>3.1000247995924865E-2</v>
      </c>
      <c r="L833" s="27">
        <v>1.3386971310844764E-3</v>
      </c>
      <c r="N833" s="18">
        <f t="shared" si="59"/>
        <v>-1.7600000000001703</v>
      </c>
      <c r="O833" s="13">
        <f ca="1"/>
        <v>0</v>
      </c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0">
        <v>825</v>
      </c>
      <c r="AA833" s="11">
        <f t="shared" ca="1" si="57"/>
        <v>3.1709641530896567E-2</v>
      </c>
      <c r="AC833" s="10">
        <v>825</v>
      </c>
      <c r="AD833" s="11">
        <f t="shared" ca="1" si="61"/>
        <v>8.6960566929749544E-2</v>
      </c>
    </row>
    <row r="834" spans="2:30" x14ac:dyDescent="0.3">
      <c r="B834" s="10">
        <v>826</v>
      </c>
      <c r="C834" s="11">
        <f t="shared" ca="1" si="60"/>
        <v>-0.12818445798251771</v>
      </c>
      <c r="E834" s="18">
        <f t="shared" si="58"/>
        <v>-1.7500000000001703</v>
      </c>
      <c r="F834" s="13">
        <f ca="1"/>
        <v>0</v>
      </c>
      <c r="H834" s="10">
        <v>826</v>
      </c>
      <c r="I834" s="11">
        <v>5.8549330292989865E-2</v>
      </c>
      <c r="J834" s="27">
        <v>0.30409103645469349</v>
      </c>
      <c r="K834" s="27">
        <v>3.1000247995924865E-2</v>
      </c>
      <c r="L834" s="27">
        <v>1.3386971310844764E-3</v>
      </c>
      <c r="N834" s="18">
        <f t="shared" si="59"/>
        <v>-1.7500000000001703</v>
      </c>
      <c r="O834" s="13">
        <f ca="1"/>
        <v>0</v>
      </c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0">
        <v>826</v>
      </c>
      <c r="AA834" s="11">
        <f t="shared" ca="1" si="57"/>
        <v>-0.12818445798251771</v>
      </c>
      <c r="AC834" s="10">
        <v>826</v>
      </c>
      <c r="AD834" s="11">
        <f t="shared" ca="1" si="61"/>
        <v>-4.7127147714006196E-2</v>
      </c>
    </row>
    <row r="835" spans="2:30" x14ac:dyDescent="0.3">
      <c r="B835" s="10">
        <v>827</v>
      </c>
      <c r="C835" s="11">
        <f t="shared" ca="1" si="60"/>
        <v>-8.369180736750307E-3</v>
      </c>
      <c r="E835" s="18">
        <f t="shared" si="58"/>
        <v>-1.7400000000001703</v>
      </c>
      <c r="F835" s="13">
        <f ca="1"/>
        <v>0</v>
      </c>
      <c r="H835" s="10">
        <v>827</v>
      </c>
      <c r="I835" s="11">
        <v>5.8549330292989865E-2</v>
      </c>
      <c r="J835" s="27">
        <v>0.30409103645469349</v>
      </c>
      <c r="K835" s="27">
        <v>3.1000247995924865E-2</v>
      </c>
      <c r="L835" s="27">
        <v>1.3386971310844764E-3</v>
      </c>
      <c r="N835" s="18">
        <f t="shared" si="59"/>
        <v>-1.7400000000001703</v>
      </c>
      <c r="O835" s="13">
        <f ca="1"/>
        <v>0</v>
      </c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0">
        <v>827</v>
      </c>
      <c r="AA835" s="11">
        <f t="shared" ca="1" si="57"/>
        <v>-8.369180736750307E-3</v>
      </c>
      <c r="AC835" s="10">
        <v>827</v>
      </c>
      <c r="AD835" s="11">
        <f t="shared" ca="1" si="61"/>
        <v>0.18940467794495125</v>
      </c>
    </row>
    <row r="836" spans="2:30" x14ac:dyDescent="0.3">
      <c r="B836" s="10">
        <v>828</v>
      </c>
      <c r="C836" s="11">
        <f t="shared" ca="1" si="60"/>
        <v>4.3735779387488655E-2</v>
      </c>
      <c r="E836" s="18">
        <f t="shared" si="58"/>
        <v>-1.7300000000001703</v>
      </c>
      <c r="F836" s="13">
        <f ca="1"/>
        <v>0</v>
      </c>
      <c r="H836" s="10">
        <v>828</v>
      </c>
      <c r="I836" s="11">
        <v>5.8549330292989865E-2</v>
      </c>
      <c r="J836" s="27">
        <v>0.30409103645469349</v>
      </c>
      <c r="K836" s="27">
        <v>3.1000247995924865E-2</v>
      </c>
      <c r="L836" s="27">
        <v>1.3386971310844764E-3</v>
      </c>
      <c r="N836" s="18">
        <f t="shared" si="59"/>
        <v>-1.7300000000001703</v>
      </c>
      <c r="O836" s="13">
        <f ca="1"/>
        <v>0</v>
      </c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0">
        <v>828</v>
      </c>
      <c r="AA836" s="11">
        <f t="shared" ca="1" si="57"/>
        <v>4.3735779387488655E-2</v>
      </c>
      <c r="AC836" s="10">
        <v>828</v>
      </c>
      <c r="AD836" s="11">
        <f t="shared" ca="1" si="61"/>
        <v>4.7311918000984006E-2</v>
      </c>
    </row>
    <row r="837" spans="2:30" x14ac:dyDescent="0.3">
      <c r="B837" s="10">
        <v>829</v>
      </c>
      <c r="C837" s="11">
        <f t="shared" ca="1" si="60"/>
        <v>0.26262985099156949</v>
      </c>
      <c r="E837" s="18">
        <f t="shared" si="58"/>
        <v>-1.7200000000001703</v>
      </c>
      <c r="F837" s="13">
        <f ca="1"/>
        <v>0</v>
      </c>
      <c r="H837" s="10">
        <v>829</v>
      </c>
      <c r="I837" s="11">
        <v>5.8549330292989865E-2</v>
      </c>
      <c r="J837" s="27">
        <v>0.30409103645469349</v>
      </c>
      <c r="K837" s="27">
        <v>3.1000247995924865E-2</v>
      </c>
      <c r="L837" s="27">
        <v>1.3386971310844764E-3</v>
      </c>
      <c r="N837" s="18">
        <f t="shared" si="59"/>
        <v>-1.7200000000001703</v>
      </c>
      <c r="O837" s="13">
        <f ca="1"/>
        <v>0</v>
      </c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0">
        <v>829</v>
      </c>
      <c r="AA837" s="11">
        <f t="shared" ca="1" si="57"/>
        <v>0.26262985099156949</v>
      </c>
      <c r="AC837" s="10">
        <v>829</v>
      </c>
      <c r="AD837" s="11">
        <f t="shared" ca="1" si="61"/>
        <v>-4.0861768196073858E-3</v>
      </c>
    </row>
    <row r="838" spans="2:30" x14ac:dyDescent="0.3">
      <c r="B838" s="10">
        <v>830</v>
      </c>
      <c r="C838" s="11">
        <f t="shared" ca="1" si="60"/>
        <v>6.4034925623136212E-3</v>
      </c>
      <c r="E838" s="18">
        <f t="shared" si="58"/>
        <v>-1.7100000000001703</v>
      </c>
      <c r="F838" s="13">
        <f ca="1"/>
        <v>0</v>
      </c>
      <c r="H838" s="10">
        <v>830</v>
      </c>
      <c r="I838" s="11">
        <v>5.8549330292989865E-2</v>
      </c>
      <c r="J838" s="27">
        <v>0.30409103645469349</v>
      </c>
      <c r="K838" s="27">
        <v>3.1000247995924865E-2</v>
      </c>
      <c r="L838" s="27">
        <v>1.3386971310844764E-3</v>
      </c>
      <c r="N838" s="18">
        <f t="shared" si="59"/>
        <v>-1.7100000000001703</v>
      </c>
      <c r="O838" s="13">
        <f ca="1"/>
        <v>0</v>
      </c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0">
        <v>830</v>
      </c>
      <c r="AA838" s="11">
        <f t="shared" ca="1" si="57"/>
        <v>6.4034925623136212E-3</v>
      </c>
      <c r="AC838" s="10">
        <v>830</v>
      </c>
      <c r="AD838" s="11">
        <f t="shared" ca="1" si="61"/>
        <v>0.27457645675560849</v>
      </c>
    </row>
    <row r="839" spans="2:30" x14ac:dyDescent="0.3">
      <c r="B839" s="10">
        <v>831</v>
      </c>
      <c r="C839" s="11">
        <f t="shared" ca="1" si="60"/>
        <v>6.5515884406209202E-2</v>
      </c>
      <c r="E839" s="18">
        <f t="shared" si="58"/>
        <v>-1.7000000000001703</v>
      </c>
      <c r="F839" s="13">
        <f ca="1"/>
        <v>0</v>
      </c>
      <c r="H839" s="10">
        <v>831</v>
      </c>
      <c r="I839" s="11">
        <v>5.8549330292989865E-2</v>
      </c>
      <c r="J839" s="27">
        <v>0.30409103645469349</v>
      </c>
      <c r="K839" s="27">
        <v>3.1000247995924865E-2</v>
      </c>
      <c r="L839" s="27">
        <v>1.3386971310844764E-3</v>
      </c>
      <c r="N839" s="18">
        <f t="shared" si="59"/>
        <v>-1.7000000000001703</v>
      </c>
      <c r="O839" s="13">
        <f ca="1"/>
        <v>0</v>
      </c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0">
        <v>831</v>
      </c>
      <c r="AA839" s="11">
        <f t="shared" ca="1" si="57"/>
        <v>6.5515884406209202E-2</v>
      </c>
      <c r="AC839" s="10">
        <v>831</v>
      </c>
      <c r="AD839" s="11">
        <f t="shared" ca="1" si="61"/>
        <v>-0.12370757902812768</v>
      </c>
    </row>
    <row r="840" spans="2:30" x14ac:dyDescent="0.3">
      <c r="B840" s="10">
        <v>832</v>
      </c>
      <c r="C840" s="11">
        <f t="shared" ca="1" si="60"/>
        <v>1.3134157282394778E-2</v>
      </c>
      <c r="E840" s="18">
        <f t="shared" si="58"/>
        <v>-1.6900000000001703</v>
      </c>
      <c r="F840" s="13">
        <f ca="1"/>
        <v>0</v>
      </c>
      <c r="H840" s="10">
        <v>832</v>
      </c>
      <c r="I840" s="11">
        <v>5.8549330292989865E-2</v>
      </c>
      <c r="J840" s="27">
        <v>0.30409103645469349</v>
      </c>
      <c r="K840" s="27">
        <v>3.1000247995924865E-2</v>
      </c>
      <c r="L840" s="27">
        <v>1.3386971310844764E-3</v>
      </c>
      <c r="N840" s="18">
        <f t="shared" si="59"/>
        <v>-1.6900000000001703</v>
      </c>
      <c r="O840" s="13">
        <f ca="1"/>
        <v>0</v>
      </c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0">
        <v>832</v>
      </c>
      <c r="AA840" s="11">
        <f t="shared" ca="1" si="57"/>
        <v>1.3134157282394778E-2</v>
      </c>
      <c r="AC840" s="10">
        <v>832</v>
      </c>
      <c r="AD840" s="11">
        <f t="shared" ca="1" si="61"/>
        <v>6.1305920919368054E-2</v>
      </c>
    </row>
    <row r="841" spans="2:30" x14ac:dyDescent="0.3">
      <c r="B841" s="10">
        <v>833</v>
      </c>
      <c r="C841" s="11">
        <f t="shared" ca="1" si="60"/>
        <v>-1.1058584678558525E-2</v>
      </c>
      <c r="E841" s="18">
        <f t="shared" si="58"/>
        <v>-1.6800000000001702</v>
      </c>
      <c r="F841" s="13">
        <f ca="1"/>
        <v>0</v>
      </c>
      <c r="H841" s="10">
        <v>833</v>
      </c>
      <c r="I841" s="11">
        <v>5.8549330292989865E-2</v>
      </c>
      <c r="J841" s="27">
        <v>0.30409103645469349</v>
      </c>
      <c r="K841" s="27">
        <v>3.1000247995924865E-2</v>
      </c>
      <c r="L841" s="27">
        <v>1.3386971310844764E-3</v>
      </c>
      <c r="N841" s="18">
        <f t="shared" si="59"/>
        <v>-1.6800000000001702</v>
      </c>
      <c r="O841" s="13">
        <f ca="1"/>
        <v>0</v>
      </c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0">
        <v>833</v>
      </c>
      <c r="AA841" s="11">
        <f t="shared" ref="AA841:AA904" ca="1" si="62">C841</f>
        <v>-1.1058584678558525E-2</v>
      </c>
      <c r="AC841" s="10">
        <v>833</v>
      </c>
      <c r="AD841" s="11">
        <f t="shared" ca="1" si="61"/>
        <v>0.33655306872367097</v>
      </c>
    </row>
    <row r="842" spans="2:30" x14ac:dyDescent="0.3">
      <c r="B842" s="10">
        <v>834</v>
      </c>
      <c r="C842" s="11">
        <f t="shared" ca="1" si="60"/>
        <v>-0.1613315868287277</v>
      </c>
      <c r="E842" s="18">
        <f t="shared" si="58"/>
        <v>-1.6700000000001702</v>
      </c>
      <c r="F842" s="13">
        <f ca="1"/>
        <v>0</v>
      </c>
      <c r="H842" s="10">
        <v>834</v>
      </c>
      <c r="I842" s="11">
        <v>5.8549330292989865E-2</v>
      </c>
      <c r="J842" s="27">
        <v>0.30409103645469349</v>
      </c>
      <c r="K842" s="27">
        <v>3.1000247995924865E-2</v>
      </c>
      <c r="L842" s="27">
        <v>1.3386971310844764E-3</v>
      </c>
      <c r="N842" s="18">
        <f t="shared" si="59"/>
        <v>-1.6700000000001702</v>
      </c>
      <c r="O842" s="13">
        <f ca="1"/>
        <v>0</v>
      </c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0">
        <v>834</v>
      </c>
      <c r="AA842" s="11">
        <f t="shared" ca="1" si="62"/>
        <v>-0.1613315868287277</v>
      </c>
      <c r="AC842" s="10">
        <v>834</v>
      </c>
      <c r="AD842" s="11">
        <f t="shared" ca="1" si="61"/>
        <v>6.3629834504512456E-2</v>
      </c>
    </row>
    <row r="843" spans="2:30" x14ac:dyDescent="0.3">
      <c r="B843" s="10">
        <v>835</v>
      </c>
      <c r="C843" s="11">
        <f t="shared" ca="1" si="60"/>
        <v>0.12034332117529783</v>
      </c>
      <c r="E843" s="18">
        <f t="shared" ref="E843:E906" si="63">E842+0.01</f>
        <v>-1.6600000000001702</v>
      </c>
      <c r="F843" s="13">
        <f ca="1"/>
        <v>0</v>
      </c>
      <c r="H843" s="10">
        <v>835</v>
      </c>
      <c r="I843" s="11">
        <v>5.8549330292989865E-2</v>
      </c>
      <c r="J843" s="27">
        <v>0.30409103645469349</v>
      </c>
      <c r="K843" s="27">
        <v>3.1000247995924865E-2</v>
      </c>
      <c r="L843" s="27">
        <v>1.3386971310844764E-3</v>
      </c>
      <c r="N843" s="18">
        <f t="shared" ref="N843:N906" si="64">N842+0.01</f>
        <v>-1.6600000000001702</v>
      </c>
      <c r="O843" s="13">
        <f ca="1"/>
        <v>0</v>
      </c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0">
        <v>835</v>
      </c>
      <c r="AA843" s="11">
        <f t="shared" ca="1" si="62"/>
        <v>0.12034332117529783</v>
      </c>
      <c r="AC843" s="10">
        <v>835</v>
      </c>
      <c r="AD843" s="11">
        <f t="shared" ca="1" si="61"/>
        <v>0.20590442228205372</v>
      </c>
    </row>
    <row r="844" spans="2:30" x14ac:dyDescent="0.3">
      <c r="B844" s="10">
        <v>836</v>
      </c>
      <c r="C844" s="11">
        <f t="shared" ref="C844:C907" ca="1" si="65">_xlfn.NORM.INV(RAND(),$C$3,$C$4)+($C$5*C843)+($C$6*RAND())</f>
        <v>0.26148333201036295</v>
      </c>
      <c r="E844" s="18">
        <f t="shared" si="63"/>
        <v>-1.6500000000001702</v>
      </c>
      <c r="F844" s="13">
        <f ca="1"/>
        <v>0</v>
      </c>
      <c r="H844" s="10">
        <v>836</v>
      </c>
      <c r="I844" s="11">
        <v>5.8549330292989865E-2</v>
      </c>
      <c r="J844" s="27">
        <v>0.30409103645469349</v>
      </c>
      <c r="K844" s="27">
        <v>3.1000247995924865E-2</v>
      </c>
      <c r="L844" s="27">
        <v>1.3386971310844764E-3</v>
      </c>
      <c r="N844" s="18">
        <f t="shared" si="64"/>
        <v>-1.6500000000001702</v>
      </c>
      <c r="O844" s="13">
        <f ca="1"/>
        <v>0</v>
      </c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0">
        <v>836</v>
      </c>
      <c r="AA844" s="11">
        <f t="shared" ca="1" si="62"/>
        <v>0.26148333201036295</v>
      </c>
      <c r="AC844" s="10">
        <v>836</v>
      </c>
      <c r="AD844" s="11">
        <f t="shared" ca="1" si="61"/>
        <v>0.36502046156946033</v>
      </c>
    </row>
    <row r="845" spans="2:30" x14ac:dyDescent="0.3">
      <c r="B845" s="10">
        <v>837</v>
      </c>
      <c r="C845" s="11">
        <f t="shared" ca="1" si="65"/>
        <v>0.3199720241485926</v>
      </c>
      <c r="E845" s="18">
        <f t="shared" si="63"/>
        <v>-1.6400000000001702</v>
      </c>
      <c r="F845" s="13">
        <f ca="1"/>
        <v>0</v>
      </c>
      <c r="H845" s="10">
        <v>837</v>
      </c>
      <c r="I845" s="11">
        <v>5.8549330292989865E-2</v>
      </c>
      <c r="J845" s="27">
        <v>0.30409103645469349</v>
      </c>
      <c r="K845" s="27">
        <v>3.1000247995924865E-2</v>
      </c>
      <c r="L845" s="27">
        <v>1.3386971310844764E-3</v>
      </c>
      <c r="N845" s="18">
        <f t="shared" si="64"/>
        <v>-1.6400000000001702</v>
      </c>
      <c r="O845" s="13">
        <f ca="1"/>
        <v>0</v>
      </c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0">
        <v>837</v>
      </c>
      <c r="AA845" s="11">
        <f t="shared" ca="1" si="62"/>
        <v>0.3199720241485926</v>
      </c>
      <c r="AC845" s="10">
        <v>837</v>
      </c>
      <c r="AD845" s="11">
        <f t="shared" ca="1" si="61"/>
        <v>0.13200370262081551</v>
      </c>
    </row>
    <row r="846" spans="2:30" x14ac:dyDescent="0.3">
      <c r="B846" s="10">
        <v>838</v>
      </c>
      <c r="C846" s="11">
        <f t="shared" ca="1" si="65"/>
        <v>0.20761052473388511</v>
      </c>
      <c r="E846" s="18">
        <f t="shared" si="63"/>
        <v>-1.6300000000001702</v>
      </c>
      <c r="F846" s="13">
        <f ca="1"/>
        <v>0</v>
      </c>
      <c r="H846" s="10">
        <v>838</v>
      </c>
      <c r="I846" s="11">
        <v>5.8549330292989865E-2</v>
      </c>
      <c r="J846" s="27">
        <v>0.30409103645469349</v>
      </c>
      <c r="K846" s="27">
        <v>3.1000247995924865E-2</v>
      </c>
      <c r="L846" s="27">
        <v>1.3386971310844764E-3</v>
      </c>
      <c r="N846" s="18">
        <f t="shared" si="64"/>
        <v>-1.6300000000001702</v>
      </c>
      <c r="O846" s="13">
        <f ca="1"/>
        <v>0</v>
      </c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0">
        <v>838</v>
      </c>
      <c r="AA846" s="11">
        <f t="shared" ca="1" si="62"/>
        <v>0.20761052473388511</v>
      </c>
      <c r="AC846" s="10">
        <v>838</v>
      </c>
      <c r="AD846" s="11">
        <f t="shared" ca="1" si="61"/>
        <v>0.12199589691760615</v>
      </c>
    </row>
    <row r="847" spans="2:30" x14ac:dyDescent="0.3">
      <c r="B847" s="10">
        <v>839</v>
      </c>
      <c r="C847" s="11">
        <f t="shared" ca="1" si="65"/>
        <v>0.13523777916057175</v>
      </c>
      <c r="E847" s="18">
        <f t="shared" si="63"/>
        <v>-1.6200000000001702</v>
      </c>
      <c r="F847" s="13">
        <f ca="1"/>
        <v>0</v>
      </c>
      <c r="H847" s="10">
        <v>839</v>
      </c>
      <c r="I847" s="11">
        <v>5.8549330292989865E-2</v>
      </c>
      <c r="J847" s="27">
        <v>0.30409103645469349</v>
      </c>
      <c r="K847" s="27">
        <v>3.1000247995924865E-2</v>
      </c>
      <c r="L847" s="27">
        <v>1.3386971310844764E-3</v>
      </c>
      <c r="N847" s="18">
        <f t="shared" si="64"/>
        <v>-1.6200000000001702</v>
      </c>
      <c r="O847" s="13">
        <f ca="1"/>
        <v>0</v>
      </c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0">
        <v>839</v>
      </c>
      <c r="AA847" s="11">
        <f t="shared" ca="1" si="62"/>
        <v>0.13523777916057175</v>
      </c>
      <c r="AC847" s="10">
        <v>839</v>
      </c>
      <c r="AD847" s="11">
        <f t="shared" ca="1" si="61"/>
        <v>-4.0140304924304274E-2</v>
      </c>
    </row>
    <row r="848" spans="2:30" x14ac:dyDescent="0.3">
      <c r="B848" s="10">
        <v>840</v>
      </c>
      <c r="C848" s="11">
        <f t="shared" ca="1" si="65"/>
        <v>2.41681290468665E-2</v>
      </c>
      <c r="E848" s="18">
        <f t="shared" si="63"/>
        <v>-1.6100000000001702</v>
      </c>
      <c r="F848" s="13">
        <f ca="1"/>
        <v>0</v>
      </c>
      <c r="H848" s="10">
        <v>840</v>
      </c>
      <c r="I848" s="11">
        <v>5.8549330292989865E-2</v>
      </c>
      <c r="J848" s="27">
        <v>0.30409103645469349</v>
      </c>
      <c r="K848" s="27">
        <v>3.1000247995924865E-2</v>
      </c>
      <c r="L848" s="27">
        <v>1.3386971310844764E-3</v>
      </c>
      <c r="N848" s="18">
        <f t="shared" si="64"/>
        <v>-1.6100000000001702</v>
      </c>
      <c r="O848" s="13">
        <f ca="1"/>
        <v>0</v>
      </c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0">
        <v>840</v>
      </c>
      <c r="AA848" s="11">
        <f t="shared" ca="1" si="62"/>
        <v>2.41681290468665E-2</v>
      </c>
      <c r="AC848" s="10">
        <v>840</v>
      </c>
      <c r="AD848" s="11">
        <f t="shared" ref="AD848:AD911" ca="1" si="66">_xlfn.NORM.INV(RAND(),$C$3,$C$4)+($C$5*AD847)+($C$6*RAND())</f>
        <v>-0.10763491198715874</v>
      </c>
    </row>
    <row r="849" spans="2:30" x14ac:dyDescent="0.3">
      <c r="B849" s="10">
        <v>841</v>
      </c>
      <c r="C849" s="11">
        <f t="shared" ca="1" si="65"/>
        <v>-0.19118071338593884</v>
      </c>
      <c r="E849" s="18">
        <f t="shared" si="63"/>
        <v>-1.6000000000001702</v>
      </c>
      <c r="F849" s="13">
        <f ca="1"/>
        <v>0</v>
      </c>
      <c r="H849" s="10">
        <v>841</v>
      </c>
      <c r="I849" s="11">
        <v>5.8549330292989865E-2</v>
      </c>
      <c r="J849" s="27">
        <v>0.30409103645469349</v>
      </c>
      <c r="K849" s="27">
        <v>3.1000247995924865E-2</v>
      </c>
      <c r="L849" s="27">
        <v>1.3386971310844764E-3</v>
      </c>
      <c r="N849" s="18">
        <f t="shared" si="64"/>
        <v>-1.6000000000001702</v>
      </c>
      <c r="O849" s="13">
        <f ca="1"/>
        <v>0</v>
      </c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0">
        <v>841</v>
      </c>
      <c r="AA849" s="11">
        <f t="shared" ca="1" si="62"/>
        <v>-0.19118071338593884</v>
      </c>
      <c r="AC849" s="10">
        <v>841</v>
      </c>
      <c r="AD849" s="11">
        <f t="shared" ca="1" si="66"/>
        <v>1.9700147126110051E-2</v>
      </c>
    </row>
    <row r="850" spans="2:30" x14ac:dyDescent="0.3">
      <c r="B850" s="10">
        <v>842</v>
      </c>
      <c r="C850" s="11">
        <f t="shared" ca="1" si="65"/>
        <v>8.1038991806836685E-2</v>
      </c>
      <c r="E850" s="18">
        <f t="shared" si="63"/>
        <v>-1.5900000000001702</v>
      </c>
      <c r="F850" s="13">
        <f ca="1"/>
        <v>0</v>
      </c>
      <c r="H850" s="10">
        <v>842</v>
      </c>
      <c r="I850" s="11">
        <v>5.8549330292989865E-2</v>
      </c>
      <c r="J850" s="27">
        <v>0.30409103645469349</v>
      </c>
      <c r="K850" s="27">
        <v>3.1000247995924865E-2</v>
      </c>
      <c r="L850" s="27">
        <v>1.3386971310844764E-3</v>
      </c>
      <c r="N850" s="18">
        <f t="shared" si="64"/>
        <v>-1.5900000000001702</v>
      </c>
      <c r="O850" s="13">
        <f ca="1"/>
        <v>0</v>
      </c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0">
        <v>842</v>
      </c>
      <c r="AA850" s="11">
        <f t="shared" ca="1" si="62"/>
        <v>8.1038991806836685E-2</v>
      </c>
      <c r="AC850" s="10">
        <v>842</v>
      </c>
      <c r="AD850" s="11">
        <f t="shared" ca="1" si="66"/>
        <v>-5.4626296663436991E-3</v>
      </c>
    </row>
    <row r="851" spans="2:30" x14ac:dyDescent="0.3">
      <c r="B851" s="10">
        <v>843</v>
      </c>
      <c r="C851" s="11">
        <f t="shared" ca="1" si="65"/>
        <v>0.19837251432173592</v>
      </c>
      <c r="E851" s="18">
        <f t="shared" si="63"/>
        <v>-1.5800000000001702</v>
      </c>
      <c r="F851" s="13">
        <f ca="1"/>
        <v>0</v>
      </c>
      <c r="H851" s="10">
        <v>843</v>
      </c>
      <c r="I851" s="11">
        <v>5.8549330292989865E-2</v>
      </c>
      <c r="J851" s="27">
        <v>0.30409103645469349</v>
      </c>
      <c r="K851" s="27">
        <v>3.1000247995924865E-2</v>
      </c>
      <c r="L851" s="27">
        <v>1.3386971310844764E-3</v>
      </c>
      <c r="N851" s="18">
        <f t="shared" si="64"/>
        <v>-1.5800000000001702</v>
      </c>
      <c r="O851" s="13">
        <f ca="1"/>
        <v>0</v>
      </c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0">
        <v>843</v>
      </c>
      <c r="AA851" s="11">
        <f t="shared" ca="1" si="62"/>
        <v>0.19837251432173592</v>
      </c>
      <c r="AC851" s="10">
        <v>843</v>
      </c>
      <c r="AD851" s="11">
        <f t="shared" ca="1" si="66"/>
        <v>2.5607873978275051E-2</v>
      </c>
    </row>
    <row r="852" spans="2:30" x14ac:dyDescent="0.3">
      <c r="B852" s="10">
        <v>844</v>
      </c>
      <c r="C852" s="11">
        <f t="shared" ca="1" si="65"/>
        <v>6.8597049151698355E-2</v>
      </c>
      <c r="E852" s="18">
        <f t="shared" si="63"/>
        <v>-1.5700000000001701</v>
      </c>
      <c r="F852" s="13">
        <f ca="1"/>
        <v>0</v>
      </c>
      <c r="H852" s="10">
        <v>844</v>
      </c>
      <c r="I852" s="11">
        <v>5.8549330292989865E-2</v>
      </c>
      <c r="J852" s="27">
        <v>0.30409103645469349</v>
      </c>
      <c r="K852" s="27">
        <v>3.1000247995924865E-2</v>
      </c>
      <c r="L852" s="27">
        <v>1.3386971310844764E-3</v>
      </c>
      <c r="N852" s="18">
        <f t="shared" si="64"/>
        <v>-1.5700000000001701</v>
      </c>
      <c r="O852" s="13">
        <f ca="1"/>
        <v>0</v>
      </c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0">
        <v>844</v>
      </c>
      <c r="AA852" s="11">
        <f t="shared" ca="1" si="62"/>
        <v>6.8597049151698355E-2</v>
      </c>
      <c r="AC852" s="10">
        <v>844</v>
      </c>
      <c r="AD852" s="11">
        <f t="shared" ca="1" si="66"/>
        <v>0.17155494971098589</v>
      </c>
    </row>
    <row r="853" spans="2:30" x14ac:dyDescent="0.3">
      <c r="B853" s="10">
        <v>845</v>
      </c>
      <c r="C853" s="11">
        <f t="shared" ca="1" si="65"/>
        <v>0.24256631085780569</v>
      </c>
      <c r="E853" s="18">
        <f t="shared" si="63"/>
        <v>-1.5600000000001701</v>
      </c>
      <c r="F853" s="13">
        <f ca="1"/>
        <v>0</v>
      </c>
      <c r="H853" s="10">
        <v>845</v>
      </c>
      <c r="I853" s="11">
        <v>5.8549330292989865E-2</v>
      </c>
      <c r="J853" s="27">
        <v>0.30409103645469349</v>
      </c>
      <c r="K853" s="27">
        <v>3.1000247995924865E-2</v>
      </c>
      <c r="L853" s="27">
        <v>1.3386971310844764E-3</v>
      </c>
      <c r="N853" s="18">
        <f t="shared" si="64"/>
        <v>-1.5600000000001701</v>
      </c>
      <c r="O853" s="13">
        <f ca="1"/>
        <v>0</v>
      </c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0">
        <v>845</v>
      </c>
      <c r="AA853" s="11">
        <f t="shared" ca="1" si="62"/>
        <v>0.24256631085780569</v>
      </c>
      <c r="AC853" s="10">
        <v>845</v>
      </c>
      <c r="AD853" s="11">
        <f t="shared" ca="1" si="66"/>
        <v>0.27196613354473309</v>
      </c>
    </row>
    <row r="854" spans="2:30" x14ac:dyDescent="0.3">
      <c r="B854" s="10">
        <v>846</v>
      </c>
      <c r="C854" s="11">
        <f t="shared" ca="1" si="65"/>
        <v>0.19468980330508659</v>
      </c>
      <c r="E854" s="18">
        <f t="shared" si="63"/>
        <v>-1.5500000000001701</v>
      </c>
      <c r="F854" s="13">
        <f ca="1"/>
        <v>0</v>
      </c>
      <c r="H854" s="10">
        <v>846</v>
      </c>
      <c r="I854" s="11">
        <v>5.8549330292989865E-2</v>
      </c>
      <c r="J854" s="27">
        <v>0.30409103645469349</v>
      </c>
      <c r="K854" s="27">
        <v>3.1000247995924865E-2</v>
      </c>
      <c r="L854" s="27">
        <v>1.3386971310844764E-3</v>
      </c>
      <c r="N854" s="18">
        <f t="shared" si="64"/>
        <v>-1.5500000000001701</v>
      </c>
      <c r="O854" s="13">
        <f ca="1"/>
        <v>0</v>
      </c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0">
        <v>846</v>
      </c>
      <c r="AA854" s="11">
        <f t="shared" ca="1" si="62"/>
        <v>0.19468980330508659</v>
      </c>
      <c r="AC854" s="10">
        <v>846</v>
      </c>
      <c r="AD854" s="11">
        <f t="shared" ca="1" si="66"/>
        <v>0.36761111743369451</v>
      </c>
    </row>
    <row r="855" spans="2:30" x14ac:dyDescent="0.3">
      <c r="B855" s="10">
        <v>847</v>
      </c>
      <c r="C855" s="11">
        <f t="shared" ca="1" si="65"/>
        <v>-9.4736292174247921E-2</v>
      </c>
      <c r="E855" s="18">
        <f t="shared" si="63"/>
        <v>-1.5400000000001701</v>
      </c>
      <c r="F855" s="13">
        <f ca="1"/>
        <v>0</v>
      </c>
      <c r="H855" s="10">
        <v>847</v>
      </c>
      <c r="I855" s="11">
        <v>5.8549330292989865E-2</v>
      </c>
      <c r="J855" s="27">
        <v>0.30409103645469349</v>
      </c>
      <c r="K855" s="27">
        <v>3.1000247995924865E-2</v>
      </c>
      <c r="L855" s="27">
        <v>1.3386971310844764E-3</v>
      </c>
      <c r="N855" s="18">
        <f t="shared" si="64"/>
        <v>-1.5400000000001701</v>
      </c>
      <c r="O855" s="13">
        <f ca="1"/>
        <v>0</v>
      </c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0">
        <v>847</v>
      </c>
      <c r="AA855" s="11">
        <f t="shared" ca="1" si="62"/>
        <v>-9.4736292174247921E-2</v>
      </c>
      <c r="AC855" s="10">
        <v>847</v>
      </c>
      <c r="AD855" s="11">
        <f t="shared" ca="1" si="66"/>
        <v>0.29373535648919646</v>
      </c>
    </row>
    <row r="856" spans="2:30" x14ac:dyDescent="0.3">
      <c r="B856" s="10">
        <v>848</v>
      </c>
      <c r="C856" s="11">
        <f t="shared" ca="1" si="65"/>
        <v>-4.4740851229764157E-2</v>
      </c>
      <c r="E856" s="18">
        <f t="shared" si="63"/>
        <v>-1.5300000000001701</v>
      </c>
      <c r="F856" s="13">
        <f ca="1"/>
        <v>0</v>
      </c>
      <c r="H856" s="10">
        <v>848</v>
      </c>
      <c r="I856" s="11">
        <v>5.8549330292989865E-2</v>
      </c>
      <c r="J856" s="27">
        <v>0.30409103645469349</v>
      </c>
      <c r="K856" s="27">
        <v>3.1000247995924865E-2</v>
      </c>
      <c r="L856" s="27">
        <v>1.3386971310844764E-3</v>
      </c>
      <c r="N856" s="18">
        <f t="shared" si="64"/>
        <v>-1.5300000000001701</v>
      </c>
      <c r="O856" s="13">
        <f ca="1"/>
        <v>0</v>
      </c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0">
        <v>848</v>
      </c>
      <c r="AA856" s="11">
        <f t="shared" ca="1" si="62"/>
        <v>-4.4740851229764157E-2</v>
      </c>
      <c r="AC856" s="10">
        <v>848</v>
      </c>
      <c r="AD856" s="11">
        <f t="shared" ca="1" si="66"/>
        <v>0.19398766642348589</v>
      </c>
    </row>
    <row r="857" spans="2:30" x14ac:dyDescent="0.3">
      <c r="B857" s="10">
        <v>849</v>
      </c>
      <c r="C857" s="11">
        <f t="shared" ca="1" si="65"/>
        <v>0.16987881483747613</v>
      </c>
      <c r="E857" s="18">
        <f t="shared" si="63"/>
        <v>-1.5200000000001701</v>
      </c>
      <c r="F857" s="13">
        <f ca="1"/>
        <v>0</v>
      </c>
      <c r="H857" s="10">
        <v>849</v>
      </c>
      <c r="I857" s="11">
        <v>5.8549330292989865E-2</v>
      </c>
      <c r="J857" s="27">
        <v>0.30409103645469349</v>
      </c>
      <c r="K857" s="27">
        <v>3.1000247995924865E-2</v>
      </c>
      <c r="L857" s="27">
        <v>1.3386971310844764E-3</v>
      </c>
      <c r="N857" s="18">
        <f t="shared" si="64"/>
        <v>-1.5200000000001701</v>
      </c>
      <c r="O857" s="13">
        <f ca="1"/>
        <v>0</v>
      </c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0">
        <v>849</v>
      </c>
      <c r="AA857" s="11">
        <f t="shared" ca="1" si="62"/>
        <v>0.16987881483747613</v>
      </c>
      <c r="AC857" s="10">
        <v>849</v>
      </c>
      <c r="AD857" s="11">
        <f t="shared" ca="1" si="66"/>
        <v>7.8940969707361142E-2</v>
      </c>
    </row>
    <row r="858" spans="2:30" x14ac:dyDescent="0.3">
      <c r="B858" s="10">
        <v>850</v>
      </c>
      <c r="C858" s="11">
        <f t="shared" ca="1" si="65"/>
        <v>-5.3434601916827335E-3</v>
      </c>
      <c r="E858" s="18">
        <f t="shared" si="63"/>
        <v>-1.5100000000001701</v>
      </c>
      <c r="F858" s="13">
        <f ca="1"/>
        <v>0</v>
      </c>
      <c r="H858" s="10">
        <v>850</v>
      </c>
      <c r="I858" s="11">
        <v>5.8549330292989865E-2</v>
      </c>
      <c r="J858" s="27">
        <v>0.30409103645469349</v>
      </c>
      <c r="K858" s="27">
        <v>3.1000247995924865E-2</v>
      </c>
      <c r="L858" s="27">
        <v>1.3386971310844764E-3</v>
      </c>
      <c r="N858" s="18">
        <f t="shared" si="64"/>
        <v>-1.5100000000001701</v>
      </c>
      <c r="O858" s="13">
        <f ca="1"/>
        <v>0</v>
      </c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0">
        <v>850</v>
      </c>
      <c r="AA858" s="11">
        <f t="shared" ca="1" si="62"/>
        <v>-5.3434601916827335E-3</v>
      </c>
      <c r="AC858" s="10">
        <v>850</v>
      </c>
      <c r="AD858" s="11">
        <f t="shared" ca="1" si="66"/>
        <v>-1.5795014404940026E-2</v>
      </c>
    </row>
    <row r="859" spans="2:30" x14ac:dyDescent="0.3">
      <c r="B859" s="10">
        <v>851</v>
      </c>
      <c r="C859" s="11">
        <f t="shared" ca="1" si="65"/>
        <v>-8.5784015239010442E-2</v>
      </c>
      <c r="E859" s="18">
        <f t="shared" si="63"/>
        <v>-1.5000000000001701</v>
      </c>
      <c r="F859" s="13">
        <f ca="1"/>
        <v>0</v>
      </c>
      <c r="H859" s="10">
        <v>851</v>
      </c>
      <c r="I859" s="11">
        <v>5.8549330292989865E-2</v>
      </c>
      <c r="J859" s="27">
        <v>0.30409103645469349</v>
      </c>
      <c r="K859" s="27">
        <v>3.1000247995924865E-2</v>
      </c>
      <c r="L859" s="27">
        <v>1.3386971310844764E-3</v>
      </c>
      <c r="N859" s="18">
        <f t="shared" si="64"/>
        <v>-1.5000000000001701</v>
      </c>
      <c r="O859" s="13">
        <f ca="1"/>
        <v>0</v>
      </c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0">
        <v>851</v>
      </c>
      <c r="AA859" s="11">
        <f t="shared" ca="1" si="62"/>
        <v>-8.5784015239010442E-2</v>
      </c>
      <c r="AC859" s="10">
        <v>851</v>
      </c>
      <c r="AD859" s="11">
        <f t="shared" ca="1" si="66"/>
        <v>0.13458969793849765</v>
      </c>
    </row>
    <row r="860" spans="2:30" x14ac:dyDescent="0.3">
      <c r="B860" s="10">
        <v>852</v>
      </c>
      <c r="C860" s="11">
        <f t="shared" ca="1" si="65"/>
        <v>0.19174995779076792</v>
      </c>
      <c r="E860" s="18">
        <f t="shared" si="63"/>
        <v>-1.4900000000001701</v>
      </c>
      <c r="F860" s="13">
        <f ca="1"/>
        <v>0</v>
      </c>
      <c r="H860" s="10">
        <v>852</v>
      </c>
      <c r="I860" s="11">
        <v>5.8549330292989865E-2</v>
      </c>
      <c r="J860" s="27">
        <v>0.30409103645469349</v>
      </c>
      <c r="K860" s="27">
        <v>3.1000247995924865E-2</v>
      </c>
      <c r="L860" s="27">
        <v>1.3386971310844764E-3</v>
      </c>
      <c r="N860" s="18">
        <f t="shared" si="64"/>
        <v>-1.4900000000001701</v>
      </c>
      <c r="O860" s="13">
        <f ca="1"/>
        <v>0</v>
      </c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0">
        <v>852</v>
      </c>
      <c r="AA860" s="11">
        <f t="shared" ca="1" si="62"/>
        <v>0.19174995779076792</v>
      </c>
      <c r="AC860" s="10">
        <v>852</v>
      </c>
      <c r="AD860" s="11">
        <f t="shared" ca="1" si="66"/>
        <v>-3.1078629303375203E-2</v>
      </c>
    </row>
    <row r="861" spans="2:30" x14ac:dyDescent="0.3">
      <c r="B861" s="10">
        <v>853</v>
      </c>
      <c r="C861" s="11">
        <f t="shared" ca="1" si="65"/>
        <v>0.20220023311810664</v>
      </c>
      <c r="E861" s="18">
        <f t="shared" si="63"/>
        <v>-1.4800000000001701</v>
      </c>
      <c r="F861" s="13">
        <f ca="1"/>
        <v>0</v>
      </c>
      <c r="H861" s="10">
        <v>853</v>
      </c>
      <c r="I861" s="11">
        <v>5.8549330292989865E-2</v>
      </c>
      <c r="J861" s="27">
        <v>0.30409103645469349</v>
      </c>
      <c r="K861" s="27">
        <v>3.1000247995924865E-2</v>
      </c>
      <c r="L861" s="27">
        <v>1.3386971310844764E-3</v>
      </c>
      <c r="N861" s="18">
        <f t="shared" si="64"/>
        <v>-1.4800000000001701</v>
      </c>
      <c r="O861" s="13">
        <f ca="1"/>
        <v>0</v>
      </c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0">
        <v>853</v>
      </c>
      <c r="AA861" s="11">
        <f t="shared" ca="1" si="62"/>
        <v>0.20220023311810664</v>
      </c>
      <c r="AC861" s="10">
        <v>853</v>
      </c>
      <c r="AD861" s="11">
        <f t="shared" ca="1" si="66"/>
        <v>-0.12715011575815399</v>
      </c>
    </row>
    <row r="862" spans="2:30" x14ac:dyDescent="0.3">
      <c r="B862" s="10">
        <v>854</v>
      </c>
      <c r="C862" s="11">
        <f t="shared" ca="1" si="65"/>
        <v>-0.12957846016551075</v>
      </c>
      <c r="E862" s="18">
        <f t="shared" si="63"/>
        <v>-1.4700000000001701</v>
      </c>
      <c r="F862" s="13">
        <f ca="1"/>
        <v>0</v>
      </c>
      <c r="H862" s="10">
        <v>854</v>
      </c>
      <c r="I862" s="11">
        <v>5.8549330292989865E-2</v>
      </c>
      <c r="J862" s="27">
        <v>0.30409103645469349</v>
      </c>
      <c r="K862" s="27">
        <v>3.1000247995924865E-2</v>
      </c>
      <c r="L862" s="27">
        <v>1.3386971310844764E-3</v>
      </c>
      <c r="N862" s="18">
        <f t="shared" si="64"/>
        <v>-1.4700000000001701</v>
      </c>
      <c r="O862" s="13">
        <f ca="1"/>
        <v>0</v>
      </c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0">
        <v>854</v>
      </c>
      <c r="AA862" s="11">
        <f t="shared" ca="1" si="62"/>
        <v>-0.12957846016551075</v>
      </c>
      <c r="AC862" s="10">
        <v>854</v>
      </c>
      <c r="AD862" s="11">
        <f t="shared" ca="1" si="66"/>
        <v>0.18081084931075167</v>
      </c>
    </row>
    <row r="863" spans="2:30" x14ac:dyDescent="0.3">
      <c r="B863" s="10">
        <v>855</v>
      </c>
      <c r="C863" s="11">
        <f t="shared" ca="1" si="65"/>
        <v>-1.7488586368743283E-2</v>
      </c>
      <c r="E863" s="18">
        <f t="shared" si="63"/>
        <v>-1.4600000000001701</v>
      </c>
      <c r="F863" s="13">
        <f ca="1"/>
        <v>0</v>
      </c>
      <c r="H863" s="10">
        <v>855</v>
      </c>
      <c r="I863" s="11">
        <v>5.8549330292989865E-2</v>
      </c>
      <c r="J863" s="27">
        <v>0.30409103645469349</v>
      </c>
      <c r="K863" s="27">
        <v>3.1000247995924865E-2</v>
      </c>
      <c r="L863" s="27">
        <v>1.3386971310844764E-3</v>
      </c>
      <c r="N863" s="18">
        <f t="shared" si="64"/>
        <v>-1.4600000000001701</v>
      </c>
      <c r="O863" s="13">
        <f ca="1"/>
        <v>0</v>
      </c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0">
        <v>855</v>
      </c>
      <c r="AA863" s="11">
        <f t="shared" ca="1" si="62"/>
        <v>-1.7488586368743283E-2</v>
      </c>
      <c r="AC863" s="10">
        <v>855</v>
      </c>
      <c r="AD863" s="11">
        <f t="shared" ca="1" si="66"/>
        <v>0.16606072686799009</v>
      </c>
    </row>
    <row r="864" spans="2:30" x14ac:dyDescent="0.3">
      <c r="B864" s="10">
        <v>856</v>
      </c>
      <c r="C864" s="11">
        <f t="shared" ca="1" si="65"/>
        <v>-0.13784497270687515</v>
      </c>
      <c r="E864" s="18">
        <f t="shared" si="63"/>
        <v>-1.45000000000017</v>
      </c>
      <c r="F864" s="13">
        <f ca="1"/>
        <v>0</v>
      </c>
      <c r="H864" s="10">
        <v>856</v>
      </c>
      <c r="I864" s="11">
        <v>5.8549330292989865E-2</v>
      </c>
      <c r="J864" s="27">
        <v>0.30409103645469349</v>
      </c>
      <c r="K864" s="27">
        <v>3.1000247995924865E-2</v>
      </c>
      <c r="L864" s="27">
        <v>1.3386971310844764E-3</v>
      </c>
      <c r="N864" s="18">
        <f t="shared" si="64"/>
        <v>-1.45000000000017</v>
      </c>
      <c r="O864" s="13">
        <f ca="1"/>
        <v>0</v>
      </c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0">
        <v>856</v>
      </c>
      <c r="AA864" s="11">
        <f t="shared" ca="1" si="62"/>
        <v>-0.13784497270687515</v>
      </c>
      <c r="AC864" s="10">
        <v>856</v>
      </c>
      <c r="AD864" s="11">
        <f t="shared" ca="1" si="66"/>
        <v>0.17747897818517538</v>
      </c>
    </row>
    <row r="865" spans="2:30" x14ac:dyDescent="0.3">
      <c r="B865" s="10">
        <v>857</v>
      </c>
      <c r="C865" s="11">
        <f t="shared" ca="1" si="65"/>
        <v>7.1897964111999224E-2</v>
      </c>
      <c r="E865" s="18">
        <f t="shared" si="63"/>
        <v>-1.44000000000017</v>
      </c>
      <c r="F865" s="13">
        <f ca="1"/>
        <v>0</v>
      </c>
      <c r="H865" s="10">
        <v>857</v>
      </c>
      <c r="I865" s="11">
        <v>5.8549330292989865E-2</v>
      </c>
      <c r="J865" s="27">
        <v>0.30409103645469349</v>
      </c>
      <c r="K865" s="27">
        <v>3.1000247995924865E-2</v>
      </c>
      <c r="L865" s="27">
        <v>1.3386971310844764E-3</v>
      </c>
      <c r="N865" s="18">
        <f t="shared" si="64"/>
        <v>-1.44000000000017</v>
      </c>
      <c r="O865" s="13">
        <f ca="1"/>
        <v>0</v>
      </c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0">
        <v>857</v>
      </c>
      <c r="AA865" s="11">
        <f t="shared" ca="1" si="62"/>
        <v>7.1897964111999224E-2</v>
      </c>
      <c r="AC865" s="10">
        <v>857</v>
      </c>
      <c r="AD865" s="11">
        <f t="shared" ca="1" si="66"/>
        <v>5.917890454235103E-2</v>
      </c>
    </row>
    <row r="866" spans="2:30" x14ac:dyDescent="0.3">
      <c r="B866" s="10">
        <v>858</v>
      </c>
      <c r="C866" s="11">
        <f t="shared" ca="1" si="65"/>
        <v>0.10185431555450122</v>
      </c>
      <c r="E866" s="18">
        <f t="shared" si="63"/>
        <v>-1.43000000000017</v>
      </c>
      <c r="F866" s="13">
        <f ca="1"/>
        <v>0</v>
      </c>
      <c r="H866" s="10">
        <v>858</v>
      </c>
      <c r="I866" s="11">
        <v>5.8549330292989865E-2</v>
      </c>
      <c r="J866" s="27">
        <v>0.30409103645469349</v>
      </c>
      <c r="K866" s="27">
        <v>3.1000247995924865E-2</v>
      </c>
      <c r="L866" s="27">
        <v>1.3386971310844764E-3</v>
      </c>
      <c r="N866" s="18">
        <f t="shared" si="64"/>
        <v>-1.43000000000017</v>
      </c>
      <c r="O866" s="13">
        <f ca="1"/>
        <v>0</v>
      </c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0">
        <v>858</v>
      </c>
      <c r="AA866" s="11">
        <f t="shared" ca="1" si="62"/>
        <v>0.10185431555450122</v>
      </c>
      <c r="AC866" s="10">
        <v>858</v>
      </c>
      <c r="AD866" s="11">
        <f t="shared" ca="1" si="66"/>
        <v>2.088202007781555E-2</v>
      </c>
    </row>
    <row r="867" spans="2:30" x14ac:dyDescent="0.3">
      <c r="B867" s="10">
        <v>859</v>
      </c>
      <c r="C867" s="11">
        <f t="shared" ca="1" si="65"/>
        <v>0.11883492309182989</v>
      </c>
      <c r="E867" s="18">
        <f t="shared" si="63"/>
        <v>-1.42000000000017</v>
      </c>
      <c r="F867" s="13">
        <f ca="1"/>
        <v>0</v>
      </c>
      <c r="H867" s="10">
        <v>859</v>
      </c>
      <c r="I867" s="11">
        <v>5.8549330292989865E-2</v>
      </c>
      <c r="J867" s="27">
        <v>0.30409103645469349</v>
      </c>
      <c r="K867" s="27">
        <v>3.1000247995924865E-2</v>
      </c>
      <c r="L867" s="27">
        <v>1.3386971310844764E-3</v>
      </c>
      <c r="N867" s="18">
        <f t="shared" si="64"/>
        <v>-1.42000000000017</v>
      </c>
      <c r="O867" s="13">
        <f ca="1"/>
        <v>0</v>
      </c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0">
        <v>859</v>
      </c>
      <c r="AA867" s="11">
        <f t="shared" ca="1" si="62"/>
        <v>0.11883492309182989</v>
      </c>
      <c r="AC867" s="10">
        <v>859</v>
      </c>
      <c r="AD867" s="11">
        <f t="shared" ca="1" si="66"/>
        <v>0.11402928202682458</v>
      </c>
    </row>
    <row r="868" spans="2:30" x14ac:dyDescent="0.3">
      <c r="B868" s="10">
        <v>860</v>
      </c>
      <c r="C868" s="11">
        <f t="shared" ca="1" si="65"/>
        <v>0.11437435033171964</v>
      </c>
      <c r="E868" s="18">
        <f t="shared" si="63"/>
        <v>-1.41000000000017</v>
      </c>
      <c r="F868" s="13">
        <f ca="1"/>
        <v>0</v>
      </c>
      <c r="H868" s="10">
        <v>860</v>
      </c>
      <c r="I868" s="11">
        <v>5.8549330292989865E-2</v>
      </c>
      <c r="J868" s="27">
        <v>0.30409103645469349</v>
      </c>
      <c r="K868" s="27">
        <v>3.1000247995924865E-2</v>
      </c>
      <c r="L868" s="27">
        <v>1.3386971310844764E-3</v>
      </c>
      <c r="N868" s="18">
        <f t="shared" si="64"/>
        <v>-1.41000000000017</v>
      </c>
      <c r="O868" s="13">
        <f ca="1"/>
        <v>0</v>
      </c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0">
        <v>860</v>
      </c>
      <c r="AA868" s="11">
        <f t="shared" ca="1" si="62"/>
        <v>0.11437435033171964</v>
      </c>
      <c r="AC868" s="10">
        <v>860</v>
      </c>
      <c r="AD868" s="11">
        <f t="shared" ca="1" si="66"/>
        <v>-5.5540463403459694E-2</v>
      </c>
    </row>
    <row r="869" spans="2:30" x14ac:dyDescent="0.3">
      <c r="B869" s="10">
        <v>861</v>
      </c>
      <c r="C869" s="11">
        <f t="shared" ca="1" si="65"/>
        <v>9.7700464937235526E-2</v>
      </c>
      <c r="E869" s="18">
        <f t="shared" si="63"/>
        <v>-1.40000000000017</v>
      </c>
      <c r="F869" s="13">
        <f ca="1"/>
        <v>0</v>
      </c>
      <c r="H869" s="10">
        <v>861</v>
      </c>
      <c r="I869" s="11">
        <v>5.8549330292989865E-2</v>
      </c>
      <c r="J869" s="27">
        <v>0.30409103645469349</v>
      </c>
      <c r="K869" s="27">
        <v>3.1000247995924865E-2</v>
      </c>
      <c r="L869" s="27">
        <v>1.3386971310844764E-3</v>
      </c>
      <c r="N869" s="18">
        <f t="shared" si="64"/>
        <v>-1.40000000000017</v>
      </c>
      <c r="O869" s="13">
        <f ca="1"/>
        <v>0</v>
      </c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0">
        <v>861</v>
      </c>
      <c r="AA869" s="11">
        <f t="shared" ca="1" si="62"/>
        <v>9.7700464937235526E-2</v>
      </c>
      <c r="AC869" s="10">
        <v>861</v>
      </c>
      <c r="AD869" s="11">
        <f t="shared" ca="1" si="66"/>
        <v>0.12805613769927152</v>
      </c>
    </row>
    <row r="870" spans="2:30" x14ac:dyDescent="0.3">
      <c r="B870" s="10">
        <v>862</v>
      </c>
      <c r="C870" s="11">
        <f t="shared" ca="1" si="65"/>
        <v>0.19442437681135952</v>
      </c>
      <c r="E870" s="18">
        <f t="shared" si="63"/>
        <v>-1.39000000000017</v>
      </c>
      <c r="F870" s="13">
        <f ca="1"/>
        <v>0</v>
      </c>
      <c r="H870" s="10">
        <v>862</v>
      </c>
      <c r="I870" s="11">
        <v>5.8549330292989865E-2</v>
      </c>
      <c r="J870" s="27">
        <v>0.30409103645469349</v>
      </c>
      <c r="K870" s="27">
        <v>3.1000247995924865E-2</v>
      </c>
      <c r="L870" s="27">
        <v>1.3386971310844764E-3</v>
      </c>
      <c r="N870" s="18">
        <f t="shared" si="64"/>
        <v>-1.39000000000017</v>
      </c>
      <c r="O870" s="13">
        <f ca="1"/>
        <v>0</v>
      </c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0">
        <v>862</v>
      </c>
      <c r="AA870" s="11">
        <f t="shared" ca="1" si="62"/>
        <v>0.19442437681135952</v>
      </c>
      <c r="AC870" s="10">
        <v>862</v>
      </c>
      <c r="AD870" s="11">
        <f t="shared" ca="1" si="66"/>
        <v>7.3641465213673818E-3</v>
      </c>
    </row>
    <row r="871" spans="2:30" x14ac:dyDescent="0.3">
      <c r="B871" s="10">
        <v>863</v>
      </c>
      <c r="C871" s="11">
        <f t="shared" ca="1" si="65"/>
        <v>-1.0987088886153795E-4</v>
      </c>
      <c r="E871" s="18">
        <f t="shared" si="63"/>
        <v>-1.38000000000017</v>
      </c>
      <c r="F871" s="13">
        <f ca="1"/>
        <v>0</v>
      </c>
      <c r="H871" s="10">
        <v>863</v>
      </c>
      <c r="I871" s="11">
        <v>5.8549330292989865E-2</v>
      </c>
      <c r="J871" s="27">
        <v>0.30409103645469349</v>
      </c>
      <c r="K871" s="27">
        <v>3.1000247995924865E-2</v>
      </c>
      <c r="L871" s="27">
        <v>1.3386971310844764E-3</v>
      </c>
      <c r="N871" s="18">
        <f t="shared" si="64"/>
        <v>-1.38000000000017</v>
      </c>
      <c r="O871" s="13">
        <f ca="1"/>
        <v>0</v>
      </c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0">
        <v>863</v>
      </c>
      <c r="AA871" s="11">
        <f t="shared" ca="1" si="62"/>
        <v>-1.0987088886153795E-4</v>
      </c>
      <c r="AC871" s="10">
        <v>863</v>
      </c>
      <c r="AD871" s="11">
        <f t="shared" ca="1" si="66"/>
        <v>6.7147101379745555E-2</v>
      </c>
    </row>
    <row r="872" spans="2:30" x14ac:dyDescent="0.3">
      <c r="B872" s="10">
        <v>864</v>
      </c>
      <c r="C872" s="11">
        <f t="shared" ca="1" si="65"/>
        <v>3.0671391471276233E-2</v>
      </c>
      <c r="E872" s="18">
        <f t="shared" si="63"/>
        <v>-1.37000000000017</v>
      </c>
      <c r="F872" s="13">
        <f ca="1"/>
        <v>0</v>
      </c>
      <c r="H872" s="10">
        <v>864</v>
      </c>
      <c r="I872" s="11">
        <v>5.8549330292989865E-2</v>
      </c>
      <c r="J872" s="27">
        <v>0.30409103645469349</v>
      </c>
      <c r="K872" s="27">
        <v>3.1000247995924865E-2</v>
      </c>
      <c r="L872" s="27">
        <v>1.3386971310844764E-3</v>
      </c>
      <c r="N872" s="18">
        <f t="shared" si="64"/>
        <v>-1.37000000000017</v>
      </c>
      <c r="O872" s="13">
        <f ca="1"/>
        <v>0</v>
      </c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0">
        <v>864</v>
      </c>
      <c r="AA872" s="11">
        <f t="shared" ca="1" si="62"/>
        <v>3.0671391471276233E-2</v>
      </c>
      <c r="AC872" s="10">
        <v>864</v>
      </c>
      <c r="AD872" s="11">
        <f t="shared" ca="1" si="66"/>
        <v>-0.12049647462233541</v>
      </c>
    </row>
    <row r="873" spans="2:30" x14ac:dyDescent="0.3">
      <c r="B873" s="10">
        <v>865</v>
      </c>
      <c r="C873" s="11">
        <f t="shared" ca="1" si="65"/>
        <v>0.2782668939370776</v>
      </c>
      <c r="E873" s="18">
        <f t="shared" si="63"/>
        <v>-1.36000000000017</v>
      </c>
      <c r="F873" s="13">
        <f ca="1"/>
        <v>0</v>
      </c>
      <c r="H873" s="10">
        <v>865</v>
      </c>
      <c r="I873" s="11">
        <v>5.8549330292989865E-2</v>
      </c>
      <c r="J873" s="27">
        <v>0.30409103645469349</v>
      </c>
      <c r="K873" s="27">
        <v>3.1000247995924865E-2</v>
      </c>
      <c r="L873" s="27">
        <v>1.3386971310844764E-3</v>
      </c>
      <c r="N873" s="18">
        <f t="shared" si="64"/>
        <v>-1.36000000000017</v>
      </c>
      <c r="O873" s="13">
        <f ca="1"/>
        <v>0</v>
      </c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0">
        <v>865</v>
      </c>
      <c r="AA873" s="11">
        <f t="shared" ca="1" si="62"/>
        <v>0.2782668939370776</v>
      </c>
      <c r="AC873" s="10">
        <v>865</v>
      </c>
      <c r="AD873" s="11">
        <f t="shared" ca="1" si="66"/>
        <v>-6.1325449529847309E-2</v>
      </c>
    </row>
    <row r="874" spans="2:30" x14ac:dyDescent="0.3">
      <c r="B874" s="10">
        <v>866</v>
      </c>
      <c r="C874" s="11">
        <f t="shared" ca="1" si="65"/>
        <v>0.32024124756320155</v>
      </c>
      <c r="E874" s="18">
        <f t="shared" si="63"/>
        <v>-1.35000000000017</v>
      </c>
      <c r="F874" s="13">
        <f ca="1"/>
        <v>0</v>
      </c>
      <c r="H874" s="10">
        <v>866</v>
      </c>
      <c r="I874" s="11">
        <v>5.8549330292989865E-2</v>
      </c>
      <c r="J874" s="27">
        <v>0.30409103645469349</v>
      </c>
      <c r="K874" s="27">
        <v>3.1000247995924865E-2</v>
      </c>
      <c r="L874" s="27">
        <v>1.3386971310844764E-3</v>
      </c>
      <c r="N874" s="18">
        <f t="shared" si="64"/>
        <v>-1.35000000000017</v>
      </c>
      <c r="O874" s="13">
        <f ca="1"/>
        <v>0</v>
      </c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0">
        <v>866</v>
      </c>
      <c r="AA874" s="11">
        <f t="shared" ca="1" si="62"/>
        <v>0.32024124756320155</v>
      </c>
      <c r="AC874" s="10">
        <v>866</v>
      </c>
      <c r="AD874" s="11">
        <f t="shared" ca="1" si="66"/>
        <v>-0.24248911174882715</v>
      </c>
    </row>
    <row r="875" spans="2:30" x14ac:dyDescent="0.3">
      <c r="B875" s="10">
        <v>867</v>
      </c>
      <c r="C875" s="11">
        <f t="shared" ca="1" si="65"/>
        <v>7.6356768513901677E-2</v>
      </c>
      <c r="E875" s="18">
        <f t="shared" si="63"/>
        <v>-1.3400000000001699</v>
      </c>
      <c r="F875" s="13">
        <f ca="1"/>
        <v>0</v>
      </c>
      <c r="H875" s="10">
        <v>867</v>
      </c>
      <c r="I875" s="11">
        <v>5.8549330292989865E-2</v>
      </c>
      <c r="J875" s="27">
        <v>0.30409103645469349</v>
      </c>
      <c r="K875" s="27">
        <v>3.1000247995924865E-2</v>
      </c>
      <c r="L875" s="27">
        <v>1.3386971310844764E-3</v>
      </c>
      <c r="N875" s="18">
        <f t="shared" si="64"/>
        <v>-1.3400000000001699</v>
      </c>
      <c r="O875" s="13">
        <f ca="1"/>
        <v>0</v>
      </c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0">
        <v>867</v>
      </c>
      <c r="AA875" s="11">
        <f t="shared" ca="1" si="62"/>
        <v>7.6356768513901677E-2</v>
      </c>
      <c r="AC875" s="10">
        <v>867</v>
      </c>
      <c r="AD875" s="11">
        <f t="shared" ca="1" si="66"/>
        <v>-0.13492411765795881</v>
      </c>
    </row>
    <row r="876" spans="2:30" x14ac:dyDescent="0.3">
      <c r="B876" s="10">
        <v>868</v>
      </c>
      <c r="C876" s="11">
        <f t="shared" ca="1" si="65"/>
        <v>-0.12425845014955261</v>
      </c>
      <c r="E876" s="18">
        <f t="shared" si="63"/>
        <v>-1.3300000000001699</v>
      </c>
      <c r="F876" s="13">
        <f ca="1"/>
        <v>0</v>
      </c>
      <c r="H876" s="10">
        <v>868</v>
      </c>
      <c r="I876" s="11">
        <v>5.8549330292989865E-2</v>
      </c>
      <c r="J876" s="27">
        <v>0.30409103645469349</v>
      </c>
      <c r="K876" s="27">
        <v>3.1000247995924865E-2</v>
      </c>
      <c r="L876" s="27">
        <v>1.3386971310844764E-3</v>
      </c>
      <c r="N876" s="18">
        <f t="shared" si="64"/>
        <v>-1.3300000000001699</v>
      </c>
      <c r="O876" s="13">
        <f ca="1"/>
        <v>0</v>
      </c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0">
        <v>868</v>
      </c>
      <c r="AA876" s="11">
        <f t="shared" ca="1" si="62"/>
        <v>-0.12425845014955261</v>
      </c>
      <c r="AC876" s="10">
        <v>868</v>
      </c>
      <c r="AD876" s="11">
        <f t="shared" ca="1" si="66"/>
        <v>7.0524549590083974E-2</v>
      </c>
    </row>
    <row r="877" spans="2:30" x14ac:dyDescent="0.3">
      <c r="B877" s="10">
        <v>869</v>
      </c>
      <c r="C877" s="11">
        <f t="shared" ca="1" si="65"/>
        <v>-3.0489076107794687E-3</v>
      </c>
      <c r="E877" s="18">
        <f t="shared" si="63"/>
        <v>-1.3200000000001699</v>
      </c>
      <c r="F877" s="13">
        <f ca="1"/>
        <v>0</v>
      </c>
      <c r="H877" s="10">
        <v>869</v>
      </c>
      <c r="I877" s="11">
        <v>5.8549330292989865E-2</v>
      </c>
      <c r="J877" s="27">
        <v>0.30409103645469349</v>
      </c>
      <c r="K877" s="27">
        <v>3.1000247995924865E-2</v>
      </c>
      <c r="L877" s="27">
        <v>1.3386971310844764E-3</v>
      </c>
      <c r="N877" s="18">
        <f t="shared" si="64"/>
        <v>-1.3200000000001699</v>
      </c>
      <c r="O877" s="13">
        <f ca="1"/>
        <v>0</v>
      </c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0">
        <v>869</v>
      </c>
      <c r="AA877" s="11">
        <f t="shared" ca="1" si="62"/>
        <v>-3.0489076107794687E-3</v>
      </c>
      <c r="AC877" s="10">
        <v>869</v>
      </c>
      <c r="AD877" s="11">
        <f t="shared" ca="1" si="66"/>
        <v>-9.5539214340302839E-3</v>
      </c>
    </row>
    <row r="878" spans="2:30" x14ac:dyDescent="0.3">
      <c r="B878" s="10">
        <v>870</v>
      </c>
      <c r="C878" s="11">
        <f t="shared" ca="1" si="65"/>
        <v>-3.4810727395148844E-2</v>
      </c>
      <c r="E878" s="18">
        <f t="shared" si="63"/>
        <v>-1.3100000000001699</v>
      </c>
      <c r="F878" s="13">
        <f ca="1"/>
        <v>0</v>
      </c>
      <c r="H878" s="10">
        <v>870</v>
      </c>
      <c r="I878" s="11">
        <v>5.8549330292989865E-2</v>
      </c>
      <c r="J878" s="27">
        <v>0.30409103645469349</v>
      </c>
      <c r="K878" s="27">
        <v>3.1000247995924865E-2</v>
      </c>
      <c r="L878" s="27">
        <v>1.3386971310844764E-3</v>
      </c>
      <c r="N878" s="18">
        <f t="shared" si="64"/>
        <v>-1.3100000000001699</v>
      </c>
      <c r="O878" s="13">
        <f ca="1"/>
        <v>0</v>
      </c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0">
        <v>870</v>
      </c>
      <c r="AA878" s="11">
        <f t="shared" ca="1" si="62"/>
        <v>-3.4810727395148844E-2</v>
      </c>
      <c r="AC878" s="10">
        <v>870</v>
      </c>
      <c r="AD878" s="11">
        <f t="shared" ca="1" si="66"/>
        <v>-4.7188337008053541E-2</v>
      </c>
    </row>
    <row r="879" spans="2:30" x14ac:dyDescent="0.3">
      <c r="B879" s="10">
        <v>871</v>
      </c>
      <c r="C879" s="11">
        <f t="shared" ca="1" si="65"/>
        <v>0.11809395013003698</v>
      </c>
      <c r="E879" s="18">
        <f t="shared" si="63"/>
        <v>-1.3000000000001699</v>
      </c>
      <c r="F879" s="13">
        <f ca="1"/>
        <v>0</v>
      </c>
      <c r="H879" s="10">
        <v>871</v>
      </c>
      <c r="I879" s="11">
        <v>5.8549330292989865E-2</v>
      </c>
      <c r="J879" s="27">
        <v>0.30409103645469349</v>
      </c>
      <c r="K879" s="27">
        <v>3.1000247995924865E-2</v>
      </c>
      <c r="L879" s="27">
        <v>1.3386971310844764E-3</v>
      </c>
      <c r="N879" s="18">
        <f t="shared" si="64"/>
        <v>-1.3000000000001699</v>
      </c>
      <c r="O879" s="13">
        <f ca="1"/>
        <v>0</v>
      </c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0">
        <v>871</v>
      </c>
      <c r="AA879" s="11">
        <f t="shared" ca="1" si="62"/>
        <v>0.11809395013003698</v>
      </c>
      <c r="AC879" s="10">
        <v>871</v>
      </c>
      <c r="AD879" s="11">
        <f t="shared" ca="1" si="66"/>
        <v>0.15357729386117305</v>
      </c>
    </row>
    <row r="880" spans="2:30" x14ac:dyDescent="0.3">
      <c r="B880" s="10">
        <v>872</v>
      </c>
      <c r="C880" s="11">
        <f t="shared" ca="1" si="65"/>
        <v>6.7781151288175301E-2</v>
      </c>
      <c r="E880" s="18">
        <f t="shared" si="63"/>
        <v>-1.2900000000001699</v>
      </c>
      <c r="F880" s="13">
        <f ca="1"/>
        <v>0</v>
      </c>
      <c r="H880" s="10">
        <v>872</v>
      </c>
      <c r="I880" s="11">
        <v>5.8549330292989865E-2</v>
      </c>
      <c r="J880" s="27">
        <v>0.30409103645469349</v>
      </c>
      <c r="K880" s="27">
        <v>3.1000247995924865E-2</v>
      </c>
      <c r="L880" s="27">
        <v>1.3386971310844764E-3</v>
      </c>
      <c r="N880" s="18">
        <f t="shared" si="64"/>
        <v>-1.2900000000001699</v>
      </c>
      <c r="O880" s="13">
        <f ca="1"/>
        <v>0</v>
      </c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0">
        <v>872</v>
      </c>
      <c r="AA880" s="11">
        <f t="shared" ca="1" si="62"/>
        <v>6.7781151288175301E-2</v>
      </c>
      <c r="AC880" s="10">
        <v>872</v>
      </c>
      <c r="AD880" s="11">
        <f t="shared" ca="1" si="66"/>
        <v>-4.2194566887296739E-3</v>
      </c>
    </row>
    <row r="881" spans="2:30" x14ac:dyDescent="0.3">
      <c r="B881" s="10">
        <v>873</v>
      </c>
      <c r="C881" s="11">
        <f t="shared" ca="1" si="65"/>
        <v>0.24585674316019868</v>
      </c>
      <c r="E881" s="18">
        <f t="shared" si="63"/>
        <v>-1.2800000000001699</v>
      </c>
      <c r="F881" s="13">
        <f ca="1"/>
        <v>0</v>
      </c>
      <c r="H881" s="10">
        <v>873</v>
      </c>
      <c r="I881" s="11">
        <v>5.8549330292989865E-2</v>
      </c>
      <c r="J881" s="27">
        <v>0.30409103645469349</v>
      </c>
      <c r="K881" s="27">
        <v>3.1000247995924865E-2</v>
      </c>
      <c r="L881" s="27">
        <v>1.3386971310844764E-3</v>
      </c>
      <c r="N881" s="18">
        <f t="shared" si="64"/>
        <v>-1.2800000000001699</v>
      </c>
      <c r="O881" s="13">
        <f ca="1"/>
        <v>0</v>
      </c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0">
        <v>873</v>
      </c>
      <c r="AA881" s="11">
        <f t="shared" ca="1" si="62"/>
        <v>0.24585674316019868</v>
      </c>
      <c r="AC881" s="10">
        <v>873</v>
      </c>
      <c r="AD881" s="11">
        <f t="shared" ca="1" si="66"/>
        <v>8.3002518195669783E-3</v>
      </c>
    </row>
    <row r="882" spans="2:30" x14ac:dyDescent="0.3">
      <c r="B882" s="10">
        <v>874</v>
      </c>
      <c r="C882" s="11">
        <f t="shared" ca="1" si="65"/>
        <v>0.32481032381302799</v>
      </c>
      <c r="E882" s="18">
        <f t="shared" si="63"/>
        <v>-1.2700000000001699</v>
      </c>
      <c r="F882" s="13">
        <f ca="1"/>
        <v>0</v>
      </c>
      <c r="H882" s="10">
        <v>874</v>
      </c>
      <c r="I882" s="11">
        <v>5.8549330292989865E-2</v>
      </c>
      <c r="J882" s="27">
        <v>0.30409103645469349</v>
      </c>
      <c r="K882" s="27">
        <v>3.1000247995924865E-2</v>
      </c>
      <c r="L882" s="27">
        <v>1.3386971310844764E-3</v>
      </c>
      <c r="N882" s="18">
        <f t="shared" si="64"/>
        <v>-1.2700000000001699</v>
      </c>
      <c r="O882" s="13">
        <f ca="1"/>
        <v>0</v>
      </c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0">
        <v>874</v>
      </c>
      <c r="AA882" s="11">
        <f t="shared" ca="1" si="62"/>
        <v>0.32481032381302799</v>
      </c>
      <c r="AC882" s="10">
        <v>874</v>
      </c>
      <c r="AD882" s="11">
        <f t="shared" ca="1" si="66"/>
        <v>6.6269799635304105E-2</v>
      </c>
    </row>
    <row r="883" spans="2:30" x14ac:dyDescent="0.3">
      <c r="B883" s="10">
        <v>875</v>
      </c>
      <c r="C883" s="11">
        <f t="shared" ca="1" si="65"/>
        <v>2.5439175745139042E-2</v>
      </c>
      <c r="E883" s="18">
        <f t="shared" si="63"/>
        <v>-1.2600000000001699</v>
      </c>
      <c r="F883" s="13">
        <f ca="1"/>
        <v>0</v>
      </c>
      <c r="H883" s="10">
        <v>875</v>
      </c>
      <c r="I883" s="11">
        <v>5.8549330292989865E-2</v>
      </c>
      <c r="J883" s="27">
        <v>0.30409103645469349</v>
      </c>
      <c r="K883" s="27">
        <v>3.1000247995924865E-2</v>
      </c>
      <c r="L883" s="27">
        <v>1.3386971310844764E-3</v>
      </c>
      <c r="N883" s="18">
        <f t="shared" si="64"/>
        <v>-1.2600000000001699</v>
      </c>
      <c r="O883" s="13">
        <f ca="1"/>
        <v>0</v>
      </c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0">
        <v>875</v>
      </c>
      <c r="AA883" s="11">
        <f t="shared" ca="1" si="62"/>
        <v>2.5439175745139042E-2</v>
      </c>
      <c r="AC883" s="10">
        <v>875</v>
      </c>
      <c r="AD883" s="11">
        <f t="shared" ca="1" si="66"/>
        <v>-0.19078975589166997</v>
      </c>
    </row>
    <row r="884" spans="2:30" x14ac:dyDescent="0.3">
      <c r="B884" s="10">
        <v>876</v>
      </c>
      <c r="C884" s="11">
        <f t="shared" ca="1" si="65"/>
        <v>0.13920819493223324</v>
      </c>
      <c r="E884" s="18">
        <f t="shared" si="63"/>
        <v>-1.2500000000001699</v>
      </c>
      <c r="F884" s="13">
        <f ca="1"/>
        <v>0</v>
      </c>
      <c r="H884" s="10">
        <v>876</v>
      </c>
      <c r="I884" s="11">
        <v>5.8549330292989865E-2</v>
      </c>
      <c r="J884" s="27">
        <v>0.30409103645469349</v>
      </c>
      <c r="K884" s="27">
        <v>3.1000247995924865E-2</v>
      </c>
      <c r="L884" s="27">
        <v>1.3386971310844764E-3</v>
      </c>
      <c r="N884" s="18">
        <f t="shared" si="64"/>
        <v>-1.2500000000001699</v>
      </c>
      <c r="O884" s="13">
        <f ca="1"/>
        <v>0</v>
      </c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0">
        <v>876</v>
      </c>
      <c r="AA884" s="11">
        <f t="shared" ca="1" si="62"/>
        <v>0.13920819493223324</v>
      </c>
      <c r="AC884" s="10">
        <v>876</v>
      </c>
      <c r="AD884" s="11">
        <f t="shared" ca="1" si="66"/>
        <v>-0.15140449390549809</v>
      </c>
    </row>
    <row r="885" spans="2:30" x14ac:dyDescent="0.3">
      <c r="B885" s="10">
        <v>877</v>
      </c>
      <c r="C885" s="11">
        <f t="shared" ca="1" si="65"/>
        <v>0.42164204754258566</v>
      </c>
      <c r="E885" s="18">
        <f t="shared" si="63"/>
        <v>-1.2400000000001699</v>
      </c>
      <c r="F885" s="13">
        <f ca="1"/>
        <v>0</v>
      </c>
      <c r="H885" s="10">
        <v>877</v>
      </c>
      <c r="I885" s="11">
        <v>5.8549330292989865E-2</v>
      </c>
      <c r="J885" s="27">
        <v>0.30409103645469349</v>
      </c>
      <c r="K885" s="27">
        <v>3.1000247995924865E-2</v>
      </c>
      <c r="L885" s="27">
        <v>1.3386971310844764E-3</v>
      </c>
      <c r="N885" s="18">
        <f t="shared" si="64"/>
        <v>-1.2400000000001699</v>
      </c>
      <c r="O885" s="13">
        <f ca="1"/>
        <v>0</v>
      </c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0">
        <v>877</v>
      </c>
      <c r="AA885" s="11">
        <f t="shared" ca="1" si="62"/>
        <v>0.42164204754258566</v>
      </c>
      <c r="AC885" s="10">
        <v>877</v>
      </c>
      <c r="AD885" s="11">
        <f t="shared" ca="1" si="66"/>
        <v>-0.15322989628633824</v>
      </c>
    </row>
    <row r="886" spans="2:30" x14ac:dyDescent="0.3">
      <c r="B886" s="10">
        <v>878</v>
      </c>
      <c r="C886" s="11">
        <f t="shared" ca="1" si="65"/>
        <v>-3.5502073942781077E-2</v>
      </c>
      <c r="E886" s="18">
        <f t="shared" si="63"/>
        <v>-1.2300000000001698</v>
      </c>
      <c r="F886" s="13">
        <f ca="1"/>
        <v>0</v>
      </c>
      <c r="H886" s="10">
        <v>878</v>
      </c>
      <c r="I886" s="11">
        <v>5.8549330292989865E-2</v>
      </c>
      <c r="J886" s="27">
        <v>0.30409103645469349</v>
      </c>
      <c r="K886" s="27">
        <v>3.1000247995924865E-2</v>
      </c>
      <c r="L886" s="27">
        <v>1.3386971310844764E-3</v>
      </c>
      <c r="N886" s="18">
        <f t="shared" si="64"/>
        <v>-1.2300000000001698</v>
      </c>
      <c r="O886" s="13">
        <f ca="1"/>
        <v>0</v>
      </c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0">
        <v>878</v>
      </c>
      <c r="AA886" s="11">
        <f t="shared" ca="1" si="62"/>
        <v>-3.5502073942781077E-2</v>
      </c>
      <c r="AC886" s="10">
        <v>878</v>
      </c>
      <c r="AD886" s="11">
        <f t="shared" ca="1" si="66"/>
        <v>0.21966240963775435</v>
      </c>
    </row>
    <row r="887" spans="2:30" x14ac:dyDescent="0.3">
      <c r="B887" s="10">
        <v>879</v>
      </c>
      <c r="C887" s="11">
        <f t="shared" ca="1" si="65"/>
        <v>0.15071203929729382</v>
      </c>
      <c r="E887" s="18">
        <f t="shared" si="63"/>
        <v>-1.2200000000001698</v>
      </c>
      <c r="F887" s="13">
        <f ca="1"/>
        <v>0</v>
      </c>
      <c r="H887" s="10">
        <v>879</v>
      </c>
      <c r="I887" s="11">
        <v>5.8549330292989865E-2</v>
      </c>
      <c r="J887" s="27">
        <v>0.30409103645469349</v>
      </c>
      <c r="K887" s="27">
        <v>3.1000247995924865E-2</v>
      </c>
      <c r="L887" s="27">
        <v>1.3386971310844764E-3</v>
      </c>
      <c r="N887" s="18">
        <f t="shared" si="64"/>
        <v>-1.2200000000001698</v>
      </c>
      <c r="O887" s="13">
        <f ca="1"/>
        <v>0</v>
      </c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0">
        <v>879</v>
      </c>
      <c r="AA887" s="11">
        <f t="shared" ca="1" si="62"/>
        <v>0.15071203929729382</v>
      </c>
      <c r="AC887" s="10">
        <v>879</v>
      </c>
      <c r="AD887" s="11">
        <f t="shared" ca="1" si="66"/>
        <v>9.2389217838008492E-2</v>
      </c>
    </row>
    <row r="888" spans="2:30" x14ac:dyDescent="0.3">
      <c r="B888" s="10">
        <v>880</v>
      </c>
      <c r="C888" s="11">
        <f t="shared" ca="1" si="65"/>
        <v>-0.10863278415425427</v>
      </c>
      <c r="E888" s="18">
        <f t="shared" si="63"/>
        <v>-1.2100000000001698</v>
      </c>
      <c r="F888" s="13">
        <f ca="1"/>
        <v>0</v>
      </c>
      <c r="H888" s="10">
        <v>880</v>
      </c>
      <c r="I888" s="11">
        <v>5.8549330292989865E-2</v>
      </c>
      <c r="J888" s="27">
        <v>0.30409103645469349</v>
      </c>
      <c r="K888" s="27">
        <v>3.1000247995924865E-2</v>
      </c>
      <c r="L888" s="27">
        <v>1.3386971310844764E-3</v>
      </c>
      <c r="N888" s="18">
        <f t="shared" si="64"/>
        <v>-1.2100000000001698</v>
      </c>
      <c r="O888" s="13">
        <f ca="1"/>
        <v>0</v>
      </c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0">
        <v>880</v>
      </c>
      <c r="AA888" s="11">
        <f t="shared" ca="1" si="62"/>
        <v>-0.10863278415425427</v>
      </c>
      <c r="AC888" s="10">
        <v>880</v>
      </c>
      <c r="AD888" s="11">
        <f t="shared" ca="1" si="66"/>
        <v>0.10758040882554402</v>
      </c>
    </row>
    <row r="889" spans="2:30" x14ac:dyDescent="0.3">
      <c r="B889" s="10">
        <v>881</v>
      </c>
      <c r="C889" s="11">
        <f t="shared" ca="1" si="65"/>
        <v>8.3774172889500828E-2</v>
      </c>
      <c r="E889" s="18">
        <f t="shared" si="63"/>
        <v>-1.2000000000001698</v>
      </c>
      <c r="F889" s="13">
        <f ca="1"/>
        <v>0</v>
      </c>
      <c r="H889" s="10">
        <v>881</v>
      </c>
      <c r="I889" s="11">
        <v>5.8549330292989865E-2</v>
      </c>
      <c r="J889" s="27">
        <v>0.30409103645469349</v>
      </c>
      <c r="K889" s="27">
        <v>3.1000247995924865E-2</v>
      </c>
      <c r="L889" s="27">
        <v>1.3386971310844764E-3</v>
      </c>
      <c r="N889" s="18">
        <f t="shared" si="64"/>
        <v>-1.2000000000001698</v>
      </c>
      <c r="O889" s="13">
        <f ca="1"/>
        <v>0</v>
      </c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0">
        <v>881</v>
      </c>
      <c r="AA889" s="11">
        <f t="shared" ca="1" si="62"/>
        <v>8.3774172889500828E-2</v>
      </c>
      <c r="AC889" s="10">
        <v>881</v>
      </c>
      <c r="AD889" s="11">
        <f t="shared" ca="1" si="66"/>
        <v>0.10942414834047433</v>
      </c>
    </row>
    <row r="890" spans="2:30" x14ac:dyDescent="0.3">
      <c r="B890" s="10">
        <v>882</v>
      </c>
      <c r="C890" s="11">
        <f t="shared" ca="1" si="65"/>
        <v>7.5209597606437792E-2</v>
      </c>
      <c r="E890" s="18">
        <f t="shared" si="63"/>
        <v>-1.1900000000001698</v>
      </c>
      <c r="F890" s="13">
        <f ca="1"/>
        <v>0</v>
      </c>
      <c r="H890" s="10">
        <v>882</v>
      </c>
      <c r="I890" s="11">
        <v>5.8549330292989865E-2</v>
      </c>
      <c r="J890" s="27">
        <v>0.30409103645469349</v>
      </c>
      <c r="K890" s="27">
        <v>3.1000247995924865E-2</v>
      </c>
      <c r="L890" s="27">
        <v>1.3386971310844764E-3</v>
      </c>
      <c r="N890" s="18">
        <f t="shared" si="64"/>
        <v>-1.1900000000001698</v>
      </c>
      <c r="O890" s="13">
        <f ca="1"/>
        <v>0</v>
      </c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0">
        <v>882</v>
      </c>
      <c r="AA890" s="11">
        <f t="shared" ca="1" si="62"/>
        <v>7.5209597606437792E-2</v>
      </c>
      <c r="AC890" s="10">
        <v>882</v>
      </c>
      <c r="AD890" s="11">
        <f t="shared" ca="1" si="66"/>
        <v>-0.21637713690162816</v>
      </c>
    </row>
    <row r="891" spans="2:30" x14ac:dyDescent="0.3">
      <c r="B891" s="10">
        <v>883</v>
      </c>
      <c r="C891" s="11">
        <f t="shared" ca="1" si="65"/>
        <v>0.26926004619521471</v>
      </c>
      <c r="E891" s="18">
        <f t="shared" si="63"/>
        <v>-1.1800000000001698</v>
      </c>
      <c r="F891" s="13">
        <f ca="1"/>
        <v>0</v>
      </c>
      <c r="H891" s="10">
        <v>883</v>
      </c>
      <c r="I891" s="11">
        <v>5.8549330292989865E-2</v>
      </c>
      <c r="J891" s="27">
        <v>0.30409103645469349</v>
      </c>
      <c r="K891" s="27">
        <v>3.1000247995924865E-2</v>
      </c>
      <c r="L891" s="27">
        <v>1.3386971310844764E-3</v>
      </c>
      <c r="N891" s="18">
        <f t="shared" si="64"/>
        <v>-1.1800000000001698</v>
      </c>
      <c r="O891" s="13">
        <f ca="1"/>
        <v>0</v>
      </c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0">
        <v>883</v>
      </c>
      <c r="AA891" s="11">
        <f t="shared" ca="1" si="62"/>
        <v>0.26926004619521471</v>
      </c>
      <c r="AC891" s="10">
        <v>883</v>
      </c>
      <c r="AD891" s="11">
        <f t="shared" ca="1" si="66"/>
        <v>-4.6004622494309436E-2</v>
      </c>
    </row>
    <row r="892" spans="2:30" x14ac:dyDescent="0.3">
      <c r="B892" s="10">
        <v>884</v>
      </c>
      <c r="C892" s="11">
        <f t="shared" ca="1" si="65"/>
        <v>3.7794150836747246E-2</v>
      </c>
      <c r="E892" s="18">
        <f t="shared" si="63"/>
        <v>-1.1700000000001698</v>
      </c>
      <c r="F892" s="13">
        <f ca="1"/>
        <v>0</v>
      </c>
      <c r="H892" s="10">
        <v>884</v>
      </c>
      <c r="I892" s="11">
        <v>5.8549330292989865E-2</v>
      </c>
      <c r="J892" s="27">
        <v>0.30409103645469349</v>
      </c>
      <c r="K892" s="27">
        <v>3.1000247995924865E-2</v>
      </c>
      <c r="L892" s="27">
        <v>1.3386971310844764E-3</v>
      </c>
      <c r="N892" s="18">
        <f t="shared" si="64"/>
        <v>-1.1700000000001698</v>
      </c>
      <c r="O892" s="13">
        <f ca="1"/>
        <v>0</v>
      </c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0">
        <v>884</v>
      </c>
      <c r="AA892" s="11">
        <f t="shared" ca="1" si="62"/>
        <v>3.7794150836747246E-2</v>
      </c>
      <c r="AC892" s="10">
        <v>884</v>
      </c>
      <c r="AD892" s="11">
        <f t="shared" ca="1" si="66"/>
        <v>4.936295288605335E-2</v>
      </c>
    </row>
    <row r="893" spans="2:30" x14ac:dyDescent="0.3">
      <c r="B893" s="10">
        <v>885</v>
      </c>
      <c r="C893" s="11">
        <f t="shared" ca="1" si="65"/>
        <v>-6.4739870160893581E-2</v>
      </c>
      <c r="E893" s="18">
        <f t="shared" si="63"/>
        <v>-1.1600000000001698</v>
      </c>
      <c r="F893" s="13">
        <f ca="1"/>
        <v>0</v>
      </c>
      <c r="H893" s="10">
        <v>885</v>
      </c>
      <c r="I893" s="11">
        <v>5.8549330292989865E-2</v>
      </c>
      <c r="J893" s="27">
        <v>0.30409103645469349</v>
      </c>
      <c r="K893" s="27">
        <v>3.1000247995924865E-2</v>
      </c>
      <c r="L893" s="27">
        <v>1.3386971310844764E-3</v>
      </c>
      <c r="N893" s="18">
        <f t="shared" si="64"/>
        <v>-1.1600000000001698</v>
      </c>
      <c r="O893" s="13">
        <f ca="1"/>
        <v>0</v>
      </c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0">
        <v>885</v>
      </c>
      <c r="AA893" s="11">
        <f t="shared" ca="1" si="62"/>
        <v>-6.4739870160893581E-2</v>
      </c>
      <c r="AC893" s="10">
        <v>885</v>
      </c>
      <c r="AD893" s="11">
        <f t="shared" ca="1" si="66"/>
        <v>-4.3714309647129204E-2</v>
      </c>
    </row>
    <row r="894" spans="2:30" x14ac:dyDescent="0.3">
      <c r="B894" s="10">
        <v>886</v>
      </c>
      <c r="C894" s="11">
        <f t="shared" ca="1" si="65"/>
        <v>-0.13085309601254952</v>
      </c>
      <c r="E894" s="18">
        <f t="shared" si="63"/>
        <v>-1.1500000000001698</v>
      </c>
      <c r="F894" s="13">
        <f ca="1"/>
        <v>0</v>
      </c>
      <c r="H894" s="10">
        <v>886</v>
      </c>
      <c r="I894" s="11">
        <v>5.8549330292989865E-2</v>
      </c>
      <c r="J894" s="27">
        <v>0.30409103645469349</v>
      </c>
      <c r="K894" s="27">
        <v>3.1000247995924865E-2</v>
      </c>
      <c r="L894" s="27">
        <v>1.3386971310844764E-3</v>
      </c>
      <c r="N894" s="18">
        <f t="shared" si="64"/>
        <v>-1.1500000000001698</v>
      </c>
      <c r="O894" s="13">
        <f ca="1"/>
        <v>0</v>
      </c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0">
        <v>886</v>
      </c>
      <c r="AA894" s="11">
        <f t="shared" ca="1" si="62"/>
        <v>-0.13085309601254952</v>
      </c>
      <c r="AC894" s="10">
        <v>886</v>
      </c>
      <c r="AD894" s="11">
        <f t="shared" ca="1" si="66"/>
        <v>-0.15368820536806677</v>
      </c>
    </row>
    <row r="895" spans="2:30" x14ac:dyDescent="0.3">
      <c r="B895" s="10">
        <v>887</v>
      </c>
      <c r="C895" s="11">
        <f t="shared" ca="1" si="65"/>
        <v>0.15385194164103408</v>
      </c>
      <c r="E895" s="18">
        <f t="shared" si="63"/>
        <v>-1.1400000000001698</v>
      </c>
      <c r="F895" s="13">
        <f ca="1"/>
        <v>0</v>
      </c>
      <c r="H895" s="10">
        <v>887</v>
      </c>
      <c r="I895" s="11">
        <v>5.8549330292989865E-2</v>
      </c>
      <c r="J895" s="27">
        <v>0.30409103645469349</v>
      </c>
      <c r="K895" s="27">
        <v>3.1000247995924865E-2</v>
      </c>
      <c r="L895" s="27">
        <v>1.3386971310844764E-3</v>
      </c>
      <c r="N895" s="18">
        <f t="shared" si="64"/>
        <v>-1.1400000000001698</v>
      </c>
      <c r="O895" s="13">
        <f ca="1"/>
        <v>0</v>
      </c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0">
        <v>887</v>
      </c>
      <c r="AA895" s="11">
        <f t="shared" ca="1" si="62"/>
        <v>0.15385194164103408</v>
      </c>
      <c r="AC895" s="10">
        <v>887</v>
      </c>
      <c r="AD895" s="11">
        <f t="shared" ca="1" si="66"/>
        <v>-3.7793436083413942E-2</v>
      </c>
    </row>
    <row r="896" spans="2:30" x14ac:dyDescent="0.3">
      <c r="B896" s="10">
        <v>888</v>
      </c>
      <c r="C896" s="11">
        <f t="shared" ca="1" si="65"/>
        <v>-0.10368111307242979</v>
      </c>
      <c r="E896" s="18">
        <f t="shared" si="63"/>
        <v>-1.1300000000001698</v>
      </c>
      <c r="F896" s="13">
        <f ca="1"/>
        <v>0</v>
      </c>
      <c r="H896" s="10">
        <v>888</v>
      </c>
      <c r="I896" s="11">
        <v>5.8549330292989865E-2</v>
      </c>
      <c r="J896" s="27">
        <v>0.30409103645469349</v>
      </c>
      <c r="K896" s="27">
        <v>3.1000247995924865E-2</v>
      </c>
      <c r="L896" s="27">
        <v>1.3386971310844764E-3</v>
      </c>
      <c r="N896" s="18">
        <f t="shared" si="64"/>
        <v>-1.1300000000001698</v>
      </c>
      <c r="O896" s="13">
        <f ca="1"/>
        <v>0</v>
      </c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0">
        <v>888</v>
      </c>
      <c r="AA896" s="11">
        <f t="shared" ca="1" si="62"/>
        <v>-0.10368111307242979</v>
      </c>
      <c r="AC896" s="10">
        <v>888</v>
      </c>
      <c r="AD896" s="11">
        <f t="shared" ca="1" si="66"/>
        <v>0.1551453990067384</v>
      </c>
    </row>
    <row r="897" spans="2:30" x14ac:dyDescent="0.3">
      <c r="B897" s="10">
        <v>889</v>
      </c>
      <c r="C897" s="11">
        <f t="shared" ca="1" si="65"/>
        <v>-8.1018083581084768E-2</v>
      </c>
      <c r="E897" s="18">
        <f t="shared" si="63"/>
        <v>-1.1200000000001697</v>
      </c>
      <c r="F897" s="13">
        <f ca="1"/>
        <v>0</v>
      </c>
      <c r="H897" s="10">
        <v>889</v>
      </c>
      <c r="I897" s="11">
        <v>5.8549330292989865E-2</v>
      </c>
      <c r="J897" s="27">
        <v>0.30409103645469349</v>
      </c>
      <c r="K897" s="27">
        <v>3.1000247995924865E-2</v>
      </c>
      <c r="L897" s="27">
        <v>1.3386971310844764E-3</v>
      </c>
      <c r="N897" s="18">
        <f t="shared" si="64"/>
        <v>-1.1200000000001697</v>
      </c>
      <c r="O897" s="13">
        <f ca="1"/>
        <v>0</v>
      </c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0">
        <v>889</v>
      </c>
      <c r="AA897" s="11">
        <f t="shared" ca="1" si="62"/>
        <v>-8.1018083581084768E-2</v>
      </c>
      <c r="AC897" s="10">
        <v>889</v>
      </c>
      <c r="AD897" s="11">
        <f t="shared" ca="1" si="66"/>
        <v>0.33795940948082437</v>
      </c>
    </row>
    <row r="898" spans="2:30" x14ac:dyDescent="0.3">
      <c r="B898" s="10">
        <v>890</v>
      </c>
      <c r="C898" s="11">
        <f t="shared" ca="1" si="65"/>
        <v>-5.6124864270711561E-3</v>
      </c>
      <c r="E898" s="18">
        <f t="shared" si="63"/>
        <v>-1.1100000000001697</v>
      </c>
      <c r="F898" s="13">
        <f ca="1"/>
        <v>0</v>
      </c>
      <c r="H898" s="10">
        <v>890</v>
      </c>
      <c r="I898" s="11">
        <v>5.8549330292989865E-2</v>
      </c>
      <c r="J898" s="27">
        <v>0.30409103645469349</v>
      </c>
      <c r="K898" s="27">
        <v>3.1000247995924865E-2</v>
      </c>
      <c r="L898" s="27">
        <v>1.3386971310844764E-3</v>
      </c>
      <c r="N898" s="18">
        <f t="shared" si="64"/>
        <v>-1.1100000000001697</v>
      </c>
      <c r="O898" s="13">
        <f ca="1"/>
        <v>0</v>
      </c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0">
        <v>890</v>
      </c>
      <c r="AA898" s="11">
        <f t="shared" ca="1" si="62"/>
        <v>-5.6124864270711561E-3</v>
      </c>
      <c r="AC898" s="10">
        <v>890</v>
      </c>
      <c r="AD898" s="11">
        <f t="shared" ca="1" si="66"/>
        <v>0.35378832509010205</v>
      </c>
    </row>
    <row r="899" spans="2:30" x14ac:dyDescent="0.3">
      <c r="B899" s="10">
        <v>891</v>
      </c>
      <c r="C899" s="11">
        <f t="shared" ca="1" si="65"/>
        <v>0.3536805104725686</v>
      </c>
      <c r="E899" s="18">
        <f t="shared" si="63"/>
        <v>-1.1000000000001697</v>
      </c>
      <c r="F899" s="13">
        <f ca="1"/>
        <v>0</v>
      </c>
      <c r="H899" s="10">
        <v>891</v>
      </c>
      <c r="I899" s="11">
        <v>5.8549330292989865E-2</v>
      </c>
      <c r="J899" s="27">
        <v>0.30409103645469349</v>
      </c>
      <c r="K899" s="27">
        <v>3.1000247995924865E-2</v>
      </c>
      <c r="L899" s="27">
        <v>1.3386971310844764E-3</v>
      </c>
      <c r="N899" s="18">
        <f t="shared" si="64"/>
        <v>-1.1000000000001697</v>
      </c>
      <c r="O899" s="13">
        <f ca="1"/>
        <v>0</v>
      </c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0">
        <v>891</v>
      </c>
      <c r="AA899" s="11">
        <f t="shared" ca="1" si="62"/>
        <v>0.3536805104725686</v>
      </c>
      <c r="AC899" s="10">
        <v>891</v>
      </c>
      <c r="AD899" s="11">
        <f t="shared" ca="1" si="66"/>
        <v>0.18711522531286834</v>
      </c>
    </row>
    <row r="900" spans="2:30" x14ac:dyDescent="0.3">
      <c r="B900" s="10">
        <v>892</v>
      </c>
      <c r="C900" s="11">
        <f t="shared" ca="1" si="65"/>
        <v>0.25156699192604842</v>
      </c>
      <c r="E900" s="18">
        <f t="shared" si="63"/>
        <v>-1.0900000000001697</v>
      </c>
      <c r="F900" s="13">
        <f ca="1"/>
        <v>0</v>
      </c>
      <c r="H900" s="10">
        <v>892</v>
      </c>
      <c r="I900" s="11">
        <v>5.8549330292989865E-2</v>
      </c>
      <c r="J900" s="27">
        <v>0.30409103645469349</v>
      </c>
      <c r="K900" s="27">
        <v>3.1000247995924865E-2</v>
      </c>
      <c r="L900" s="27">
        <v>1.3386971310844764E-3</v>
      </c>
      <c r="N900" s="18">
        <f t="shared" si="64"/>
        <v>-1.0900000000001697</v>
      </c>
      <c r="O900" s="13">
        <f ca="1"/>
        <v>0</v>
      </c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0">
        <v>892</v>
      </c>
      <c r="AA900" s="11">
        <f t="shared" ca="1" si="62"/>
        <v>0.25156699192604842</v>
      </c>
      <c r="AC900" s="10">
        <v>892</v>
      </c>
      <c r="AD900" s="11">
        <f t="shared" ca="1" si="66"/>
        <v>0.14712314373435159</v>
      </c>
    </row>
    <row r="901" spans="2:30" x14ac:dyDescent="0.3">
      <c r="B901" s="10">
        <v>893</v>
      </c>
      <c r="C901" s="11">
        <f t="shared" ca="1" si="65"/>
        <v>0.26822149829062958</v>
      </c>
      <c r="E901" s="18">
        <f t="shared" si="63"/>
        <v>-1.0800000000001697</v>
      </c>
      <c r="F901" s="13">
        <f ca="1"/>
        <v>0</v>
      </c>
      <c r="H901" s="10">
        <v>893</v>
      </c>
      <c r="I901" s="11">
        <v>5.8549330292989865E-2</v>
      </c>
      <c r="J901" s="27">
        <v>0.30409103645469349</v>
      </c>
      <c r="K901" s="27">
        <v>3.1000247995924865E-2</v>
      </c>
      <c r="L901" s="27">
        <v>1.3386971310844764E-3</v>
      </c>
      <c r="N901" s="18">
        <f t="shared" si="64"/>
        <v>-1.0800000000001697</v>
      </c>
      <c r="O901" s="13">
        <f ca="1"/>
        <v>0</v>
      </c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0">
        <v>893</v>
      </c>
      <c r="AA901" s="11">
        <f t="shared" ca="1" si="62"/>
        <v>0.26822149829062958</v>
      </c>
      <c r="AC901" s="10">
        <v>893</v>
      </c>
      <c r="AD901" s="11">
        <f t="shared" ca="1" si="66"/>
        <v>0.22850872627086186</v>
      </c>
    </row>
    <row r="902" spans="2:30" x14ac:dyDescent="0.3">
      <c r="B902" s="10">
        <v>894</v>
      </c>
      <c r="C902" s="11">
        <f t="shared" ca="1" si="65"/>
        <v>-4.0200699942901479E-2</v>
      </c>
      <c r="E902" s="18">
        <f t="shared" si="63"/>
        <v>-1.0700000000001697</v>
      </c>
      <c r="F902" s="13">
        <f ca="1"/>
        <v>0</v>
      </c>
      <c r="H902" s="10">
        <v>894</v>
      </c>
      <c r="I902" s="11">
        <v>5.8549330292989865E-2</v>
      </c>
      <c r="J902" s="27">
        <v>0.30409103645469349</v>
      </c>
      <c r="K902" s="27">
        <v>3.1000247995924865E-2</v>
      </c>
      <c r="L902" s="27">
        <v>1.3386971310844764E-3</v>
      </c>
      <c r="N902" s="18">
        <f t="shared" si="64"/>
        <v>-1.0700000000001697</v>
      </c>
      <c r="O902" s="13">
        <f ca="1"/>
        <v>0</v>
      </c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0">
        <v>894</v>
      </c>
      <c r="AA902" s="11">
        <f t="shared" ca="1" si="62"/>
        <v>-4.0200699942901479E-2</v>
      </c>
      <c r="AC902" s="10">
        <v>894</v>
      </c>
      <c r="AD902" s="11">
        <f t="shared" ca="1" si="66"/>
        <v>0.1105871668991248</v>
      </c>
    </row>
    <row r="903" spans="2:30" x14ac:dyDescent="0.3">
      <c r="B903" s="10">
        <v>895</v>
      </c>
      <c r="C903" s="11">
        <f t="shared" ca="1" si="65"/>
        <v>6.6148131718443082E-2</v>
      </c>
      <c r="E903" s="18">
        <f t="shared" si="63"/>
        <v>-1.0600000000001697</v>
      </c>
      <c r="F903" s="13">
        <f ca="1"/>
        <v>0</v>
      </c>
      <c r="H903" s="10">
        <v>895</v>
      </c>
      <c r="I903" s="11">
        <v>5.8549330292989865E-2</v>
      </c>
      <c r="J903" s="27">
        <v>0.30409103645469349</v>
      </c>
      <c r="K903" s="27">
        <v>3.1000247995924865E-2</v>
      </c>
      <c r="L903" s="27">
        <v>1.3386971310844764E-3</v>
      </c>
      <c r="N903" s="18">
        <f t="shared" si="64"/>
        <v>-1.0600000000001697</v>
      </c>
      <c r="O903" s="13">
        <f ca="1"/>
        <v>0</v>
      </c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0">
        <v>895</v>
      </c>
      <c r="AA903" s="11">
        <f t="shared" ca="1" si="62"/>
        <v>6.6148131718443082E-2</v>
      </c>
      <c r="AC903" s="10">
        <v>895</v>
      </c>
      <c r="AD903" s="11">
        <f t="shared" ca="1" si="66"/>
        <v>0.1571241099889541</v>
      </c>
    </row>
    <row r="904" spans="2:30" x14ac:dyDescent="0.3">
      <c r="B904" s="10">
        <v>896</v>
      </c>
      <c r="C904" s="11">
        <f t="shared" ca="1" si="65"/>
        <v>0.26127617816429272</v>
      </c>
      <c r="E904" s="18">
        <f t="shared" si="63"/>
        <v>-1.0500000000001697</v>
      </c>
      <c r="F904" s="13">
        <f ca="1"/>
        <v>0</v>
      </c>
      <c r="H904" s="10">
        <v>896</v>
      </c>
      <c r="I904" s="11">
        <v>5.8549330292989865E-2</v>
      </c>
      <c r="J904" s="27">
        <v>0.30409103645469349</v>
      </c>
      <c r="K904" s="27">
        <v>3.1000247995924865E-2</v>
      </c>
      <c r="L904" s="27">
        <v>1.3386971310844764E-3</v>
      </c>
      <c r="N904" s="18">
        <f t="shared" si="64"/>
        <v>-1.0500000000001697</v>
      </c>
      <c r="O904" s="13">
        <f ca="1"/>
        <v>0</v>
      </c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0">
        <v>896</v>
      </c>
      <c r="AA904" s="11">
        <f t="shared" ca="1" si="62"/>
        <v>0.26127617816429272</v>
      </c>
      <c r="AC904" s="10">
        <v>896</v>
      </c>
      <c r="AD904" s="11">
        <f t="shared" ca="1" si="66"/>
        <v>4.8603016773672146E-2</v>
      </c>
    </row>
    <row r="905" spans="2:30" x14ac:dyDescent="0.3">
      <c r="B905" s="10">
        <v>897</v>
      </c>
      <c r="C905" s="11">
        <f t="shared" ca="1" si="65"/>
        <v>-0.10353340932315064</v>
      </c>
      <c r="E905" s="18">
        <f t="shared" si="63"/>
        <v>-1.0400000000001697</v>
      </c>
      <c r="F905" s="13">
        <f ca="1"/>
        <v>0</v>
      </c>
      <c r="H905" s="10">
        <v>897</v>
      </c>
      <c r="I905" s="11">
        <v>5.8549330292989865E-2</v>
      </c>
      <c r="J905" s="27">
        <v>0.30409103645469349</v>
      </c>
      <c r="K905" s="27">
        <v>3.1000247995924865E-2</v>
      </c>
      <c r="L905" s="27">
        <v>1.3386971310844764E-3</v>
      </c>
      <c r="N905" s="18">
        <f t="shared" si="64"/>
        <v>-1.0400000000001697</v>
      </c>
      <c r="O905" s="13">
        <f ca="1"/>
        <v>0</v>
      </c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0">
        <v>897</v>
      </c>
      <c r="AA905" s="11">
        <f t="shared" ref="AA905:AA968" ca="1" si="67">C905</f>
        <v>-0.10353340932315064</v>
      </c>
      <c r="AC905" s="10">
        <v>897</v>
      </c>
      <c r="AD905" s="11">
        <f t="shared" ca="1" si="66"/>
        <v>-7.3598436382063939E-2</v>
      </c>
    </row>
    <row r="906" spans="2:30" x14ac:dyDescent="0.3">
      <c r="B906" s="10">
        <v>898</v>
      </c>
      <c r="C906" s="11">
        <f t="shared" ca="1" si="65"/>
        <v>6.5212066683757092E-2</v>
      </c>
      <c r="E906" s="18">
        <f t="shared" si="63"/>
        <v>-1.0300000000001697</v>
      </c>
      <c r="F906" s="13">
        <f ca="1"/>
        <v>0</v>
      </c>
      <c r="H906" s="10">
        <v>898</v>
      </c>
      <c r="I906" s="11">
        <v>5.8549330292989865E-2</v>
      </c>
      <c r="J906" s="27">
        <v>0.30409103645469349</v>
      </c>
      <c r="K906" s="27">
        <v>3.1000247995924865E-2</v>
      </c>
      <c r="L906" s="27">
        <v>1.3386971310844764E-3</v>
      </c>
      <c r="N906" s="18">
        <f t="shared" si="64"/>
        <v>-1.0300000000001697</v>
      </c>
      <c r="O906" s="13">
        <f ca="1"/>
        <v>0</v>
      </c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0">
        <v>898</v>
      </c>
      <c r="AA906" s="11">
        <f t="shared" ca="1" si="67"/>
        <v>6.5212066683757092E-2</v>
      </c>
      <c r="AC906" s="10">
        <v>898</v>
      </c>
      <c r="AD906" s="11">
        <f t="shared" ca="1" si="66"/>
        <v>-0.11259345500266695</v>
      </c>
    </row>
    <row r="907" spans="2:30" x14ac:dyDescent="0.3">
      <c r="B907" s="10">
        <v>899</v>
      </c>
      <c r="C907" s="11">
        <f t="shared" ca="1" si="65"/>
        <v>-7.5793896738451216E-2</v>
      </c>
      <c r="E907" s="18">
        <f t="shared" ref="E907:E970" si="68">E906+0.01</f>
        <v>-1.0200000000001697</v>
      </c>
      <c r="F907" s="13">
        <f ca="1"/>
        <v>0</v>
      </c>
      <c r="H907" s="10">
        <v>899</v>
      </c>
      <c r="I907" s="11">
        <v>5.8549330292989865E-2</v>
      </c>
      <c r="J907" s="27">
        <v>0.30409103645469349</v>
      </c>
      <c r="K907" s="27">
        <v>3.1000247995924865E-2</v>
      </c>
      <c r="L907" s="27">
        <v>1.3386971310844764E-3</v>
      </c>
      <c r="N907" s="18">
        <f t="shared" ref="N907:N970" si="69">N906+0.01</f>
        <v>-1.0200000000001697</v>
      </c>
      <c r="O907" s="13">
        <f ca="1"/>
        <v>0</v>
      </c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0">
        <v>899</v>
      </c>
      <c r="AA907" s="11">
        <f t="shared" ca="1" si="67"/>
        <v>-7.5793896738451216E-2</v>
      </c>
      <c r="AC907" s="10">
        <v>899</v>
      </c>
      <c r="AD907" s="11">
        <f t="shared" ca="1" si="66"/>
        <v>-0.29311424872706898</v>
      </c>
    </row>
    <row r="908" spans="2:30" x14ac:dyDescent="0.3">
      <c r="B908" s="10">
        <v>900</v>
      </c>
      <c r="C908" s="11">
        <f t="shared" ref="C908:C971" ca="1" si="70">_xlfn.NORM.INV(RAND(),$C$3,$C$4)+($C$5*C907)+($C$6*RAND())</f>
        <v>-9.5366950135815087E-2</v>
      </c>
      <c r="E908" s="18">
        <f t="shared" si="68"/>
        <v>-1.0100000000001697</v>
      </c>
      <c r="F908" s="13">
        <f ca="1"/>
        <v>0</v>
      </c>
      <c r="H908" s="10">
        <v>900</v>
      </c>
      <c r="I908" s="11">
        <v>5.8549330292989865E-2</v>
      </c>
      <c r="J908" s="27">
        <v>0.30409103645469349</v>
      </c>
      <c r="K908" s="27">
        <v>3.1000247995924865E-2</v>
      </c>
      <c r="L908" s="27">
        <v>1.3386971310844764E-3</v>
      </c>
      <c r="N908" s="18">
        <f t="shared" si="69"/>
        <v>-1.0100000000001697</v>
      </c>
      <c r="O908" s="13">
        <f ca="1"/>
        <v>0</v>
      </c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0">
        <v>900</v>
      </c>
      <c r="AA908" s="11">
        <f t="shared" ca="1" si="67"/>
        <v>-9.5366950135815087E-2</v>
      </c>
      <c r="AC908" s="10">
        <v>900</v>
      </c>
      <c r="AD908" s="11">
        <f t="shared" ca="1" si="66"/>
        <v>-4.4354725487951732E-2</v>
      </c>
    </row>
    <row r="909" spans="2:30" x14ac:dyDescent="0.3">
      <c r="B909" s="10">
        <v>901</v>
      </c>
      <c r="C909" s="11">
        <f t="shared" ca="1" si="70"/>
        <v>2.8768794154151549E-2</v>
      </c>
      <c r="E909" s="18">
        <f t="shared" si="68"/>
        <v>-1.0000000000001696</v>
      </c>
      <c r="F909" s="13">
        <f ca="1"/>
        <v>0</v>
      </c>
      <c r="H909" s="10">
        <v>901</v>
      </c>
      <c r="I909" s="11">
        <v>5.8549330292989865E-2</v>
      </c>
      <c r="J909" s="27">
        <v>0.30409103645469349</v>
      </c>
      <c r="K909" s="27">
        <v>3.1000247995924865E-2</v>
      </c>
      <c r="L909" s="27">
        <v>1.3386971310844764E-3</v>
      </c>
      <c r="N909" s="18">
        <f t="shared" si="69"/>
        <v>-1.0000000000001696</v>
      </c>
      <c r="O909" s="13">
        <f ca="1"/>
        <v>0</v>
      </c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0">
        <v>901</v>
      </c>
      <c r="AA909" s="11">
        <f t="shared" ca="1" si="67"/>
        <v>2.8768794154151549E-2</v>
      </c>
      <c r="AC909" s="10">
        <v>901</v>
      </c>
      <c r="AD909" s="11">
        <f t="shared" ca="1" si="66"/>
        <v>-0.12970938892922457</v>
      </c>
    </row>
    <row r="910" spans="2:30" x14ac:dyDescent="0.3">
      <c r="B910" s="10">
        <v>902</v>
      </c>
      <c r="C910" s="11">
        <f t="shared" ca="1" si="70"/>
        <v>-3.3196128758485009E-2</v>
      </c>
      <c r="E910" s="18">
        <f t="shared" si="68"/>
        <v>-0.99000000000016963</v>
      </c>
      <c r="F910" s="13">
        <f ca="1"/>
        <v>0</v>
      </c>
      <c r="H910" s="10">
        <v>902</v>
      </c>
      <c r="I910" s="11">
        <v>5.8549330292989865E-2</v>
      </c>
      <c r="J910" s="27">
        <v>0.30409103645469349</v>
      </c>
      <c r="K910" s="27">
        <v>3.1000247995924865E-2</v>
      </c>
      <c r="L910" s="27">
        <v>1.3386971310844764E-3</v>
      </c>
      <c r="N910" s="18">
        <f t="shared" si="69"/>
        <v>-0.99000000000016963</v>
      </c>
      <c r="O910" s="13">
        <f ca="1"/>
        <v>0</v>
      </c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0">
        <v>902</v>
      </c>
      <c r="AA910" s="11">
        <f t="shared" ca="1" si="67"/>
        <v>-3.3196128758485009E-2</v>
      </c>
      <c r="AC910" s="10">
        <v>902</v>
      </c>
      <c r="AD910" s="11">
        <f t="shared" ca="1" si="66"/>
        <v>-0.25508430220969214</v>
      </c>
    </row>
    <row r="911" spans="2:30" x14ac:dyDescent="0.3">
      <c r="B911" s="10">
        <v>903</v>
      </c>
      <c r="C911" s="11">
        <f t="shared" ca="1" si="70"/>
        <v>0.25440072846219924</v>
      </c>
      <c r="E911" s="18">
        <f t="shared" si="68"/>
        <v>-0.98000000000016962</v>
      </c>
      <c r="F911" s="13">
        <f ca="1"/>
        <v>0</v>
      </c>
      <c r="H911" s="10">
        <v>903</v>
      </c>
      <c r="I911" s="11">
        <v>5.8549330292989865E-2</v>
      </c>
      <c r="J911" s="27">
        <v>0.30409103645469349</v>
      </c>
      <c r="K911" s="27">
        <v>3.1000247995924865E-2</v>
      </c>
      <c r="L911" s="27">
        <v>1.3386971310844764E-3</v>
      </c>
      <c r="N911" s="18">
        <f t="shared" si="69"/>
        <v>-0.98000000000016962</v>
      </c>
      <c r="O911" s="13">
        <f ca="1"/>
        <v>0</v>
      </c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0">
        <v>903</v>
      </c>
      <c r="AA911" s="11">
        <f t="shared" ca="1" si="67"/>
        <v>0.25440072846219924</v>
      </c>
      <c r="AC911" s="10">
        <v>903</v>
      </c>
      <c r="AD911" s="11">
        <f t="shared" ca="1" si="66"/>
        <v>-4.3854185826133589E-3</v>
      </c>
    </row>
    <row r="912" spans="2:30" x14ac:dyDescent="0.3">
      <c r="B912" s="10">
        <v>904</v>
      </c>
      <c r="C912" s="11">
        <f t="shared" ca="1" si="70"/>
        <v>0.10767264768204488</v>
      </c>
      <c r="E912" s="18">
        <f t="shared" si="68"/>
        <v>-0.97000000000016962</v>
      </c>
      <c r="F912" s="13">
        <f ca="1"/>
        <v>0</v>
      </c>
      <c r="H912" s="10">
        <v>904</v>
      </c>
      <c r="I912" s="11">
        <v>5.8549330292989865E-2</v>
      </c>
      <c r="J912" s="27">
        <v>0.30409103645469349</v>
      </c>
      <c r="K912" s="27">
        <v>3.1000247995924865E-2</v>
      </c>
      <c r="L912" s="27">
        <v>1.3386971310844764E-3</v>
      </c>
      <c r="N912" s="18">
        <f t="shared" si="69"/>
        <v>-0.97000000000016962</v>
      </c>
      <c r="O912" s="13">
        <f ca="1"/>
        <v>0</v>
      </c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0">
        <v>904</v>
      </c>
      <c r="AA912" s="11">
        <f t="shared" ca="1" si="67"/>
        <v>0.10767264768204488</v>
      </c>
      <c r="AC912" s="10">
        <v>904</v>
      </c>
      <c r="AD912" s="11">
        <f t="shared" ref="AD912:AD975" ca="1" si="71">_xlfn.NORM.INV(RAND(),$C$3,$C$4)+($C$5*AD911)+($C$6*RAND())</f>
        <v>-0.12839222814595067</v>
      </c>
    </row>
    <row r="913" spans="2:30" x14ac:dyDescent="0.3">
      <c r="B913" s="10">
        <v>905</v>
      </c>
      <c r="C913" s="11">
        <f t="shared" ca="1" si="70"/>
        <v>-0.20691060505451928</v>
      </c>
      <c r="E913" s="18">
        <f t="shared" si="68"/>
        <v>-0.96000000000016961</v>
      </c>
      <c r="F913" s="13">
        <f ca="1"/>
        <v>0</v>
      </c>
      <c r="H913" s="10">
        <v>905</v>
      </c>
      <c r="I913" s="11">
        <v>5.8549330292989865E-2</v>
      </c>
      <c r="J913" s="27">
        <v>0.30409103645469349</v>
      </c>
      <c r="K913" s="27">
        <v>3.1000247995924865E-2</v>
      </c>
      <c r="L913" s="27">
        <v>1.3386971310844764E-3</v>
      </c>
      <c r="N913" s="18">
        <f t="shared" si="69"/>
        <v>-0.96000000000016961</v>
      </c>
      <c r="O913" s="13">
        <f ca="1"/>
        <v>0</v>
      </c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0">
        <v>905</v>
      </c>
      <c r="AA913" s="11">
        <f t="shared" ca="1" si="67"/>
        <v>-0.20691060505451928</v>
      </c>
      <c r="AC913" s="10">
        <v>905</v>
      </c>
      <c r="AD913" s="11">
        <f t="shared" ca="1" si="71"/>
        <v>0.17992402363707041</v>
      </c>
    </row>
    <row r="914" spans="2:30" x14ac:dyDescent="0.3">
      <c r="B914" s="10">
        <v>906</v>
      </c>
      <c r="C914" s="11">
        <f t="shared" ca="1" si="70"/>
        <v>-5.8145540566726592E-2</v>
      </c>
      <c r="E914" s="18">
        <f t="shared" si="68"/>
        <v>-0.9500000000001696</v>
      </c>
      <c r="F914" s="13">
        <f ca="1"/>
        <v>0</v>
      </c>
      <c r="H914" s="10">
        <v>906</v>
      </c>
      <c r="I914" s="11">
        <v>5.8549330292989865E-2</v>
      </c>
      <c r="J914" s="27">
        <v>0.30409103645469349</v>
      </c>
      <c r="K914" s="27">
        <v>3.1000247995924865E-2</v>
      </c>
      <c r="L914" s="27">
        <v>1.3386971310844764E-3</v>
      </c>
      <c r="N914" s="18">
        <f t="shared" si="69"/>
        <v>-0.9500000000001696</v>
      </c>
      <c r="O914" s="13">
        <f ca="1"/>
        <v>0</v>
      </c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0">
        <v>906</v>
      </c>
      <c r="AA914" s="11">
        <f t="shared" ca="1" si="67"/>
        <v>-5.8145540566726592E-2</v>
      </c>
      <c r="AC914" s="10">
        <v>906</v>
      </c>
      <c r="AD914" s="11">
        <f t="shared" ca="1" si="71"/>
        <v>0.19229994521109073</v>
      </c>
    </row>
    <row r="915" spans="2:30" x14ac:dyDescent="0.3">
      <c r="B915" s="10">
        <v>907</v>
      </c>
      <c r="C915" s="11">
        <f t="shared" ca="1" si="70"/>
        <v>0.22938825318923972</v>
      </c>
      <c r="E915" s="18">
        <f t="shared" si="68"/>
        <v>-0.94000000000016959</v>
      </c>
      <c r="F915" s="13">
        <f ca="1"/>
        <v>0</v>
      </c>
      <c r="H915" s="10">
        <v>907</v>
      </c>
      <c r="I915" s="11">
        <v>5.8549330292989865E-2</v>
      </c>
      <c r="J915" s="27">
        <v>0.30409103645469349</v>
      </c>
      <c r="K915" s="27">
        <v>3.1000247995924865E-2</v>
      </c>
      <c r="L915" s="27">
        <v>1.3386971310844764E-3</v>
      </c>
      <c r="N915" s="18">
        <f t="shared" si="69"/>
        <v>-0.94000000000016959</v>
      </c>
      <c r="O915" s="13">
        <f ca="1"/>
        <v>0</v>
      </c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0">
        <v>907</v>
      </c>
      <c r="AA915" s="11">
        <f t="shared" ca="1" si="67"/>
        <v>0.22938825318923972</v>
      </c>
      <c r="AC915" s="10">
        <v>907</v>
      </c>
      <c r="AD915" s="11">
        <f t="shared" ca="1" si="71"/>
        <v>1.0527498127180381E-2</v>
      </c>
    </row>
    <row r="916" spans="2:30" x14ac:dyDescent="0.3">
      <c r="B916" s="10">
        <v>908</v>
      </c>
      <c r="C916" s="11">
        <f t="shared" ca="1" si="70"/>
        <v>0.2437590038953156</v>
      </c>
      <c r="E916" s="18">
        <f t="shared" si="68"/>
        <v>-0.93000000000016958</v>
      </c>
      <c r="F916" s="13">
        <f ca="1"/>
        <v>0</v>
      </c>
      <c r="H916" s="10">
        <v>908</v>
      </c>
      <c r="I916" s="11">
        <v>5.8549330292989865E-2</v>
      </c>
      <c r="J916" s="27">
        <v>0.30409103645469349</v>
      </c>
      <c r="K916" s="27">
        <v>3.1000247995924865E-2</v>
      </c>
      <c r="L916" s="27">
        <v>1.3386971310844764E-3</v>
      </c>
      <c r="N916" s="18">
        <f t="shared" si="69"/>
        <v>-0.93000000000016958</v>
      </c>
      <c r="O916" s="13">
        <f ca="1"/>
        <v>0</v>
      </c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0">
        <v>908</v>
      </c>
      <c r="AA916" s="11">
        <f t="shared" ca="1" si="67"/>
        <v>0.2437590038953156</v>
      </c>
      <c r="AC916" s="10">
        <v>908</v>
      </c>
      <c r="AD916" s="11">
        <f t="shared" ca="1" si="71"/>
        <v>0.17214325990778448</v>
      </c>
    </row>
    <row r="917" spans="2:30" x14ac:dyDescent="0.3">
      <c r="B917" s="10">
        <v>909</v>
      </c>
      <c r="C917" s="11">
        <f t="shared" ca="1" si="70"/>
        <v>3.7932612718259713E-2</v>
      </c>
      <c r="E917" s="18">
        <f t="shared" si="68"/>
        <v>-0.92000000000016957</v>
      </c>
      <c r="F917" s="13">
        <f ca="1"/>
        <v>0</v>
      </c>
      <c r="H917" s="10">
        <v>909</v>
      </c>
      <c r="I917" s="11">
        <v>5.8549330292989865E-2</v>
      </c>
      <c r="J917" s="27">
        <v>0.30409103645469349</v>
      </c>
      <c r="K917" s="27">
        <v>3.1000247995924865E-2</v>
      </c>
      <c r="L917" s="27">
        <v>1.3386971310844764E-3</v>
      </c>
      <c r="N917" s="18">
        <f t="shared" si="69"/>
        <v>-0.92000000000016957</v>
      </c>
      <c r="O917" s="13">
        <f ca="1"/>
        <v>0</v>
      </c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0">
        <v>909</v>
      </c>
      <c r="AA917" s="11">
        <f t="shared" ca="1" si="67"/>
        <v>3.7932612718259713E-2</v>
      </c>
      <c r="AC917" s="10">
        <v>909</v>
      </c>
      <c r="AD917" s="11">
        <f t="shared" ca="1" si="71"/>
        <v>0.20746996858928973</v>
      </c>
    </row>
    <row r="918" spans="2:30" x14ac:dyDescent="0.3">
      <c r="B918" s="10">
        <v>910</v>
      </c>
      <c r="C918" s="11">
        <f t="shared" ca="1" si="70"/>
        <v>1.535806757149288E-2</v>
      </c>
      <c r="E918" s="18">
        <f t="shared" si="68"/>
        <v>-0.91000000000016956</v>
      </c>
      <c r="F918" s="13">
        <f ca="1"/>
        <v>0</v>
      </c>
      <c r="H918" s="10">
        <v>910</v>
      </c>
      <c r="I918" s="11">
        <v>5.8549330292989865E-2</v>
      </c>
      <c r="J918" s="27">
        <v>0.30409103645469349</v>
      </c>
      <c r="K918" s="27">
        <v>3.1000247995924865E-2</v>
      </c>
      <c r="L918" s="27">
        <v>1.3386971310844764E-3</v>
      </c>
      <c r="N918" s="18">
        <f t="shared" si="69"/>
        <v>-0.91000000000016956</v>
      </c>
      <c r="O918" s="13">
        <f ca="1"/>
        <v>0</v>
      </c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0">
        <v>910</v>
      </c>
      <c r="AA918" s="11">
        <f t="shared" ca="1" si="67"/>
        <v>1.535806757149288E-2</v>
      </c>
      <c r="AC918" s="10">
        <v>910</v>
      </c>
      <c r="AD918" s="11">
        <f t="shared" ca="1" si="71"/>
        <v>6.045905940871539E-2</v>
      </c>
    </row>
    <row r="919" spans="2:30" x14ac:dyDescent="0.3">
      <c r="B919" s="10">
        <v>911</v>
      </c>
      <c r="C919" s="11">
        <f t="shared" ca="1" si="70"/>
        <v>0.31455661334092261</v>
      </c>
      <c r="E919" s="18">
        <f t="shared" si="68"/>
        <v>-0.90000000000016955</v>
      </c>
      <c r="F919" s="13">
        <f ca="1"/>
        <v>0</v>
      </c>
      <c r="H919" s="10">
        <v>911</v>
      </c>
      <c r="I919" s="11">
        <v>5.8549330292989865E-2</v>
      </c>
      <c r="J919" s="27">
        <v>0.30409103645469349</v>
      </c>
      <c r="K919" s="27">
        <v>3.1000247995924865E-2</v>
      </c>
      <c r="L919" s="27">
        <v>1.3386971310844764E-3</v>
      </c>
      <c r="N919" s="18">
        <f t="shared" si="69"/>
        <v>-0.90000000000016955</v>
      </c>
      <c r="O919" s="13">
        <f ca="1"/>
        <v>0</v>
      </c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0">
        <v>911</v>
      </c>
      <c r="AA919" s="11">
        <f t="shared" ca="1" si="67"/>
        <v>0.31455661334092261</v>
      </c>
      <c r="AC919" s="10">
        <v>911</v>
      </c>
      <c r="AD919" s="11">
        <f t="shared" ca="1" si="71"/>
        <v>-4.5480643849370443E-2</v>
      </c>
    </row>
    <row r="920" spans="2:30" x14ac:dyDescent="0.3">
      <c r="B920" s="10">
        <v>912</v>
      </c>
      <c r="C920" s="11">
        <f t="shared" ca="1" si="70"/>
        <v>6.4143600567281051E-2</v>
      </c>
      <c r="E920" s="18">
        <f t="shared" si="68"/>
        <v>-0.89000000000016954</v>
      </c>
      <c r="F920" s="13">
        <f ca="1"/>
        <v>0</v>
      </c>
      <c r="H920" s="10">
        <v>912</v>
      </c>
      <c r="I920" s="11">
        <v>5.8549330292989865E-2</v>
      </c>
      <c r="J920" s="27">
        <v>0.30409103645469349</v>
      </c>
      <c r="K920" s="27">
        <v>3.1000247995924865E-2</v>
      </c>
      <c r="L920" s="27">
        <v>1.3386971310844764E-3</v>
      </c>
      <c r="N920" s="18">
        <f t="shared" si="69"/>
        <v>-0.89000000000016954</v>
      </c>
      <c r="O920" s="13">
        <f ca="1"/>
        <v>0</v>
      </c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0">
        <v>912</v>
      </c>
      <c r="AA920" s="11">
        <f t="shared" ca="1" si="67"/>
        <v>6.4143600567281051E-2</v>
      </c>
      <c r="AC920" s="10">
        <v>912</v>
      </c>
      <c r="AD920" s="11">
        <f t="shared" ca="1" si="71"/>
        <v>-0.18479461313720597</v>
      </c>
    </row>
    <row r="921" spans="2:30" x14ac:dyDescent="0.3">
      <c r="B921" s="10">
        <v>913</v>
      </c>
      <c r="C921" s="11">
        <f t="shared" ca="1" si="70"/>
        <v>-0.16506274836468243</v>
      </c>
      <c r="E921" s="18">
        <f t="shared" si="68"/>
        <v>-0.88000000000016954</v>
      </c>
      <c r="F921" s="13">
        <f ca="1"/>
        <v>0</v>
      </c>
      <c r="H921" s="10">
        <v>913</v>
      </c>
      <c r="I921" s="11">
        <v>5.8549330292989865E-2</v>
      </c>
      <c r="J921" s="27">
        <v>0.30409103645469349</v>
      </c>
      <c r="K921" s="27">
        <v>3.1000247995924865E-2</v>
      </c>
      <c r="L921" s="27">
        <v>1.3386971310844764E-3</v>
      </c>
      <c r="N921" s="18">
        <f t="shared" si="69"/>
        <v>-0.88000000000016954</v>
      </c>
      <c r="O921" s="13">
        <f ca="1"/>
        <v>0</v>
      </c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0">
        <v>913</v>
      </c>
      <c r="AA921" s="11">
        <f t="shared" ca="1" si="67"/>
        <v>-0.16506274836468243</v>
      </c>
      <c r="AC921" s="10">
        <v>913</v>
      </c>
      <c r="AD921" s="11">
        <f t="shared" ca="1" si="71"/>
        <v>-0.20579234445191652</v>
      </c>
    </row>
    <row r="922" spans="2:30" x14ac:dyDescent="0.3">
      <c r="B922" s="10">
        <v>914</v>
      </c>
      <c r="C922" s="11">
        <f t="shared" ca="1" si="70"/>
        <v>5.7749397127246097E-2</v>
      </c>
      <c r="E922" s="18">
        <f t="shared" si="68"/>
        <v>-0.87000000000016953</v>
      </c>
      <c r="F922" s="13">
        <f ca="1"/>
        <v>0</v>
      </c>
      <c r="H922" s="10">
        <v>914</v>
      </c>
      <c r="I922" s="11">
        <v>5.8549330292989865E-2</v>
      </c>
      <c r="J922" s="27">
        <v>0.30409103645469349</v>
      </c>
      <c r="K922" s="27">
        <v>3.1000247995924865E-2</v>
      </c>
      <c r="L922" s="27">
        <v>1.3386971310844764E-3</v>
      </c>
      <c r="N922" s="18">
        <f t="shared" si="69"/>
        <v>-0.87000000000016953</v>
      </c>
      <c r="O922" s="13">
        <f ca="1"/>
        <v>0</v>
      </c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0">
        <v>914</v>
      </c>
      <c r="AA922" s="11">
        <f t="shared" ca="1" si="67"/>
        <v>5.7749397127246097E-2</v>
      </c>
      <c r="AC922" s="10">
        <v>914</v>
      </c>
      <c r="AD922" s="11">
        <f t="shared" ca="1" si="71"/>
        <v>-3.2377081954772763E-2</v>
      </c>
    </row>
    <row r="923" spans="2:30" x14ac:dyDescent="0.3">
      <c r="B923" s="10">
        <v>915</v>
      </c>
      <c r="C923" s="11">
        <f t="shared" ca="1" si="70"/>
        <v>0.13284024596672955</v>
      </c>
      <c r="E923" s="18">
        <f t="shared" si="68"/>
        <v>-0.86000000000016952</v>
      </c>
      <c r="F923" s="13">
        <f ca="1"/>
        <v>0</v>
      </c>
      <c r="H923" s="10">
        <v>915</v>
      </c>
      <c r="I923" s="11">
        <v>5.8549330292989865E-2</v>
      </c>
      <c r="J923" s="27">
        <v>0.30409103645469349</v>
      </c>
      <c r="K923" s="27">
        <v>3.1000247995924865E-2</v>
      </c>
      <c r="L923" s="27">
        <v>1.3386971310844764E-3</v>
      </c>
      <c r="N923" s="18">
        <f t="shared" si="69"/>
        <v>-0.86000000000016952</v>
      </c>
      <c r="O923" s="13">
        <f ca="1"/>
        <v>0</v>
      </c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0">
        <v>915</v>
      </c>
      <c r="AA923" s="11">
        <f t="shared" ca="1" si="67"/>
        <v>0.13284024596672955</v>
      </c>
      <c r="AC923" s="10">
        <v>915</v>
      </c>
      <c r="AD923" s="11">
        <f t="shared" ca="1" si="71"/>
        <v>0.28378411503348761</v>
      </c>
    </row>
    <row r="924" spans="2:30" x14ac:dyDescent="0.3">
      <c r="B924" s="10">
        <v>916</v>
      </c>
      <c r="C924" s="11">
        <f t="shared" ca="1" si="70"/>
        <v>5.0637433029676916E-3</v>
      </c>
      <c r="E924" s="18">
        <f t="shared" si="68"/>
        <v>-0.85000000000016951</v>
      </c>
      <c r="F924" s="13">
        <f ca="1"/>
        <v>0</v>
      </c>
      <c r="H924" s="10">
        <v>916</v>
      </c>
      <c r="I924" s="11">
        <v>5.8549330292989865E-2</v>
      </c>
      <c r="J924" s="27">
        <v>0.30409103645469349</v>
      </c>
      <c r="K924" s="27">
        <v>3.1000247995924865E-2</v>
      </c>
      <c r="L924" s="27">
        <v>1.3386971310844764E-3</v>
      </c>
      <c r="N924" s="18">
        <f t="shared" si="69"/>
        <v>-0.85000000000016951</v>
      </c>
      <c r="O924" s="13">
        <f ca="1"/>
        <v>0</v>
      </c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0">
        <v>916</v>
      </c>
      <c r="AA924" s="11">
        <f t="shared" ca="1" si="67"/>
        <v>5.0637433029676916E-3</v>
      </c>
      <c r="AC924" s="10">
        <v>916</v>
      </c>
      <c r="AD924" s="11">
        <f t="shared" ca="1" si="71"/>
        <v>-9.1118189247838821E-2</v>
      </c>
    </row>
    <row r="925" spans="2:30" x14ac:dyDescent="0.3">
      <c r="B925" s="10">
        <v>917</v>
      </c>
      <c r="C925" s="11">
        <f t="shared" ca="1" si="70"/>
        <v>3.2754134460556285E-2</v>
      </c>
      <c r="E925" s="18">
        <f t="shared" si="68"/>
        <v>-0.8400000000001695</v>
      </c>
      <c r="F925" s="13">
        <f ca="1"/>
        <v>0</v>
      </c>
      <c r="H925" s="10">
        <v>917</v>
      </c>
      <c r="I925" s="11">
        <v>5.8549330292989865E-2</v>
      </c>
      <c r="J925" s="27">
        <v>0.30409103645469349</v>
      </c>
      <c r="K925" s="27">
        <v>3.1000247995924865E-2</v>
      </c>
      <c r="L925" s="27">
        <v>1.3386971310844764E-3</v>
      </c>
      <c r="N925" s="18">
        <f t="shared" si="69"/>
        <v>-0.8400000000001695</v>
      </c>
      <c r="O925" s="13">
        <f ca="1"/>
        <v>0</v>
      </c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0">
        <v>917</v>
      </c>
      <c r="AA925" s="11">
        <f t="shared" ca="1" si="67"/>
        <v>3.2754134460556285E-2</v>
      </c>
      <c r="AC925" s="10">
        <v>917</v>
      </c>
      <c r="AD925" s="11">
        <f t="shared" ca="1" si="71"/>
        <v>6.8886890118065092E-2</v>
      </c>
    </row>
    <row r="926" spans="2:30" x14ac:dyDescent="0.3">
      <c r="B926" s="10">
        <v>918</v>
      </c>
      <c r="C926" s="11">
        <f t="shared" ca="1" si="70"/>
        <v>0.16082354328340775</v>
      </c>
      <c r="E926" s="18">
        <f t="shared" si="68"/>
        <v>-0.83000000000016949</v>
      </c>
      <c r="F926" s="13">
        <f ca="1"/>
        <v>0</v>
      </c>
      <c r="H926" s="10">
        <v>918</v>
      </c>
      <c r="I926" s="11">
        <v>5.8549330292989865E-2</v>
      </c>
      <c r="J926" s="27">
        <v>0.30409103645469349</v>
      </c>
      <c r="K926" s="27">
        <v>3.1000247995924865E-2</v>
      </c>
      <c r="L926" s="27">
        <v>1.3386971310844764E-3</v>
      </c>
      <c r="N926" s="18">
        <f t="shared" si="69"/>
        <v>-0.83000000000016949</v>
      </c>
      <c r="O926" s="13">
        <f ca="1"/>
        <v>0</v>
      </c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0">
        <v>918</v>
      </c>
      <c r="AA926" s="11">
        <f t="shared" ca="1" si="67"/>
        <v>0.16082354328340775</v>
      </c>
      <c r="AC926" s="10">
        <v>918</v>
      </c>
      <c r="AD926" s="11">
        <f t="shared" ca="1" si="71"/>
        <v>-0.32280179918433777</v>
      </c>
    </row>
    <row r="927" spans="2:30" x14ac:dyDescent="0.3">
      <c r="B927" s="10">
        <v>919</v>
      </c>
      <c r="C927" s="11">
        <f t="shared" ca="1" si="70"/>
        <v>0.19425856422634941</v>
      </c>
      <c r="E927" s="18">
        <f t="shared" si="68"/>
        <v>-0.82000000000016948</v>
      </c>
      <c r="F927" s="13">
        <f ca="1"/>
        <v>0</v>
      </c>
      <c r="H927" s="10">
        <v>919</v>
      </c>
      <c r="I927" s="11">
        <v>5.8549330292989865E-2</v>
      </c>
      <c r="J927" s="27">
        <v>0.30409103645469349</v>
      </c>
      <c r="K927" s="27">
        <v>3.1000247995924865E-2</v>
      </c>
      <c r="L927" s="27">
        <v>1.3386971310844764E-3</v>
      </c>
      <c r="N927" s="18">
        <f t="shared" si="69"/>
        <v>-0.82000000000016948</v>
      </c>
      <c r="O927" s="13">
        <f ca="1"/>
        <v>0</v>
      </c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0">
        <v>919</v>
      </c>
      <c r="AA927" s="11">
        <f t="shared" ca="1" si="67"/>
        <v>0.19425856422634941</v>
      </c>
      <c r="AC927" s="10">
        <v>919</v>
      </c>
      <c r="AD927" s="11">
        <f t="shared" ca="1" si="71"/>
        <v>-3.8690354035359559E-2</v>
      </c>
    </row>
    <row r="928" spans="2:30" x14ac:dyDescent="0.3">
      <c r="B928" s="10">
        <v>920</v>
      </c>
      <c r="C928" s="11">
        <f t="shared" ca="1" si="70"/>
        <v>0.16181514814359635</v>
      </c>
      <c r="E928" s="18">
        <f t="shared" si="68"/>
        <v>-0.81000000000016947</v>
      </c>
      <c r="F928" s="13">
        <f ca="1"/>
        <v>0</v>
      </c>
      <c r="H928" s="10">
        <v>920</v>
      </c>
      <c r="I928" s="11">
        <v>5.8549330292989865E-2</v>
      </c>
      <c r="J928" s="27">
        <v>0.30409103645469349</v>
      </c>
      <c r="K928" s="27">
        <v>3.1000247995924865E-2</v>
      </c>
      <c r="L928" s="27">
        <v>1.3386971310844764E-3</v>
      </c>
      <c r="N928" s="18">
        <f t="shared" si="69"/>
        <v>-0.81000000000016947</v>
      </c>
      <c r="O928" s="13">
        <f ca="1"/>
        <v>0</v>
      </c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0">
        <v>920</v>
      </c>
      <c r="AA928" s="11">
        <f t="shared" ca="1" si="67"/>
        <v>0.16181514814359635</v>
      </c>
      <c r="AC928" s="10">
        <v>920</v>
      </c>
      <c r="AD928" s="11">
        <f t="shared" ca="1" si="71"/>
        <v>0.17013590961591521</v>
      </c>
    </row>
    <row r="929" spans="2:30" x14ac:dyDescent="0.3">
      <c r="B929" s="10">
        <v>921</v>
      </c>
      <c r="C929" s="11">
        <f t="shared" ca="1" si="70"/>
        <v>-3.4361787149194231E-2</v>
      </c>
      <c r="E929" s="18">
        <f t="shared" si="68"/>
        <v>-0.80000000000016946</v>
      </c>
      <c r="F929" s="13">
        <f ca="1"/>
        <v>0</v>
      </c>
      <c r="H929" s="10">
        <v>921</v>
      </c>
      <c r="I929" s="11">
        <v>5.8549330292989865E-2</v>
      </c>
      <c r="J929" s="27">
        <v>0.30409103645469349</v>
      </c>
      <c r="K929" s="27">
        <v>3.1000247995924865E-2</v>
      </c>
      <c r="L929" s="27">
        <v>1.3386971310844764E-3</v>
      </c>
      <c r="N929" s="18">
        <f t="shared" si="69"/>
        <v>-0.80000000000016946</v>
      </c>
      <c r="O929" s="13">
        <f ca="1"/>
        <v>0</v>
      </c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0">
        <v>921</v>
      </c>
      <c r="AA929" s="11">
        <f t="shared" ca="1" si="67"/>
        <v>-3.4361787149194231E-2</v>
      </c>
      <c r="AC929" s="10">
        <v>921</v>
      </c>
      <c r="AD929" s="11">
        <f t="shared" ca="1" si="71"/>
        <v>0.18484453545542884</v>
      </c>
    </row>
    <row r="930" spans="2:30" x14ac:dyDescent="0.3">
      <c r="B930" s="10">
        <v>922</v>
      </c>
      <c r="C930" s="11">
        <f t="shared" ca="1" si="70"/>
        <v>-4.6051015707306825E-2</v>
      </c>
      <c r="E930" s="18">
        <f t="shared" si="68"/>
        <v>-0.79000000000016946</v>
      </c>
      <c r="F930" s="13">
        <f ca="1"/>
        <v>0</v>
      </c>
      <c r="H930" s="10">
        <v>922</v>
      </c>
      <c r="I930" s="11">
        <v>5.8549330292989865E-2</v>
      </c>
      <c r="J930" s="27">
        <v>0.30409103645469349</v>
      </c>
      <c r="K930" s="27">
        <v>3.1000247995924865E-2</v>
      </c>
      <c r="L930" s="27">
        <v>1.3386971310844764E-3</v>
      </c>
      <c r="N930" s="18">
        <f t="shared" si="69"/>
        <v>-0.79000000000016946</v>
      </c>
      <c r="O930" s="13">
        <f ca="1"/>
        <v>0</v>
      </c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0">
        <v>922</v>
      </c>
      <c r="AA930" s="11">
        <f t="shared" ca="1" si="67"/>
        <v>-4.6051015707306825E-2</v>
      </c>
      <c r="AC930" s="10">
        <v>922</v>
      </c>
      <c r="AD930" s="11">
        <f t="shared" ca="1" si="71"/>
        <v>1.0154624305482109E-2</v>
      </c>
    </row>
    <row r="931" spans="2:30" x14ac:dyDescent="0.3">
      <c r="B931" s="10">
        <v>923</v>
      </c>
      <c r="C931" s="11">
        <f t="shared" ca="1" si="70"/>
        <v>-8.3228483671549724E-2</v>
      </c>
      <c r="E931" s="18">
        <f t="shared" si="68"/>
        <v>-0.78000000000016945</v>
      </c>
      <c r="F931" s="13">
        <f ca="1"/>
        <v>0</v>
      </c>
      <c r="H931" s="10">
        <v>923</v>
      </c>
      <c r="I931" s="11">
        <v>5.8549330292989865E-2</v>
      </c>
      <c r="J931" s="27">
        <v>0.30409103645469349</v>
      </c>
      <c r="K931" s="27">
        <v>3.1000247995924865E-2</v>
      </c>
      <c r="L931" s="27">
        <v>1.3386971310844764E-3</v>
      </c>
      <c r="N931" s="18">
        <f t="shared" si="69"/>
        <v>-0.78000000000016945</v>
      </c>
      <c r="O931" s="13">
        <f ca="1"/>
        <v>0</v>
      </c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0">
        <v>923</v>
      </c>
      <c r="AA931" s="11">
        <f t="shared" ca="1" si="67"/>
        <v>-8.3228483671549724E-2</v>
      </c>
      <c r="AC931" s="10">
        <v>923</v>
      </c>
      <c r="AD931" s="11">
        <f t="shared" ca="1" si="71"/>
        <v>-7.4024256528282734E-2</v>
      </c>
    </row>
    <row r="932" spans="2:30" x14ac:dyDescent="0.3">
      <c r="B932" s="10">
        <v>924</v>
      </c>
      <c r="C932" s="11">
        <f t="shared" ca="1" si="70"/>
        <v>6.3679082060684136E-2</v>
      </c>
      <c r="E932" s="18">
        <f t="shared" si="68"/>
        <v>-0.77000000000016944</v>
      </c>
      <c r="F932" s="13">
        <f ca="1"/>
        <v>0</v>
      </c>
      <c r="H932" s="10">
        <v>924</v>
      </c>
      <c r="I932" s="11">
        <v>5.8549330292989865E-2</v>
      </c>
      <c r="J932" s="27">
        <v>0.30409103645469349</v>
      </c>
      <c r="K932" s="27">
        <v>3.1000247995924865E-2</v>
      </c>
      <c r="L932" s="27">
        <v>1.3386971310844764E-3</v>
      </c>
      <c r="N932" s="18">
        <f t="shared" si="69"/>
        <v>-0.77000000000016944</v>
      </c>
      <c r="O932" s="13">
        <f ca="1"/>
        <v>0</v>
      </c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0">
        <v>924</v>
      </c>
      <c r="AA932" s="11">
        <f t="shared" ca="1" si="67"/>
        <v>6.3679082060684136E-2</v>
      </c>
      <c r="AC932" s="10">
        <v>924</v>
      </c>
      <c r="AD932" s="11">
        <f t="shared" ca="1" si="71"/>
        <v>8.4326100216123759E-2</v>
      </c>
    </row>
    <row r="933" spans="2:30" x14ac:dyDescent="0.3">
      <c r="B933" s="10">
        <v>925</v>
      </c>
      <c r="C933" s="11">
        <f t="shared" ca="1" si="70"/>
        <v>0.14647225699936453</v>
      </c>
      <c r="E933" s="18">
        <f t="shared" si="68"/>
        <v>-0.76000000000016943</v>
      </c>
      <c r="F933" s="13">
        <f ca="1"/>
        <v>0</v>
      </c>
      <c r="H933" s="10">
        <v>925</v>
      </c>
      <c r="I933" s="11">
        <v>5.8549330292989865E-2</v>
      </c>
      <c r="J933" s="27">
        <v>0.30409103645469349</v>
      </c>
      <c r="K933" s="27">
        <v>3.1000247995924865E-2</v>
      </c>
      <c r="L933" s="27">
        <v>1.3386971310844764E-3</v>
      </c>
      <c r="N933" s="18">
        <f t="shared" si="69"/>
        <v>-0.76000000000016943</v>
      </c>
      <c r="O933" s="13">
        <f ca="1"/>
        <v>0</v>
      </c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0">
        <v>925</v>
      </c>
      <c r="AA933" s="11">
        <f t="shared" ca="1" si="67"/>
        <v>0.14647225699936453</v>
      </c>
      <c r="AC933" s="10">
        <v>925</v>
      </c>
      <c r="AD933" s="11">
        <f t="shared" ca="1" si="71"/>
        <v>-3.2757454217455031E-3</v>
      </c>
    </row>
    <row r="934" spans="2:30" x14ac:dyDescent="0.3">
      <c r="B934" s="10">
        <v>926</v>
      </c>
      <c r="C934" s="11">
        <f t="shared" ca="1" si="70"/>
        <v>-0.10043271255487245</v>
      </c>
      <c r="E934" s="18">
        <f t="shared" si="68"/>
        <v>-0.75000000000016942</v>
      </c>
      <c r="F934" s="13">
        <f ca="1"/>
        <v>0</v>
      </c>
      <c r="H934" s="10">
        <v>926</v>
      </c>
      <c r="I934" s="11">
        <v>5.8549330292989865E-2</v>
      </c>
      <c r="J934" s="27">
        <v>0.30409103645469349</v>
      </c>
      <c r="K934" s="27">
        <v>3.1000247995924865E-2</v>
      </c>
      <c r="L934" s="27">
        <v>1.3386971310844764E-3</v>
      </c>
      <c r="N934" s="18">
        <f t="shared" si="69"/>
        <v>-0.75000000000016942</v>
      </c>
      <c r="O934" s="13">
        <f ca="1"/>
        <v>0</v>
      </c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0">
        <v>926</v>
      </c>
      <c r="AA934" s="11">
        <f t="shared" ca="1" si="67"/>
        <v>-0.10043271255487245</v>
      </c>
      <c r="AC934" s="10">
        <v>926</v>
      </c>
      <c r="AD934" s="11">
        <f t="shared" ca="1" si="71"/>
        <v>-0.19137462536495703</v>
      </c>
    </row>
    <row r="935" spans="2:30" x14ac:dyDescent="0.3">
      <c r="B935" s="10">
        <v>927</v>
      </c>
      <c r="C935" s="11">
        <f t="shared" ca="1" si="70"/>
        <v>-0.2593863754226533</v>
      </c>
      <c r="E935" s="18">
        <f t="shared" si="68"/>
        <v>-0.74000000000016941</v>
      </c>
      <c r="F935" s="13">
        <f ca="1"/>
        <v>0</v>
      </c>
      <c r="H935" s="10">
        <v>927</v>
      </c>
      <c r="I935" s="11">
        <v>5.8549330292989865E-2</v>
      </c>
      <c r="J935" s="27">
        <v>0.30409103645469349</v>
      </c>
      <c r="K935" s="27">
        <v>3.1000247995924865E-2</v>
      </c>
      <c r="L935" s="27">
        <v>1.3386971310844764E-3</v>
      </c>
      <c r="N935" s="18">
        <f t="shared" si="69"/>
        <v>-0.74000000000016941</v>
      </c>
      <c r="O935" s="13">
        <f ca="1"/>
        <v>0</v>
      </c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0">
        <v>927</v>
      </c>
      <c r="AA935" s="11">
        <f t="shared" ca="1" si="67"/>
        <v>-0.2593863754226533</v>
      </c>
      <c r="AC935" s="10">
        <v>927</v>
      </c>
      <c r="AD935" s="11">
        <f t="shared" ca="1" si="71"/>
        <v>0.23448333774725111</v>
      </c>
    </row>
    <row r="936" spans="2:30" x14ac:dyDescent="0.3">
      <c r="B936" s="10">
        <v>928</v>
      </c>
      <c r="C936" s="11">
        <f t="shared" ca="1" si="70"/>
        <v>-7.42968488462937E-2</v>
      </c>
      <c r="E936" s="18">
        <f t="shared" si="68"/>
        <v>-0.7300000000001694</v>
      </c>
      <c r="F936" s="13">
        <f ca="1"/>
        <v>0</v>
      </c>
      <c r="H936" s="10">
        <v>928</v>
      </c>
      <c r="I936" s="11">
        <v>5.8549330292989865E-2</v>
      </c>
      <c r="J936" s="27">
        <v>0.30409103645469349</v>
      </c>
      <c r="K936" s="27">
        <v>3.1000247995924865E-2</v>
      </c>
      <c r="L936" s="27">
        <v>1.3386971310844764E-3</v>
      </c>
      <c r="N936" s="18">
        <f t="shared" si="69"/>
        <v>-0.7300000000001694</v>
      </c>
      <c r="O936" s="13">
        <f ca="1"/>
        <v>0</v>
      </c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0">
        <v>928</v>
      </c>
      <c r="AA936" s="11">
        <f t="shared" ca="1" si="67"/>
        <v>-7.42968488462937E-2</v>
      </c>
      <c r="AC936" s="10">
        <v>928</v>
      </c>
      <c r="AD936" s="11">
        <f t="shared" ca="1" si="71"/>
        <v>0.40508296248212589</v>
      </c>
    </row>
    <row r="937" spans="2:30" x14ac:dyDescent="0.3">
      <c r="B937" s="10">
        <v>929</v>
      </c>
      <c r="C937" s="11">
        <f t="shared" ca="1" si="70"/>
        <v>0.11957246811053264</v>
      </c>
      <c r="E937" s="18">
        <f t="shared" si="68"/>
        <v>-0.72000000000016939</v>
      </c>
      <c r="F937" s="13">
        <f ca="1"/>
        <v>0</v>
      </c>
      <c r="H937" s="10">
        <v>929</v>
      </c>
      <c r="I937" s="11">
        <v>5.8549330292989865E-2</v>
      </c>
      <c r="J937" s="27">
        <v>0.30409103645469349</v>
      </c>
      <c r="K937" s="27">
        <v>3.1000247995924865E-2</v>
      </c>
      <c r="L937" s="27">
        <v>1.3386971310844764E-3</v>
      </c>
      <c r="N937" s="18">
        <f t="shared" si="69"/>
        <v>-0.72000000000016939</v>
      </c>
      <c r="O937" s="13">
        <f ca="1"/>
        <v>0</v>
      </c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0">
        <v>929</v>
      </c>
      <c r="AA937" s="11">
        <f t="shared" ca="1" si="67"/>
        <v>0.11957246811053264</v>
      </c>
      <c r="AC937" s="10">
        <v>929</v>
      </c>
      <c r="AD937" s="11">
        <f t="shared" ca="1" si="71"/>
        <v>0.11117573918419196</v>
      </c>
    </row>
    <row r="938" spans="2:30" x14ac:dyDescent="0.3">
      <c r="B938" s="10">
        <v>930</v>
      </c>
      <c r="C938" s="11">
        <f t="shared" ca="1" si="70"/>
        <v>-1.9399482319388511E-2</v>
      </c>
      <c r="E938" s="18">
        <f t="shared" si="68"/>
        <v>-0.71000000000016938</v>
      </c>
      <c r="F938" s="13">
        <f ca="1"/>
        <v>0</v>
      </c>
      <c r="H938" s="10">
        <v>930</v>
      </c>
      <c r="I938" s="11">
        <v>5.8549330292989865E-2</v>
      </c>
      <c r="J938" s="27">
        <v>0.30409103645469349</v>
      </c>
      <c r="K938" s="27">
        <v>3.1000247995924865E-2</v>
      </c>
      <c r="L938" s="27">
        <v>1.3386971310844764E-3</v>
      </c>
      <c r="N938" s="18">
        <f t="shared" si="69"/>
        <v>-0.71000000000016938</v>
      </c>
      <c r="O938" s="13">
        <f ca="1"/>
        <v>0</v>
      </c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0">
        <v>930</v>
      </c>
      <c r="AA938" s="11">
        <f t="shared" ca="1" si="67"/>
        <v>-1.9399482319388511E-2</v>
      </c>
      <c r="AC938" s="10">
        <v>930</v>
      </c>
      <c r="AD938" s="11">
        <f t="shared" ca="1" si="71"/>
        <v>0.17441538302106249</v>
      </c>
    </row>
    <row r="939" spans="2:30" x14ac:dyDescent="0.3">
      <c r="B939" s="10">
        <v>931</v>
      </c>
      <c r="C939" s="11">
        <f t="shared" ca="1" si="70"/>
        <v>0.27590954583728572</v>
      </c>
      <c r="E939" s="18">
        <f t="shared" si="68"/>
        <v>-0.70000000000016938</v>
      </c>
      <c r="F939" s="13">
        <f ca="1"/>
        <v>0</v>
      </c>
      <c r="H939" s="10">
        <v>931</v>
      </c>
      <c r="I939" s="11">
        <v>5.8549330292989865E-2</v>
      </c>
      <c r="J939" s="27">
        <v>0.30409103645469349</v>
      </c>
      <c r="K939" s="27">
        <v>3.1000247995924865E-2</v>
      </c>
      <c r="L939" s="27">
        <v>1.3386971310844764E-3</v>
      </c>
      <c r="N939" s="18">
        <f t="shared" si="69"/>
        <v>-0.70000000000016938</v>
      </c>
      <c r="O939" s="13">
        <f ca="1"/>
        <v>0</v>
      </c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0">
        <v>931</v>
      </c>
      <c r="AA939" s="11">
        <f t="shared" ca="1" si="67"/>
        <v>0.27590954583728572</v>
      </c>
      <c r="AC939" s="10">
        <v>931</v>
      </c>
      <c r="AD939" s="11">
        <f t="shared" ca="1" si="71"/>
        <v>0.21378893802409285</v>
      </c>
    </row>
    <row r="940" spans="2:30" x14ac:dyDescent="0.3">
      <c r="B940" s="10">
        <v>932</v>
      </c>
      <c r="C940" s="11">
        <f t="shared" ca="1" si="70"/>
        <v>0.15232185464450182</v>
      </c>
      <c r="E940" s="18">
        <f t="shared" si="68"/>
        <v>-0.69000000000016937</v>
      </c>
      <c r="F940" s="13">
        <f ca="1"/>
        <v>0</v>
      </c>
      <c r="H940" s="10">
        <v>932</v>
      </c>
      <c r="I940" s="11">
        <v>5.8549330292989865E-2</v>
      </c>
      <c r="J940" s="27">
        <v>0.30409103645469349</v>
      </c>
      <c r="K940" s="27">
        <v>3.1000247995924865E-2</v>
      </c>
      <c r="L940" s="27">
        <v>1.3386971310844764E-3</v>
      </c>
      <c r="N940" s="18">
        <f t="shared" si="69"/>
        <v>-0.69000000000016937</v>
      </c>
      <c r="O940" s="13">
        <f ca="1"/>
        <v>0</v>
      </c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0">
        <v>932</v>
      </c>
      <c r="AA940" s="11">
        <f t="shared" ca="1" si="67"/>
        <v>0.15232185464450182</v>
      </c>
      <c r="AC940" s="10">
        <v>932</v>
      </c>
      <c r="AD940" s="11">
        <f t="shared" ca="1" si="71"/>
        <v>-0.14108170494216943</v>
      </c>
    </row>
    <row r="941" spans="2:30" x14ac:dyDescent="0.3">
      <c r="B941" s="10">
        <v>933</v>
      </c>
      <c r="C941" s="11">
        <f t="shared" ca="1" si="70"/>
        <v>0.17354791034316297</v>
      </c>
      <c r="E941" s="18">
        <f t="shared" si="68"/>
        <v>-0.68000000000016936</v>
      </c>
      <c r="F941" s="13">
        <f ca="1"/>
        <v>0</v>
      </c>
      <c r="H941" s="10">
        <v>933</v>
      </c>
      <c r="I941" s="11">
        <v>5.8549330292989865E-2</v>
      </c>
      <c r="J941" s="27">
        <v>0.30409103645469349</v>
      </c>
      <c r="K941" s="27">
        <v>3.1000247995924865E-2</v>
      </c>
      <c r="L941" s="27">
        <v>1.3386971310844764E-3</v>
      </c>
      <c r="N941" s="18">
        <f t="shared" si="69"/>
        <v>-0.68000000000016936</v>
      </c>
      <c r="O941" s="13">
        <f ca="1"/>
        <v>0</v>
      </c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0">
        <v>933</v>
      </c>
      <c r="AA941" s="11">
        <f t="shared" ca="1" si="67"/>
        <v>0.17354791034316297</v>
      </c>
      <c r="AC941" s="10">
        <v>933</v>
      </c>
      <c r="AD941" s="11">
        <f t="shared" ca="1" si="71"/>
        <v>0.16228101933471659</v>
      </c>
    </row>
    <row r="942" spans="2:30" x14ac:dyDescent="0.3">
      <c r="B942" s="10">
        <v>934</v>
      </c>
      <c r="C942" s="11">
        <f t="shared" ca="1" si="70"/>
        <v>0.1883854883507016</v>
      </c>
      <c r="E942" s="18">
        <f t="shared" si="68"/>
        <v>-0.67000000000016935</v>
      </c>
      <c r="F942" s="13">
        <f ca="1"/>
        <v>0</v>
      </c>
      <c r="H942" s="10">
        <v>934</v>
      </c>
      <c r="I942" s="11">
        <v>5.8549330292989865E-2</v>
      </c>
      <c r="J942" s="27">
        <v>0.30409103645469349</v>
      </c>
      <c r="K942" s="27">
        <v>3.1000247995924865E-2</v>
      </c>
      <c r="L942" s="27">
        <v>1.3386971310844764E-3</v>
      </c>
      <c r="N942" s="18">
        <f t="shared" si="69"/>
        <v>-0.67000000000016935</v>
      </c>
      <c r="O942" s="13">
        <f ca="1"/>
        <v>0</v>
      </c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0">
        <v>934</v>
      </c>
      <c r="AA942" s="11">
        <f t="shared" ca="1" si="67"/>
        <v>0.1883854883507016</v>
      </c>
      <c r="AC942" s="10">
        <v>934</v>
      </c>
      <c r="AD942" s="11">
        <f t="shared" ca="1" si="71"/>
        <v>-0.18297589644485862</v>
      </c>
    </row>
    <row r="943" spans="2:30" x14ac:dyDescent="0.3">
      <c r="B943" s="10">
        <v>935</v>
      </c>
      <c r="C943" s="11">
        <f t="shared" ca="1" si="70"/>
        <v>2.2077466025353584E-4</v>
      </c>
      <c r="E943" s="18">
        <f t="shared" si="68"/>
        <v>-0.66000000000016934</v>
      </c>
      <c r="F943" s="13">
        <f ca="1"/>
        <v>0</v>
      </c>
      <c r="H943" s="10">
        <v>935</v>
      </c>
      <c r="I943" s="11">
        <v>5.8549330292989865E-2</v>
      </c>
      <c r="J943" s="27">
        <v>0.30409103645469349</v>
      </c>
      <c r="K943" s="27">
        <v>3.1000247995924865E-2</v>
      </c>
      <c r="L943" s="27">
        <v>1.3386971310844764E-3</v>
      </c>
      <c r="N943" s="18">
        <f t="shared" si="69"/>
        <v>-0.66000000000016934</v>
      </c>
      <c r="O943" s="13">
        <f ca="1"/>
        <v>0</v>
      </c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0">
        <v>935</v>
      </c>
      <c r="AA943" s="11">
        <f t="shared" ca="1" si="67"/>
        <v>2.2077466025353584E-4</v>
      </c>
      <c r="AC943" s="10">
        <v>935</v>
      </c>
      <c r="AD943" s="11">
        <f t="shared" ca="1" si="71"/>
        <v>-0.21364404910593929</v>
      </c>
    </row>
    <row r="944" spans="2:30" x14ac:dyDescent="0.3">
      <c r="B944" s="10">
        <v>936</v>
      </c>
      <c r="C944" s="11">
        <f t="shared" ca="1" si="70"/>
        <v>-0.11892211495997235</v>
      </c>
      <c r="E944" s="18">
        <f t="shared" si="68"/>
        <v>-0.65000000000016933</v>
      </c>
      <c r="F944" s="13">
        <f ca="1"/>
        <v>0</v>
      </c>
      <c r="H944" s="10">
        <v>936</v>
      </c>
      <c r="I944" s="11">
        <v>5.8549330292989865E-2</v>
      </c>
      <c r="J944" s="27">
        <v>0.30409103645469349</v>
      </c>
      <c r="K944" s="27">
        <v>3.1000247995924865E-2</v>
      </c>
      <c r="L944" s="27">
        <v>1.3386971310844764E-3</v>
      </c>
      <c r="N944" s="18">
        <f t="shared" si="69"/>
        <v>-0.65000000000016933</v>
      </c>
      <c r="O944" s="13">
        <f ca="1"/>
        <v>0</v>
      </c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0">
        <v>936</v>
      </c>
      <c r="AA944" s="11">
        <f t="shared" ca="1" si="67"/>
        <v>-0.11892211495997235</v>
      </c>
      <c r="AC944" s="10">
        <v>936</v>
      </c>
      <c r="AD944" s="11">
        <f t="shared" ca="1" si="71"/>
        <v>-2.306064664695906E-3</v>
      </c>
    </row>
    <row r="945" spans="2:30" x14ac:dyDescent="0.3">
      <c r="B945" s="10">
        <v>937</v>
      </c>
      <c r="C945" s="11">
        <f t="shared" ca="1" si="70"/>
        <v>-0.10551611503626046</v>
      </c>
      <c r="E945" s="18">
        <f t="shared" si="68"/>
        <v>-0.64000000000016932</v>
      </c>
      <c r="F945" s="13">
        <f ca="1"/>
        <v>0</v>
      </c>
      <c r="H945" s="10">
        <v>937</v>
      </c>
      <c r="I945" s="11">
        <v>5.8549330292989865E-2</v>
      </c>
      <c r="J945" s="27">
        <v>0.30409103645469349</v>
      </c>
      <c r="K945" s="27">
        <v>3.1000247995924865E-2</v>
      </c>
      <c r="L945" s="27">
        <v>1.3386971310844764E-3</v>
      </c>
      <c r="N945" s="18">
        <f t="shared" si="69"/>
        <v>-0.64000000000016932</v>
      </c>
      <c r="O945" s="13">
        <f ca="1"/>
        <v>0</v>
      </c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0">
        <v>937</v>
      </c>
      <c r="AA945" s="11">
        <f t="shared" ca="1" si="67"/>
        <v>-0.10551611503626046</v>
      </c>
      <c r="AC945" s="10">
        <v>937</v>
      </c>
      <c r="AD945" s="11">
        <f t="shared" ca="1" si="71"/>
        <v>-0.15645302552554202</v>
      </c>
    </row>
    <row r="946" spans="2:30" x14ac:dyDescent="0.3">
      <c r="B946" s="10">
        <v>938</v>
      </c>
      <c r="C946" s="11">
        <f t="shared" ca="1" si="70"/>
        <v>-0.16814251816224524</v>
      </c>
      <c r="E946" s="18">
        <f t="shared" si="68"/>
        <v>-0.63000000000016931</v>
      </c>
      <c r="F946" s="13">
        <f ca="1"/>
        <v>0</v>
      </c>
      <c r="H946" s="10">
        <v>938</v>
      </c>
      <c r="I946" s="11">
        <v>5.8549330292989865E-2</v>
      </c>
      <c r="J946" s="27">
        <v>0.30409103645469349</v>
      </c>
      <c r="K946" s="27">
        <v>3.1000247995924865E-2</v>
      </c>
      <c r="L946" s="27">
        <v>1.3386971310844764E-3</v>
      </c>
      <c r="N946" s="18">
        <f t="shared" si="69"/>
        <v>-0.63000000000016931</v>
      </c>
      <c r="O946" s="13">
        <f ca="1"/>
        <v>0</v>
      </c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0">
        <v>938</v>
      </c>
      <c r="AA946" s="11">
        <f t="shared" ca="1" si="67"/>
        <v>-0.16814251816224524</v>
      </c>
      <c r="AC946" s="10">
        <v>938</v>
      </c>
      <c r="AD946" s="11">
        <f t="shared" ca="1" si="71"/>
        <v>2.3741384123839551E-2</v>
      </c>
    </row>
    <row r="947" spans="2:30" x14ac:dyDescent="0.3">
      <c r="B947" s="10">
        <v>939</v>
      </c>
      <c r="C947" s="11">
        <f t="shared" ca="1" si="70"/>
        <v>-6.2303443860288882E-3</v>
      </c>
      <c r="E947" s="18">
        <f t="shared" si="68"/>
        <v>-0.6200000000001693</v>
      </c>
      <c r="F947" s="13">
        <f ca="1"/>
        <v>0</v>
      </c>
      <c r="H947" s="10">
        <v>939</v>
      </c>
      <c r="I947" s="11">
        <v>5.8549330292989865E-2</v>
      </c>
      <c r="J947" s="27">
        <v>0.30409103645469349</v>
      </c>
      <c r="K947" s="27">
        <v>3.1000247995924865E-2</v>
      </c>
      <c r="L947" s="27">
        <v>1.3386971310844764E-3</v>
      </c>
      <c r="N947" s="18">
        <f t="shared" si="69"/>
        <v>-0.6200000000001693</v>
      </c>
      <c r="O947" s="13">
        <f ca="1"/>
        <v>0</v>
      </c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0">
        <v>939</v>
      </c>
      <c r="AA947" s="11">
        <f t="shared" ca="1" si="67"/>
        <v>-6.2303443860288882E-3</v>
      </c>
      <c r="AC947" s="10">
        <v>939</v>
      </c>
      <c r="AD947" s="11">
        <f t="shared" ca="1" si="71"/>
        <v>-7.2582708326729861E-2</v>
      </c>
    </row>
    <row r="948" spans="2:30" x14ac:dyDescent="0.3">
      <c r="B948" s="10">
        <v>940</v>
      </c>
      <c r="C948" s="11">
        <f t="shared" ca="1" si="70"/>
        <v>-0.12593083023393772</v>
      </c>
      <c r="E948" s="18">
        <f t="shared" si="68"/>
        <v>-0.6100000000001693</v>
      </c>
      <c r="F948" s="13">
        <f ca="1"/>
        <v>1</v>
      </c>
      <c r="H948" s="10">
        <v>940</v>
      </c>
      <c r="I948" s="11">
        <v>5.8549330292989865E-2</v>
      </c>
      <c r="J948" s="27">
        <v>0.30409103645469349</v>
      </c>
      <c r="K948" s="27">
        <v>3.1000247995924865E-2</v>
      </c>
      <c r="L948" s="27">
        <v>1.3386971310844764E-3</v>
      </c>
      <c r="N948" s="18">
        <f t="shared" si="69"/>
        <v>-0.6100000000001693</v>
      </c>
      <c r="O948" s="13">
        <f ca="1"/>
        <v>0</v>
      </c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0">
        <v>940</v>
      </c>
      <c r="AA948" s="11">
        <f t="shared" ca="1" si="67"/>
        <v>-0.12593083023393772</v>
      </c>
      <c r="AC948" s="10">
        <v>940</v>
      </c>
      <c r="AD948" s="11">
        <f t="shared" ca="1" si="71"/>
        <v>0.11580007626178004</v>
      </c>
    </row>
    <row r="949" spans="2:30" x14ac:dyDescent="0.3">
      <c r="B949" s="10">
        <v>941</v>
      </c>
      <c r="C949" s="11">
        <f t="shared" ca="1" si="70"/>
        <v>-7.7672478154888772E-2</v>
      </c>
      <c r="E949" s="18">
        <f t="shared" si="68"/>
        <v>-0.60000000000016929</v>
      </c>
      <c r="F949" s="13">
        <f ca="1"/>
        <v>0</v>
      </c>
      <c r="H949" s="10">
        <v>941</v>
      </c>
      <c r="I949" s="11">
        <v>5.8549330292989865E-2</v>
      </c>
      <c r="J949" s="27">
        <v>0.30409103645469349</v>
      </c>
      <c r="K949" s="27">
        <v>3.1000247995924865E-2</v>
      </c>
      <c r="L949" s="27">
        <v>1.3386971310844764E-3</v>
      </c>
      <c r="N949" s="18">
        <f t="shared" si="69"/>
        <v>-0.60000000000016929</v>
      </c>
      <c r="O949" s="13">
        <f ca="1"/>
        <v>0</v>
      </c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0">
        <v>941</v>
      </c>
      <c r="AA949" s="11">
        <f t="shared" ca="1" si="67"/>
        <v>-7.7672478154888772E-2</v>
      </c>
      <c r="AC949" s="10">
        <v>941</v>
      </c>
      <c r="AD949" s="11">
        <f t="shared" ca="1" si="71"/>
        <v>1.7135415518155332E-2</v>
      </c>
    </row>
    <row r="950" spans="2:30" x14ac:dyDescent="0.3">
      <c r="B950" s="10">
        <v>942</v>
      </c>
      <c r="C950" s="11">
        <f t="shared" ca="1" si="70"/>
        <v>-0.12305022856697689</v>
      </c>
      <c r="E950" s="18">
        <f t="shared" si="68"/>
        <v>-0.59000000000016928</v>
      </c>
      <c r="F950" s="13">
        <f ca="1"/>
        <v>0</v>
      </c>
      <c r="H950" s="10">
        <v>942</v>
      </c>
      <c r="I950" s="11">
        <v>5.8549330292989865E-2</v>
      </c>
      <c r="J950" s="27">
        <v>0.30409103645469349</v>
      </c>
      <c r="K950" s="27">
        <v>3.1000247995924865E-2</v>
      </c>
      <c r="L950" s="27">
        <v>1.3386971310844764E-3</v>
      </c>
      <c r="N950" s="18">
        <f t="shared" si="69"/>
        <v>-0.59000000000016928</v>
      </c>
      <c r="O950" s="13">
        <f ca="1"/>
        <v>0</v>
      </c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0">
        <v>942</v>
      </c>
      <c r="AA950" s="11">
        <f t="shared" ca="1" si="67"/>
        <v>-0.12305022856697689</v>
      </c>
      <c r="AC950" s="10">
        <v>942</v>
      </c>
      <c r="AD950" s="11">
        <f t="shared" ca="1" si="71"/>
        <v>0.14063580069111581</v>
      </c>
    </row>
    <row r="951" spans="2:30" x14ac:dyDescent="0.3">
      <c r="B951" s="10">
        <v>943</v>
      </c>
      <c r="C951" s="11">
        <f t="shared" ca="1" si="70"/>
        <v>-0.10643972754014783</v>
      </c>
      <c r="E951" s="18">
        <f t="shared" si="68"/>
        <v>-0.58000000000016927</v>
      </c>
      <c r="F951" s="13">
        <f ca="1"/>
        <v>0</v>
      </c>
      <c r="H951" s="10">
        <v>943</v>
      </c>
      <c r="I951" s="11">
        <v>5.8549330292989865E-2</v>
      </c>
      <c r="J951" s="27">
        <v>0.30409103645469349</v>
      </c>
      <c r="K951" s="27">
        <v>3.1000247995924865E-2</v>
      </c>
      <c r="L951" s="27">
        <v>1.3386971310844764E-3</v>
      </c>
      <c r="N951" s="18">
        <f t="shared" si="69"/>
        <v>-0.58000000000016927</v>
      </c>
      <c r="O951" s="13">
        <f ca="1"/>
        <v>0</v>
      </c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0">
        <v>943</v>
      </c>
      <c r="AA951" s="11">
        <f t="shared" ca="1" si="67"/>
        <v>-0.10643972754014783</v>
      </c>
      <c r="AC951" s="10">
        <v>943</v>
      </c>
      <c r="AD951" s="11">
        <f t="shared" ca="1" si="71"/>
        <v>0.12322261699651701</v>
      </c>
    </row>
    <row r="952" spans="2:30" x14ac:dyDescent="0.3">
      <c r="B952" s="10">
        <v>944</v>
      </c>
      <c r="C952" s="11">
        <f t="shared" ca="1" si="70"/>
        <v>-0.16538409857213199</v>
      </c>
      <c r="E952" s="18">
        <f t="shared" si="68"/>
        <v>-0.57000000000016926</v>
      </c>
      <c r="F952" s="13">
        <f ca="1"/>
        <v>0</v>
      </c>
      <c r="H952" s="10">
        <v>944</v>
      </c>
      <c r="I952" s="11">
        <v>5.8549330292989865E-2</v>
      </c>
      <c r="J952" s="27">
        <v>0.30409103645469349</v>
      </c>
      <c r="K952" s="27">
        <v>3.1000247995924865E-2</v>
      </c>
      <c r="L952" s="27">
        <v>1.3386971310844764E-3</v>
      </c>
      <c r="N952" s="18">
        <f t="shared" si="69"/>
        <v>-0.57000000000016926</v>
      </c>
      <c r="O952" s="13">
        <f ca="1"/>
        <v>0</v>
      </c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0">
        <v>944</v>
      </c>
      <c r="AA952" s="11">
        <f t="shared" ca="1" si="67"/>
        <v>-0.16538409857213199</v>
      </c>
      <c r="AC952" s="10">
        <v>944</v>
      </c>
      <c r="AD952" s="11">
        <f t="shared" ca="1" si="71"/>
        <v>-6.9648747111826684E-2</v>
      </c>
    </row>
    <row r="953" spans="2:30" x14ac:dyDescent="0.3">
      <c r="B953" s="10">
        <v>945</v>
      </c>
      <c r="C953" s="11">
        <f t="shared" ca="1" si="70"/>
        <v>-0.22588527577583611</v>
      </c>
      <c r="E953" s="18">
        <f t="shared" si="68"/>
        <v>-0.56000000000016925</v>
      </c>
      <c r="F953" s="13">
        <f ca="1"/>
        <v>0</v>
      </c>
      <c r="H953" s="10">
        <v>945</v>
      </c>
      <c r="I953" s="11">
        <v>5.8549330292989865E-2</v>
      </c>
      <c r="J953" s="27">
        <v>0.30409103645469349</v>
      </c>
      <c r="K953" s="27">
        <v>3.1000247995924865E-2</v>
      </c>
      <c r="L953" s="27">
        <v>1.3386971310844764E-3</v>
      </c>
      <c r="N953" s="18">
        <f t="shared" si="69"/>
        <v>-0.56000000000016925</v>
      </c>
      <c r="O953" s="13">
        <f ca="1"/>
        <v>0</v>
      </c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0">
        <v>945</v>
      </c>
      <c r="AA953" s="11">
        <f t="shared" ca="1" si="67"/>
        <v>-0.22588527577583611</v>
      </c>
      <c r="AC953" s="10">
        <v>945</v>
      </c>
      <c r="AD953" s="11">
        <f t="shared" ca="1" si="71"/>
        <v>0.17880114214433665</v>
      </c>
    </row>
    <row r="954" spans="2:30" x14ac:dyDescent="0.3">
      <c r="B954" s="10">
        <v>946</v>
      </c>
      <c r="C954" s="11">
        <f t="shared" ca="1" si="70"/>
        <v>-0.23643433879276166</v>
      </c>
      <c r="E954" s="18">
        <f t="shared" si="68"/>
        <v>-0.55000000000016924</v>
      </c>
      <c r="F954" s="13">
        <f ca="1"/>
        <v>1</v>
      </c>
      <c r="H954" s="10">
        <v>946</v>
      </c>
      <c r="I954" s="11">
        <v>5.8549330292989865E-2</v>
      </c>
      <c r="J954" s="27">
        <v>0.30409103645469349</v>
      </c>
      <c r="K954" s="27">
        <v>3.1000247995924865E-2</v>
      </c>
      <c r="L954" s="27">
        <v>1.3386971310844764E-3</v>
      </c>
      <c r="N954" s="18">
        <f t="shared" si="69"/>
        <v>-0.55000000000016924</v>
      </c>
      <c r="O954" s="13">
        <f ca="1"/>
        <v>0</v>
      </c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0">
        <v>946</v>
      </c>
      <c r="AA954" s="11">
        <f t="shared" ca="1" si="67"/>
        <v>-0.23643433879276166</v>
      </c>
      <c r="AC954" s="10">
        <v>946</v>
      </c>
      <c r="AD954" s="11">
        <f t="shared" ca="1" si="71"/>
        <v>0.13299714575186128</v>
      </c>
    </row>
    <row r="955" spans="2:30" x14ac:dyDescent="0.3">
      <c r="B955" s="10">
        <v>947</v>
      </c>
      <c r="C955" s="11">
        <f t="shared" ca="1" si="70"/>
        <v>0.23012254735182758</v>
      </c>
      <c r="E955" s="18">
        <f t="shared" si="68"/>
        <v>-0.54000000000016923</v>
      </c>
      <c r="F955" s="13">
        <f ca="1"/>
        <v>0</v>
      </c>
      <c r="H955" s="10">
        <v>947</v>
      </c>
      <c r="I955" s="11">
        <v>5.8549330292989865E-2</v>
      </c>
      <c r="J955" s="27">
        <v>0.30409103645469349</v>
      </c>
      <c r="K955" s="27">
        <v>3.1000247995924865E-2</v>
      </c>
      <c r="L955" s="27">
        <v>1.3386971310844764E-3</v>
      </c>
      <c r="N955" s="18">
        <f t="shared" si="69"/>
        <v>-0.54000000000016923</v>
      </c>
      <c r="O955" s="13">
        <f ca="1"/>
        <v>0</v>
      </c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0">
        <v>947</v>
      </c>
      <c r="AA955" s="11">
        <f t="shared" ca="1" si="67"/>
        <v>0.23012254735182758</v>
      </c>
      <c r="AC955" s="10">
        <v>947</v>
      </c>
      <c r="AD955" s="11">
        <f t="shared" ca="1" si="71"/>
        <v>0.19267981960649305</v>
      </c>
    </row>
    <row r="956" spans="2:30" x14ac:dyDescent="0.3">
      <c r="B956" s="10">
        <v>948</v>
      </c>
      <c r="C956" s="11">
        <f t="shared" ca="1" si="70"/>
        <v>-0.15208059014230901</v>
      </c>
      <c r="E956" s="18">
        <f t="shared" si="68"/>
        <v>-0.53000000000016922</v>
      </c>
      <c r="F956" s="13">
        <f ca="1"/>
        <v>0</v>
      </c>
      <c r="H956" s="10">
        <v>948</v>
      </c>
      <c r="I956" s="11">
        <v>5.8549330292989865E-2</v>
      </c>
      <c r="J956" s="27">
        <v>0.30409103645469349</v>
      </c>
      <c r="K956" s="27">
        <v>3.1000247995924865E-2</v>
      </c>
      <c r="L956" s="27">
        <v>1.3386971310844764E-3</v>
      </c>
      <c r="N956" s="18">
        <f t="shared" si="69"/>
        <v>-0.53000000000016922</v>
      </c>
      <c r="O956" s="13">
        <f ca="1"/>
        <v>0</v>
      </c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0">
        <v>948</v>
      </c>
      <c r="AA956" s="11">
        <f t="shared" ca="1" si="67"/>
        <v>-0.15208059014230901</v>
      </c>
      <c r="AC956" s="10">
        <v>948</v>
      </c>
      <c r="AD956" s="11">
        <f t="shared" ca="1" si="71"/>
        <v>0.35585677656002884</v>
      </c>
    </row>
    <row r="957" spans="2:30" x14ac:dyDescent="0.3">
      <c r="B957" s="10">
        <v>949</v>
      </c>
      <c r="C957" s="11">
        <f t="shared" ca="1" si="70"/>
        <v>0.12762905911782824</v>
      </c>
      <c r="E957" s="18">
        <f t="shared" si="68"/>
        <v>-0.52000000000016922</v>
      </c>
      <c r="F957" s="13">
        <f ca="1"/>
        <v>1</v>
      </c>
      <c r="H957" s="10">
        <v>949</v>
      </c>
      <c r="I957" s="11">
        <v>5.8549330292989865E-2</v>
      </c>
      <c r="J957" s="27">
        <v>0.30409103645469349</v>
      </c>
      <c r="K957" s="27">
        <v>3.1000247995924865E-2</v>
      </c>
      <c r="L957" s="27">
        <v>1.3386971310844764E-3</v>
      </c>
      <c r="N957" s="18">
        <f t="shared" si="69"/>
        <v>-0.52000000000016922</v>
      </c>
      <c r="O957" s="13">
        <f ca="1"/>
        <v>0</v>
      </c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0">
        <v>949</v>
      </c>
      <c r="AA957" s="11">
        <f t="shared" ca="1" si="67"/>
        <v>0.12762905911782824</v>
      </c>
      <c r="AC957" s="10">
        <v>949</v>
      </c>
      <c r="AD957" s="11">
        <f t="shared" ca="1" si="71"/>
        <v>0.24258368610867379</v>
      </c>
    </row>
    <row r="958" spans="2:30" x14ac:dyDescent="0.3">
      <c r="B958" s="10">
        <v>950</v>
      </c>
      <c r="C958" s="11">
        <f t="shared" ca="1" si="70"/>
        <v>-0.10657257044324936</v>
      </c>
      <c r="E958" s="18">
        <f t="shared" si="68"/>
        <v>-0.51000000000016921</v>
      </c>
      <c r="F958" s="13">
        <f ca="1"/>
        <v>0</v>
      </c>
      <c r="H958" s="10">
        <v>950</v>
      </c>
      <c r="I958" s="11">
        <v>5.8549330292989865E-2</v>
      </c>
      <c r="J958" s="27">
        <v>0.30409103645469349</v>
      </c>
      <c r="K958" s="27">
        <v>3.1000247995924865E-2</v>
      </c>
      <c r="L958" s="27">
        <v>1.3386971310844764E-3</v>
      </c>
      <c r="N958" s="18">
        <f t="shared" si="69"/>
        <v>-0.51000000000016921</v>
      </c>
      <c r="O958" s="13">
        <f ca="1"/>
        <v>0</v>
      </c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0">
        <v>950</v>
      </c>
      <c r="AA958" s="11">
        <f t="shared" ca="1" si="67"/>
        <v>-0.10657257044324936</v>
      </c>
      <c r="AC958" s="10">
        <v>950</v>
      </c>
      <c r="AD958" s="11">
        <f t="shared" ca="1" si="71"/>
        <v>5.6873976383194455E-2</v>
      </c>
    </row>
    <row r="959" spans="2:30" x14ac:dyDescent="0.3">
      <c r="B959" s="10">
        <v>951</v>
      </c>
      <c r="C959" s="11">
        <f t="shared" ca="1" si="70"/>
        <v>-0.12977011979746852</v>
      </c>
      <c r="E959" s="18">
        <f t="shared" si="68"/>
        <v>-0.5000000000001692</v>
      </c>
      <c r="F959" s="13">
        <f ca="1"/>
        <v>1</v>
      </c>
      <c r="H959" s="10">
        <v>951</v>
      </c>
      <c r="I959" s="11">
        <v>5.8549330292989865E-2</v>
      </c>
      <c r="J959" s="27">
        <v>0.30409103645469349</v>
      </c>
      <c r="K959" s="27">
        <v>3.1000247995924865E-2</v>
      </c>
      <c r="L959" s="27">
        <v>1.3386971310844764E-3</v>
      </c>
      <c r="N959" s="18">
        <f t="shared" si="69"/>
        <v>-0.5000000000001692</v>
      </c>
      <c r="O959" s="13">
        <f ca="1"/>
        <v>0</v>
      </c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0">
        <v>951</v>
      </c>
      <c r="AA959" s="11">
        <f t="shared" ca="1" si="67"/>
        <v>-0.12977011979746852</v>
      </c>
      <c r="AC959" s="10">
        <v>951</v>
      </c>
      <c r="AD959" s="11">
        <f t="shared" ca="1" si="71"/>
        <v>0.14375297251882507</v>
      </c>
    </row>
    <row r="960" spans="2:30" x14ac:dyDescent="0.3">
      <c r="B960" s="10">
        <v>952</v>
      </c>
      <c r="C960" s="11">
        <f t="shared" ca="1" si="70"/>
        <v>-7.6922647247386761E-2</v>
      </c>
      <c r="E960" s="18">
        <f t="shared" si="68"/>
        <v>-0.49000000000016919</v>
      </c>
      <c r="F960" s="13">
        <f ca="1"/>
        <v>1</v>
      </c>
      <c r="H960" s="10">
        <v>952</v>
      </c>
      <c r="I960" s="11">
        <v>5.8549330292989865E-2</v>
      </c>
      <c r="J960" s="27">
        <v>0.30409103645469349</v>
      </c>
      <c r="K960" s="27">
        <v>3.1000247995924865E-2</v>
      </c>
      <c r="L960" s="27">
        <v>1.3386971310844764E-3</v>
      </c>
      <c r="N960" s="18">
        <f t="shared" si="69"/>
        <v>-0.49000000000016919</v>
      </c>
      <c r="O960" s="13">
        <f ca="1"/>
        <v>0</v>
      </c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0">
        <v>952</v>
      </c>
      <c r="AA960" s="11">
        <f t="shared" ca="1" si="67"/>
        <v>-7.6922647247386761E-2</v>
      </c>
      <c r="AC960" s="10">
        <v>952</v>
      </c>
      <c r="AD960" s="11">
        <f t="shared" ca="1" si="71"/>
        <v>0.20148266871231779</v>
      </c>
    </row>
    <row r="961" spans="2:30" x14ac:dyDescent="0.3">
      <c r="B961" s="10">
        <v>953</v>
      </c>
      <c r="C961" s="11">
        <f t="shared" ca="1" si="70"/>
        <v>-0.2832581644594192</v>
      </c>
      <c r="E961" s="18">
        <f t="shared" si="68"/>
        <v>-0.48000000000016918</v>
      </c>
      <c r="F961" s="13">
        <f ca="1"/>
        <v>0</v>
      </c>
      <c r="H961" s="10">
        <v>953</v>
      </c>
      <c r="I961" s="11">
        <v>5.8549330292989865E-2</v>
      </c>
      <c r="J961" s="27">
        <v>0.30409103645469349</v>
      </c>
      <c r="K961" s="27">
        <v>3.1000247995924865E-2</v>
      </c>
      <c r="L961" s="27">
        <v>1.3386971310844764E-3</v>
      </c>
      <c r="N961" s="18">
        <f t="shared" si="69"/>
        <v>-0.48000000000016918</v>
      </c>
      <c r="O961" s="13">
        <f ca="1"/>
        <v>0</v>
      </c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0">
        <v>953</v>
      </c>
      <c r="AA961" s="11">
        <f t="shared" ca="1" si="67"/>
        <v>-0.2832581644594192</v>
      </c>
      <c r="AC961" s="10">
        <v>953</v>
      </c>
      <c r="AD961" s="11">
        <f t="shared" ca="1" si="71"/>
        <v>0.3991795422583988</v>
      </c>
    </row>
    <row r="962" spans="2:30" x14ac:dyDescent="0.3">
      <c r="B962" s="10">
        <v>954</v>
      </c>
      <c r="C962" s="11">
        <f t="shared" ca="1" si="70"/>
        <v>-0.11021193370920608</v>
      </c>
      <c r="E962" s="18">
        <f t="shared" si="68"/>
        <v>-0.47000000000016917</v>
      </c>
      <c r="F962" s="13">
        <f ca="1"/>
        <v>2</v>
      </c>
      <c r="H962" s="10">
        <v>954</v>
      </c>
      <c r="I962" s="11">
        <v>5.8549330292989865E-2</v>
      </c>
      <c r="J962" s="27">
        <v>0.30409103645469349</v>
      </c>
      <c r="K962" s="27">
        <v>3.1000247995924865E-2</v>
      </c>
      <c r="L962" s="27">
        <v>1.3386971310844764E-3</v>
      </c>
      <c r="N962" s="18">
        <f t="shared" si="69"/>
        <v>-0.47000000000016917</v>
      </c>
      <c r="O962" s="13">
        <f ca="1"/>
        <v>0</v>
      </c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0">
        <v>954</v>
      </c>
      <c r="AA962" s="11">
        <f t="shared" ca="1" si="67"/>
        <v>-0.11021193370920608</v>
      </c>
      <c r="AC962" s="10">
        <v>954</v>
      </c>
      <c r="AD962" s="11">
        <f t="shared" ca="1" si="71"/>
        <v>0.33602445618069088</v>
      </c>
    </row>
    <row r="963" spans="2:30" x14ac:dyDescent="0.3">
      <c r="B963" s="10">
        <v>955</v>
      </c>
      <c r="C963" s="11">
        <f t="shared" ca="1" si="70"/>
        <v>-0.11312378306795759</v>
      </c>
      <c r="E963" s="18">
        <f t="shared" si="68"/>
        <v>-0.46000000000016916</v>
      </c>
      <c r="F963" s="13">
        <f ca="1"/>
        <v>1</v>
      </c>
      <c r="H963" s="10">
        <v>955</v>
      </c>
      <c r="I963" s="11">
        <v>5.8549330292989865E-2</v>
      </c>
      <c r="J963" s="27">
        <v>0.30409103645469349</v>
      </c>
      <c r="K963" s="27">
        <v>3.1000247995924865E-2</v>
      </c>
      <c r="L963" s="27">
        <v>1.3386971310844764E-3</v>
      </c>
      <c r="N963" s="18">
        <f t="shared" si="69"/>
        <v>-0.46000000000016916</v>
      </c>
      <c r="O963" s="13">
        <f ca="1"/>
        <v>0</v>
      </c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0">
        <v>955</v>
      </c>
      <c r="AA963" s="11">
        <f t="shared" ca="1" si="67"/>
        <v>-0.11312378306795759</v>
      </c>
      <c r="AC963" s="10">
        <v>955</v>
      </c>
      <c r="AD963" s="11">
        <f t="shared" ca="1" si="71"/>
        <v>0.31125389650044177</v>
      </c>
    </row>
    <row r="964" spans="2:30" x14ac:dyDescent="0.3">
      <c r="B964" s="10">
        <v>956</v>
      </c>
      <c r="C964" s="11">
        <f t="shared" ca="1" si="70"/>
        <v>2.9157255509991768E-2</v>
      </c>
      <c r="E964" s="18">
        <f t="shared" si="68"/>
        <v>-0.45000000000016915</v>
      </c>
      <c r="F964" s="13">
        <f ca="1"/>
        <v>0</v>
      </c>
      <c r="H964" s="10">
        <v>956</v>
      </c>
      <c r="I964" s="11">
        <v>5.8549330292989865E-2</v>
      </c>
      <c r="J964" s="27">
        <v>0.30409103645469349</v>
      </c>
      <c r="K964" s="27">
        <v>3.1000247995924865E-2</v>
      </c>
      <c r="L964" s="27">
        <v>1.3386971310844764E-3</v>
      </c>
      <c r="N964" s="18">
        <f t="shared" si="69"/>
        <v>-0.45000000000016915</v>
      </c>
      <c r="O964" s="13">
        <f ca="1"/>
        <v>0</v>
      </c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0">
        <v>956</v>
      </c>
      <c r="AA964" s="11">
        <f t="shared" ca="1" si="67"/>
        <v>2.9157255509991768E-2</v>
      </c>
      <c r="AC964" s="10">
        <v>956</v>
      </c>
      <c r="AD964" s="11">
        <f t="shared" ca="1" si="71"/>
        <v>5.7360707746593541E-2</v>
      </c>
    </row>
    <row r="965" spans="2:30" x14ac:dyDescent="0.3">
      <c r="B965" s="10">
        <v>957</v>
      </c>
      <c r="C965" s="11">
        <f t="shared" ca="1" si="70"/>
        <v>-0.13640571916470434</v>
      </c>
      <c r="E965" s="18">
        <f t="shared" si="68"/>
        <v>-0.44000000000016914</v>
      </c>
      <c r="F965" s="13">
        <f ca="1"/>
        <v>3</v>
      </c>
      <c r="H965" s="10">
        <v>957</v>
      </c>
      <c r="I965" s="11">
        <v>5.8549330292989865E-2</v>
      </c>
      <c r="J965" s="27">
        <v>0.30409103645469349</v>
      </c>
      <c r="K965" s="27">
        <v>3.1000247995924865E-2</v>
      </c>
      <c r="L965" s="27">
        <v>1.3386971310844764E-3</v>
      </c>
      <c r="N965" s="18">
        <f t="shared" si="69"/>
        <v>-0.44000000000016914</v>
      </c>
      <c r="O965" s="13">
        <f ca="1"/>
        <v>0</v>
      </c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0">
        <v>957</v>
      </c>
      <c r="AA965" s="11">
        <f t="shared" ca="1" si="67"/>
        <v>-0.13640571916470434</v>
      </c>
      <c r="AC965" s="10">
        <v>957</v>
      </c>
      <c r="AD965" s="11">
        <f t="shared" ca="1" si="71"/>
        <v>-3.8996224203613969E-2</v>
      </c>
    </row>
    <row r="966" spans="2:30" x14ac:dyDescent="0.3">
      <c r="B966" s="10">
        <v>958</v>
      </c>
      <c r="C966" s="11">
        <f t="shared" ca="1" si="70"/>
        <v>-6.1486261429588948E-2</v>
      </c>
      <c r="E966" s="18">
        <f t="shared" si="68"/>
        <v>-0.43000000000016914</v>
      </c>
      <c r="F966" s="13">
        <f ca="1"/>
        <v>3</v>
      </c>
      <c r="H966" s="10">
        <v>958</v>
      </c>
      <c r="I966" s="11">
        <v>5.8549330292989865E-2</v>
      </c>
      <c r="J966" s="27">
        <v>0.30409103645469349</v>
      </c>
      <c r="K966" s="27">
        <v>3.1000247995924865E-2</v>
      </c>
      <c r="L966" s="27">
        <v>1.3386971310844764E-3</v>
      </c>
      <c r="N966" s="18">
        <f t="shared" si="69"/>
        <v>-0.43000000000016914</v>
      </c>
      <c r="O966" s="13">
        <f ca="1"/>
        <v>0</v>
      </c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0">
        <v>958</v>
      </c>
      <c r="AA966" s="11">
        <f t="shared" ca="1" si="67"/>
        <v>-6.1486261429588948E-2</v>
      </c>
      <c r="AC966" s="10">
        <v>958</v>
      </c>
      <c r="AD966" s="11">
        <f t="shared" ca="1" si="71"/>
        <v>2.8440992945418631E-2</v>
      </c>
    </row>
    <row r="967" spans="2:30" x14ac:dyDescent="0.3">
      <c r="B967" s="10">
        <v>959</v>
      </c>
      <c r="C967" s="11">
        <f t="shared" ca="1" si="70"/>
        <v>8.6945463877118642E-2</v>
      </c>
      <c r="E967" s="18">
        <f t="shared" si="68"/>
        <v>-0.42000000000016913</v>
      </c>
      <c r="F967" s="13">
        <f ca="1"/>
        <v>0</v>
      </c>
      <c r="H967" s="10">
        <v>959</v>
      </c>
      <c r="I967" s="11">
        <v>5.8549330292989865E-2</v>
      </c>
      <c r="J967" s="27">
        <v>0.30409103645469349</v>
      </c>
      <c r="K967" s="27">
        <v>3.1000247995924865E-2</v>
      </c>
      <c r="L967" s="27">
        <v>1.3386971310844764E-3</v>
      </c>
      <c r="N967" s="18">
        <f t="shared" si="69"/>
        <v>-0.42000000000016913</v>
      </c>
      <c r="O967" s="13">
        <f ca="1"/>
        <v>0</v>
      </c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0">
        <v>959</v>
      </c>
      <c r="AA967" s="11">
        <f t="shared" ca="1" si="67"/>
        <v>8.6945463877118642E-2</v>
      </c>
      <c r="AC967" s="10">
        <v>959</v>
      </c>
      <c r="AD967" s="11">
        <f t="shared" ca="1" si="71"/>
        <v>4.1596934329910802E-2</v>
      </c>
    </row>
    <row r="968" spans="2:30" x14ac:dyDescent="0.3">
      <c r="B968" s="10">
        <v>960</v>
      </c>
      <c r="C968" s="11">
        <f t="shared" ca="1" si="70"/>
        <v>2.1011291140479421E-2</v>
      </c>
      <c r="E968" s="18">
        <f t="shared" si="68"/>
        <v>-0.41000000000016912</v>
      </c>
      <c r="F968" s="13">
        <f ca="1"/>
        <v>3</v>
      </c>
      <c r="H968" s="10">
        <v>960</v>
      </c>
      <c r="I968" s="11">
        <v>5.8549330292989865E-2</v>
      </c>
      <c r="J968" s="27">
        <v>0.30409103645469349</v>
      </c>
      <c r="K968" s="27">
        <v>3.1000247995924865E-2</v>
      </c>
      <c r="L968" s="27">
        <v>1.3386971310844764E-3</v>
      </c>
      <c r="N968" s="18">
        <f t="shared" si="69"/>
        <v>-0.41000000000016912</v>
      </c>
      <c r="O968" s="13">
        <f ca="1"/>
        <v>0</v>
      </c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0">
        <v>960</v>
      </c>
      <c r="AA968" s="11">
        <f t="shared" ca="1" si="67"/>
        <v>2.1011291140479421E-2</v>
      </c>
      <c r="AC968" s="10">
        <v>960</v>
      </c>
      <c r="AD968" s="11">
        <f t="shared" ca="1" si="71"/>
        <v>0.1893459769092716</v>
      </c>
    </row>
    <row r="969" spans="2:30" x14ac:dyDescent="0.3">
      <c r="B969" s="10">
        <v>961</v>
      </c>
      <c r="C969" s="11">
        <f t="shared" ca="1" si="70"/>
        <v>0.30208947339690145</v>
      </c>
      <c r="E969" s="18">
        <f t="shared" si="68"/>
        <v>-0.40000000000016911</v>
      </c>
      <c r="F969" s="13">
        <f ca="1"/>
        <v>5</v>
      </c>
      <c r="H969" s="10">
        <v>961</v>
      </c>
      <c r="I969" s="11">
        <v>5.8549330292989865E-2</v>
      </c>
      <c r="J969" s="27">
        <v>0.30409103645469349</v>
      </c>
      <c r="K969" s="27">
        <v>3.1000247995924865E-2</v>
      </c>
      <c r="L969" s="27">
        <v>1.3386971310844764E-3</v>
      </c>
      <c r="N969" s="18">
        <f t="shared" si="69"/>
        <v>-0.40000000000016911</v>
      </c>
      <c r="O969" s="13">
        <f ca="1"/>
        <v>0</v>
      </c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0">
        <v>961</v>
      </c>
      <c r="AA969" s="11">
        <f t="shared" ref="AA969:AA1032" ca="1" si="72">C969</f>
        <v>0.30208947339690145</v>
      </c>
      <c r="AC969" s="10">
        <v>961</v>
      </c>
      <c r="AD969" s="11">
        <f t="shared" ca="1" si="71"/>
        <v>-0.12430133179798766</v>
      </c>
    </row>
    <row r="970" spans="2:30" x14ac:dyDescent="0.3">
      <c r="B970" s="10">
        <v>962</v>
      </c>
      <c r="C970" s="11">
        <f t="shared" ca="1" si="70"/>
        <v>0.19218227639766469</v>
      </c>
      <c r="E970" s="18">
        <f t="shared" si="68"/>
        <v>-0.3900000000001691</v>
      </c>
      <c r="F970" s="13">
        <f ca="1"/>
        <v>8</v>
      </c>
      <c r="H970" s="10">
        <v>962</v>
      </c>
      <c r="I970" s="11">
        <v>5.8549330292989865E-2</v>
      </c>
      <c r="J970" s="27">
        <v>0.30409103645469349</v>
      </c>
      <c r="K970" s="27">
        <v>3.1000247995924865E-2</v>
      </c>
      <c r="L970" s="27">
        <v>1.3386971310844764E-3</v>
      </c>
      <c r="N970" s="18">
        <f t="shared" si="69"/>
        <v>-0.3900000000001691</v>
      </c>
      <c r="O970" s="13">
        <f ca="1"/>
        <v>0</v>
      </c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0">
        <v>962</v>
      </c>
      <c r="AA970" s="11">
        <f t="shared" ca="1" si="72"/>
        <v>0.19218227639766469</v>
      </c>
      <c r="AC970" s="10">
        <v>962</v>
      </c>
      <c r="AD970" s="11">
        <f t="shared" ca="1" si="71"/>
        <v>-8.3491549463337963E-2</v>
      </c>
    </row>
    <row r="971" spans="2:30" x14ac:dyDescent="0.3">
      <c r="B971" s="10">
        <v>963</v>
      </c>
      <c r="C971" s="11">
        <f t="shared" ca="1" si="70"/>
        <v>0.33947979160219277</v>
      </c>
      <c r="E971" s="18">
        <f t="shared" ref="E971:E1008" si="73">E970+0.01</f>
        <v>-0.38000000000016909</v>
      </c>
      <c r="F971" s="13">
        <f ca="1"/>
        <v>6</v>
      </c>
      <c r="H971" s="10">
        <v>963</v>
      </c>
      <c r="I971" s="11">
        <v>5.8549330292989865E-2</v>
      </c>
      <c r="J971" s="27">
        <v>0.30409103645469349</v>
      </c>
      <c r="K971" s="27">
        <v>3.1000247995924865E-2</v>
      </c>
      <c r="L971" s="27">
        <v>1.3386971310844764E-3</v>
      </c>
      <c r="N971" s="18">
        <f t="shared" ref="N971:N1008" si="74">N970+0.01</f>
        <v>-0.38000000000016909</v>
      </c>
      <c r="O971" s="13">
        <f ca="1"/>
        <v>0</v>
      </c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0">
        <v>963</v>
      </c>
      <c r="AA971" s="11">
        <f t="shared" ca="1" si="72"/>
        <v>0.33947979160219277</v>
      </c>
      <c r="AC971" s="10">
        <v>963</v>
      </c>
      <c r="AD971" s="11">
        <f t="shared" ca="1" si="71"/>
        <v>-0.10343062671873901</v>
      </c>
    </row>
    <row r="972" spans="2:30" x14ac:dyDescent="0.3">
      <c r="B972" s="10">
        <v>964</v>
      </c>
      <c r="C972" s="11">
        <f t="shared" ref="C972:C1035" ca="1" si="75">_xlfn.NORM.INV(RAND(),$C$3,$C$4)+($C$5*C971)+($C$6*RAND())</f>
        <v>8.7957609676373116E-2</v>
      </c>
      <c r="E972" s="18">
        <f t="shared" si="73"/>
        <v>-0.37000000000016908</v>
      </c>
      <c r="F972" s="13">
        <f ca="1"/>
        <v>4</v>
      </c>
      <c r="H972" s="10">
        <v>964</v>
      </c>
      <c r="I972" s="11">
        <v>5.8549330292989865E-2</v>
      </c>
      <c r="J972" s="27">
        <v>0.30409103645469349</v>
      </c>
      <c r="K972" s="27">
        <v>3.1000247995924865E-2</v>
      </c>
      <c r="L972" s="27">
        <v>1.3386971310844764E-3</v>
      </c>
      <c r="N972" s="18">
        <f t="shared" si="74"/>
        <v>-0.37000000000016908</v>
      </c>
      <c r="O972" s="13">
        <f ca="1"/>
        <v>0</v>
      </c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0">
        <v>964</v>
      </c>
      <c r="AA972" s="11">
        <f t="shared" ca="1" si="72"/>
        <v>8.7957609676373116E-2</v>
      </c>
      <c r="AC972" s="10">
        <v>964</v>
      </c>
      <c r="AD972" s="11">
        <f t="shared" ca="1" si="71"/>
        <v>3.2714059140053972E-2</v>
      </c>
    </row>
    <row r="973" spans="2:30" x14ac:dyDescent="0.3">
      <c r="B973" s="10">
        <v>965</v>
      </c>
      <c r="C973" s="11">
        <f t="shared" ca="1" si="75"/>
        <v>0.19497621754147249</v>
      </c>
      <c r="E973" s="18">
        <f t="shared" si="73"/>
        <v>-0.36000000000016907</v>
      </c>
      <c r="F973" s="13">
        <f ca="1"/>
        <v>8</v>
      </c>
      <c r="H973" s="10">
        <v>965</v>
      </c>
      <c r="I973" s="11">
        <v>5.8549330292989865E-2</v>
      </c>
      <c r="J973" s="27">
        <v>0.30409103645469349</v>
      </c>
      <c r="K973" s="27">
        <v>3.1000247995924865E-2</v>
      </c>
      <c r="L973" s="27">
        <v>1.3386971310844764E-3</v>
      </c>
      <c r="N973" s="18">
        <f t="shared" si="74"/>
        <v>-0.36000000000016907</v>
      </c>
      <c r="O973" s="13">
        <f ca="1"/>
        <v>0</v>
      </c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0">
        <v>965</v>
      </c>
      <c r="AA973" s="11">
        <f t="shared" ca="1" si="72"/>
        <v>0.19497621754147249</v>
      </c>
      <c r="AC973" s="10">
        <v>965</v>
      </c>
      <c r="AD973" s="11">
        <f t="shared" ca="1" si="71"/>
        <v>0.2153026123764136</v>
      </c>
    </row>
    <row r="974" spans="2:30" x14ac:dyDescent="0.3">
      <c r="B974" s="10">
        <v>966</v>
      </c>
      <c r="C974" s="11">
        <f t="shared" ca="1" si="75"/>
        <v>0.25056343243442325</v>
      </c>
      <c r="E974" s="18">
        <f t="shared" si="73"/>
        <v>-0.35000000000016906</v>
      </c>
      <c r="F974" s="13">
        <f ca="1"/>
        <v>7</v>
      </c>
      <c r="H974" s="10">
        <v>966</v>
      </c>
      <c r="I974" s="11">
        <v>5.8549330292989865E-2</v>
      </c>
      <c r="J974" s="27">
        <v>0.30409103645469349</v>
      </c>
      <c r="K974" s="27">
        <v>3.1000247995924865E-2</v>
      </c>
      <c r="L974" s="27">
        <v>1.3386971310844764E-3</v>
      </c>
      <c r="N974" s="18">
        <f t="shared" si="74"/>
        <v>-0.35000000000016906</v>
      </c>
      <c r="O974" s="13">
        <f ca="1"/>
        <v>0</v>
      </c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0">
        <v>966</v>
      </c>
      <c r="AA974" s="11">
        <f t="shared" ca="1" si="72"/>
        <v>0.25056343243442325</v>
      </c>
      <c r="AC974" s="10">
        <v>966</v>
      </c>
      <c r="AD974" s="11">
        <f t="shared" ca="1" si="71"/>
        <v>0.18357212084214516</v>
      </c>
    </row>
    <row r="975" spans="2:30" x14ac:dyDescent="0.3">
      <c r="B975" s="10">
        <v>967</v>
      </c>
      <c r="C975" s="11">
        <f t="shared" ca="1" si="75"/>
        <v>4.9086397912447011E-3</v>
      </c>
      <c r="E975" s="18">
        <f t="shared" si="73"/>
        <v>-0.34000000000016906</v>
      </c>
      <c r="F975" s="13">
        <f ca="1"/>
        <v>13</v>
      </c>
      <c r="H975" s="10">
        <v>967</v>
      </c>
      <c r="I975" s="11">
        <v>5.8549330292989865E-2</v>
      </c>
      <c r="J975" s="27">
        <v>0.30409103645469349</v>
      </c>
      <c r="K975" s="27">
        <v>3.1000247995924865E-2</v>
      </c>
      <c r="L975" s="27">
        <v>1.3386971310844764E-3</v>
      </c>
      <c r="N975" s="18">
        <f t="shared" si="74"/>
        <v>-0.34000000000016906</v>
      </c>
      <c r="O975" s="13">
        <f ca="1"/>
        <v>0</v>
      </c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0">
        <v>967</v>
      </c>
      <c r="AA975" s="11">
        <f t="shared" ca="1" si="72"/>
        <v>4.9086397912447011E-3</v>
      </c>
      <c r="AC975" s="10">
        <v>967</v>
      </c>
      <c r="AD975" s="11">
        <f t="shared" ca="1" si="71"/>
        <v>8.9928630008713512E-2</v>
      </c>
    </row>
    <row r="976" spans="2:30" x14ac:dyDescent="0.3">
      <c r="B976" s="10">
        <v>968</v>
      </c>
      <c r="C976" s="11">
        <f t="shared" ca="1" si="75"/>
        <v>7.1235513915540616E-2</v>
      </c>
      <c r="E976" s="18">
        <f t="shared" si="73"/>
        <v>-0.33000000000016905</v>
      </c>
      <c r="F976" s="13">
        <f ca="1"/>
        <v>7</v>
      </c>
      <c r="H976" s="10">
        <v>968</v>
      </c>
      <c r="I976" s="11">
        <v>5.8549330292989865E-2</v>
      </c>
      <c r="J976" s="27">
        <v>0.30409103645469349</v>
      </c>
      <c r="K976" s="27">
        <v>3.1000247995924865E-2</v>
      </c>
      <c r="L976" s="27">
        <v>1.3386971310844764E-3</v>
      </c>
      <c r="N976" s="18">
        <f t="shared" si="74"/>
        <v>-0.33000000000016905</v>
      </c>
      <c r="O976" s="13">
        <f ca="1"/>
        <v>0</v>
      </c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0">
        <v>968</v>
      </c>
      <c r="AA976" s="11">
        <f t="shared" ca="1" si="72"/>
        <v>7.1235513915540616E-2</v>
      </c>
      <c r="AC976" s="10">
        <v>968</v>
      </c>
      <c r="AD976" s="11">
        <f t="shared" ref="AD976:AD1039" ca="1" si="76">_xlfn.NORM.INV(RAND(),$C$3,$C$4)+($C$5*AD975)+($C$6*RAND())</f>
        <v>-0.21287927902049114</v>
      </c>
    </row>
    <row r="977" spans="2:30" x14ac:dyDescent="0.3">
      <c r="B977" s="10">
        <v>969</v>
      </c>
      <c r="C977" s="11">
        <f t="shared" ca="1" si="75"/>
        <v>0.10298752006423348</v>
      </c>
      <c r="E977" s="18">
        <f t="shared" si="73"/>
        <v>-0.32000000000016904</v>
      </c>
      <c r="F977" s="13">
        <f ca="1"/>
        <v>18</v>
      </c>
      <c r="H977" s="10">
        <v>969</v>
      </c>
      <c r="I977" s="11">
        <v>5.8549330292989865E-2</v>
      </c>
      <c r="J977" s="27">
        <v>0.30409103645469349</v>
      </c>
      <c r="K977" s="27">
        <v>3.1000247995924865E-2</v>
      </c>
      <c r="L977" s="27">
        <v>1.3386971310844764E-3</v>
      </c>
      <c r="N977" s="18">
        <f t="shared" si="74"/>
        <v>-0.32000000000016904</v>
      </c>
      <c r="O977" s="13">
        <f ca="1"/>
        <v>0</v>
      </c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0">
        <v>969</v>
      </c>
      <c r="AA977" s="11">
        <f t="shared" ca="1" si="72"/>
        <v>0.10298752006423348</v>
      </c>
      <c r="AC977" s="10">
        <v>969</v>
      </c>
      <c r="AD977" s="11">
        <f t="shared" ca="1" si="76"/>
        <v>-0.18725860464699357</v>
      </c>
    </row>
    <row r="978" spans="2:30" x14ac:dyDescent="0.3">
      <c r="B978" s="10">
        <v>970</v>
      </c>
      <c r="C978" s="11">
        <f t="shared" ca="1" si="75"/>
        <v>0.17010395278693591</v>
      </c>
      <c r="E978" s="18">
        <f t="shared" si="73"/>
        <v>-0.31000000000016903</v>
      </c>
      <c r="F978" s="13">
        <f ca="1"/>
        <v>22</v>
      </c>
      <c r="H978" s="10">
        <v>970</v>
      </c>
      <c r="I978" s="11">
        <v>5.8549330292989865E-2</v>
      </c>
      <c r="J978" s="27">
        <v>0.30409103645469349</v>
      </c>
      <c r="K978" s="27">
        <v>3.1000247995924865E-2</v>
      </c>
      <c r="L978" s="27">
        <v>1.3386971310844764E-3</v>
      </c>
      <c r="N978" s="18">
        <f t="shared" si="74"/>
        <v>-0.31000000000016903</v>
      </c>
      <c r="O978" s="13">
        <f ca="1"/>
        <v>0</v>
      </c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0">
        <v>970</v>
      </c>
      <c r="AA978" s="11">
        <f t="shared" ca="1" si="72"/>
        <v>0.17010395278693591</v>
      </c>
      <c r="AC978" s="10">
        <v>970</v>
      </c>
      <c r="AD978" s="11">
        <f t="shared" ca="1" si="76"/>
        <v>-3.858729921973271E-2</v>
      </c>
    </row>
    <row r="979" spans="2:30" x14ac:dyDescent="0.3">
      <c r="B979" s="10">
        <v>971</v>
      </c>
      <c r="C979" s="11">
        <f t="shared" ca="1" si="75"/>
        <v>-0.2789396732536652</v>
      </c>
      <c r="E979" s="18">
        <f t="shared" si="73"/>
        <v>-0.30000000000016902</v>
      </c>
      <c r="F979" s="13">
        <f ca="1"/>
        <v>26</v>
      </c>
      <c r="H979" s="10">
        <v>971</v>
      </c>
      <c r="I979" s="11">
        <v>5.8549330292989865E-2</v>
      </c>
      <c r="J979" s="27">
        <v>0.30409103645469349</v>
      </c>
      <c r="K979" s="27">
        <v>3.1000247995924865E-2</v>
      </c>
      <c r="L979" s="27">
        <v>1.3386971310844764E-3</v>
      </c>
      <c r="N979" s="18">
        <f t="shared" si="74"/>
        <v>-0.30000000000016902</v>
      </c>
      <c r="O979" s="13">
        <f ca="1"/>
        <v>0</v>
      </c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0">
        <v>971</v>
      </c>
      <c r="AA979" s="11">
        <f t="shared" ca="1" si="72"/>
        <v>-0.2789396732536652</v>
      </c>
      <c r="AC979" s="10">
        <v>971</v>
      </c>
      <c r="AD979" s="11">
        <f t="shared" ca="1" si="76"/>
        <v>-2.5718256475557873E-2</v>
      </c>
    </row>
    <row r="980" spans="2:30" x14ac:dyDescent="0.3">
      <c r="B980" s="10">
        <v>972</v>
      </c>
      <c r="C980" s="11">
        <f t="shared" ca="1" si="75"/>
        <v>-0.15556628924692517</v>
      </c>
      <c r="E980" s="18">
        <f t="shared" si="73"/>
        <v>-0.29000000000016901</v>
      </c>
      <c r="F980" s="13">
        <f ca="1"/>
        <v>29</v>
      </c>
      <c r="H980" s="10">
        <v>972</v>
      </c>
      <c r="I980" s="11">
        <v>5.8549330292989865E-2</v>
      </c>
      <c r="J980" s="27">
        <v>0.30409103645469349</v>
      </c>
      <c r="K980" s="27">
        <v>3.1000247995924865E-2</v>
      </c>
      <c r="L980" s="27">
        <v>1.3386971310844764E-3</v>
      </c>
      <c r="N980" s="18">
        <f t="shared" si="74"/>
        <v>-0.29000000000016901</v>
      </c>
      <c r="O980" s="13">
        <f ca="1"/>
        <v>0</v>
      </c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0">
        <v>972</v>
      </c>
      <c r="AA980" s="11">
        <f t="shared" ca="1" si="72"/>
        <v>-0.15556628924692517</v>
      </c>
      <c r="AC980" s="10">
        <v>972</v>
      </c>
      <c r="AD980" s="11">
        <f t="shared" ca="1" si="76"/>
        <v>5.8730966198361469E-2</v>
      </c>
    </row>
    <row r="981" spans="2:30" x14ac:dyDescent="0.3">
      <c r="B981" s="10">
        <v>973</v>
      </c>
      <c r="C981" s="11">
        <f t="shared" ca="1" si="75"/>
        <v>-8.4915323461951811E-2</v>
      </c>
      <c r="E981" s="18">
        <f t="shared" si="73"/>
        <v>-0.280000000000169</v>
      </c>
      <c r="F981" s="13">
        <f ca="1"/>
        <v>31</v>
      </c>
      <c r="H981" s="10">
        <v>973</v>
      </c>
      <c r="I981" s="11">
        <v>5.8549330292989865E-2</v>
      </c>
      <c r="J981" s="27">
        <v>0.30409103645469349</v>
      </c>
      <c r="K981" s="27">
        <v>3.1000247995924865E-2</v>
      </c>
      <c r="L981" s="27">
        <v>1.3386971310844764E-3</v>
      </c>
      <c r="N981" s="18">
        <f t="shared" si="74"/>
        <v>-0.280000000000169</v>
      </c>
      <c r="O981" s="13">
        <f ca="1"/>
        <v>0</v>
      </c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0">
        <v>973</v>
      </c>
      <c r="AA981" s="11">
        <f t="shared" ca="1" si="72"/>
        <v>-8.4915323461951811E-2</v>
      </c>
      <c r="AC981" s="10">
        <v>973</v>
      </c>
      <c r="AD981" s="11">
        <f t="shared" ca="1" si="76"/>
        <v>0.42125503899158567</v>
      </c>
    </row>
    <row r="982" spans="2:30" x14ac:dyDescent="0.3">
      <c r="B982" s="10">
        <v>974</v>
      </c>
      <c r="C982" s="11">
        <f t="shared" ca="1" si="75"/>
        <v>4.3863083281656383E-2</v>
      </c>
      <c r="E982" s="18">
        <f t="shared" si="73"/>
        <v>-0.27000000000016899</v>
      </c>
      <c r="F982" s="13">
        <f ca="1"/>
        <v>36</v>
      </c>
      <c r="H982" s="10">
        <v>974</v>
      </c>
      <c r="I982" s="11">
        <v>5.8549330292989865E-2</v>
      </c>
      <c r="J982" s="27">
        <v>0.30409103645469349</v>
      </c>
      <c r="K982" s="27">
        <v>3.1000247995924865E-2</v>
      </c>
      <c r="L982" s="27">
        <v>1.3386971310844764E-3</v>
      </c>
      <c r="N982" s="18">
        <f t="shared" si="74"/>
        <v>-0.27000000000016899</v>
      </c>
      <c r="O982" s="13">
        <f ca="1"/>
        <v>0</v>
      </c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0">
        <v>974</v>
      </c>
      <c r="AA982" s="11">
        <f t="shared" ca="1" si="72"/>
        <v>4.3863083281656383E-2</v>
      </c>
      <c r="AC982" s="10">
        <v>974</v>
      </c>
      <c r="AD982" s="11">
        <f t="shared" ca="1" si="76"/>
        <v>0.26928888382361393</v>
      </c>
    </row>
    <row r="983" spans="2:30" x14ac:dyDescent="0.3">
      <c r="B983" s="10">
        <v>975</v>
      </c>
      <c r="C983" s="11">
        <f t="shared" ca="1" si="75"/>
        <v>-0.1078244796440196</v>
      </c>
      <c r="E983" s="18">
        <f t="shared" si="73"/>
        <v>-0.26000000000016898</v>
      </c>
      <c r="F983" s="13">
        <f ca="1"/>
        <v>47</v>
      </c>
      <c r="H983" s="10">
        <v>975</v>
      </c>
      <c r="I983" s="11">
        <v>5.8549330292989865E-2</v>
      </c>
      <c r="J983" s="27">
        <v>0.30409103645469349</v>
      </c>
      <c r="K983" s="27">
        <v>3.1000247995924865E-2</v>
      </c>
      <c r="L983" s="27">
        <v>1.3386971310844764E-3</v>
      </c>
      <c r="N983" s="18">
        <f t="shared" si="74"/>
        <v>-0.26000000000016898</v>
      </c>
      <c r="O983" s="13">
        <f ca="1"/>
        <v>0</v>
      </c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0">
        <v>975</v>
      </c>
      <c r="AA983" s="11">
        <f t="shared" ca="1" si="72"/>
        <v>-0.1078244796440196</v>
      </c>
      <c r="AC983" s="10">
        <v>975</v>
      </c>
      <c r="AD983" s="11">
        <f t="shared" ca="1" si="76"/>
        <v>-9.3024700682979272E-2</v>
      </c>
    </row>
    <row r="984" spans="2:30" x14ac:dyDescent="0.3">
      <c r="B984" s="10">
        <v>976</v>
      </c>
      <c r="C984" s="11">
        <f t="shared" ca="1" si="75"/>
        <v>-0.15320716456680339</v>
      </c>
      <c r="E984" s="18">
        <f t="shared" si="73"/>
        <v>-0.25000000000016898</v>
      </c>
      <c r="F984" s="13">
        <f ca="1"/>
        <v>44</v>
      </c>
      <c r="H984" s="10">
        <v>976</v>
      </c>
      <c r="I984" s="11">
        <v>5.8549330292989865E-2</v>
      </c>
      <c r="J984" s="27">
        <v>0.30409103645469349</v>
      </c>
      <c r="K984" s="27">
        <v>3.1000247995924865E-2</v>
      </c>
      <c r="L984" s="27">
        <v>1.3386971310844764E-3</v>
      </c>
      <c r="N984" s="18">
        <f t="shared" si="74"/>
        <v>-0.25000000000016898</v>
      </c>
      <c r="O984" s="13">
        <f ca="1"/>
        <v>0</v>
      </c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0">
        <v>976</v>
      </c>
      <c r="AA984" s="11">
        <f t="shared" ca="1" si="72"/>
        <v>-0.15320716456680339</v>
      </c>
      <c r="AC984" s="10">
        <v>976</v>
      </c>
      <c r="AD984" s="11">
        <f t="shared" ca="1" si="76"/>
        <v>6.18475314540506E-2</v>
      </c>
    </row>
    <row r="985" spans="2:30" x14ac:dyDescent="0.3">
      <c r="B985" s="10">
        <v>977</v>
      </c>
      <c r="C985" s="11">
        <f t="shared" ca="1" si="75"/>
        <v>0.14511613525228617</v>
      </c>
      <c r="E985" s="18">
        <f t="shared" si="73"/>
        <v>-0.24000000000016897</v>
      </c>
      <c r="F985" s="13">
        <f ca="1"/>
        <v>42</v>
      </c>
      <c r="H985" s="10">
        <v>977</v>
      </c>
      <c r="I985" s="11">
        <v>5.8549330292989865E-2</v>
      </c>
      <c r="J985" s="27">
        <v>0.30409103645469349</v>
      </c>
      <c r="K985" s="27">
        <v>3.1000247995924865E-2</v>
      </c>
      <c r="L985" s="27">
        <v>1.3386971310844764E-3</v>
      </c>
      <c r="N985" s="18">
        <f t="shared" si="74"/>
        <v>-0.24000000000016897</v>
      </c>
      <c r="O985" s="13">
        <f ca="1"/>
        <v>0</v>
      </c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0">
        <v>977</v>
      </c>
      <c r="AA985" s="11">
        <f t="shared" ca="1" si="72"/>
        <v>0.14511613525228617</v>
      </c>
      <c r="AC985" s="10">
        <v>977</v>
      </c>
      <c r="AD985" s="11">
        <f t="shared" ca="1" si="76"/>
        <v>8.4574893590235178E-2</v>
      </c>
    </row>
    <row r="986" spans="2:30" x14ac:dyDescent="0.3">
      <c r="B986" s="10">
        <v>978</v>
      </c>
      <c r="C986" s="11">
        <f t="shared" ca="1" si="75"/>
        <v>-1.5337418938644582E-2</v>
      </c>
      <c r="E986" s="18">
        <f t="shared" si="73"/>
        <v>-0.23000000000016896</v>
      </c>
      <c r="F986" s="13">
        <f ca="1"/>
        <v>52</v>
      </c>
      <c r="H986" s="10">
        <v>978</v>
      </c>
      <c r="I986" s="11">
        <v>5.8549330292989865E-2</v>
      </c>
      <c r="J986" s="27">
        <v>0.30409103645469349</v>
      </c>
      <c r="K986" s="27">
        <v>3.1000247995924865E-2</v>
      </c>
      <c r="L986" s="27">
        <v>1.3386971310844764E-3</v>
      </c>
      <c r="N986" s="18">
        <f t="shared" si="74"/>
        <v>-0.23000000000016896</v>
      </c>
      <c r="O986" s="13">
        <f ca="1"/>
        <v>0</v>
      </c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0">
        <v>978</v>
      </c>
      <c r="AA986" s="11">
        <f t="shared" ca="1" si="72"/>
        <v>-1.5337418938644582E-2</v>
      </c>
      <c r="AC986" s="10">
        <v>978</v>
      </c>
      <c r="AD986" s="11">
        <f t="shared" ca="1" si="76"/>
        <v>0.10318591304857128</v>
      </c>
    </row>
    <row r="987" spans="2:30" x14ac:dyDescent="0.3">
      <c r="B987" s="10">
        <v>979</v>
      </c>
      <c r="C987" s="11">
        <f t="shared" ca="1" si="75"/>
        <v>0.20744699729212998</v>
      </c>
      <c r="E987" s="18">
        <f t="shared" si="73"/>
        <v>-0.22000000000016895</v>
      </c>
      <c r="F987" s="13">
        <f ca="1"/>
        <v>59</v>
      </c>
      <c r="H987" s="10">
        <v>979</v>
      </c>
      <c r="I987" s="11">
        <v>5.8549330292989865E-2</v>
      </c>
      <c r="J987" s="27">
        <v>0.30409103645469349</v>
      </c>
      <c r="K987" s="27">
        <v>3.1000247995924865E-2</v>
      </c>
      <c r="L987" s="27">
        <v>1.3386971310844764E-3</v>
      </c>
      <c r="N987" s="18">
        <f t="shared" si="74"/>
        <v>-0.22000000000016895</v>
      </c>
      <c r="O987" s="13">
        <f ca="1"/>
        <v>0</v>
      </c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0">
        <v>979</v>
      </c>
      <c r="AA987" s="11">
        <f t="shared" ca="1" si="72"/>
        <v>0.20744699729212998</v>
      </c>
      <c r="AC987" s="10">
        <v>979</v>
      </c>
      <c r="AD987" s="11">
        <f t="shared" ca="1" si="76"/>
        <v>0.18622870560420685</v>
      </c>
    </row>
    <row r="988" spans="2:30" x14ac:dyDescent="0.3">
      <c r="B988" s="10">
        <v>980</v>
      </c>
      <c r="C988" s="11">
        <f t="shared" ca="1" si="75"/>
        <v>3.0858005495711705E-2</v>
      </c>
      <c r="E988" s="18">
        <f t="shared" si="73"/>
        <v>-0.21000000000016894</v>
      </c>
      <c r="F988" s="13">
        <f ca="1"/>
        <v>71</v>
      </c>
      <c r="H988" s="10">
        <v>980</v>
      </c>
      <c r="I988" s="11">
        <v>5.8549330292989865E-2</v>
      </c>
      <c r="J988" s="27">
        <v>0.30409103645469349</v>
      </c>
      <c r="K988" s="27">
        <v>3.1000247995924865E-2</v>
      </c>
      <c r="L988" s="27">
        <v>1.3386971310844764E-3</v>
      </c>
      <c r="N988" s="18">
        <f t="shared" si="74"/>
        <v>-0.21000000000016894</v>
      </c>
      <c r="O988" s="13">
        <f ca="1"/>
        <v>0</v>
      </c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0">
        <v>980</v>
      </c>
      <c r="AA988" s="11">
        <f t="shared" ca="1" si="72"/>
        <v>3.0858005495711705E-2</v>
      </c>
      <c r="AC988" s="10">
        <v>980</v>
      </c>
      <c r="AD988" s="11">
        <f t="shared" ca="1" si="76"/>
        <v>0.20146557743151217</v>
      </c>
    </row>
    <row r="989" spans="2:30" x14ac:dyDescent="0.3">
      <c r="B989" s="10">
        <v>981</v>
      </c>
      <c r="C989" s="11">
        <f t="shared" ca="1" si="75"/>
        <v>0.1456936711137202</v>
      </c>
      <c r="E989" s="18">
        <f t="shared" si="73"/>
        <v>-0.20000000000016893</v>
      </c>
      <c r="F989" s="13">
        <f ca="1"/>
        <v>69</v>
      </c>
      <c r="H989" s="10">
        <v>981</v>
      </c>
      <c r="I989" s="11">
        <v>5.8549330292989865E-2</v>
      </c>
      <c r="J989" s="27">
        <v>0.30409103645469349</v>
      </c>
      <c r="K989" s="27">
        <v>3.1000247995924865E-2</v>
      </c>
      <c r="L989" s="27">
        <v>1.3386971310844764E-3</v>
      </c>
      <c r="N989" s="18">
        <f t="shared" si="74"/>
        <v>-0.20000000000016893</v>
      </c>
      <c r="O989" s="13">
        <f ca="1"/>
        <v>0</v>
      </c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0">
        <v>981</v>
      </c>
      <c r="AA989" s="11">
        <f t="shared" ca="1" si="72"/>
        <v>0.1456936711137202</v>
      </c>
      <c r="AC989" s="10">
        <v>981</v>
      </c>
      <c r="AD989" s="11">
        <f t="shared" ca="1" si="76"/>
        <v>0.24423400103139983</v>
      </c>
    </row>
    <row r="990" spans="2:30" x14ac:dyDescent="0.3">
      <c r="B990" s="10">
        <v>982</v>
      </c>
      <c r="C990" s="11">
        <f t="shared" ca="1" si="75"/>
        <v>-0.15817486778121917</v>
      </c>
      <c r="E990" s="18">
        <f t="shared" si="73"/>
        <v>-0.19000000000016892</v>
      </c>
      <c r="F990" s="13">
        <f ca="1"/>
        <v>65</v>
      </c>
      <c r="H990" s="10">
        <v>982</v>
      </c>
      <c r="I990" s="11">
        <v>5.8549330292989865E-2</v>
      </c>
      <c r="J990" s="27">
        <v>0.30409103645469349</v>
      </c>
      <c r="K990" s="27">
        <v>3.1000247995924865E-2</v>
      </c>
      <c r="L990" s="27">
        <v>1.3386971310844764E-3</v>
      </c>
      <c r="N990" s="18">
        <f t="shared" si="74"/>
        <v>-0.19000000000016892</v>
      </c>
      <c r="O990" s="13">
        <f ca="1"/>
        <v>0</v>
      </c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0">
        <v>982</v>
      </c>
      <c r="AA990" s="11">
        <f t="shared" ca="1" si="72"/>
        <v>-0.15817486778121917</v>
      </c>
      <c r="AC990" s="10">
        <v>982</v>
      </c>
      <c r="AD990" s="11">
        <f t="shared" ca="1" si="76"/>
        <v>0.17201063312783935</v>
      </c>
    </row>
    <row r="991" spans="2:30" x14ac:dyDescent="0.3">
      <c r="B991" s="10">
        <v>983</v>
      </c>
      <c r="C991" s="11">
        <f t="shared" ca="1" si="75"/>
        <v>3.9688971405826043E-2</v>
      </c>
      <c r="E991" s="18">
        <f t="shared" si="73"/>
        <v>-0.18000000000016891</v>
      </c>
      <c r="F991" s="13">
        <f ca="1"/>
        <v>95</v>
      </c>
      <c r="H991" s="10">
        <v>983</v>
      </c>
      <c r="I991" s="11">
        <v>5.8549330292989865E-2</v>
      </c>
      <c r="J991" s="27">
        <v>0.30409103645469349</v>
      </c>
      <c r="K991" s="27">
        <v>3.1000247995924865E-2</v>
      </c>
      <c r="L991" s="27">
        <v>1.3386971310844764E-3</v>
      </c>
      <c r="N991" s="18">
        <f t="shared" si="74"/>
        <v>-0.18000000000016891</v>
      </c>
      <c r="O991" s="13">
        <f ca="1"/>
        <v>0</v>
      </c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0">
        <v>983</v>
      </c>
      <c r="AA991" s="11">
        <f t="shared" ca="1" si="72"/>
        <v>3.9688971405826043E-2</v>
      </c>
      <c r="AC991" s="10">
        <v>983</v>
      </c>
      <c r="AD991" s="11">
        <f t="shared" ca="1" si="76"/>
        <v>4.0629294767296376E-2</v>
      </c>
    </row>
    <row r="992" spans="2:30" x14ac:dyDescent="0.3">
      <c r="B992" s="10">
        <v>984</v>
      </c>
      <c r="C992" s="11">
        <f t="shared" ca="1" si="75"/>
        <v>0.17446267310921582</v>
      </c>
      <c r="E992" s="18">
        <f t="shared" si="73"/>
        <v>-0.1700000000001689</v>
      </c>
      <c r="F992" s="13">
        <f ca="1"/>
        <v>99</v>
      </c>
      <c r="H992" s="10">
        <v>984</v>
      </c>
      <c r="I992" s="11">
        <v>5.8549330292989865E-2</v>
      </c>
      <c r="J992" s="27">
        <v>0.30409103645469349</v>
      </c>
      <c r="K992" s="27">
        <v>3.1000247995924865E-2</v>
      </c>
      <c r="L992" s="27">
        <v>1.3386971310844764E-3</v>
      </c>
      <c r="N992" s="18">
        <f t="shared" si="74"/>
        <v>-0.1700000000001689</v>
      </c>
      <c r="O992" s="13">
        <f ca="1"/>
        <v>0</v>
      </c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0">
        <v>984</v>
      </c>
      <c r="AA992" s="11">
        <f t="shared" ca="1" si="72"/>
        <v>0.17446267310921582</v>
      </c>
      <c r="AC992" s="10">
        <v>984</v>
      </c>
      <c r="AD992" s="11">
        <f t="shared" ca="1" si="76"/>
        <v>4.4304724195209436E-2</v>
      </c>
    </row>
    <row r="993" spans="2:30" x14ac:dyDescent="0.3">
      <c r="B993" s="10">
        <v>985</v>
      </c>
      <c r="C993" s="11">
        <f t="shared" ca="1" si="75"/>
        <v>0.10362599059152489</v>
      </c>
      <c r="E993" s="18">
        <f t="shared" si="73"/>
        <v>-0.1600000000001689</v>
      </c>
      <c r="F993" s="13">
        <f ca="1"/>
        <v>101</v>
      </c>
      <c r="H993" s="10">
        <v>985</v>
      </c>
      <c r="I993" s="11">
        <v>5.8549330292989865E-2</v>
      </c>
      <c r="J993" s="27">
        <v>0.30409103645469349</v>
      </c>
      <c r="K993" s="27">
        <v>3.1000247995924865E-2</v>
      </c>
      <c r="L993" s="27">
        <v>1.3386971310844764E-3</v>
      </c>
      <c r="N993" s="18">
        <f t="shared" si="74"/>
        <v>-0.1600000000001689</v>
      </c>
      <c r="O993" s="13">
        <f ca="1"/>
        <v>0</v>
      </c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0">
        <v>985</v>
      </c>
      <c r="AA993" s="11">
        <f t="shared" ca="1" si="72"/>
        <v>0.10362599059152489</v>
      </c>
      <c r="AC993" s="10">
        <v>985</v>
      </c>
      <c r="AD993" s="11">
        <f t="shared" ca="1" si="76"/>
        <v>-7.9581980423149609E-2</v>
      </c>
    </row>
    <row r="994" spans="2:30" x14ac:dyDescent="0.3">
      <c r="B994" s="10">
        <v>986</v>
      </c>
      <c r="C994" s="11">
        <f t="shared" ca="1" si="75"/>
        <v>8.3949440933999836E-2</v>
      </c>
      <c r="E994" s="18">
        <f t="shared" si="73"/>
        <v>-0.15000000000016889</v>
      </c>
      <c r="F994" s="13">
        <f ca="1"/>
        <v>119</v>
      </c>
      <c r="H994" s="10">
        <v>986</v>
      </c>
      <c r="I994" s="11">
        <v>5.8549330292989865E-2</v>
      </c>
      <c r="J994" s="27">
        <v>0.30409103645469349</v>
      </c>
      <c r="K994" s="27">
        <v>3.1000247995924865E-2</v>
      </c>
      <c r="L994" s="27">
        <v>1.3386971310844764E-3</v>
      </c>
      <c r="N994" s="18">
        <f t="shared" si="74"/>
        <v>-0.15000000000016889</v>
      </c>
      <c r="O994" s="13">
        <f ca="1"/>
        <v>0</v>
      </c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0">
        <v>986</v>
      </c>
      <c r="AA994" s="11">
        <f t="shared" ca="1" si="72"/>
        <v>8.3949440933999836E-2</v>
      </c>
      <c r="AC994" s="10">
        <v>986</v>
      </c>
      <c r="AD994" s="11">
        <f t="shared" ca="1" si="76"/>
        <v>-0.26521558575176857</v>
      </c>
    </row>
    <row r="995" spans="2:30" x14ac:dyDescent="0.3">
      <c r="B995" s="10">
        <v>987</v>
      </c>
      <c r="C995" s="11">
        <f t="shared" ca="1" si="75"/>
        <v>0.18784476104960215</v>
      </c>
      <c r="E995" s="18">
        <f t="shared" si="73"/>
        <v>-0.14000000000016888</v>
      </c>
      <c r="F995" s="13">
        <f ca="1"/>
        <v>120</v>
      </c>
      <c r="H995" s="10">
        <v>987</v>
      </c>
      <c r="I995" s="11">
        <v>5.8549330292989865E-2</v>
      </c>
      <c r="J995" s="27">
        <v>0.30409103645469349</v>
      </c>
      <c r="K995" s="27">
        <v>3.1000247995924865E-2</v>
      </c>
      <c r="L995" s="27">
        <v>1.3386971310844764E-3</v>
      </c>
      <c r="N995" s="18">
        <f t="shared" si="74"/>
        <v>-0.14000000000016888</v>
      </c>
      <c r="O995" s="13">
        <f ca="1"/>
        <v>0</v>
      </c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0">
        <v>987</v>
      </c>
      <c r="AA995" s="11">
        <f t="shared" ca="1" si="72"/>
        <v>0.18784476104960215</v>
      </c>
      <c r="AC995" s="10">
        <v>987</v>
      </c>
      <c r="AD995" s="11">
        <f t="shared" ca="1" si="76"/>
        <v>3.2781912234379984E-2</v>
      </c>
    </row>
    <row r="996" spans="2:30" x14ac:dyDescent="0.3">
      <c r="B996" s="10">
        <v>988</v>
      </c>
      <c r="C996" s="11">
        <f t="shared" ca="1" si="75"/>
        <v>-0.18413469720198794</v>
      </c>
      <c r="E996" s="18">
        <f t="shared" si="73"/>
        <v>-0.13000000000016887</v>
      </c>
      <c r="F996" s="13">
        <f ca="1"/>
        <v>143</v>
      </c>
      <c r="H996" s="10">
        <v>988</v>
      </c>
      <c r="I996" s="11">
        <v>5.8549330292989865E-2</v>
      </c>
      <c r="J996" s="27">
        <v>0.30409103645469349</v>
      </c>
      <c r="K996" s="27">
        <v>3.1000247995924865E-2</v>
      </c>
      <c r="L996" s="27">
        <v>1.3386971310844764E-3</v>
      </c>
      <c r="N996" s="18">
        <f t="shared" si="74"/>
        <v>-0.13000000000016887</v>
      </c>
      <c r="O996" s="13">
        <f ca="1"/>
        <v>0</v>
      </c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0">
        <v>988</v>
      </c>
      <c r="AA996" s="11">
        <f t="shared" ca="1" si="72"/>
        <v>-0.18413469720198794</v>
      </c>
      <c r="AC996" s="10">
        <v>988</v>
      </c>
      <c r="AD996" s="11">
        <f t="shared" ca="1" si="76"/>
        <v>-0.1364468225347448</v>
      </c>
    </row>
    <row r="997" spans="2:30" x14ac:dyDescent="0.3">
      <c r="B997" s="10">
        <v>989</v>
      </c>
      <c r="C997" s="11">
        <f t="shared" ca="1" si="75"/>
        <v>-0.11605384061019813</v>
      </c>
      <c r="E997" s="18">
        <f t="shared" si="73"/>
        <v>-0.12000000000016887</v>
      </c>
      <c r="F997" s="13">
        <f ca="1"/>
        <v>153</v>
      </c>
      <c r="H997" s="10">
        <v>989</v>
      </c>
      <c r="I997" s="11">
        <v>5.8549330292989865E-2</v>
      </c>
      <c r="J997" s="27">
        <v>0.30409103645469349</v>
      </c>
      <c r="K997" s="27">
        <v>3.1000247995924865E-2</v>
      </c>
      <c r="L997" s="27">
        <v>1.3386971310844764E-3</v>
      </c>
      <c r="N997" s="18">
        <f t="shared" si="74"/>
        <v>-0.12000000000016887</v>
      </c>
      <c r="O997" s="13">
        <f ca="1"/>
        <v>0</v>
      </c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0">
        <v>989</v>
      </c>
      <c r="AA997" s="11">
        <f t="shared" ca="1" si="72"/>
        <v>-0.11605384061019813</v>
      </c>
      <c r="AC997" s="10">
        <v>989</v>
      </c>
      <c r="AD997" s="11">
        <f t="shared" ca="1" si="76"/>
        <v>-7.4232318484340726E-2</v>
      </c>
    </row>
    <row r="998" spans="2:30" x14ac:dyDescent="0.3">
      <c r="B998" s="10">
        <v>990</v>
      </c>
      <c r="C998" s="11">
        <f t="shared" ca="1" si="75"/>
        <v>-1.086680282677991E-2</v>
      </c>
      <c r="E998" s="18">
        <f t="shared" si="73"/>
        <v>-0.11000000000016888</v>
      </c>
      <c r="F998" s="13">
        <f ca="1"/>
        <v>161</v>
      </c>
      <c r="H998" s="10">
        <v>990</v>
      </c>
      <c r="I998" s="11">
        <v>5.8549330292989865E-2</v>
      </c>
      <c r="J998" s="27">
        <v>0.30409103645469349</v>
      </c>
      <c r="K998" s="27">
        <v>3.1000247995924865E-2</v>
      </c>
      <c r="L998" s="27">
        <v>1.3386971310844764E-3</v>
      </c>
      <c r="N998" s="18">
        <f t="shared" si="74"/>
        <v>-0.11000000000016888</v>
      </c>
      <c r="O998" s="13">
        <f ca="1"/>
        <v>0</v>
      </c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0">
        <v>990</v>
      </c>
      <c r="AA998" s="11">
        <f t="shared" ca="1" si="72"/>
        <v>-1.086680282677991E-2</v>
      </c>
      <c r="AC998" s="10">
        <v>990</v>
      </c>
      <c r="AD998" s="11">
        <f t="shared" ca="1" si="76"/>
        <v>3.6563978716500134E-2</v>
      </c>
    </row>
    <row r="999" spans="2:30" x14ac:dyDescent="0.3">
      <c r="B999" s="10">
        <v>991</v>
      </c>
      <c r="C999" s="11">
        <f t="shared" ca="1" si="75"/>
        <v>6.7128395927967155E-2</v>
      </c>
      <c r="E999" s="18">
        <f t="shared" si="73"/>
        <v>-0.10000000000016888</v>
      </c>
      <c r="F999" s="13">
        <f ca="1"/>
        <v>183</v>
      </c>
      <c r="H999" s="10">
        <v>991</v>
      </c>
      <c r="I999" s="11">
        <v>5.8549330292989865E-2</v>
      </c>
      <c r="J999" s="27">
        <v>0.30409103645469349</v>
      </c>
      <c r="K999" s="27">
        <v>3.1000247995924865E-2</v>
      </c>
      <c r="L999" s="27">
        <v>1.3386971310844764E-3</v>
      </c>
      <c r="N999" s="18">
        <f t="shared" si="74"/>
        <v>-0.10000000000016888</v>
      </c>
      <c r="O999" s="13">
        <f ca="1"/>
        <v>0</v>
      </c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0">
        <v>991</v>
      </c>
      <c r="AA999" s="11">
        <f t="shared" ca="1" si="72"/>
        <v>6.7128395927967155E-2</v>
      </c>
      <c r="AC999" s="10">
        <v>991</v>
      </c>
      <c r="AD999" s="11">
        <f t="shared" ca="1" si="76"/>
        <v>0.16871675563364988</v>
      </c>
    </row>
    <row r="1000" spans="2:30" x14ac:dyDescent="0.3">
      <c r="B1000" s="10">
        <v>992</v>
      </c>
      <c r="C1000" s="11">
        <f t="shared" ca="1" si="75"/>
        <v>-0.1397828740050136</v>
      </c>
      <c r="E1000" s="18">
        <f t="shared" si="73"/>
        <v>-9.0000000000168889E-2</v>
      </c>
      <c r="F1000" s="13">
        <f ca="1"/>
        <v>186</v>
      </c>
      <c r="H1000" s="10">
        <v>992</v>
      </c>
      <c r="I1000" s="11">
        <v>5.8549330292989865E-2</v>
      </c>
      <c r="J1000" s="27">
        <v>0.30409103645469349</v>
      </c>
      <c r="K1000" s="27">
        <v>3.1000247995924865E-2</v>
      </c>
      <c r="L1000" s="27">
        <v>1.3386971310844764E-3</v>
      </c>
      <c r="N1000" s="18">
        <f t="shared" si="74"/>
        <v>-9.0000000000168889E-2</v>
      </c>
      <c r="O1000" s="13">
        <f ca="1"/>
        <v>0</v>
      </c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0">
        <v>992</v>
      </c>
      <c r="AA1000" s="11">
        <f t="shared" ca="1" si="72"/>
        <v>-0.1397828740050136</v>
      </c>
      <c r="AC1000" s="10">
        <v>992</v>
      </c>
      <c r="AD1000" s="11">
        <f t="shared" ca="1" si="76"/>
        <v>8.1568098433290478E-2</v>
      </c>
    </row>
    <row r="1001" spans="2:30" x14ac:dyDescent="0.3">
      <c r="B1001" s="10">
        <v>993</v>
      </c>
      <c r="C1001" s="11">
        <f t="shared" ca="1" si="75"/>
        <v>-0.13790415972327819</v>
      </c>
      <c r="E1001" s="18">
        <f t="shared" si="73"/>
        <v>-8.0000000000168894E-2</v>
      </c>
      <c r="F1001" s="13">
        <f ca="1"/>
        <v>186</v>
      </c>
      <c r="H1001" s="10">
        <v>993</v>
      </c>
      <c r="I1001" s="11">
        <v>5.8549330292989865E-2</v>
      </c>
      <c r="J1001" s="27">
        <v>0.30409103645469349</v>
      </c>
      <c r="K1001" s="27">
        <v>3.1000247995924865E-2</v>
      </c>
      <c r="L1001" s="27">
        <v>1.3386971310844764E-3</v>
      </c>
      <c r="N1001" s="18">
        <f t="shared" si="74"/>
        <v>-8.0000000000168894E-2</v>
      </c>
      <c r="O1001" s="13">
        <f ca="1"/>
        <v>0</v>
      </c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0">
        <v>993</v>
      </c>
      <c r="AA1001" s="11">
        <f t="shared" ca="1" si="72"/>
        <v>-0.13790415972327819</v>
      </c>
      <c r="AC1001" s="10">
        <v>993</v>
      </c>
      <c r="AD1001" s="11">
        <f t="shared" ca="1" si="76"/>
        <v>0.11130455205387749</v>
      </c>
    </row>
    <row r="1002" spans="2:30" x14ac:dyDescent="0.3">
      <c r="B1002" s="10">
        <v>994</v>
      </c>
      <c r="C1002" s="11">
        <f t="shared" ca="1" si="75"/>
        <v>-5.9312839525358443E-2</v>
      </c>
      <c r="E1002" s="18">
        <f t="shared" si="73"/>
        <v>-7.0000000000168899E-2</v>
      </c>
      <c r="F1002" s="13">
        <f ca="1"/>
        <v>185</v>
      </c>
      <c r="H1002" s="10">
        <v>994</v>
      </c>
      <c r="I1002" s="11">
        <v>5.8549330292989865E-2</v>
      </c>
      <c r="J1002" s="27">
        <v>0.30409103645469349</v>
      </c>
      <c r="K1002" s="27">
        <v>3.1000247995924865E-2</v>
      </c>
      <c r="L1002" s="27">
        <v>1.3386971310844764E-3</v>
      </c>
      <c r="N1002" s="18">
        <f t="shared" si="74"/>
        <v>-7.0000000000168899E-2</v>
      </c>
      <c r="O1002" s="13">
        <f ca="1"/>
        <v>0</v>
      </c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0">
        <v>994</v>
      </c>
      <c r="AA1002" s="11">
        <f t="shared" ca="1" si="72"/>
        <v>-5.9312839525358443E-2</v>
      </c>
      <c r="AC1002" s="10">
        <v>994</v>
      </c>
      <c r="AD1002" s="11">
        <f t="shared" ca="1" si="76"/>
        <v>-1.5909729721989091E-2</v>
      </c>
    </row>
    <row r="1003" spans="2:30" x14ac:dyDescent="0.3">
      <c r="B1003" s="10">
        <v>995</v>
      </c>
      <c r="C1003" s="11">
        <f t="shared" ca="1" si="75"/>
        <v>5.4092386435090144E-2</v>
      </c>
      <c r="E1003" s="18">
        <f t="shared" si="73"/>
        <v>-6.0000000000168897E-2</v>
      </c>
      <c r="F1003" s="13">
        <f ca="1"/>
        <v>193</v>
      </c>
      <c r="H1003" s="10">
        <v>995</v>
      </c>
      <c r="I1003" s="11">
        <v>5.8549330292989865E-2</v>
      </c>
      <c r="J1003" s="27">
        <v>0.30409103645469349</v>
      </c>
      <c r="K1003" s="27">
        <v>3.1000247995924865E-2</v>
      </c>
      <c r="L1003" s="27">
        <v>1.3386971310844764E-3</v>
      </c>
      <c r="N1003" s="18">
        <f t="shared" si="74"/>
        <v>-6.0000000000168897E-2</v>
      </c>
      <c r="O1003" s="13">
        <f ca="1"/>
        <v>0</v>
      </c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0">
        <v>995</v>
      </c>
      <c r="AA1003" s="11">
        <f t="shared" ca="1" si="72"/>
        <v>5.4092386435090144E-2</v>
      </c>
      <c r="AC1003" s="10">
        <v>995</v>
      </c>
      <c r="AD1003" s="11">
        <f t="shared" ca="1" si="76"/>
        <v>-0.16869628527972169</v>
      </c>
    </row>
    <row r="1004" spans="2:30" x14ac:dyDescent="0.3">
      <c r="B1004" s="10">
        <v>996</v>
      </c>
      <c r="C1004" s="11">
        <f t="shared" ca="1" si="75"/>
        <v>5.294535460810925E-2</v>
      </c>
      <c r="E1004" s="18">
        <f t="shared" si="73"/>
        <v>-5.0000000000168895E-2</v>
      </c>
      <c r="F1004" s="13">
        <f ca="1"/>
        <v>222</v>
      </c>
      <c r="H1004" s="10">
        <v>996</v>
      </c>
      <c r="I1004" s="11">
        <v>5.8549330292989865E-2</v>
      </c>
      <c r="J1004" s="27">
        <v>0.30409103645469349</v>
      </c>
      <c r="K1004" s="27">
        <v>3.1000247995924865E-2</v>
      </c>
      <c r="L1004" s="27">
        <v>1.3386971310844764E-3</v>
      </c>
      <c r="N1004" s="18">
        <f t="shared" si="74"/>
        <v>-5.0000000000168895E-2</v>
      </c>
      <c r="O1004" s="13">
        <f ca="1"/>
        <v>0</v>
      </c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0">
        <v>996</v>
      </c>
      <c r="AA1004" s="11">
        <f t="shared" ca="1" si="72"/>
        <v>5.294535460810925E-2</v>
      </c>
      <c r="AC1004" s="10">
        <v>996</v>
      </c>
      <c r="AD1004" s="11">
        <f t="shared" ca="1" si="76"/>
        <v>-1.6434975786269845E-2</v>
      </c>
    </row>
    <row r="1005" spans="2:30" x14ac:dyDescent="0.3">
      <c r="B1005" s="10">
        <v>997</v>
      </c>
      <c r="C1005" s="11">
        <f t="shared" ca="1" si="75"/>
        <v>2.2692372890506487E-2</v>
      </c>
      <c r="E1005" s="18">
        <f t="shared" si="73"/>
        <v>-4.0000000000168894E-2</v>
      </c>
      <c r="F1005" s="13">
        <f ca="1"/>
        <v>207</v>
      </c>
      <c r="H1005" s="10">
        <v>997</v>
      </c>
      <c r="I1005" s="11">
        <v>5.8549330292989865E-2</v>
      </c>
      <c r="J1005" s="27">
        <v>0.30409103645469349</v>
      </c>
      <c r="K1005" s="27">
        <v>3.1000247995924865E-2</v>
      </c>
      <c r="L1005" s="27">
        <v>1.3386971310844764E-3</v>
      </c>
      <c r="N1005" s="18">
        <f t="shared" si="74"/>
        <v>-4.0000000000168894E-2</v>
      </c>
      <c r="O1005" s="13">
        <f ca="1"/>
        <v>0</v>
      </c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0">
        <v>997</v>
      </c>
      <c r="AA1005" s="11">
        <f t="shared" ca="1" si="72"/>
        <v>2.2692372890506487E-2</v>
      </c>
      <c r="AC1005" s="10">
        <v>997</v>
      </c>
      <c r="AD1005" s="11">
        <f t="shared" ca="1" si="76"/>
        <v>-4.4069823449400622E-2</v>
      </c>
    </row>
    <row r="1006" spans="2:30" x14ac:dyDescent="0.3">
      <c r="B1006" s="10">
        <v>998</v>
      </c>
      <c r="C1006" s="11">
        <f t="shared" ca="1" si="75"/>
        <v>-8.0646381094798492E-2</v>
      </c>
      <c r="E1006" s="18">
        <f t="shared" si="73"/>
        <v>-3.0000000000168892E-2</v>
      </c>
      <c r="F1006" s="13">
        <f ca="1"/>
        <v>245</v>
      </c>
      <c r="H1006" s="10">
        <v>998</v>
      </c>
      <c r="I1006" s="11">
        <v>5.8549330292989865E-2</v>
      </c>
      <c r="J1006" s="27">
        <v>0.30409103645469349</v>
      </c>
      <c r="K1006" s="27">
        <v>3.1000247995924865E-2</v>
      </c>
      <c r="L1006" s="27">
        <v>1.3386971310844764E-3</v>
      </c>
      <c r="N1006" s="18">
        <f t="shared" si="74"/>
        <v>-3.0000000000168892E-2</v>
      </c>
      <c r="O1006" s="13">
        <f ca="1"/>
        <v>0</v>
      </c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0">
        <v>998</v>
      </c>
      <c r="AA1006" s="11">
        <f t="shared" ca="1" si="72"/>
        <v>-8.0646381094798492E-2</v>
      </c>
      <c r="AC1006" s="10">
        <v>998</v>
      </c>
      <c r="AD1006" s="11">
        <f t="shared" ca="1" si="76"/>
        <v>-0.22724011675554534</v>
      </c>
    </row>
    <row r="1007" spans="2:30" x14ac:dyDescent="0.3">
      <c r="B1007" s="10">
        <v>999</v>
      </c>
      <c r="C1007" s="11">
        <f t="shared" ca="1" si="75"/>
        <v>-0.18687805683442038</v>
      </c>
      <c r="E1007" s="18">
        <f t="shared" si="73"/>
        <v>-2.000000000016889E-2</v>
      </c>
      <c r="F1007" s="13">
        <f ca="1"/>
        <v>235</v>
      </c>
      <c r="H1007" s="10">
        <v>999</v>
      </c>
      <c r="I1007" s="11">
        <v>5.8549330292989865E-2</v>
      </c>
      <c r="J1007" s="27">
        <v>0.30409103645469349</v>
      </c>
      <c r="K1007" s="27">
        <v>3.1000247995924865E-2</v>
      </c>
      <c r="L1007" s="27">
        <v>1.3386971310844764E-3</v>
      </c>
      <c r="N1007" s="18">
        <f t="shared" si="74"/>
        <v>-2.000000000016889E-2</v>
      </c>
      <c r="O1007" s="13">
        <f ca="1"/>
        <v>0</v>
      </c>
      <c r="P1007" s="15"/>
      <c r="Q1007" s="15"/>
      <c r="R1007" s="15"/>
      <c r="S1007" s="15"/>
      <c r="T1007" s="15"/>
      <c r="U1007" s="15"/>
      <c r="V1007" s="15"/>
      <c r="W1007" s="15"/>
      <c r="X1007" s="15"/>
      <c r="Y1007" s="15"/>
      <c r="Z1007" s="10">
        <v>999</v>
      </c>
      <c r="AA1007" s="11">
        <f t="shared" ca="1" si="72"/>
        <v>-0.18687805683442038</v>
      </c>
      <c r="AC1007" s="10">
        <v>999</v>
      </c>
      <c r="AD1007" s="11">
        <f t="shared" ca="1" si="76"/>
        <v>-0.24952400622603804</v>
      </c>
    </row>
    <row r="1008" spans="2:30" x14ac:dyDescent="0.3">
      <c r="B1008" s="10">
        <v>1000</v>
      </c>
      <c r="C1008" s="11">
        <f t="shared" ca="1" si="75"/>
        <v>0.10507678115796806</v>
      </c>
      <c r="E1008" s="18">
        <f t="shared" si="73"/>
        <v>-1.0000000000168889E-2</v>
      </c>
      <c r="F1008" s="13">
        <f ca="1"/>
        <v>283</v>
      </c>
      <c r="H1008" s="10">
        <v>1000</v>
      </c>
      <c r="I1008" s="11">
        <v>5.8549330292989865E-2</v>
      </c>
      <c r="J1008" s="27">
        <v>0.30409103645469349</v>
      </c>
      <c r="K1008" s="27">
        <v>3.1000247995924865E-2</v>
      </c>
      <c r="L1008" s="27">
        <v>1.3386971310844764E-3</v>
      </c>
      <c r="N1008" s="18">
        <f t="shared" si="74"/>
        <v>-1.0000000000168889E-2</v>
      </c>
      <c r="O1008" s="13">
        <f ca="1"/>
        <v>0</v>
      </c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0">
        <v>1000</v>
      </c>
      <c r="AA1008" s="11">
        <f t="shared" ca="1" si="72"/>
        <v>0.10507678115796806</v>
      </c>
      <c r="AC1008" s="10">
        <v>1000</v>
      </c>
      <c r="AD1008" s="11">
        <f t="shared" ca="1" si="76"/>
        <v>2.5864187935294481E-2</v>
      </c>
    </row>
    <row r="1009" spans="2:30" x14ac:dyDescent="0.3">
      <c r="B1009" s="10">
        <v>1001</v>
      </c>
      <c r="C1009" s="11">
        <f t="shared" ca="1" si="75"/>
        <v>4.4614039779736214E-4</v>
      </c>
      <c r="E1009" s="18">
        <f>E1008+0.01</f>
        <v>-1.6888920817414999E-13</v>
      </c>
      <c r="F1009" s="13">
        <f ca="1"/>
        <v>240</v>
      </c>
      <c r="H1009" s="10">
        <v>1001</v>
      </c>
      <c r="I1009" s="11">
        <v>5.8549330292989865E-2</v>
      </c>
      <c r="J1009" s="27">
        <v>0.30409103645469349</v>
      </c>
      <c r="K1009" s="27">
        <v>3.1000247995924865E-2</v>
      </c>
      <c r="L1009" s="27">
        <v>1.3386971310844764E-3</v>
      </c>
      <c r="N1009" s="18">
        <f>N1008+0.01</f>
        <v>-1.6888920817414999E-13</v>
      </c>
      <c r="O1009" s="13">
        <f ca="1"/>
        <v>0</v>
      </c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0">
        <v>1001</v>
      </c>
      <c r="AA1009" s="11">
        <f t="shared" ca="1" si="72"/>
        <v>4.4614039779736214E-4</v>
      </c>
      <c r="AC1009" s="10">
        <v>1001</v>
      </c>
      <c r="AD1009" s="11">
        <f t="shared" ca="1" si="76"/>
        <v>3.7177603046219445E-3</v>
      </c>
    </row>
    <row r="1010" spans="2:30" x14ac:dyDescent="0.3">
      <c r="B1010" s="10">
        <v>1002</v>
      </c>
      <c r="C1010" s="11">
        <f t="shared" ca="1" si="75"/>
        <v>-3.6961529668267127E-3</v>
      </c>
      <c r="E1010" s="18">
        <f>E1009+0.01</f>
        <v>9.999999999831111E-3</v>
      </c>
      <c r="F1010" s="13">
        <f ca="1"/>
        <v>246</v>
      </c>
      <c r="H1010" s="10">
        <v>1002</v>
      </c>
      <c r="I1010" s="11">
        <v>5.8549330292989865E-2</v>
      </c>
      <c r="J1010" s="27">
        <v>0.30409103645469349</v>
      </c>
      <c r="K1010" s="27">
        <v>3.1000247995924865E-2</v>
      </c>
      <c r="L1010" s="27">
        <v>1.3386971310844764E-3</v>
      </c>
      <c r="N1010" s="18">
        <f>N1009+0.01</f>
        <v>9.999999999831111E-3</v>
      </c>
      <c r="O1010" s="13">
        <f ca="1"/>
        <v>0</v>
      </c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0">
        <v>1002</v>
      </c>
      <c r="AA1010" s="11">
        <f t="shared" ca="1" si="72"/>
        <v>-3.6961529668267127E-3</v>
      </c>
      <c r="AC1010" s="10">
        <v>1002</v>
      </c>
      <c r="AD1010" s="11">
        <f t="shared" ca="1" si="76"/>
        <v>0.10226553885248654</v>
      </c>
    </row>
    <row r="1011" spans="2:30" x14ac:dyDescent="0.3">
      <c r="B1011" s="10">
        <v>1003</v>
      </c>
      <c r="C1011" s="11">
        <f t="shared" ca="1" si="75"/>
        <v>4.1822720066637946E-2</v>
      </c>
      <c r="E1011" s="18">
        <f t="shared" ref="E1011:E1074" si="77">E1010+0.01</f>
        <v>1.9999999999831111E-2</v>
      </c>
      <c r="F1011" s="13">
        <f ca="1"/>
        <v>259</v>
      </c>
      <c r="H1011" s="10">
        <v>1003</v>
      </c>
      <c r="I1011" s="11">
        <v>5.8549330292989865E-2</v>
      </c>
      <c r="J1011" s="27">
        <v>0.30409103645469349</v>
      </c>
      <c r="K1011" s="27">
        <v>3.1000247995924865E-2</v>
      </c>
      <c r="L1011" s="27">
        <v>1.3386971310844764E-3</v>
      </c>
      <c r="N1011" s="18">
        <f t="shared" ref="N1011:N1074" si="78">N1010+0.01</f>
        <v>1.9999999999831111E-2</v>
      </c>
      <c r="O1011" s="13">
        <f ca="1"/>
        <v>0</v>
      </c>
      <c r="P1011" s="15"/>
      <c r="Q1011" s="15"/>
      <c r="R1011" s="15"/>
      <c r="S1011" s="15"/>
      <c r="T1011" s="15"/>
      <c r="U1011" s="15"/>
      <c r="V1011" s="15"/>
      <c r="W1011" s="15"/>
      <c r="X1011" s="15"/>
      <c r="Y1011" s="15"/>
      <c r="Z1011" s="10">
        <v>1003</v>
      </c>
      <c r="AA1011" s="11">
        <f t="shared" ca="1" si="72"/>
        <v>4.1822720066637946E-2</v>
      </c>
      <c r="AC1011" s="10">
        <v>1003</v>
      </c>
      <c r="AD1011" s="11">
        <f t="shared" ca="1" si="76"/>
        <v>5.7113355307597424E-2</v>
      </c>
    </row>
    <row r="1012" spans="2:30" x14ac:dyDescent="0.3">
      <c r="B1012" s="10">
        <v>1004</v>
      </c>
      <c r="C1012" s="11">
        <f t="shared" ca="1" si="75"/>
        <v>1.2853689232084492E-2</v>
      </c>
      <c r="E1012" s="18">
        <f t="shared" si="77"/>
        <v>2.9999999999831113E-2</v>
      </c>
      <c r="F1012" s="13">
        <f ca="1"/>
        <v>286</v>
      </c>
      <c r="H1012" s="10">
        <v>1004</v>
      </c>
      <c r="I1012" s="11">
        <v>5.8549330292989865E-2</v>
      </c>
      <c r="J1012" s="27">
        <v>0.30409103645469349</v>
      </c>
      <c r="K1012" s="27">
        <v>3.1000247995924865E-2</v>
      </c>
      <c r="L1012" s="27">
        <v>1.3386971310844764E-3</v>
      </c>
      <c r="N1012" s="18">
        <f t="shared" si="78"/>
        <v>2.9999999999831113E-2</v>
      </c>
      <c r="O1012" s="13">
        <f ca="1"/>
        <v>1</v>
      </c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0">
        <v>1004</v>
      </c>
      <c r="AA1012" s="11">
        <f t="shared" ca="1" si="72"/>
        <v>1.2853689232084492E-2</v>
      </c>
      <c r="AC1012" s="10">
        <v>1004</v>
      </c>
      <c r="AD1012" s="11">
        <f t="shared" ca="1" si="76"/>
        <v>0.28248518344292084</v>
      </c>
    </row>
    <row r="1013" spans="2:30" x14ac:dyDescent="0.3">
      <c r="B1013" s="10">
        <v>1005</v>
      </c>
      <c r="C1013" s="11">
        <f t="shared" ca="1" si="75"/>
        <v>8.2848105821461016E-2</v>
      </c>
      <c r="E1013" s="18">
        <f t="shared" si="77"/>
        <v>3.9999999999831115E-2</v>
      </c>
      <c r="F1013" s="13">
        <f ca="1"/>
        <v>284</v>
      </c>
      <c r="H1013" s="10">
        <v>1005</v>
      </c>
      <c r="I1013" s="11">
        <v>5.8549330292989865E-2</v>
      </c>
      <c r="J1013" s="27">
        <v>0.30409103645469349</v>
      </c>
      <c r="K1013" s="27">
        <v>3.1000247995924865E-2</v>
      </c>
      <c r="L1013" s="27">
        <v>1.3386971310844764E-3</v>
      </c>
      <c r="N1013" s="18">
        <f t="shared" si="78"/>
        <v>3.9999999999831115E-2</v>
      </c>
      <c r="O1013" s="13">
        <f ca="1"/>
        <v>29</v>
      </c>
      <c r="P1013" s="15"/>
      <c r="Q1013" s="15"/>
      <c r="R1013" s="15"/>
      <c r="S1013" s="15"/>
      <c r="T1013" s="15"/>
      <c r="U1013" s="15"/>
      <c r="V1013" s="15"/>
      <c r="W1013" s="15"/>
      <c r="X1013" s="15"/>
      <c r="Y1013" s="15"/>
      <c r="Z1013" s="10">
        <v>1005</v>
      </c>
      <c r="AA1013" s="11">
        <f t="shared" ca="1" si="72"/>
        <v>8.2848105821461016E-2</v>
      </c>
      <c r="AC1013" s="10">
        <v>1005</v>
      </c>
      <c r="AD1013" s="11">
        <f t="shared" ca="1" si="76"/>
        <v>6.1112230506738849E-2</v>
      </c>
    </row>
    <row r="1014" spans="2:30" x14ac:dyDescent="0.3">
      <c r="B1014" s="10">
        <v>1006</v>
      </c>
      <c r="C1014" s="11">
        <f t="shared" ca="1" si="75"/>
        <v>-0.14170097235074935</v>
      </c>
      <c r="E1014" s="18">
        <f t="shared" si="77"/>
        <v>4.9999999999831117E-2</v>
      </c>
      <c r="F1014" s="13">
        <f ca="1"/>
        <v>266</v>
      </c>
      <c r="H1014" s="10">
        <v>1006</v>
      </c>
      <c r="I1014" s="11">
        <v>5.8549330292989865E-2</v>
      </c>
      <c r="J1014" s="27">
        <v>0.30409103645469349</v>
      </c>
      <c r="K1014" s="27">
        <v>3.1000247995924865E-2</v>
      </c>
      <c r="L1014" s="27">
        <v>1.3386971310844764E-3</v>
      </c>
      <c r="N1014" s="18">
        <f t="shared" si="78"/>
        <v>4.9999999999831117E-2</v>
      </c>
      <c r="O1014" s="13">
        <f ca="1"/>
        <v>0</v>
      </c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0">
        <v>1006</v>
      </c>
      <c r="AA1014" s="11">
        <f t="shared" ca="1" si="72"/>
        <v>-0.14170097235074935</v>
      </c>
      <c r="AC1014" s="10">
        <v>1006</v>
      </c>
      <c r="AD1014" s="11">
        <f t="shared" ca="1" si="76"/>
        <v>7.7714544086545462E-2</v>
      </c>
    </row>
    <row r="1015" spans="2:30" x14ac:dyDescent="0.3">
      <c r="B1015" s="10">
        <v>1007</v>
      </c>
      <c r="C1015" s="11">
        <f t="shared" ca="1" si="75"/>
        <v>0.41591576118824947</v>
      </c>
      <c r="E1015" s="18">
        <f t="shared" si="77"/>
        <v>5.9999999999831119E-2</v>
      </c>
      <c r="F1015" s="13">
        <f ca="1"/>
        <v>259</v>
      </c>
      <c r="H1015" s="10">
        <v>1007</v>
      </c>
      <c r="I1015" s="11">
        <v>5.8549330292989865E-2</v>
      </c>
      <c r="J1015" s="27">
        <v>0.30409103645469349</v>
      </c>
      <c r="K1015" s="27">
        <v>3.1000247995924865E-2</v>
      </c>
      <c r="L1015" s="27">
        <v>1.3386971310844764E-3</v>
      </c>
      <c r="N1015" s="18">
        <f t="shared" si="78"/>
        <v>5.9999999999831119E-2</v>
      </c>
      <c r="O1015" s="13">
        <f ca="1"/>
        <v>9970</v>
      </c>
      <c r="P1015" s="15"/>
      <c r="Q1015" s="15"/>
      <c r="R1015" s="15"/>
      <c r="S1015" s="15"/>
      <c r="T1015" s="15"/>
      <c r="U1015" s="15"/>
      <c r="V1015" s="15"/>
      <c r="W1015" s="15"/>
      <c r="X1015" s="15"/>
      <c r="Y1015" s="15"/>
      <c r="Z1015" s="10">
        <v>1007</v>
      </c>
      <c r="AA1015" s="11">
        <f t="shared" ca="1" si="72"/>
        <v>0.41591576118824947</v>
      </c>
      <c r="AC1015" s="10">
        <v>1007</v>
      </c>
      <c r="AD1015" s="11">
        <f t="shared" ca="1" si="76"/>
        <v>0.116825420475615</v>
      </c>
    </row>
    <row r="1016" spans="2:30" x14ac:dyDescent="0.3">
      <c r="B1016" s="10">
        <v>1008</v>
      </c>
      <c r="C1016" s="11">
        <f t="shared" ca="1" si="75"/>
        <v>0.14403004071461442</v>
      </c>
      <c r="E1016" s="18">
        <f t="shared" si="77"/>
        <v>6.9999999999831114E-2</v>
      </c>
      <c r="F1016" s="13">
        <f ca="1"/>
        <v>251</v>
      </c>
      <c r="H1016" s="10">
        <v>1008</v>
      </c>
      <c r="I1016" s="11">
        <v>5.8549330292989865E-2</v>
      </c>
      <c r="J1016" s="27">
        <v>0.30409103645469349</v>
      </c>
      <c r="K1016" s="27">
        <v>3.1000247995924865E-2</v>
      </c>
      <c r="L1016" s="27">
        <v>1.3386971310844764E-3</v>
      </c>
      <c r="N1016" s="18">
        <f t="shared" si="78"/>
        <v>6.9999999999831114E-2</v>
      </c>
      <c r="O1016" s="13">
        <f ca="1"/>
        <v>0</v>
      </c>
      <c r="P1016" s="15"/>
      <c r="Q1016" s="15"/>
      <c r="R1016" s="15"/>
      <c r="S1016" s="15"/>
      <c r="T1016" s="15"/>
      <c r="U1016" s="15"/>
      <c r="V1016" s="15"/>
      <c r="W1016" s="15"/>
      <c r="X1016" s="15"/>
      <c r="Y1016" s="15"/>
      <c r="Z1016" s="10">
        <v>1008</v>
      </c>
      <c r="AA1016" s="11">
        <f t="shared" ca="1" si="72"/>
        <v>0.14403004071461442</v>
      </c>
      <c r="AC1016" s="10">
        <v>1008</v>
      </c>
      <c r="AD1016" s="11">
        <f t="shared" ca="1" si="76"/>
        <v>-2.0272954592886139E-2</v>
      </c>
    </row>
    <row r="1017" spans="2:30" x14ac:dyDescent="0.3">
      <c r="B1017" s="10">
        <v>1009</v>
      </c>
      <c r="C1017" s="11">
        <f t="shared" ca="1" si="75"/>
        <v>-6.5490833781530242E-2</v>
      </c>
      <c r="E1017" s="18">
        <f t="shared" si="77"/>
        <v>7.9999999999831109E-2</v>
      </c>
      <c r="F1017" s="13">
        <f ca="1"/>
        <v>256</v>
      </c>
      <c r="H1017" s="10">
        <v>1009</v>
      </c>
      <c r="I1017" s="11">
        <v>5.8549330292989865E-2</v>
      </c>
      <c r="J1017" s="27">
        <v>0.30409103645469349</v>
      </c>
      <c r="K1017" s="27">
        <v>3.1000247995924865E-2</v>
      </c>
      <c r="L1017" s="27">
        <v>1.3386971310844764E-3</v>
      </c>
      <c r="N1017" s="18">
        <f t="shared" si="78"/>
        <v>7.9999999999831109E-2</v>
      </c>
      <c r="O1017" s="13">
        <f ca="1"/>
        <v>0</v>
      </c>
      <c r="P1017" s="15"/>
      <c r="Q1017" s="15"/>
      <c r="R1017" s="15"/>
      <c r="S1017" s="15"/>
      <c r="T1017" s="15"/>
      <c r="U1017" s="15"/>
      <c r="V1017" s="15"/>
      <c r="W1017" s="15"/>
      <c r="X1017" s="15"/>
      <c r="Y1017" s="15"/>
      <c r="Z1017" s="10">
        <v>1009</v>
      </c>
      <c r="AA1017" s="11">
        <f t="shared" ca="1" si="72"/>
        <v>-6.5490833781530242E-2</v>
      </c>
      <c r="AC1017" s="10">
        <v>1009</v>
      </c>
      <c r="AD1017" s="11">
        <f t="shared" ca="1" si="76"/>
        <v>-0.12138243558107502</v>
      </c>
    </row>
    <row r="1018" spans="2:30" x14ac:dyDescent="0.3">
      <c r="B1018" s="10">
        <v>1010</v>
      </c>
      <c r="C1018" s="11">
        <f t="shared" ca="1" si="75"/>
        <v>0.21277878868957417</v>
      </c>
      <c r="E1018" s="18">
        <f t="shared" si="77"/>
        <v>8.9999999999831104E-2</v>
      </c>
      <c r="F1018" s="13">
        <f ca="1"/>
        <v>243</v>
      </c>
      <c r="H1018" s="10">
        <v>1010</v>
      </c>
      <c r="I1018" s="11">
        <v>5.8549330292989865E-2</v>
      </c>
      <c r="J1018" s="27">
        <v>0.30409103645469349</v>
      </c>
      <c r="K1018" s="27">
        <v>3.1000247995924865E-2</v>
      </c>
      <c r="L1018" s="27">
        <v>1.3386971310844764E-3</v>
      </c>
      <c r="N1018" s="18">
        <f t="shared" si="78"/>
        <v>8.9999999999831104E-2</v>
      </c>
      <c r="O1018" s="13">
        <f ca="1"/>
        <v>0</v>
      </c>
      <c r="P1018" s="15"/>
      <c r="Q1018" s="15"/>
      <c r="R1018" s="15"/>
      <c r="S1018" s="15"/>
      <c r="T1018" s="15"/>
      <c r="U1018" s="15"/>
      <c r="V1018" s="15"/>
      <c r="W1018" s="15"/>
      <c r="X1018" s="15"/>
      <c r="Y1018" s="15"/>
      <c r="Z1018" s="10">
        <v>1010</v>
      </c>
      <c r="AA1018" s="11">
        <f t="shared" ca="1" si="72"/>
        <v>0.21277878868957417</v>
      </c>
      <c r="AC1018" s="10">
        <v>1010</v>
      </c>
      <c r="AD1018" s="11">
        <f t="shared" ca="1" si="76"/>
        <v>0.29957257216651045</v>
      </c>
    </row>
    <row r="1019" spans="2:30" x14ac:dyDescent="0.3">
      <c r="B1019" s="10">
        <v>1011</v>
      </c>
      <c r="C1019" s="11">
        <f t="shared" ca="1" si="75"/>
        <v>-8.0697918915656711E-2</v>
      </c>
      <c r="E1019" s="18">
        <f t="shared" si="77"/>
        <v>9.9999999999831099E-2</v>
      </c>
      <c r="F1019" s="13">
        <f ca="1"/>
        <v>286</v>
      </c>
      <c r="H1019" s="10">
        <v>1011</v>
      </c>
      <c r="I1019" s="11">
        <v>5.8549330292989865E-2</v>
      </c>
      <c r="J1019" s="27">
        <v>0.30409103645469349</v>
      </c>
      <c r="K1019" s="27">
        <v>3.1000247995924865E-2</v>
      </c>
      <c r="L1019" s="27">
        <v>1.3386971310844764E-3</v>
      </c>
      <c r="N1019" s="18">
        <f t="shared" si="78"/>
        <v>9.9999999999831099E-2</v>
      </c>
      <c r="O1019" s="13">
        <f ca="1"/>
        <v>0</v>
      </c>
      <c r="P1019" s="15"/>
      <c r="Q1019" s="15"/>
      <c r="R1019" s="15"/>
      <c r="S1019" s="15"/>
      <c r="T1019" s="15"/>
      <c r="U1019" s="15"/>
      <c r="V1019" s="15"/>
      <c r="W1019" s="15"/>
      <c r="X1019" s="15"/>
      <c r="Y1019" s="15"/>
      <c r="Z1019" s="10">
        <v>1011</v>
      </c>
      <c r="AA1019" s="11">
        <f t="shared" ca="1" si="72"/>
        <v>-8.0697918915656711E-2</v>
      </c>
      <c r="AC1019" s="10">
        <v>1011</v>
      </c>
      <c r="AD1019" s="11">
        <f t="shared" ca="1" si="76"/>
        <v>0.4290805912933735</v>
      </c>
    </row>
    <row r="1020" spans="2:30" x14ac:dyDescent="0.3">
      <c r="B1020" s="10">
        <v>1012</v>
      </c>
      <c r="C1020" s="11">
        <f t="shared" ca="1" si="75"/>
        <v>-9.3210436783124725E-2</v>
      </c>
      <c r="E1020" s="18">
        <f t="shared" si="77"/>
        <v>0.10999999999983109</v>
      </c>
      <c r="F1020" s="13">
        <f ca="1"/>
        <v>234</v>
      </c>
      <c r="H1020" s="10">
        <v>1012</v>
      </c>
      <c r="I1020" s="11">
        <v>5.8549330292989865E-2</v>
      </c>
      <c r="J1020" s="27">
        <v>0.30409103645469349</v>
      </c>
      <c r="K1020" s="27">
        <v>3.1000247995924865E-2</v>
      </c>
      <c r="L1020" s="27">
        <v>1.3386971310844764E-3</v>
      </c>
      <c r="N1020" s="18">
        <f t="shared" si="78"/>
        <v>0.10999999999983109</v>
      </c>
      <c r="O1020" s="13">
        <f ca="1"/>
        <v>0</v>
      </c>
      <c r="P1020" s="15"/>
      <c r="Q1020" s="15"/>
      <c r="R1020" s="15"/>
      <c r="S1020" s="15"/>
      <c r="T1020" s="15"/>
      <c r="U1020" s="15"/>
      <c r="V1020" s="15"/>
      <c r="W1020" s="15"/>
      <c r="X1020" s="15"/>
      <c r="Y1020" s="15"/>
      <c r="Z1020" s="10">
        <v>1012</v>
      </c>
      <c r="AA1020" s="11">
        <f t="shared" ca="1" si="72"/>
        <v>-9.3210436783124725E-2</v>
      </c>
      <c r="AC1020" s="10">
        <v>1012</v>
      </c>
      <c r="AD1020" s="11">
        <f t="shared" ca="1" si="76"/>
        <v>0.34320992617672225</v>
      </c>
    </row>
    <row r="1021" spans="2:30" x14ac:dyDescent="0.3">
      <c r="B1021" s="10">
        <v>1013</v>
      </c>
      <c r="C1021" s="11">
        <f t="shared" ca="1" si="75"/>
        <v>0.15291601507408611</v>
      </c>
      <c r="E1021" s="18">
        <f t="shared" si="77"/>
        <v>0.11999999999983109</v>
      </c>
      <c r="F1021" s="13">
        <f ca="1"/>
        <v>219</v>
      </c>
      <c r="H1021" s="10">
        <v>1013</v>
      </c>
      <c r="I1021" s="11">
        <v>5.8549330292989865E-2</v>
      </c>
      <c r="J1021" s="27">
        <v>0.30409103645469349</v>
      </c>
      <c r="K1021" s="27">
        <v>3.1000247995924865E-2</v>
      </c>
      <c r="L1021" s="27">
        <v>1.3386971310844764E-3</v>
      </c>
      <c r="N1021" s="18">
        <f t="shared" si="78"/>
        <v>0.11999999999983109</v>
      </c>
      <c r="O1021" s="13">
        <f ca="1"/>
        <v>0</v>
      </c>
      <c r="P1021" s="15"/>
      <c r="Q1021" s="15"/>
      <c r="R1021" s="15"/>
      <c r="S1021" s="15"/>
      <c r="T1021" s="15"/>
      <c r="U1021" s="15"/>
      <c r="V1021" s="15"/>
      <c r="W1021" s="15"/>
      <c r="X1021" s="15"/>
      <c r="Y1021" s="15"/>
      <c r="Z1021" s="10">
        <v>1013</v>
      </c>
      <c r="AA1021" s="11">
        <f t="shared" ca="1" si="72"/>
        <v>0.15291601507408611</v>
      </c>
      <c r="AC1021" s="10">
        <v>1013</v>
      </c>
      <c r="AD1021" s="11">
        <f t="shared" ca="1" si="76"/>
        <v>0.15580966694953369</v>
      </c>
    </row>
    <row r="1022" spans="2:30" x14ac:dyDescent="0.3">
      <c r="B1022" s="10">
        <v>1014</v>
      </c>
      <c r="C1022" s="11">
        <f t="shared" ca="1" si="75"/>
        <v>-0.28543990987267703</v>
      </c>
      <c r="E1022" s="18">
        <f t="shared" si="77"/>
        <v>0.12999999999983108</v>
      </c>
      <c r="F1022" s="13">
        <f ca="1"/>
        <v>221</v>
      </c>
      <c r="H1022" s="10">
        <v>1014</v>
      </c>
      <c r="I1022" s="11">
        <v>5.8549330292989865E-2</v>
      </c>
      <c r="J1022" s="27">
        <v>0.30409103645469349</v>
      </c>
      <c r="K1022" s="27">
        <v>3.1000247995924865E-2</v>
      </c>
      <c r="L1022" s="27">
        <v>1.3386971310844764E-3</v>
      </c>
      <c r="N1022" s="18">
        <f t="shared" si="78"/>
        <v>0.12999999999983108</v>
      </c>
      <c r="O1022" s="13">
        <f ca="1"/>
        <v>0</v>
      </c>
      <c r="P1022" s="15"/>
      <c r="Q1022" s="15"/>
      <c r="R1022" s="15"/>
      <c r="S1022" s="15"/>
      <c r="T1022" s="15"/>
      <c r="U1022" s="15"/>
      <c r="V1022" s="15"/>
      <c r="W1022" s="15"/>
      <c r="X1022" s="15"/>
      <c r="Y1022" s="15"/>
      <c r="Z1022" s="10">
        <v>1014</v>
      </c>
      <c r="AA1022" s="11">
        <f t="shared" ca="1" si="72"/>
        <v>-0.28543990987267703</v>
      </c>
      <c r="AC1022" s="10">
        <v>1014</v>
      </c>
      <c r="AD1022" s="11">
        <f t="shared" ca="1" si="76"/>
        <v>0.23320462843634074</v>
      </c>
    </row>
    <row r="1023" spans="2:30" x14ac:dyDescent="0.3">
      <c r="B1023" s="10">
        <v>1015</v>
      </c>
      <c r="C1023" s="11">
        <f t="shared" ca="1" si="75"/>
        <v>5.2922014505348607E-2</v>
      </c>
      <c r="E1023" s="18">
        <f t="shared" si="77"/>
        <v>0.13999999999983109</v>
      </c>
      <c r="F1023" s="13">
        <f ca="1"/>
        <v>194</v>
      </c>
      <c r="H1023" s="10">
        <v>1015</v>
      </c>
      <c r="I1023" s="11">
        <v>5.8549330292989865E-2</v>
      </c>
      <c r="J1023" s="27">
        <v>0.30409103645469349</v>
      </c>
      <c r="K1023" s="27">
        <v>3.1000247995924865E-2</v>
      </c>
      <c r="L1023" s="27">
        <v>1.3386971310844764E-3</v>
      </c>
      <c r="N1023" s="18">
        <f t="shared" si="78"/>
        <v>0.13999999999983109</v>
      </c>
      <c r="O1023" s="13">
        <f ca="1"/>
        <v>0</v>
      </c>
      <c r="P1023" s="15"/>
      <c r="Q1023" s="15"/>
      <c r="R1023" s="15"/>
      <c r="S1023" s="15"/>
      <c r="T1023" s="15"/>
      <c r="U1023" s="15"/>
      <c r="V1023" s="15"/>
      <c r="W1023" s="15"/>
      <c r="X1023" s="15"/>
      <c r="Y1023" s="15"/>
      <c r="Z1023" s="10">
        <v>1015</v>
      </c>
      <c r="AA1023" s="11">
        <f t="shared" ca="1" si="72"/>
        <v>5.2922014505348607E-2</v>
      </c>
      <c r="AC1023" s="10">
        <v>1015</v>
      </c>
      <c r="AD1023" s="11">
        <f t="shared" ca="1" si="76"/>
        <v>9.6205119128343758E-3</v>
      </c>
    </row>
    <row r="1024" spans="2:30" x14ac:dyDescent="0.3">
      <c r="B1024" s="10">
        <v>1016</v>
      </c>
      <c r="C1024" s="11">
        <f t="shared" ca="1" si="75"/>
        <v>1.3868676866796149E-2</v>
      </c>
      <c r="E1024" s="18">
        <f t="shared" si="77"/>
        <v>0.1499999999998311</v>
      </c>
      <c r="F1024" s="13">
        <f ca="1"/>
        <v>211</v>
      </c>
      <c r="H1024" s="10">
        <v>1016</v>
      </c>
      <c r="I1024" s="11">
        <v>5.8549330292989865E-2</v>
      </c>
      <c r="J1024" s="27">
        <v>0.30409103645469349</v>
      </c>
      <c r="K1024" s="27">
        <v>3.1000247995924865E-2</v>
      </c>
      <c r="L1024" s="27">
        <v>1.3386971310844764E-3</v>
      </c>
      <c r="N1024" s="18">
        <f t="shared" si="78"/>
        <v>0.1499999999998311</v>
      </c>
      <c r="O1024" s="13">
        <f ca="1"/>
        <v>0</v>
      </c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0">
        <v>1016</v>
      </c>
      <c r="AA1024" s="11">
        <f t="shared" ca="1" si="72"/>
        <v>1.3868676866796149E-2</v>
      </c>
      <c r="AC1024" s="10">
        <v>1016</v>
      </c>
      <c r="AD1024" s="11">
        <f t="shared" ca="1" si="76"/>
        <v>-0.22290534023449074</v>
      </c>
    </row>
    <row r="1025" spans="2:30" x14ac:dyDescent="0.3">
      <c r="B1025" s="10">
        <v>1017</v>
      </c>
      <c r="C1025" s="11">
        <f t="shared" ca="1" si="75"/>
        <v>0.26411983598912564</v>
      </c>
      <c r="E1025" s="18">
        <f t="shared" si="77"/>
        <v>0.15999999999983111</v>
      </c>
      <c r="F1025" s="13">
        <f ca="1"/>
        <v>160</v>
      </c>
      <c r="H1025" s="10">
        <v>1017</v>
      </c>
      <c r="I1025" s="11">
        <v>5.8549330292989865E-2</v>
      </c>
      <c r="J1025" s="27">
        <v>0.30409103645469349</v>
      </c>
      <c r="K1025" s="27">
        <v>3.1000247995924865E-2</v>
      </c>
      <c r="L1025" s="27">
        <v>1.3386971310844764E-3</v>
      </c>
      <c r="N1025" s="18">
        <f t="shared" si="78"/>
        <v>0.15999999999983111</v>
      </c>
      <c r="O1025" s="13">
        <f ca="1"/>
        <v>0</v>
      </c>
      <c r="P1025" s="15"/>
      <c r="Q1025" s="15"/>
      <c r="R1025" s="15"/>
      <c r="S1025" s="15"/>
      <c r="T1025" s="15"/>
      <c r="U1025" s="15"/>
      <c r="V1025" s="15"/>
      <c r="W1025" s="15"/>
      <c r="X1025" s="15"/>
      <c r="Y1025" s="15"/>
      <c r="Z1025" s="10">
        <v>1017</v>
      </c>
      <c r="AA1025" s="11">
        <f t="shared" ca="1" si="72"/>
        <v>0.26411983598912564</v>
      </c>
      <c r="AC1025" s="10">
        <v>1017</v>
      </c>
      <c r="AD1025" s="11">
        <f t="shared" ca="1" si="76"/>
        <v>-5.5191741247839737E-2</v>
      </c>
    </row>
    <row r="1026" spans="2:30" x14ac:dyDescent="0.3">
      <c r="B1026" s="10">
        <v>1018</v>
      </c>
      <c r="C1026" s="11">
        <f t="shared" ca="1" si="75"/>
        <v>-2.832694437322985E-2</v>
      </c>
      <c r="E1026" s="18">
        <f t="shared" si="77"/>
        <v>0.16999999999983112</v>
      </c>
      <c r="F1026" s="13">
        <f ca="1"/>
        <v>171</v>
      </c>
      <c r="H1026" s="10">
        <v>1018</v>
      </c>
      <c r="I1026" s="11">
        <v>5.8549330292989865E-2</v>
      </c>
      <c r="J1026" s="27">
        <v>0.30409103645469349</v>
      </c>
      <c r="K1026" s="27">
        <v>3.1000247995924865E-2</v>
      </c>
      <c r="L1026" s="27">
        <v>1.3386971310844764E-3</v>
      </c>
      <c r="N1026" s="18">
        <f t="shared" si="78"/>
        <v>0.16999999999983112</v>
      </c>
      <c r="O1026" s="13">
        <f ca="1"/>
        <v>0</v>
      </c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0">
        <v>1018</v>
      </c>
      <c r="AA1026" s="11">
        <f t="shared" ca="1" si="72"/>
        <v>-2.832694437322985E-2</v>
      </c>
      <c r="AC1026" s="10">
        <v>1018</v>
      </c>
      <c r="AD1026" s="11">
        <f t="shared" ca="1" si="76"/>
        <v>5.2548099739685855E-2</v>
      </c>
    </row>
    <row r="1027" spans="2:30" x14ac:dyDescent="0.3">
      <c r="B1027" s="10">
        <v>1019</v>
      </c>
      <c r="C1027" s="11">
        <f t="shared" ca="1" si="75"/>
        <v>0.2023724911982</v>
      </c>
      <c r="E1027" s="18">
        <f t="shared" si="77"/>
        <v>0.17999999999983113</v>
      </c>
      <c r="F1027" s="13">
        <f ca="1"/>
        <v>187</v>
      </c>
      <c r="H1027" s="10">
        <v>1019</v>
      </c>
      <c r="I1027" s="11">
        <v>5.8549330292989865E-2</v>
      </c>
      <c r="J1027" s="27">
        <v>0.30409103645469349</v>
      </c>
      <c r="K1027" s="27">
        <v>3.1000247995924865E-2</v>
      </c>
      <c r="L1027" s="27">
        <v>1.3386971310844764E-3</v>
      </c>
      <c r="N1027" s="18">
        <f t="shared" si="78"/>
        <v>0.17999999999983113</v>
      </c>
      <c r="O1027" s="13">
        <f ca="1"/>
        <v>0</v>
      </c>
      <c r="P1027" s="15"/>
      <c r="Q1027" s="15"/>
      <c r="R1027" s="15"/>
      <c r="S1027" s="15"/>
      <c r="T1027" s="15"/>
      <c r="U1027" s="15"/>
      <c r="V1027" s="15"/>
      <c r="W1027" s="15"/>
      <c r="X1027" s="15"/>
      <c r="Y1027" s="15"/>
      <c r="Z1027" s="10">
        <v>1019</v>
      </c>
      <c r="AA1027" s="11">
        <f t="shared" ca="1" si="72"/>
        <v>0.2023724911982</v>
      </c>
      <c r="AC1027" s="10">
        <v>1019</v>
      </c>
      <c r="AD1027" s="11">
        <f t="shared" ca="1" si="76"/>
        <v>0.33500028317610858</v>
      </c>
    </row>
    <row r="1028" spans="2:30" x14ac:dyDescent="0.3">
      <c r="B1028" s="10">
        <v>1020</v>
      </c>
      <c r="C1028" s="11">
        <f t="shared" ca="1" si="75"/>
        <v>0.10177159165613592</v>
      </c>
      <c r="E1028" s="18">
        <f t="shared" si="77"/>
        <v>0.18999999999983114</v>
      </c>
      <c r="F1028" s="13">
        <f ca="1"/>
        <v>163</v>
      </c>
      <c r="H1028" s="10">
        <v>1020</v>
      </c>
      <c r="I1028" s="11">
        <v>5.8549330292989865E-2</v>
      </c>
      <c r="J1028" s="27">
        <v>0.30409103645469349</v>
      </c>
      <c r="K1028" s="27">
        <v>3.1000247995924865E-2</v>
      </c>
      <c r="L1028" s="27">
        <v>1.3386971310844764E-3</v>
      </c>
      <c r="N1028" s="18">
        <f t="shared" si="78"/>
        <v>0.18999999999983114</v>
      </c>
      <c r="O1028" s="13">
        <f ca="1"/>
        <v>0</v>
      </c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0">
        <v>1020</v>
      </c>
      <c r="AA1028" s="11">
        <f t="shared" ca="1" si="72"/>
        <v>0.10177159165613592</v>
      </c>
      <c r="AC1028" s="10">
        <v>1020</v>
      </c>
      <c r="AD1028" s="11">
        <f t="shared" ca="1" si="76"/>
        <v>0.32084407441796037</v>
      </c>
    </row>
    <row r="1029" spans="2:30" x14ac:dyDescent="0.3">
      <c r="B1029" s="10">
        <v>1021</v>
      </c>
      <c r="C1029" s="11">
        <f t="shared" ca="1" si="75"/>
        <v>0.36908406685165868</v>
      </c>
      <c r="E1029" s="18">
        <f t="shared" si="77"/>
        <v>0.19999999999983115</v>
      </c>
      <c r="F1029" s="13">
        <f ca="1"/>
        <v>162</v>
      </c>
      <c r="H1029" s="10">
        <v>1021</v>
      </c>
      <c r="I1029" s="11">
        <v>5.8549330292989865E-2</v>
      </c>
      <c r="J1029" s="27">
        <v>0.30409103645469349</v>
      </c>
      <c r="K1029" s="27">
        <v>3.1000247995924865E-2</v>
      </c>
      <c r="L1029" s="27">
        <v>1.3386971310844764E-3</v>
      </c>
      <c r="N1029" s="18">
        <f t="shared" si="78"/>
        <v>0.19999999999983115</v>
      </c>
      <c r="O1029" s="13">
        <f ca="1"/>
        <v>0</v>
      </c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0">
        <v>1021</v>
      </c>
      <c r="AA1029" s="11">
        <f t="shared" ca="1" si="72"/>
        <v>0.36908406685165868</v>
      </c>
      <c r="AC1029" s="10">
        <v>1021</v>
      </c>
      <c r="AD1029" s="11">
        <f t="shared" ca="1" si="76"/>
        <v>0.15306187132811763</v>
      </c>
    </row>
    <row r="1030" spans="2:30" x14ac:dyDescent="0.3">
      <c r="B1030" s="10">
        <v>1022</v>
      </c>
      <c r="C1030" s="11">
        <f t="shared" ca="1" si="75"/>
        <v>8.981747524294878E-2</v>
      </c>
      <c r="E1030" s="18">
        <f t="shared" si="77"/>
        <v>0.20999999999983116</v>
      </c>
      <c r="F1030" s="13">
        <f ca="1"/>
        <v>135</v>
      </c>
      <c r="H1030" s="10">
        <v>1022</v>
      </c>
      <c r="I1030" s="11">
        <v>5.8549330292989865E-2</v>
      </c>
      <c r="J1030" s="27">
        <v>0.30409103645469349</v>
      </c>
      <c r="K1030" s="27">
        <v>3.1000247995924865E-2</v>
      </c>
      <c r="L1030" s="27">
        <v>1.3386971310844764E-3</v>
      </c>
      <c r="N1030" s="18">
        <f t="shared" si="78"/>
        <v>0.20999999999983116</v>
      </c>
      <c r="O1030" s="13">
        <f ca="1"/>
        <v>0</v>
      </c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0">
        <v>1022</v>
      </c>
      <c r="AA1030" s="11">
        <f t="shared" ca="1" si="72"/>
        <v>8.981747524294878E-2</v>
      </c>
      <c r="AC1030" s="10">
        <v>1022</v>
      </c>
      <c r="AD1030" s="11">
        <f t="shared" ca="1" si="76"/>
        <v>1.1791055390443936E-2</v>
      </c>
    </row>
    <row r="1031" spans="2:30" x14ac:dyDescent="0.3">
      <c r="B1031" s="10">
        <v>1023</v>
      </c>
      <c r="C1031" s="11">
        <f t="shared" ca="1" si="75"/>
        <v>-0.32631133955733294</v>
      </c>
      <c r="E1031" s="18">
        <f t="shared" si="77"/>
        <v>0.21999999999983116</v>
      </c>
      <c r="F1031" s="13">
        <f ca="1"/>
        <v>145</v>
      </c>
      <c r="H1031" s="10">
        <v>1023</v>
      </c>
      <c r="I1031" s="11">
        <v>5.8549330292989865E-2</v>
      </c>
      <c r="J1031" s="27">
        <v>0.30409103645469349</v>
      </c>
      <c r="K1031" s="27">
        <v>3.1000247995924865E-2</v>
      </c>
      <c r="L1031" s="27">
        <v>1.3386971310844764E-3</v>
      </c>
      <c r="N1031" s="18">
        <f t="shared" si="78"/>
        <v>0.21999999999983116</v>
      </c>
      <c r="O1031" s="13">
        <f ca="1"/>
        <v>0</v>
      </c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  <c r="Z1031" s="10">
        <v>1023</v>
      </c>
      <c r="AA1031" s="11">
        <f t="shared" ca="1" si="72"/>
        <v>-0.32631133955733294</v>
      </c>
      <c r="AC1031" s="10">
        <v>1023</v>
      </c>
      <c r="AD1031" s="11">
        <f t="shared" ca="1" si="76"/>
        <v>8.7319307268837951E-3</v>
      </c>
    </row>
    <row r="1032" spans="2:30" x14ac:dyDescent="0.3">
      <c r="B1032" s="10">
        <v>1024</v>
      </c>
      <c r="C1032" s="11">
        <f t="shared" ca="1" si="75"/>
        <v>-8.8575354757479546E-2</v>
      </c>
      <c r="E1032" s="18">
        <f t="shared" si="77"/>
        <v>0.22999999999983117</v>
      </c>
      <c r="F1032" s="13">
        <f ca="1"/>
        <v>107</v>
      </c>
      <c r="H1032" s="10">
        <v>1024</v>
      </c>
      <c r="I1032" s="11">
        <v>5.8549330292989865E-2</v>
      </c>
      <c r="J1032" s="27">
        <v>0.30409103645469349</v>
      </c>
      <c r="K1032" s="27">
        <v>3.1000247995924865E-2</v>
      </c>
      <c r="L1032" s="27">
        <v>1.3386971310844764E-3</v>
      </c>
      <c r="N1032" s="18">
        <f t="shared" si="78"/>
        <v>0.22999999999983117</v>
      </c>
      <c r="O1032" s="13">
        <f ca="1"/>
        <v>0</v>
      </c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0">
        <v>1024</v>
      </c>
      <c r="AA1032" s="11">
        <f t="shared" ca="1" si="72"/>
        <v>-8.8575354757479546E-2</v>
      </c>
      <c r="AC1032" s="10">
        <v>1024</v>
      </c>
      <c r="AD1032" s="11">
        <f t="shared" ca="1" si="76"/>
        <v>-5.2342074958587642E-2</v>
      </c>
    </row>
    <row r="1033" spans="2:30" x14ac:dyDescent="0.3">
      <c r="B1033" s="10">
        <v>1025</v>
      </c>
      <c r="C1033" s="11">
        <f t="shared" ca="1" si="75"/>
        <v>6.212840478067979E-2</v>
      </c>
      <c r="E1033" s="18">
        <f t="shared" si="77"/>
        <v>0.23999999999983118</v>
      </c>
      <c r="F1033" s="13">
        <f ca="1"/>
        <v>98</v>
      </c>
      <c r="H1033" s="10">
        <v>1025</v>
      </c>
      <c r="I1033" s="11">
        <v>5.8549330292989865E-2</v>
      </c>
      <c r="J1033" s="27">
        <v>0.30409103645469349</v>
      </c>
      <c r="K1033" s="27">
        <v>3.1000247995924865E-2</v>
      </c>
      <c r="L1033" s="27">
        <v>1.3386971310844764E-3</v>
      </c>
      <c r="N1033" s="18">
        <f t="shared" si="78"/>
        <v>0.23999999999983118</v>
      </c>
      <c r="O1033" s="13">
        <f ca="1"/>
        <v>0</v>
      </c>
      <c r="P1033" s="15"/>
      <c r="Q1033" s="15"/>
      <c r="R1033" s="15"/>
      <c r="S1033" s="15"/>
      <c r="T1033" s="15"/>
      <c r="U1033" s="15"/>
      <c r="V1033" s="15"/>
      <c r="W1033" s="15"/>
      <c r="X1033" s="15"/>
      <c r="Y1033" s="15"/>
      <c r="Z1033" s="10">
        <v>1025</v>
      </c>
      <c r="AA1033" s="11">
        <f t="shared" ref="AA1033:AA1096" ca="1" si="79">C1033</f>
        <v>6.212840478067979E-2</v>
      </c>
      <c r="AC1033" s="10">
        <v>1025</v>
      </c>
      <c r="AD1033" s="11">
        <f t="shared" ca="1" si="76"/>
        <v>-0.11865787919132095</v>
      </c>
    </row>
    <row r="1034" spans="2:30" x14ac:dyDescent="0.3">
      <c r="B1034" s="10">
        <v>1026</v>
      </c>
      <c r="C1034" s="11">
        <f t="shared" ca="1" si="75"/>
        <v>-0.11143632352703589</v>
      </c>
      <c r="E1034" s="18">
        <f t="shared" si="77"/>
        <v>0.24999999999983119</v>
      </c>
      <c r="F1034" s="13">
        <f ca="1"/>
        <v>93</v>
      </c>
      <c r="H1034" s="10">
        <v>1026</v>
      </c>
      <c r="I1034" s="11">
        <v>5.8549330292989865E-2</v>
      </c>
      <c r="J1034" s="27">
        <v>0.30409103645469349</v>
      </c>
      <c r="K1034" s="27">
        <v>3.1000247995924865E-2</v>
      </c>
      <c r="L1034" s="27">
        <v>1.3386971310844764E-3</v>
      </c>
      <c r="N1034" s="18">
        <f t="shared" si="78"/>
        <v>0.24999999999983119</v>
      </c>
      <c r="O1034" s="13">
        <f ca="1"/>
        <v>0</v>
      </c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0">
        <v>1026</v>
      </c>
      <c r="AA1034" s="11">
        <f t="shared" ca="1" si="79"/>
        <v>-0.11143632352703589</v>
      </c>
      <c r="AC1034" s="10">
        <v>1026</v>
      </c>
      <c r="AD1034" s="11">
        <f t="shared" ca="1" si="76"/>
        <v>-0.10160896229396425</v>
      </c>
    </row>
    <row r="1035" spans="2:30" x14ac:dyDescent="0.3">
      <c r="B1035" s="10">
        <v>1027</v>
      </c>
      <c r="C1035" s="11">
        <f t="shared" ca="1" si="75"/>
        <v>-0.21912175185292632</v>
      </c>
      <c r="E1035" s="18">
        <f t="shared" si="77"/>
        <v>0.2599999999998312</v>
      </c>
      <c r="F1035" s="13">
        <f ca="1"/>
        <v>96</v>
      </c>
      <c r="H1035" s="10">
        <v>1027</v>
      </c>
      <c r="I1035" s="11">
        <v>5.8549330292989865E-2</v>
      </c>
      <c r="J1035" s="27">
        <v>0.30409103645469349</v>
      </c>
      <c r="K1035" s="27">
        <v>3.1000247995924865E-2</v>
      </c>
      <c r="L1035" s="27">
        <v>1.3386971310844764E-3</v>
      </c>
      <c r="N1035" s="18">
        <f t="shared" si="78"/>
        <v>0.2599999999998312</v>
      </c>
      <c r="O1035" s="13">
        <f ca="1"/>
        <v>0</v>
      </c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0">
        <v>1027</v>
      </c>
      <c r="AA1035" s="11">
        <f t="shared" ca="1" si="79"/>
        <v>-0.21912175185292632</v>
      </c>
      <c r="AC1035" s="10">
        <v>1027</v>
      </c>
      <c r="AD1035" s="11">
        <f t="shared" ca="1" si="76"/>
        <v>-0.17811466377432994</v>
      </c>
    </row>
    <row r="1036" spans="2:30" x14ac:dyDescent="0.3">
      <c r="B1036" s="10">
        <v>1028</v>
      </c>
      <c r="C1036" s="11">
        <f t="shared" ref="C1036:C1099" ca="1" si="80">_xlfn.NORM.INV(RAND(),$C$3,$C$4)+($C$5*C1035)+($C$6*RAND())</f>
        <v>5.9743477445689121E-2</v>
      </c>
      <c r="E1036" s="18">
        <f t="shared" si="77"/>
        <v>0.26999999999983121</v>
      </c>
      <c r="F1036" s="13">
        <f ca="1"/>
        <v>82</v>
      </c>
      <c r="H1036" s="10">
        <v>1028</v>
      </c>
      <c r="I1036" s="11">
        <v>5.8549330292989865E-2</v>
      </c>
      <c r="J1036" s="27">
        <v>0.30409103645469349</v>
      </c>
      <c r="K1036" s="27">
        <v>3.1000247995924865E-2</v>
      </c>
      <c r="L1036" s="27">
        <v>1.3386971310844764E-3</v>
      </c>
      <c r="N1036" s="18">
        <f t="shared" si="78"/>
        <v>0.26999999999983121</v>
      </c>
      <c r="O1036" s="13">
        <f ca="1"/>
        <v>0</v>
      </c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0">
        <v>1028</v>
      </c>
      <c r="AA1036" s="11">
        <f t="shared" ca="1" si="79"/>
        <v>5.9743477445689121E-2</v>
      </c>
      <c r="AC1036" s="10">
        <v>1028</v>
      </c>
      <c r="AD1036" s="11">
        <f t="shared" ca="1" si="76"/>
        <v>0.113745853187634</v>
      </c>
    </row>
    <row r="1037" spans="2:30" x14ac:dyDescent="0.3">
      <c r="B1037" s="10">
        <v>1029</v>
      </c>
      <c r="C1037" s="11">
        <f t="shared" ca="1" si="80"/>
        <v>8.1615502329284204E-2</v>
      </c>
      <c r="E1037" s="18">
        <f t="shared" si="77"/>
        <v>0.27999999999983122</v>
      </c>
      <c r="F1037" s="13">
        <f ca="1"/>
        <v>75</v>
      </c>
      <c r="H1037" s="10">
        <v>1029</v>
      </c>
      <c r="I1037" s="11">
        <v>5.8549330292989865E-2</v>
      </c>
      <c r="J1037" s="27">
        <v>0.30409103645469349</v>
      </c>
      <c r="K1037" s="27">
        <v>3.1000247995924865E-2</v>
      </c>
      <c r="L1037" s="27">
        <v>1.3386971310844764E-3</v>
      </c>
      <c r="N1037" s="18">
        <f t="shared" si="78"/>
        <v>0.27999999999983122</v>
      </c>
      <c r="O1037" s="13">
        <f ca="1"/>
        <v>0</v>
      </c>
      <c r="P1037" s="15"/>
      <c r="Q1037" s="15"/>
      <c r="R1037" s="15"/>
      <c r="S1037" s="15"/>
      <c r="T1037" s="15"/>
      <c r="U1037" s="15"/>
      <c r="V1037" s="15"/>
      <c r="W1037" s="15"/>
      <c r="X1037" s="15"/>
      <c r="Y1037" s="15"/>
      <c r="Z1037" s="10">
        <v>1029</v>
      </c>
      <c r="AA1037" s="11">
        <f t="shared" ca="1" si="79"/>
        <v>8.1615502329284204E-2</v>
      </c>
      <c r="AC1037" s="10">
        <v>1029</v>
      </c>
      <c r="AD1037" s="11">
        <f t="shared" ca="1" si="76"/>
        <v>-5.868439058172277E-2</v>
      </c>
    </row>
    <row r="1038" spans="2:30" x14ac:dyDescent="0.3">
      <c r="B1038" s="10">
        <v>1030</v>
      </c>
      <c r="C1038" s="11">
        <f t="shared" ca="1" si="80"/>
        <v>0.25266883274923702</v>
      </c>
      <c r="E1038" s="18">
        <f t="shared" si="77"/>
        <v>0.28999999999983123</v>
      </c>
      <c r="F1038" s="13">
        <f ca="1"/>
        <v>70</v>
      </c>
      <c r="H1038" s="10">
        <v>1030</v>
      </c>
      <c r="I1038" s="11">
        <v>5.8549330292989865E-2</v>
      </c>
      <c r="J1038" s="27">
        <v>0.30409103645469349</v>
      </c>
      <c r="K1038" s="27">
        <v>3.1000247995924865E-2</v>
      </c>
      <c r="L1038" s="27">
        <v>1.3386971310844764E-3</v>
      </c>
      <c r="N1038" s="18">
        <f t="shared" si="78"/>
        <v>0.28999999999983123</v>
      </c>
      <c r="O1038" s="13">
        <f ca="1"/>
        <v>0</v>
      </c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0">
        <v>1030</v>
      </c>
      <c r="AA1038" s="11">
        <f t="shared" ca="1" si="79"/>
        <v>0.25266883274923702</v>
      </c>
      <c r="AC1038" s="10">
        <v>1030</v>
      </c>
      <c r="AD1038" s="11">
        <f t="shared" ca="1" si="76"/>
        <v>-3.1690953093277179E-2</v>
      </c>
    </row>
    <row r="1039" spans="2:30" x14ac:dyDescent="0.3">
      <c r="B1039" s="10">
        <v>1031</v>
      </c>
      <c r="C1039" s="11">
        <f t="shared" ca="1" si="80"/>
        <v>0.20342829013697833</v>
      </c>
      <c r="E1039" s="18">
        <f t="shared" si="77"/>
        <v>0.29999999999983123</v>
      </c>
      <c r="F1039" s="13">
        <f ca="1"/>
        <v>73</v>
      </c>
      <c r="H1039" s="10">
        <v>1031</v>
      </c>
      <c r="I1039" s="11">
        <v>5.8549330292989865E-2</v>
      </c>
      <c r="J1039" s="27">
        <v>0.30409103645469349</v>
      </c>
      <c r="K1039" s="27">
        <v>3.1000247995924865E-2</v>
      </c>
      <c r="L1039" s="27">
        <v>1.3386971310844764E-3</v>
      </c>
      <c r="N1039" s="18">
        <f t="shared" si="78"/>
        <v>0.29999999999983123</v>
      </c>
      <c r="O1039" s="13">
        <f ca="1"/>
        <v>0</v>
      </c>
      <c r="P1039" s="15"/>
      <c r="Q1039" s="15"/>
      <c r="R1039" s="15"/>
      <c r="S1039" s="15"/>
      <c r="T1039" s="15"/>
      <c r="U1039" s="15"/>
      <c r="V1039" s="15"/>
      <c r="W1039" s="15"/>
      <c r="X1039" s="15"/>
      <c r="Y1039" s="15"/>
      <c r="Z1039" s="10">
        <v>1031</v>
      </c>
      <c r="AA1039" s="11">
        <f t="shared" ca="1" si="79"/>
        <v>0.20342829013697833</v>
      </c>
      <c r="AC1039" s="10">
        <v>1031</v>
      </c>
      <c r="AD1039" s="11">
        <f t="shared" ca="1" si="76"/>
        <v>2.0626355966996378E-2</v>
      </c>
    </row>
    <row r="1040" spans="2:30" x14ac:dyDescent="0.3">
      <c r="B1040" s="10">
        <v>1032</v>
      </c>
      <c r="C1040" s="11">
        <f t="shared" ca="1" si="80"/>
        <v>3.7548683807951087E-2</v>
      </c>
      <c r="E1040" s="18">
        <f t="shared" si="77"/>
        <v>0.30999999999983124</v>
      </c>
      <c r="F1040" s="13">
        <f ca="1"/>
        <v>54</v>
      </c>
      <c r="H1040" s="10">
        <v>1032</v>
      </c>
      <c r="I1040" s="11">
        <v>5.8549330292989865E-2</v>
      </c>
      <c r="J1040" s="27">
        <v>0.30409103645469349</v>
      </c>
      <c r="K1040" s="27">
        <v>3.1000247995924865E-2</v>
      </c>
      <c r="L1040" s="27">
        <v>1.3386971310844764E-3</v>
      </c>
      <c r="N1040" s="18">
        <f t="shared" si="78"/>
        <v>0.30999999999983124</v>
      </c>
      <c r="O1040" s="13">
        <f ca="1"/>
        <v>0</v>
      </c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0">
        <v>1032</v>
      </c>
      <c r="AA1040" s="11">
        <f t="shared" ca="1" si="79"/>
        <v>3.7548683807951087E-2</v>
      </c>
      <c r="AC1040" s="10">
        <v>1032</v>
      </c>
      <c r="AD1040" s="11">
        <f t="shared" ref="AD1040:AD1103" ca="1" si="81">_xlfn.NORM.INV(RAND(),$C$3,$C$4)+($C$5*AD1039)+($C$6*RAND())</f>
        <v>4.3936958311379753E-2</v>
      </c>
    </row>
    <row r="1041" spans="2:30" x14ac:dyDescent="0.3">
      <c r="B1041" s="10">
        <v>1033</v>
      </c>
      <c r="C1041" s="11">
        <f t="shared" ca="1" si="80"/>
        <v>0.36343310480829377</v>
      </c>
      <c r="E1041" s="18">
        <f t="shared" si="77"/>
        <v>0.31999999999983125</v>
      </c>
      <c r="F1041" s="13">
        <f ca="1"/>
        <v>54</v>
      </c>
      <c r="H1041" s="10">
        <v>1033</v>
      </c>
      <c r="I1041" s="11">
        <v>5.8549330292989865E-2</v>
      </c>
      <c r="J1041" s="27">
        <v>0.30409103645469349</v>
      </c>
      <c r="K1041" s="27">
        <v>3.1000247995924865E-2</v>
      </c>
      <c r="L1041" s="27">
        <v>1.3386971310844764E-3</v>
      </c>
      <c r="N1041" s="18">
        <f t="shared" si="78"/>
        <v>0.31999999999983125</v>
      </c>
      <c r="O1041" s="13">
        <f ca="1"/>
        <v>0</v>
      </c>
      <c r="P1041" s="15"/>
      <c r="Q1041" s="15"/>
      <c r="R1041" s="15"/>
      <c r="S1041" s="15"/>
      <c r="T1041" s="15"/>
      <c r="U1041" s="15"/>
      <c r="V1041" s="15"/>
      <c r="W1041" s="15"/>
      <c r="X1041" s="15"/>
      <c r="Y1041" s="15"/>
      <c r="Z1041" s="10">
        <v>1033</v>
      </c>
      <c r="AA1041" s="11">
        <f t="shared" ca="1" si="79"/>
        <v>0.36343310480829377</v>
      </c>
      <c r="AC1041" s="10">
        <v>1033</v>
      </c>
      <c r="AD1041" s="11">
        <f t="shared" ca="1" si="81"/>
        <v>-0.22975620805453797</v>
      </c>
    </row>
    <row r="1042" spans="2:30" x14ac:dyDescent="0.3">
      <c r="B1042" s="10">
        <v>1034</v>
      </c>
      <c r="C1042" s="11">
        <f t="shared" ca="1" si="80"/>
        <v>4.6598956806477E-2</v>
      </c>
      <c r="E1042" s="18">
        <f t="shared" si="77"/>
        <v>0.32999999999983126</v>
      </c>
      <c r="F1042" s="13">
        <f ca="1"/>
        <v>43</v>
      </c>
      <c r="H1042" s="10">
        <v>1034</v>
      </c>
      <c r="I1042" s="11">
        <v>5.8549330292989865E-2</v>
      </c>
      <c r="J1042" s="27">
        <v>0.30409103645469349</v>
      </c>
      <c r="K1042" s="27">
        <v>3.1000247995924865E-2</v>
      </c>
      <c r="L1042" s="27">
        <v>1.3386971310844764E-3</v>
      </c>
      <c r="N1042" s="18">
        <f t="shared" si="78"/>
        <v>0.32999999999983126</v>
      </c>
      <c r="O1042" s="13">
        <f ca="1"/>
        <v>0</v>
      </c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0">
        <v>1034</v>
      </c>
      <c r="AA1042" s="11">
        <f t="shared" ca="1" si="79"/>
        <v>4.6598956806477E-2</v>
      </c>
      <c r="AC1042" s="10">
        <v>1034</v>
      </c>
      <c r="AD1042" s="11">
        <f t="shared" ca="1" si="81"/>
        <v>-0.26510553302852169</v>
      </c>
    </row>
    <row r="1043" spans="2:30" x14ac:dyDescent="0.3">
      <c r="B1043" s="10">
        <v>1035</v>
      </c>
      <c r="C1043" s="11">
        <f t="shared" ca="1" si="80"/>
        <v>0.10149541363197769</v>
      </c>
      <c r="E1043" s="18">
        <f t="shared" si="77"/>
        <v>0.33999999999983127</v>
      </c>
      <c r="F1043" s="13">
        <f ca="1"/>
        <v>41</v>
      </c>
      <c r="H1043" s="10">
        <v>1035</v>
      </c>
      <c r="I1043" s="11">
        <v>5.8549330292989865E-2</v>
      </c>
      <c r="J1043" s="27">
        <v>0.30409103645469349</v>
      </c>
      <c r="K1043" s="27">
        <v>3.1000247995924865E-2</v>
      </c>
      <c r="L1043" s="27">
        <v>1.3386971310844764E-3</v>
      </c>
      <c r="N1043" s="18">
        <f t="shared" si="78"/>
        <v>0.33999999999983127</v>
      </c>
      <c r="O1043" s="13">
        <f ca="1"/>
        <v>0</v>
      </c>
      <c r="P1043" s="15"/>
      <c r="Q1043" s="15"/>
      <c r="R1043" s="15"/>
      <c r="S1043" s="15"/>
      <c r="T1043" s="15"/>
      <c r="U1043" s="15"/>
      <c r="V1043" s="15"/>
      <c r="W1043" s="15"/>
      <c r="X1043" s="15"/>
      <c r="Y1043" s="15"/>
      <c r="Z1043" s="10">
        <v>1035</v>
      </c>
      <c r="AA1043" s="11">
        <f t="shared" ca="1" si="79"/>
        <v>0.10149541363197769</v>
      </c>
      <c r="AC1043" s="10">
        <v>1035</v>
      </c>
      <c r="AD1043" s="11">
        <f t="shared" ca="1" si="81"/>
        <v>-0.11372181384066696</v>
      </c>
    </row>
    <row r="1044" spans="2:30" x14ac:dyDescent="0.3">
      <c r="B1044" s="10">
        <v>1036</v>
      </c>
      <c r="C1044" s="11">
        <f t="shared" ca="1" si="80"/>
        <v>-5.8175049076242054E-2</v>
      </c>
      <c r="E1044" s="18">
        <f t="shared" si="77"/>
        <v>0.34999999999983128</v>
      </c>
      <c r="F1044" s="13">
        <f ca="1"/>
        <v>30</v>
      </c>
      <c r="H1044" s="10">
        <v>1036</v>
      </c>
      <c r="I1044" s="11">
        <v>5.8549330292989865E-2</v>
      </c>
      <c r="J1044" s="27">
        <v>0.30409103645469349</v>
      </c>
      <c r="K1044" s="27">
        <v>3.1000247995924865E-2</v>
      </c>
      <c r="L1044" s="27">
        <v>1.3386971310844764E-3</v>
      </c>
      <c r="N1044" s="18">
        <f t="shared" si="78"/>
        <v>0.34999999999983128</v>
      </c>
      <c r="O1044" s="13">
        <f ca="1"/>
        <v>0</v>
      </c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0">
        <v>1036</v>
      </c>
      <c r="AA1044" s="11">
        <f t="shared" ca="1" si="79"/>
        <v>-5.8175049076242054E-2</v>
      </c>
      <c r="AC1044" s="10">
        <v>1036</v>
      </c>
      <c r="AD1044" s="11">
        <f t="shared" ca="1" si="81"/>
        <v>-8.2853092508463039E-2</v>
      </c>
    </row>
    <row r="1045" spans="2:30" x14ac:dyDescent="0.3">
      <c r="B1045" s="10">
        <v>1037</v>
      </c>
      <c r="C1045" s="11">
        <f t="shared" ca="1" si="80"/>
        <v>-0.13629141362214381</v>
      </c>
      <c r="E1045" s="18">
        <f t="shared" si="77"/>
        <v>0.35999999999983129</v>
      </c>
      <c r="F1045" s="13">
        <f ca="1"/>
        <v>26</v>
      </c>
      <c r="H1045" s="10">
        <v>1037</v>
      </c>
      <c r="I1045" s="11">
        <v>5.8549330292989865E-2</v>
      </c>
      <c r="J1045" s="27">
        <v>0.30409103645469349</v>
      </c>
      <c r="K1045" s="27">
        <v>3.1000247995924865E-2</v>
      </c>
      <c r="L1045" s="27">
        <v>1.3386971310844764E-3</v>
      </c>
      <c r="N1045" s="18">
        <f t="shared" si="78"/>
        <v>0.35999999999983129</v>
      </c>
      <c r="O1045" s="13">
        <f ca="1"/>
        <v>0</v>
      </c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0">
        <v>1037</v>
      </c>
      <c r="AA1045" s="11">
        <f t="shared" ca="1" si="79"/>
        <v>-0.13629141362214381</v>
      </c>
      <c r="AC1045" s="10">
        <v>1037</v>
      </c>
      <c r="AD1045" s="11">
        <f t="shared" ca="1" si="81"/>
        <v>-2.377688112352614E-2</v>
      </c>
    </row>
    <row r="1046" spans="2:30" x14ac:dyDescent="0.3">
      <c r="B1046" s="10">
        <v>1038</v>
      </c>
      <c r="C1046" s="11">
        <f t="shared" ca="1" si="80"/>
        <v>-0.16437364452716527</v>
      </c>
      <c r="E1046" s="18">
        <f t="shared" si="77"/>
        <v>0.3699999999998313</v>
      </c>
      <c r="F1046" s="13">
        <f ca="1"/>
        <v>21</v>
      </c>
      <c r="H1046" s="10">
        <v>1038</v>
      </c>
      <c r="I1046" s="11">
        <v>5.8549330292989865E-2</v>
      </c>
      <c r="J1046" s="27">
        <v>0.30409103645469349</v>
      </c>
      <c r="K1046" s="27">
        <v>3.1000247995924865E-2</v>
      </c>
      <c r="L1046" s="27">
        <v>1.3386971310844764E-3</v>
      </c>
      <c r="N1046" s="18">
        <f t="shared" si="78"/>
        <v>0.3699999999998313</v>
      </c>
      <c r="O1046" s="13">
        <f ca="1"/>
        <v>0</v>
      </c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0">
        <v>1038</v>
      </c>
      <c r="AA1046" s="11">
        <f t="shared" ca="1" si="79"/>
        <v>-0.16437364452716527</v>
      </c>
      <c r="AC1046" s="10">
        <v>1038</v>
      </c>
      <c r="AD1046" s="11">
        <f t="shared" ca="1" si="81"/>
        <v>-0.14497689311931863</v>
      </c>
    </row>
    <row r="1047" spans="2:30" x14ac:dyDescent="0.3">
      <c r="B1047" s="10">
        <v>1039</v>
      </c>
      <c r="C1047" s="11">
        <f t="shared" ca="1" si="80"/>
        <v>0.21642298414452907</v>
      </c>
      <c r="E1047" s="18">
        <f t="shared" si="77"/>
        <v>0.37999999999983131</v>
      </c>
      <c r="F1047" s="13">
        <f ca="1"/>
        <v>32</v>
      </c>
      <c r="H1047" s="10">
        <v>1039</v>
      </c>
      <c r="I1047" s="11">
        <v>5.8549330292989865E-2</v>
      </c>
      <c r="J1047" s="27">
        <v>0.30409103645469349</v>
      </c>
      <c r="K1047" s="27">
        <v>3.1000247995924865E-2</v>
      </c>
      <c r="L1047" s="27">
        <v>1.3386971310844764E-3</v>
      </c>
      <c r="N1047" s="18">
        <f t="shared" si="78"/>
        <v>0.37999999999983131</v>
      </c>
      <c r="O1047" s="13">
        <f ca="1"/>
        <v>0</v>
      </c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0">
        <v>1039</v>
      </c>
      <c r="AA1047" s="11">
        <f t="shared" ca="1" si="79"/>
        <v>0.21642298414452907</v>
      </c>
      <c r="AC1047" s="10">
        <v>1039</v>
      </c>
      <c r="AD1047" s="11">
        <f t="shared" ca="1" si="81"/>
        <v>0.15204489240395183</v>
      </c>
    </row>
    <row r="1048" spans="2:30" x14ac:dyDescent="0.3">
      <c r="B1048" s="10">
        <v>1040</v>
      </c>
      <c r="C1048" s="11">
        <f t="shared" ca="1" si="80"/>
        <v>-3.3586535262995522E-2</v>
      </c>
      <c r="E1048" s="18">
        <f t="shared" si="77"/>
        <v>0.38999999999983131</v>
      </c>
      <c r="F1048" s="13">
        <f ca="1"/>
        <v>28</v>
      </c>
      <c r="H1048" s="10">
        <v>1040</v>
      </c>
      <c r="I1048" s="11">
        <v>5.8549330292989865E-2</v>
      </c>
      <c r="J1048" s="27">
        <v>0.30409103645469349</v>
      </c>
      <c r="K1048" s="27">
        <v>3.1000247995924865E-2</v>
      </c>
      <c r="L1048" s="27">
        <v>1.3386971310844764E-3</v>
      </c>
      <c r="N1048" s="18">
        <f t="shared" si="78"/>
        <v>0.38999999999983131</v>
      </c>
      <c r="O1048" s="13">
        <f ca="1"/>
        <v>0</v>
      </c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0">
        <v>1040</v>
      </c>
      <c r="AA1048" s="11">
        <f t="shared" ca="1" si="79"/>
        <v>-3.3586535262995522E-2</v>
      </c>
      <c r="AC1048" s="10">
        <v>1040</v>
      </c>
      <c r="AD1048" s="11">
        <f t="shared" ca="1" si="81"/>
        <v>0.39520936784871752</v>
      </c>
    </row>
    <row r="1049" spans="2:30" x14ac:dyDescent="0.3">
      <c r="B1049" s="10">
        <v>1041</v>
      </c>
      <c r="C1049" s="11">
        <f t="shared" ca="1" si="80"/>
        <v>-0.17430678384552428</v>
      </c>
      <c r="E1049" s="18">
        <f t="shared" si="77"/>
        <v>0.39999999999983132</v>
      </c>
      <c r="F1049" s="13">
        <f ca="1"/>
        <v>13</v>
      </c>
      <c r="H1049" s="10">
        <v>1041</v>
      </c>
      <c r="I1049" s="11">
        <v>5.8549330292989865E-2</v>
      </c>
      <c r="J1049" s="27">
        <v>0.30409103645469349</v>
      </c>
      <c r="K1049" s="27">
        <v>3.1000247995924865E-2</v>
      </c>
      <c r="L1049" s="27">
        <v>1.3386971310844764E-3</v>
      </c>
      <c r="N1049" s="18">
        <f t="shared" si="78"/>
        <v>0.39999999999983132</v>
      </c>
      <c r="O1049" s="13">
        <f ca="1"/>
        <v>0</v>
      </c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0">
        <v>1041</v>
      </c>
      <c r="AA1049" s="11">
        <f t="shared" ca="1" si="79"/>
        <v>-0.17430678384552428</v>
      </c>
      <c r="AC1049" s="10">
        <v>1041</v>
      </c>
      <c r="AD1049" s="11">
        <f t="shared" ca="1" si="81"/>
        <v>7.7898923195923231E-2</v>
      </c>
    </row>
    <row r="1050" spans="2:30" x14ac:dyDescent="0.3">
      <c r="B1050" s="10">
        <v>1042</v>
      </c>
      <c r="C1050" s="11">
        <f t="shared" ca="1" si="80"/>
        <v>9.9353502130640217E-2</v>
      </c>
      <c r="E1050" s="18">
        <f t="shared" si="77"/>
        <v>0.40999999999983133</v>
      </c>
      <c r="F1050" s="13">
        <f ca="1"/>
        <v>13</v>
      </c>
      <c r="H1050" s="10">
        <v>1042</v>
      </c>
      <c r="I1050" s="11">
        <v>5.8549330292989865E-2</v>
      </c>
      <c r="J1050" s="27">
        <v>0.30409103645469349</v>
      </c>
      <c r="K1050" s="27">
        <v>3.1000247995924865E-2</v>
      </c>
      <c r="L1050" s="27">
        <v>1.3386971310844764E-3</v>
      </c>
      <c r="N1050" s="18">
        <f t="shared" si="78"/>
        <v>0.40999999999983133</v>
      </c>
      <c r="O1050" s="13">
        <f ca="1"/>
        <v>0</v>
      </c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0">
        <v>1042</v>
      </c>
      <c r="AA1050" s="11">
        <f t="shared" ca="1" si="79"/>
        <v>9.9353502130640217E-2</v>
      </c>
      <c r="AC1050" s="10">
        <v>1042</v>
      </c>
      <c r="AD1050" s="11">
        <f t="shared" ca="1" si="81"/>
        <v>0.10556889561786589</v>
      </c>
    </row>
    <row r="1051" spans="2:30" x14ac:dyDescent="0.3">
      <c r="B1051" s="10">
        <v>1043</v>
      </c>
      <c r="C1051" s="11">
        <f t="shared" ca="1" si="80"/>
        <v>0.40631650611246717</v>
      </c>
      <c r="E1051" s="18">
        <f t="shared" si="77"/>
        <v>0.41999999999983134</v>
      </c>
      <c r="F1051" s="13">
        <f ca="1"/>
        <v>5</v>
      </c>
      <c r="H1051" s="10">
        <v>1043</v>
      </c>
      <c r="I1051" s="11">
        <v>5.8549330292989865E-2</v>
      </c>
      <c r="J1051" s="27">
        <v>0.30409103645469349</v>
      </c>
      <c r="K1051" s="27">
        <v>3.1000247995924865E-2</v>
      </c>
      <c r="L1051" s="27">
        <v>1.3386971310844764E-3</v>
      </c>
      <c r="N1051" s="18">
        <f t="shared" si="78"/>
        <v>0.41999999999983134</v>
      </c>
      <c r="O1051" s="13">
        <f ca="1"/>
        <v>0</v>
      </c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0">
        <v>1043</v>
      </c>
      <c r="AA1051" s="11">
        <f t="shared" ca="1" si="79"/>
        <v>0.40631650611246717</v>
      </c>
      <c r="AC1051" s="10">
        <v>1043</v>
      </c>
      <c r="AD1051" s="11">
        <f t="shared" ca="1" si="81"/>
        <v>0.14458196667490664</v>
      </c>
    </row>
    <row r="1052" spans="2:30" x14ac:dyDescent="0.3">
      <c r="B1052" s="10">
        <v>1044</v>
      </c>
      <c r="C1052" s="11">
        <f t="shared" ca="1" si="80"/>
        <v>0.34971500072848072</v>
      </c>
      <c r="E1052" s="18">
        <f t="shared" si="77"/>
        <v>0.42999999999983135</v>
      </c>
      <c r="F1052" s="13">
        <f ca="1"/>
        <v>12</v>
      </c>
      <c r="H1052" s="10">
        <v>1044</v>
      </c>
      <c r="I1052" s="11">
        <v>5.8549330292989865E-2</v>
      </c>
      <c r="J1052" s="27">
        <v>0.30409103645469349</v>
      </c>
      <c r="K1052" s="27">
        <v>3.1000247995924865E-2</v>
      </c>
      <c r="L1052" s="27">
        <v>1.3386971310844764E-3</v>
      </c>
      <c r="N1052" s="18">
        <f t="shared" si="78"/>
        <v>0.42999999999983135</v>
      </c>
      <c r="O1052" s="13">
        <f ca="1"/>
        <v>0</v>
      </c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0">
        <v>1044</v>
      </c>
      <c r="AA1052" s="11">
        <f t="shared" ca="1" si="79"/>
        <v>0.34971500072848072</v>
      </c>
      <c r="AC1052" s="10">
        <v>1044</v>
      </c>
      <c r="AD1052" s="11">
        <f t="shared" ca="1" si="81"/>
        <v>0.17169698939523503</v>
      </c>
    </row>
    <row r="1053" spans="2:30" x14ac:dyDescent="0.3">
      <c r="B1053" s="10">
        <v>1045</v>
      </c>
      <c r="C1053" s="11">
        <f t="shared" ca="1" si="80"/>
        <v>0.36624724473801984</v>
      </c>
      <c r="E1053" s="18">
        <f t="shared" si="77"/>
        <v>0.43999999999983136</v>
      </c>
      <c r="F1053" s="13">
        <f ca="1"/>
        <v>10</v>
      </c>
      <c r="H1053" s="10">
        <v>1045</v>
      </c>
      <c r="I1053" s="11">
        <v>5.8549330292989865E-2</v>
      </c>
      <c r="J1053" s="27">
        <v>0.30409103645469349</v>
      </c>
      <c r="K1053" s="27">
        <v>3.1000247995924865E-2</v>
      </c>
      <c r="L1053" s="27">
        <v>1.3386971310844764E-3</v>
      </c>
      <c r="N1053" s="18">
        <f t="shared" si="78"/>
        <v>0.43999999999983136</v>
      </c>
      <c r="O1053" s="13">
        <f ca="1"/>
        <v>0</v>
      </c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0">
        <v>1045</v>
      </c>
      <c r="AA1053" s="11">
        <f t="shared" ca="1" si="79"/>
        <v>0.36624724473801984</v>
      </c>
      <c r="AC1053" s="10">
        <v>1045</v>
      </c>
      <c r="AD1053" s="11">
        <f t="shared" ca="1" si="81"/>
        <v>-2.1634703647374444E-2</v>
      </c>
    </row>
    <row r="1054" spans="2:30" x14ac:dyDescent="0.3">
      <c r="B1054" s="10">
        <v>1046</v>
      </c>
      <c r="C1054" s="11">
        <f t="shared" ca="1" si="80"/>
        <v>8.8700464452353328E-2</v>
      </c>
      <c r="E1054" s="18">
        <f t="shared" si="77"/>
        <v>0.44999999999983137</v>
      </c>
      <c r="F1054" s="13">
        <f ca="1"/>
        <v>11</v>
      </c>
      <c r="H1054" s="10">
        <v>1046</v>
      </c>
      <c r="I1054" s="11">
        <v>5.8549330292989865E-2</v>
      </c>
      <c r="J1054" s="27">
        <v>0.30409103645469349</v>
      </c>
      <c r="K1054" s="27">
        <v>3.1000247995924865E-2</v>
      </c>
      <c r="L1054" s="27">
        <v>1.3386971310844764E-3</v>
      </c>
      <c r="N1054" s="18">
        <f t="shared" si="78"/>
        <v>0.44999999999983137</v>
      </c>
      <c r="O1054" s="13">
        <f ca="1"/>
        <v>0</v>
      </c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0">
        <v>1046</v>
      </c>
      <c r="AA1054" s="11">
        <f t="shared" ca="1" si="79"/>
        <v>8.8700464452353328E-2</v>
      </c>
      <c r="AC1054" s="10">
        <v>1046</v>
      </c>
      <c r="AD1054" s="11">
        <f t="shared" ca="1" si="81"/>
        <v>-0.18793149252442967</v>
      </c>
    </row>
    <row r="1055" spans="2:30" x14ac:dyDescent="0.3">
      <c r="B1055" s="10">
        <v>1047</v>
      </c>
      <c r="C1055" s="11">
        <f t="shared" ca="1" si="80"/>
        <v>5.159628413464272E-2</v>
      </c>
      <c r="E1055" s="18">
        <f t="shared" si="77"/>
        <v>0.45999999999983138</v>
      </c>
      <c r="F1055" s="13">
        <f ca="1"/>
        <v>4</v>
      </c>
      <c r="H1055" s="10">
        <v>1047</v>
      </c>
      <c r="I1055" s="11">
        <v>5.8549330292989865E-2</v>
      </c>
      <c r="J1055" s="27">
        <v>0.30409103645469349</v>
      </c>
      <c r="K1055" s="27">
        <v>3.1000247995924865E-2</v>
      </c>
      <c r="L1055" s="27">
        <v>1.3386971310844764E-3</v>
      </c>
      <c r="N1055" s="18">
        <f t="shared" si="78"/>
        <v>0.45999999999983138</v>
      </c>
      <c r="O1055" s="13">
        <f ca="1"/>
        <v>0</v>
      </c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0">
        <v>1047</v>
      </c>
      <c r="AA1055" s="11">
        <f t="shared" ca="1" si="79"/>
        <v>5.159628413464272E-2</v>
      </c>
      <c r="AC1055" s="10">
        <v>1047</v>
      </c>
      <c r="AD1055" s="11">
        <f t="shared" ca="1" si="81"/>
        <v>-8.4363570399749191E-2</v>
      </c>
    </row>
    <row r="1056" spans="2:30" x14ac:dyDescent="0.3">
      <c r="B1056" s="10">
        <v>1048</v>
      </c>
      <c r="C1056" s="11">
        <f t="shared" ca="1" si="80"/>
        <v>9.7175925859456891E-2</v>
      </c>
      <c r="E1056" s="18">
        <f t="shared" si="77"/>
        <v>0.46999999999983139</v>
      </c>
      <c r="F1056" s="13">
        <f ca="1"/>
        <v>8</v>
      </c>
      <c r="H1056" s="10">
        <v>1048</v>
      </c>
      <c r="I1056" s="11">
        <v>5.8549330292989865E-2</v>
      </c>
      <c r="J1056" s="27">
        <v>0.30409103645469349</v>
      </c>
      <c r="K1056" s="27">
        <v>3.1000247995924865E-2</v>
      </c>
      <c r="L1056" s="27">
        <v>1.3386971310844764E-3</v>
      </c>
      <c r="N1056" s="18">
        <f t="shared" si="78"/>
        <v>0.46999999999983139</v>
      </c>
      <c r="O1056" s="13">
        <f ca="1"/>
        <v>0</v>
      </c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0">
        <v>1048</v>
      </c>
      <c r="AA1056" s="11">
        <f t="shared" ca="1" si="79"/>
        <v>9.7175925859456891E-2</v>
      </c>
      <c r="AC1056" s="10">
        <v>1048</v>
      </c>
      <c r="AD1056" s="11">
        <f t="shared" ca="1" si="81"/>
        <v>5.6897998178151936E-2</v>
      </c>
    </row>
    <row r="1057" spans="2:30" x14ac:dyDescent="0.3">
      <c r="B1057" s="10">
        <v>1049</v>
      </c>
      <c r="C1057" s="11">
        <f t="shared" ca="1" si="80"/>
        <v>8.3514751034863444E-2</v>
      </c>
      <c r="E1057" s="18">
        <f t="shared" si="77"/>
        <v>0.47999999999983139</v>
      </c>
      <c r="F1057" s="13">
        <f ca="1"/>
        <v>7</v>
      </c>
      <c r="H1057" s="10">
        <v>1049</v>
      </c>
      <c r="I1057" s="11">
        <v>5.8549330292989865E-2</v>
      </c>
      <c r="J1057" s="27">
        <v>0.30409103645469349</v>
      </c>
      <c r="K1057" s="27">
        <v>3.1000247995924865E-2</v>
      </c>
      <c r="L1057" s="27">
        <v>1.3386971310844764E-3</v>
      </c>
      <c r="N1057" s="18">
        <f t="shared" si="78"/>
        <v>0.47999999999983139</v>
      </c>
      <c r="O1057" s="13">
        <f ca="1"/>
        <v>0</v>
      </c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0">
        <v>1049</v>
      </c>
      <c r="AA1057" s="11">
        <f t="shared" ca="1" si="79"/>
        <v>8.3514751034863444E-2</v>
      </c>
      <c r="AC1057" s="10">
        <v>1049</v>
      </c>
      <c r="AD1057" s="11">
        <f t="shared" ca="1" si="81"/>
        <v>0.24038964522137826</v>
      </c>
    </row>
    <row r="1058" spans="2:30" x14ac:dyDescent="0.3">
      <c r="B1058" s="10">
        <v>1050</v>
      </c>
      <c r="C1058" s="11">
        <f t="shared" ca="1" si="80"/>
        <v>0.23375725408596856</v>
      </c>
      <c r="E1058" s="18">
        <f t="shared" si="77"/>
        <v>0.4899999999998314</v>
      </c>
      <c r="F1058" s="13">
        <f ca="1"/>
        <v>1</v>
      </c>
      <c r="H1058" s="10">
        <v>1050</v>
      </c>
      <c r="I1058" s="11">
        <v>5.8549330292989865E-2</v>
      </c>
      <c r="J1058" s="27">
        <v>0.30409103645469349</v>
      </c>
      <c r="K1058" s="27">
        <v>3.1000247995924865E-2</v>
      </c>
      <c r="L1058" s="27">
        <v>1.3386971310844764E-3</v>
      </c>
      <c r="N1058" s="18">
        <f t="shared" si="78"/>
        <v>0.4899999999998314</v>
      </c>
      <c r="O1058" s="13">
        <f ca="1"/>
        <v>0</v>
      </c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0">
        <v>1050</v>
      </c>
      <c r="AA1058" s="11">
        <f t="shared" ca="1" si="79"/>
        <v>0.23375725408596856</v>
      </c>
      <c r="AC1058" s="10">
        <v>1050</v>
      </c>
      <c r="AD1058" s="11">
        <f t="shared" ca="1" si="81"/>
        <v>2.6108620641092269E-2</v>
      </c>
    </row>
    <row r="1059" spans="2:30" x14ac:dyDescent="0.3">
      <c r="B1059" s="10">
        <v>1051</v>
      </c>
      <c r="C1059" s="11">
        <f t="shared" ca="1" si="80"/>
        <v>9.2023370480552869E-2</v>
      </c>
      <c r="E1059" s="18">
        <f t="shared" si="77"/>
        <v>0.49999999999983141</v>
      </c>
      <c r="F1059" s="13">
        <f ca="1"/>
        <v>3</v>
      </c>
      <c r="H1059" s="10">
        <v>1051</v>
      </c>
      <c r="I1059" s="11">
        <v>5.8549330292989865E-2</v>
      </c>
      <c r="J1059" s="27">
        <v>0.30409103645469349</v>
      </c>
      <c r="K1059" s="27">
        <v>3.1000247995924865E-2</v>
      </c>
      <c r="L1059" s="27">
        <v>1.3386971310844764E-3</v>
      </c>
      <c r="N1059" s="18">
        <f t="shared" si="78"/>
        <v>0.49999999999983141</v>
      </c>
      <c r="O1059" s="13">
        <f ca="1"/>
        <v>0</v>
      </c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0">
        <v>1051</v>
      </c>
      <c r="AA1059" s="11">
        <f t="shared" ca="1" si="79"/>
        <v>9.2023370480552869E-2</v>
      </c>
      <c r="AC1059" s="10">
        <v>1051</v>
      </c>
      <c r="AD1059" s="11">
        <f t="shared" ca="1" si="81"/>
        <v>0.22042519184945247</v>
      </c>
    </row>
    <row r="1060" spans="2:30" x14ac:dyDescent="0.3">
      <c r="B1060" s="10">
        <v>1052</v>
      </c>
      <c r="C1060" s="11">
        <f t="shared" ca="1" si="80"/>
        <v>-0.1734500648600088</v>
      </c>
      <c r="E1060" s="18">
        <f t="shared" si="77"/>
        <v>0.50999999999983137</v>
      </c>
      <c r="F1060" s="13">
        <f ca="1"/>
        <v>3</v>
      </c>
      <c r="H1060" s="10">
        <v>1052</v>
      </c>
      <c r="I1060" s="11">
        <v>5.8549330292989865E-2</v>
      </c>
      <c r="J1060" s="27">
        <v>0.30409103645469349</v>
      </c>
      <c r="K1060" s="27">
        <v>3.1000247995924865E-2</v>
      </c>
      <c r="L1060" s="27">
        <v>1.3386971310844764E-3</v>
      </c>
      <c r="N1060" s="18">
        <f t="shared" si="78"/>
        <v>0.50999999999983137</v>
      </c>
      <c r="O1060" s="13">
        <f ca="1"/>
        <v>0</v>
      </c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0">
        <v>1052</v>
      </c>
      <c r="AA1060" s="11">
        <f t="shared" ca="1" si="79"/>
        <v>-0.1734500648600088</v>
      </c>
      <c r="AC1060" s="10">
        <v>1052</v>
      </c>
      <c r="AD1060" s="11">
        <f t="shared" ca="1" si="81"/>
        <v>9.1709919714255475E-2</v>
      </c>
    </row>
    <row r="1061" spans="2:30" x14ac:dyDescent="0.3">
      <c r="B1061" s="10">
        <v>1053</v>
      </c>
      <c r="C1061" s="11">
        <f t="shared" ca="1" si="80"/>
        <v>7.486046936944718E-2</v>
      </c>
      <c r="E1061" s="18">
        <f t="shared" si="77"/>
        <v>0.51999999999983137</v>
      </c>
      <c r="F1061" s="13">
        <f ca="1"/>
        <v>0</v>
      </c>
      <c r="H1061" s="10">
        <v>1053</v>
      </c>
      <c r="I1061" s="11">
        <v>5.8549330292989865E-2</v>
      </c>
      <c r="J1061" s="27">
        <v>0.30409103645469349</v>
      </c>
      <c r="K1061" s="27">
        <v>3.1000247995924865E-2</v>
      </c>
      <c r="L1061" s="27">
        <v>1.3386971310844764E-3</v>
      </c>
      <c r="N1061" s="18">
        <f t="shared" si="78"/>
        <v>0.51999999999983137</v>
      </c>
      <c r="O1061" s="13">
        <f ca="1"/>
        <v>0</v>
      </c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0">
        <v>1053</v>
      </c>
      <c r="AA1061" s="11">
        <f t="shared" ca="1" si="79"/>
        <v>7.486046936944718E-2</v>
      </c>
      <c r="AC1061" s="10">
        <v>1053</v>
      </c>
      <c r="AD1061" s="11">
        <f t="shared" ca="1" si="81"/>
        <v>-2.4655974634929606E-2</v>
      </c>
    </row>
    <row r="1062" spans="2:30" x14ac:dyDescent="0.3">
      <c r="B1062" s="10">
        <v>1054</v>
      </c>
      <c r="C1062" s="11">
        <f t="shared" ca="1" si="80"/>
        <v>7.3716894350128528E-3</v>
      </c>
      <c r="E1062" s="18">
        <f t="shared" si="77"/>
        <v>0.52999999999983138</v>
      </c>
      <c r="F1062" s="13">
        <f ca="1"/>
        <v>1</v>
      </c>
      <c r="H1062" s="10">
        <v>1054</v>
      </c>
      <c r="I1062" s="11">
        <v>5.8549330292989865E-2</v>
      </c>
      <c r="J1062" s="27">
        <v>0.30409103645469349</v>
      </c>
      <c r="K1062" s="27">
        <v>3.1000247995924865E-2</v>
      </c>
      <c r="L1062" s="27">
        <v>1.3386971310844764E-3</v>
      </c>
      <c r="N1062" s="18">
        <f t="shared" si="78"/>
        <v>0.52999999999983138</v>
      </c>
      <c r="O1062" s="13">
        <f ca="1"/>
        <v>0</v>
      </c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0">
        <v>1054</v>
      </c>
      <c r="AA1062" s="11">
        <f t="shared" ca="1" si="79"/>
        <v>7.3716894350128528E-3</v>
      </c>
      <c r="AC1062" s="10">
        <v>1054</v>
      </c>
      <c r="AD1062" s="11">
        <f t="shared" ca="1" si="81"/>
        <v>-0.12623065130811198</v>
      </c>
    </row>
    <row r="1063" spans="2:30" x14ac:dyDescent="0.3">
      <c r="B1063" s="10">
        <v>1055</v>
      </c>
      <c r="C1063" s="11">
        <f t="shared" ca="1" si="80"/>
        <v>-0.14469826299198743</v>
      </c>
      <c r="E1063" s="18">
        <f t="shared" si="77"/>
        <v>0.53999999999983139</v>
      </c>
      <c r="F1063" s="13">
        <f ca="1"/>
        <v>0</v>
      </c>
      <c r="H1063" s="10">
        <v>1055</v>
      </c>
      <c r="I1063" s="11">
        <v>5.8549330292989865E-2</v>
      </c>
      <c r="J1063" s="27">
        <v>0.30409103645469349</v>
      </c>
      <c r="K1063" s="27">
        <v>3.1000247995924865E-2</v>
      </c>
      <c r="L1063" s="27">
        <v>1.3386971310844764E-3</v>
      </c>
      <c r="N1063" s="18">
        <f t="shared" si="78"/>
        <v>0.53999999999983139</v>
      </c>
      <c r="O1063" s="13">
        <f ca="1"/>
        <v>0</v>
      </c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0">
        <v>1055</v>
      </c>
      <c r="AA1063" s="11">
        <f t="shared" ca="1" si="79"/>
        <v>-0.14469826299198743</v>
      </c>
      <c r="AC1063" s="10">
        <v>1055</v>
      </c>
      <c r="AD1063" s="11">
        <f t="shared" ca="1" si="81"/>
        <v>0.23466893041092513</v>
      </c>
    </row>
    <row r="1064" spans="2:30" x14ac:dyDescent="0.3">
      <c r="B1064" s="10">
        <v>1056</v>
      </c>
      <c r="C1064" s="11">
        <f t="shared" ca="1" si="80"/>
        <v>0.173554067824533</v>
      </c>
      <c r="E1064" s="18">
        <f t="shared" si="77"/>
        <v>0.5499999999998314</v>
      </c>
      <c r="F1064" s="13">
        <f ca="1"/>
        <v>0</v>
      </c>
      <c r="H1064" s="10">
        <v>1056</v>
      </c>
      <c r="I1064" s="11">
        <v>5.8549330292989865E-2</v>
      </c>
      <c r="J1064" s="27">
        <v>0.30409103645469349</v>
      </c>
      <c r="K1064" s="27">
        <v>3.1000247995924865E-2</v>
      </c>
      <c r="L1064" s="27">
        <v>1.3386971310844764E-3</v>
      </c>
      <c r="N1064" s="18">
        <f t="shared" si="78"/>
        <v>0.5499999999998314</v>
      </c>
      <c r="O1064" s="13">
        <f ca="1"/>
        <v>0</v>
      </c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0">
        <v>1056</v>
      </c>
      <c r="AA1064" s="11">
        <f t="shared" ca="1" si="79"/>
        <v>0.173554067824533</v>
      </c>
      <c r="AC1064" s="10">
        <v>1056</v>
      </c>
      <c r="AD1064" s="11">
        <f t="shared" ca="1" si="81"/>
        <v>0.15339461728590584</v>
      </c>
    </row>
    <row r="1065" spans="2:30" x14ac:dyDescent="0.3">
      <c r="B1065" s="10">
        <v>1057</v>
      </c>
      <c r="C1065" s="11">
        <f t="shared" ca="1" si="80"/>
        <v>8.5753608472412771E-2</v>
      </c>
      <c r="E1065" s="18">
        <f t="shared" si="77"/>
        <v>0.55999999999983141</v>
      </c>
      <c r="F1065" s="13">
        <f ca="1"/>
        <v>1</v>
      </c>
      <c r="H1065" s="10">
        <v>1057</v>
      </c>
      <c r="I1065" s="11">
        <v>5.8549330292989865E-2</v>
      </c>
      <c r="J1065" s="27">
        <v>0.30409103645469349</v>
      </c>
      <c r="K1065" s="27">
        <v>3.1000247995924865E-2</v>
      </c>
      <c r="L1065" s="27">
        <v>1.3386971310844764E-3</v>
      </c>
      <c r="N1065" s="18">
        <f t="shared" si="78"/>
        <v>0.55999999999983141</v>
      </c>
      <c r="O1065" s="13">
        <f ca="1"/>
        <v>0</v>
      </c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0">
        <v>1057</v>
      </c>
      <c r="AA1065" s="11">
        <f t="shared" ca="1" si="79"/>
        <v>8.5753608472412771E-2</v>
      </c>
      <c r="AC1065" s="10">
        <v>1057</v>
      </c>
      <c r="AD1065" s="11">
        <f t="shared" ca="1" si="81"/>
        <v>-7.6657343792242649E-2</v>
      </c>
    </row>
    <row r="1066" spans="2:30" x14ac:dyDescent="0.3">
      <c r="B1066" s="10">
        <v>1058</v>
      </c>
      <c r="C1066" s="11">
        <f t="shared" ca="1" si="80"/>
        <v>6.328627559514359E-2</v>
      </c>
      <c r="E1066" s="18">
        <f t="shared" si="77"/>
        <v>0.56999999999983142</v>
      </c>
      <c r="F1066" s="13">
        <f ca="1"/>
        <v>1</v>
      </c>
      <c r="H1066" s="10">
        <v>1058</v>
      </c>
      <c r="I1066" s="11">
        <v>5.8549330292989865E-2</v>
      </c>
      <c r="J1066" s="27">
        <v>0.30409103645469349</v>
      </c>
      <c r="K1066" s="27">
        <v>3.1000247995924865E-2</v>
      </c>
      <c r="L1066" s="27">
        <v>1.3386971310844764E-3</v>
      </c>
      <c r="N1066" s="18">
        <f t="shared" si="78"/>
        <v>0.56999999999983142</v>
      </c>
      <c r="O1066" s="13">
        <f ca="1"/>
        <v>0</v>
      </c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0">
        <v>1058</v>
      </c>
      <c r="AA1066" s="11">
        <f t="shared" ca="1" si="79"/>
        <v>6.328627559514359E-2</v>
      </c>
      <c r="AC1066" s="10">
        <v>1058</v>
      </c>
      <c r="AD1066" s="11">
        <f t="shared" ca="1" si="81"/>
        <v>-7.176778888363166E-3</v>
      </c>
    </row>
    <row r="1067" spans="2:30" x14ac:dyDescent="0.3">
      <c r="B1067" s="10">
        <v>1059</v>
      </c>
      <c r="C1067" s="11">
        <f t="shared" ca="1" si="80"/>
        <v>0.18581459312176174</v>
      </c>
      <c r="E1067" s="18">
        <f t="shared" si="77"/>
        <v>0.57999999999983143</v>
      </c>
      <c r="F1067" s="13">
        <f ca="1"/>
        <v>0</v>
      </c>
      <c r="H1067" s="10">
        <v>1059</v>
      </c>
      <c r="I1067" s="11">
        <v>5.8549330292989865E-2</v>
      </c>
      <c r="J1067" s="27">
        <v>0.30409103645469349</v>
      </c>
      <c r="K1067" s="27">
        <v>3.1000247995924865E-2</v>
      </c>
      <c r="L1067" s="27">
        <v>1.3386971310844764E-3</v>
      </c>
      <c r="N1067" s="18">
        <f t="shared" si="78"/>
        <v>0.57999999999983143</v>
      </c>
      <c r="O1067" s="13">
        <f ca="1"/>
        <v>0</v>
      </c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0">
        <v>1059</v>
      </c>
      <c r="AA1067" s="11">
        <f t="shared" ca="1" si="79"/>
        <v>0.18581459312176174</v>
      </c>
      <c r="AC1067" s="10">
        <v>1059</v>
      </c>
      <c r="AD1067" s="11">
        <f t="shared" ca="1" si="81"/>
        <v>-0.16119564091281302</v>
      </c>
    </row>
    <row r="1068" spans="2:30" x14ac:dyDescent="0.3">
      <c r="B1068" s="10">
        <v>1060</v>
      </c>
      <c r="C1068" s="11">
        <f t="shared" ca="1" si="80"/>
        <v>1.2182784013568169E-2</v>
      </c>
      <c r="E1068" s="18">
        <f t="shared" si="77"/>
        <v>0.58999999999983144</v>
      </c>
      <c r="F1068" s="13">
        <f ca="1"/>
        <v>0</v>
      </c>
      <c r="H1068" s="10">
        <v>1060</v>
      </c>
      <c r="I1068" s="11">
        <v>5.8549330292989865E-2</v>
      </c>
      <c r="J1068" s="27">
        <v>0.30409103645469349</v>
      </c>
      <c r="K1068" s="27">
        <v>3.1000247995924865E-2</v>
      </c>
      <c r="L1068" s="27">
        <v>1.3386971310844764E-3</v>
      </c>
      <c r="N1068" s="18">
        <f t="shared" si="78"/>
        <v>0.58999999999983144</v>
      </c>
      <c r="O1068" s="13">
        <f ca="1"/>
        <v>0</v>
      </c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0">
        <v>1060</v>
      </c>
      <c r="AA1068" s="11">
        <f t="shared" ca="1" si="79"/>
        <v>1.2182784013568169E-2</v>
      </c>
      <c r="AC1068" s="10">
        <v>1060</v>
      </c>
      <c r="AD1068" s="11">
        <f t="shared" ca="1" si="81"/>
        <v>-4.2231028047450485E-2</v>
      </c>
    </row>
    <row r="1069" spans="2:30" x14ac:dyDescent="0.3">
      <c r="B1069" s="10">
        <v>1061</v>
      </c>
      <c r="C1069" s="11">
        <f t="shared" ca="1" si="80"/>
        <v>0.10334840291311745</v>
      </c>
      <c r="E1069" s="18">
        <f t="shared" si="77"/>
        <v>0.59999999999983145</v>
      </c>
      <c r="F1069" s="13">
        <f ca="1"/>
        <v>1</v>
      </c>
      <c r="H1069" s="10">
        <v>1061</v>
      </c>
      <c r="I1069" s="11">
        <v>5.8549330292989865E-2</v>
      </c>
      <c r="J1069" s="27">
        <v>0.30409103645469349</v>
      </c>
      <c r="K1069" s="27">
        <v>3.1000247995924865E-2</v>
      </c>
      <c r="L1069" s="27">
        <v>1.3386971310844764E-3</v>
      </c>
      <c r="N1069" s="18">
        <f t="shared" si="78"/>
        <v>0.59999999999983145</v>
      </c>
      <c r="O1069" s="13">
        <f ca="1"/>
        <v>0</v>
      </c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0">
        <v>1061</v>
      </c>
      <c r="AA1069" s="11">
        <f t="shared" ca="1" si="79"/>
        <v>0.10334840291311745</v>
      </c>
      <c r="AC1069" s="10">
        <v>1061</v>
      </c>
      <c r="AD1069" s="11">
        <f t="shared" ca="1" si="81"/>
        <v>0.19998877786010374</v>
      </c>
    </row>
    <row r="1070" spans="2:30" x14ac:dyDescent="0.3">
      <c r="B1070" s="10">
        <v>1062</v>
      </c>
      <c r="C1070" s="11">
        <f t="shared" ca="1" si="80"/>
        <v>-5.6400222038492508E-2</v>
      </c>
      <c r="E1070" s="18">
        <f t="shared" si="77"/>
        <v>0.60999999999983145</v>
      </c>
      <c r="F1070" s="13">
        <f ca="1"/>
        <v>0</v>
      </c>
      <c r="H1070" s="10">
        <v>1062</v>
      </c>
      <c r="I1070" s="11">
        <v>5.8549330292989865E-2</v>
      </c>
      <c r="J1070" s="27">
        <v>0.30409103645469349</v>
      </c>
      <c r="K1070" s="27">
        <v>3.1000247995924865E-2</v>
      </c>
      <c r="L1070" s="27">
        <v>1.3386971310844764E-3</v>
      </c>
      <c r="N1070" s="18">
        <f t="shared" si="78"/>
        <v>0.60999999999983145</v>
      </c>
      <c r="O1070" s="13">
        <f ca="1"/>
        <v>0</v>
      </c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0">
        <v>1062</v>
      </c>
      <c r="AA1070" s="11">
        <f t="shared" ca="1" si="79"/>
        <v>-5.6400222038492508E-2</v>
      </c>
      <c r="AC1070" s="10">
        <v>1062</v>
      </c>
      <c r="AD1070" s="11">
        <f t="shared" ca="1" si="81"/>
        <v>3.7588662664242711E-3</v>
      </c>
    </row>
    <row r="1071" spans="2:30" x14ac:dyDescent="0.3">
      <c r="B1071" s="10">
        <v>1063</v>
      </c>
      <c r="C1071" s="11">
        <f t="shared" ca="1" si="80"/>
        <v>-6.5006578138896973E-2</v>
      </c>
      <c r="E1071" s="18">
        <f t="shared" si="77"/>
        <v>0.61999999999983146</v>
      </c>
      <c r="F1071" s="13">
        <f ca="1"/>
        <v>1</v>
      </c>
      <c r="H1071" s="10">
        <v>1063</v>
      </c>
      <c r="I1071" s="11">
        <v>5.8549330292989865E-2</v>
      </c>
      <c r="J1071" s="27">
        <v>0.30409103645469349</v>
      </c>
      <c r="K1071" s="27">
        <v>3.1000247995924865E-2</v>
      </c>
      <c r="L1071" s="27">
        <v>1.3386971310844764E-3</v>
      </c>
      <c r="N1071" s="18">
        <f t="shared" si="78"/>
        <v>0.61999999999983146</v>
      </c>
      <c r="O1071" s="13">
        <f ca="1"/>
        <v>0</v>
      </c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0">
        <v>1063</v>
      </c>
      <c r="AA1071" s="11">
        <f t="shared" ca="1" si="79"/>
        <v>-6.5006578138896973E-2</v>
      </c>
      <c r="AC1071" s="10">
        <v>1063</v>
      </c>
      <c r="AD1071" s="11">
        <f t="shared" ca="1" si="81"/>
        <v>0.10879047039596451</v>
      </c>
    </row>
    <row r="1072" spans="2:30" x14ac:dyDescent="0.3">
      <c r="B1072" s="10">
        <v>1064</v>
      </c>
      <c r="C1072" s="11">
        <f t="shared" ca="1" si="80"/>
        <v>8.6912477833597165E-3</v>
      </c>
      <c r="E1072" s="18">
        <f t="shared" si="77"/>
        <v>0.62999999999983147</v>
      </c>
      <c r="F1072" s="13">
        <f ca="1"/>
        <v>0</v>
      </c>
      <c r="H1072" s="10">
        <v>1064</v>
      </c>
      <c r="I1072" s="11">
        <v>5.8549330292989865E-2</v>
      </c>
      <c r="J1072" s="27">
        <v>0.30409103645469349</v>
      </c>
      <c r="K1072" s="27">
        <v>3.1000247995924865E-2</v>
      </c>
      <c r="L1072" s="27">
        <v>1.3386971310844764E-3</v>
      </c>
      <c r="N1072" s="18">
        <f t="shared" si="78"/>
        <v>0.62999999999983147</v>
      </c>
      <c r="O1072" s="13">
        <f ca="1"/>
        <v>0</v>
      </c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0">
        <v>1064</v>
      </c>
      <c r="AA1072" s="11">
        <f t="shared" ca="1" si="79"/>
        <v>8.6912477833597165E-3</v>
      </c>
      <c r="AC1072" s="10">
        <v>1064</v>
      </c>
      <c r="AD1072" s="11">
        <f t="shared" ca="1" si="81"/>
        <v>-5.3047715892542473E-2</v>
      </c>
    </row>
    <row r="1073" spans="2:30" x14ac:dyDescent="0.3">
      <c r="B1073" s="10">
        <v>1065</v>
      </c>
      <c r="C1073" s="11">
        <f t="shared" ca="1" si="80"/>
        <v>3.7104828661784876E-2</v>
      </c>
      <c r="E1073" s="18">
        <f t="shared" si="77"/>
        <v>0.63999999999983148</v>
      </c>
      <c r="F1073" s="13">
        <f ca="1"/>
        <v>0</v>
      </c>
      <c r="H1073" s="10">
        <v>1065</v>
      </c>
      <c r="I1073" s="11">
        <v>5.8549330292989865E-2</v>
      </c>
      <c r="J1073" s="27">
        <v>0.30409103645469349</v>
      </c>
      <c r="K1073" s="27">
        <v>3.1000247995924865E-2</v>
      </c>
      <c r="L1073" s="27">
        <v>1.3386971310844764E-3</v>
      </c>
      <c r="N1073" s="18">
        <f t="shared" si="78"/>
        <v>0.63999999999983148</v>
      </c>
      <c r="O1073" s="13">
        <f ca="1"/>
        <v>0</v>
      </c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0">
        <v>1065</v>
      </c>
      <c r="AA1073" s="11">
        <f t="shared" ca="1" si="79"/>
        <v>3.7104828661784876E-2</v>
      </c>
      <c r="AC1073" s="10">
        <v>1065</v>
      </c>
      <c r="AD1073" s="11">
        <f t="shared" ca="1" si="81"/>
        <v>0.36734699263781745</v>
      </c>
    </row>
    <row r="1074" spans="2:30" x14ac:dyDescent="0.3">
      <c r="B1074" s="10">
        <v>1066</v>
      </c>
      <c r="C1074" s="11">
        <f t="shared" ca="1" si="80"/>
        <v>2.7617240367282171E-2</v>
      </c>
      <c r="E1074" s="18">
        <f t="shared" si="77"/>
        <v>0.64999999999983149</v>
      </c>
      <c r="F1074" s="13">
        <f ca="1"/>
        <v>0</v>
      </c>
      <c r="H1074" s="10">
        <v>1066</v>
      </c>
      <c r="I1074" s="11">
        <v>5.8549330292989865E-2</v>
      </c>
      <c r="J1074" s="27">
        <v>0.30409103645469349</v>
      </c>
      <c r="K1074" s="27">
        <v>3.1000247995924865E-2</v>
      </c>
      <c r="L1074" s="27">
        <v>1.3386971310844764E-3</v>
      </c>
      <c r="N1074" s="18">
        <f t="shared" si="78"/>
        <v>0.64999999999983149</v>
      </c>
      <c r="O1074" s="13">
        <f ca="1"/>
        <v>0</v>
      </c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0">
        <v>1066</v>
      </c>
      <c r="AA1074" s="11">
        <f t="shared" ca="1" si="79"/>
        <v>2.7617240367282171E-2</v>
      </c>
      <c r="AC1074" s="10">
        <v>1066</v>
      </c>
      <c r="AD1074" s="11">
        <f t="shared" ca="1" si="81"/>
        <v>0.20029940200740576</v>
      </c>
    </row>
    <row r="1075" spans="2:30" x14ac:dyDescent="0.3">
      <c r="B1075" s="10">
        <v>1067</v>
      </c>
      <c r="C1075" s="11">
        <f t="shared" ca="1" si="80"/>
        <v>-1.6844877986765545E-2</v>
      </c>
      <c r="E1075" s="18">
        <f t="shared" ref="E1075:E1138" si="82">E1074+0.01</f>
        <v>0.6599999999998315</v>
      </c>
      <c r="F1075" s="13">
        <f ca="1"/>
        <v>1</v>
      </c>
      <c r="H1075" s="10">
        <v>1067</v>
      </c>
      <c r="I1075" s="11">
        <v>5.8549330292989865E-2</v>
      </c>
      <c r="J1075" s="27">
        <v>0.30409103645469349</v>
      </c>
      <c r="K1075" s="27">
        <v>3.1000247995924865E-2</v>
      </c>
      <c r="L1075" s="27">
        <v>1.3386971310844764E-3</v>
      </c>
      <c r="N1075" s="18">
        <f t="shared" ref="N1075:N1138" si="83">N1074+0.01</f>
        <v>0.6599999999998315</v>
      </c>
      <c r="O1075" s="13">
        <f ca="1"/>
        <v>0</v>
      </c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0">
        <v>1067</v>
      </c>
      <c r="AA1075" s="11">
        <f t="shared" ca="1" si="79"/>
        <v>-1.6844877986765545E-2</v>
      </c>
      <c r="AC1075" s="10">
        <v>1067</v>
      </c>
      <c r="AD1075" s="11">
        <f t="shared" ca="1" si="81"/>
        <v>-0.34507744268101942</v>
      </c>
    </row>
    <row r="1076" spans="2:30" x14ac:dyDescent="0.3">
      <c r="B1076" s="10">
        <v>1068</v>
      </c>
      <c r="C1076" s="11">
        <f t="shared" ca="1" si="80"/>
        <v>0.19044455887376674</v>
      </c>
      <c r="E1076" s="18">
        <f t="shared" si="82"/>
        <v>0.66999999999983151</v>
      </c>
      <c r="F1076" s="13">
        <f ca="1"/>
        <v>1</v>
      </c>
      <c r="H1076" s="10">
        <v>1068</v>
      </c>
      <c r="I1076" s="11">
        <v>5.8549330292989865E-2</v>
      </c>
      <c r="J1076" s="27">
        <v>0.30409103645469349</v>
      </c>
      <c r="K1076" s="27">
        <v>3.1000247995924865E-2</v>
      </c>
      <c r="L1076" s="27">
        <v>1.3386971310844764E-3</v>
      </c>
      <c r="N1076" s="18">
        <f t="shared" si="83"/>
        <v>0.66999999999983151</v>
      </c>
      <c r="O1076" s="13">
        <f ca="1"/>
        <v>0</v>
      </c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0">
        <v>1068</v>
      </c>
      <c r="AA1076" s="11">
        <f t="shared" ca="1" si="79"/>
        <v>0.19044455887376674</v>
      </c>
      <c r="AC1076" s="10">
        <v>1068</v>
      </c>
      <c r="AD1076" s="11">
        <f t="shared" ca="1" si="81"/>
        <v>0.10048891954361928</v>
      </c>
    </row>
    <row r="1077" spans="2:30" x14ac:dyDescent="0.3">
      <c r="B1077" s="10">
        <v>1069</v>
      </c>
      <c r="C1077" s="11">
        <f t="shared" ca="1" si="80"/>
        <v>0.14902409764211078</v>
      </c>
      <c r="E1077" s="18">
        <f t="shared" si="82"/>
        <v>0.67999999999983152</v>
      </c>
      <c r="F1077" s="13">
        <f ca="1"/>
        <v>0</v>
      </c>
      <c r="H1077" s="10">
        <v>1069</v>
      </c>
      <c r="I1077" s="11">
        <v>5.8549330292989865E-2</v>
      </c>
      <c r="J1077" s="27">
        <v>0.30409103645469349</v>
      </c>
      <c r="K1077" s="27">
        <v>3.1000247995924865E-2</v>
      </c>
      <c r="L1077" s="27">
        <v>1.3386971310844764E-3</v>
      </c>
      <c r="N1077" s="18">
        <f t="shared" si="83"/>
        <v>0.67999999999983152</v>
      </c>
      <c r="O1077" s="13">
        <f ca="1"/>
        <v>0</v>
      </c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0">
        <v>1069</v>
      </c>
      <c r="AA1077" s="11">
        <f t="shared" ca="1" si="79"/>
        <v>0.14902409764211078</v>
      </c>
      <c r="AC1077" s="10">
        <v>1069</v>
      </c>
      <c r="AD1077" s="11">
        <f t="shared" ca="1" si="81"/>
        <v>-6.3416473362136891E-2</v>
      </c>
    </row>
    <row r="1078" spans="2:30" x14ac:dyDescent="0.3">
      <c r="B1078" s="10">
        <v>1070</v>
      </c>
      <c r="C1078" s="11">
        <f t="shared" ca="1" si="80"/>
        <v>0.13199870362327348</v>
      </c>
      <c r="E1078" s="18">
        <f t="shared" si="82"/>
        <v>0.68999999999983153</v>
      </c>
      <c r="F1078" s="13">
        <f ca="1"/>
        <v>0</v>
      </c>
      <c r="H1078" s="10">
        <v>1070</v>
      </c>
      <c r="I1078" s="11">
        <v>5.8549330292989865E-2</v>
      </c>
      <c r="J1078" s="27">
        <v>0.30409103645469349</v>
      </c>
      <c r="K1078" s="27">
        <v>3.1000247995924865E-2</v>
      </c>
      <c r="L1078" s="27">
        <v>1.3386971310844764E-3</v>
      </c>
      <c r="N1078" s="18">
        <f t="shared" si="83"/>
        <v>0.68999999999983153</v>
      </c>
      <c r="O1078" s="13">
        <f ca="1"/>
        <v>0</v>
      </c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0">
        <v>1070</v>
      </c>
      <c r="AA1078" s="11">
        <f t="shared" ca="1" si="79"/>
        <v>0.13199870362327348</v>
      </c>
      <c r="AC1078" s="10">
        <v>1070</v>
      </c>
      <c r="AD1078" s="11">
        <f t="shared" ca="1" si="81"/>
        <v>0.26797785353183495</v>
      </c>
    </row>
    <row r="1079" spans="2:30" x14ac:dyDescent="0.3">
      <c r="B1079" s="10">
        <v>1071</v>
      </c>
      <c r="C1079" s="11">
        <f t="shared" ca="1" si="80"/>
        <v>0.11712709555650151</v>
      </c>
      <c r="E1079" s="18">
        <f t="shared" si="82"/>
        <v>0.69999999999983153</v>
      </c>
      <c r="F1079" s="13">
        <f ca="1"/>
        <v>0</v>
      </c>
      <c r="H1079" s="10">
        <v>1071</v>
      </c>
      <c r="I1079" s="11">
        <v>5.8549330292989865E-2</v>
      </c>
      <c r="J1079" s="27">
        <v>0.30409103645469349</v>
      </c>
      <c r="K1079" s="27">
        <v>3.1000247995924865E-2</v>
      </c>
      <c r="L1079" s="27">
        <v>1.3386971310844764E-3</v>
      </c>
      <c r="N1079" s="18">
        <f t="shared" si="83"/>
        <v>0.69999999999983153</v>
      </c>
      <c r="O1079" s="13">
        <f ca="1"/>
        <v>0</v>
      </c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0">
        <v>1071</v>
      </c>
      <c r="AA1079" s="11">
        <f t="shared" ca="1" si="79"/>
        <v>0.11712709555650151</v>
      </c>
      <c r="AC1079" s="10">
        <v>1071</v>
      </c>
      <c r="AD1079" s="11">
        <f t="shared" ca="1" si="81"/>
        <v>1.1799255913049249E-2</v>
      </c>
    </row>
    <row r="1080" spans="2:30" x14ac:dyDescent="0.3">
      <c r="B1080" s="10">
        <v>1072</v>
      </c>
      <c r="C1080" s="11">
        <f t="shared" ca="1" si="80"/>
        <v>5.6202802094076867E-2</v>
      </c>
      <c r="E1080" s="18">
        <f t="shared" si="82"/>
        <v>0.70999999999983154</v>
      </c>
      <c r="F1080" s="13">
        <f ca="1"/>
        <v>0</v>
      </c>
      <c r="H1080" s="10">
        <v>1072</v>
      </c>
      <c r="I1080" s="11">
        <v>5.8549330292989865E-2</v>
      </c>
      <c r="J1080" s="27">
        <v>0.30409103645469349</v>
      </c>
      <c r="K1080" s="27">
        <v>3.1000247995924865E-2</v>
      </c>
      <c r="L1080" s="27">
        <v>1.3386971310844764E-3</v>
      </c>
      <c r="N1080" s="18">
        <f t="shared" si="83"/>
        <v>0.70999999999983154</v>
      </c>
      <c r="O1080" s="13">
        <f ca="1"/>
        <v>0</v>
      </c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0">
        <v>1072</v>
      </c>
      <c r="AA1080" s="11">
        <f t="shared" ca="1" si="79"/>
        <v>5.6202802094076867E-2</v>
      </c>
      <c r="AC1080" s="10">
        <v>1072</v>
      </c>
      <c r="AD1080" s="11">
        <f t="shared" ca="1" si="81"/>
        <v>-0.15362474440630683</v>
      </c>
    </row>
    <row r="1081" spans="2:30" x14ac:dyDescent="0.3">
      <c r="B1081" s="10">
        <v>1073</v>
      </c>
      <c r="C1081" s="11">
        <f t="shared" ca="1" si="80"/>
        <v>0.37026802745551579</v>
      </c>
      <c r="E1081" s="18">
        <f t="shared" si="82"/>
        <v>0.71999999999983155</v>
      </c>
      <c r="F1081" s="13">
        <f ca="1"/>
        <v>0</v>
      </c>
      <c r="H1081" s="10">
        <v>1073</v>
      </c>
      <c r="I1081" s="11">
        <v>5.8549330292989865E-2</v>
      </c>
      <c r="J1081" s="27">
        <v>0.30409103645469349</v>
      </c>
      <c r="K1081" s="27">
        <v>3.1000247995924865E-2</v>
      </c>
      <c r="L1081" s="27">
        <v>1.3386971310844764E-3</v>
      </c>
      <c r="N1081" s="18">
        <f t="shared" si="83"/>
        <v>0.71999999999983155</v>
      </c>
      <c r="O1081" s="13">
        <f ca="1"/>
        <v>0</v>
      </c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0">
        <v>1073</v>
      </c>
      <c r="AA1081" s="11">
        <f t="shared" ca="1" si="79"/>
        <v>0.37026802745551579</v>
      </c>
      <c r="AC1081" s="10">
        <v>1073</v>
      </c>
      <c r="AD1081" s="11">
        <f t="shared" ca="1" si="81"/>
        <v>0.24832254551238925</v>
      </c>
    </row>
    <row r="1082" spans="2:30" x14ac:dyDescent="0.3">
      <c r="B1082" s="10">
        <v>1074</v>
      </c>
      <c r="C1082" s="11">
        <f t="shared" ca="1" si="80"/>
        <v>9.884188565325587E-2</v>
      </c>
      <c r="E1082" s="18">
        <f t="shared" si="82"/>
        <v>0.72999999999983156</v>
      </c>
      <c r="F1082" s="13">
        <f ca="1"/>
        <v>0</v>
      </c>
      <c r="H1082" s="10">
        <v>1074</v>
      </c>
      <c r="I1082" s="11">
        <v>5.8549330292989865E-2</v>
      </c>
      <c r="J1082" s="27">
        <v>0.30409103645469349</v>
      </c>
      <c r="K1082" s="27">
        <v>3.1000247995924865E-2</v>
      </c>
      <c r="L1082" s="27">
        <v>1.3386971310844764E-3</v>
      </c>
      <c r="N1082" s="18">
        <f t="shared" si="83"/>
        <v>0.72999999999983156</v>
      </c>
      <c r="O1082" s="13">
        <f ca="1"/>
        <v>0</v>
      </c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0">
        <v>1074</v>
      </c>
      <c r="AA1082" s="11">
        <f t="shared" ca="1" si="79"/>
        <v>9.884188565325587E-2</v>
      </c>
      <c r="AC1082" s="10">
        <v>1074</v>
      </c>
      <c r="AD1082" s="11">
        <f t="shared" ca="1" si="81"/>
        <v>-0.16526840824341774</v>
      </c>
    </row>
    <row r="1083" spans="2:30" x14ac:dyDescent="0.3">
      <c r="B1083" s="10">
        <v>1075</v>
      </c>
      <c r="C1083" s="11">
        <f t="shared" ca="1" si="80"/>
        <v>-1.7195817045089001E-2</v>
      </c>
      <c r="E1083" s="18">
        <f t="shared" si="82"/>
        <v>0.73999999999983157</v>
      </c>
      <c r="F1083" s="13">
        <f ca="1"/>
        <v>0</v>
      </c>
      <c r="H1083" s="10">
        <v>1075</v>
      </c>
      <c r="I1083" s="11">
        <v>5.8549330292989865E-2</v>
      </c>
      <c r="J1083" s="27">
        <v>0.30409103645469349</v>
      </c>
      <c r="K1083" s="27">
        <v>3.1000247995924865E-2</v>
      </c>
      <c r="L1083" s="27">
        <v>1.3386971310844764E-3</v>
      </c>
      <c r="N1083" s="18">
        <f t="shared" si="83"/>
        <v>0.73999999999983157</v>
      </c>
      <c r="O1083" s="13">
        <f ca="1"/>
        <v>0</v>
      </c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0">
        <v>1075</v>
      </c>
      <c r="AA1083" s="11">
        <f t="shared" ca="1" si="79"/>
        <v>-1.7195817045089001E-2</v>
      </c>
      <c r="AC1083" s="10">
        <v>1075</v>
      </c>
      <c r="AD1083" s="11">
        <f t="shared" ca="1" si="81"/>
        <v>-7.6482763763650236E-2</v>
      </c>
    </row>
    <row r="1084" spans="2:30" x14ac:dyDescent="0.3">
      <c r="B1084" s="10">
        <v>1076</v>
      </c>
      <c r="C1084" s="11">
        <f t="shared" ca="1" si="80"/>
        <v>2.8919622599486924E-2</v>
      </c>
      <c r="E1084" s="18">
        <f t="shared" si="82"/>
        <v>0.74999999999983158</v>
      </c>
      <c r="F1084" s="13">
        <f ca="1"/>
        <v>0</v>
      </c>
      <c r="H1084" s="10">
        <v>1076</v>
      </c>
      <c r="I1084" s="11">
        <v>5.8549330292989865E-2</v>
      </c>
      <c r="J1084" s="27">
        <v>0.30409103645469349</v>
      </c>
      <c r="K1084" s="27">
        <v>3.1000247995924865E-2</v>
      </c>
      <c r="L1084" s="27">
        <v>1.3386971310844764E-3</v>
      </c>
      <c r="N1084" s="18">
        <f t="shared" si="83"/>
        <v>0.74999999999983158</v>
      </c>
      <c r="O1084" s="13">
        <f ca="1"/>
        <v>0</v>
      </c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0">
        <v>1076</v>
      </c>
      <c r="AA1084" s="11">
        <f t="shared" ca="1" si="79"/>
        <v>2.8919622599486924E-2</v>
      </c>
      <c r="AC1084" s="10">
        <v>1076</v>
      </c>
      <c r="AD1084" s="11">
        <f t="shared" ca="1" si="81"/>
        <v>0.37621318731475312</v>
      </c>
    </row>
    <row r="1085" spans="2:30" x14ac:dyDescent="0.3">
      <c r="B1085" s="10">
        <v>1077</v>
      </c>
      <c r="C1085" s="11">
        <f t="shared" ca="1" si="80"/>
        <v>-8.952771936283542E-2</v>
      </c>
      <c r="E1085" s="18">
        <f t="shared" si="82"/>
        <v>0.75999999999983159</v>
      </c>
      <c r="F1085" s="13">
        <f ca="1"/>
        <v>0</v>
      </c>
      <c r="H1085" s="10">
        <v>1077</v>
      </c>
      <c r="I1085" s="11">
        <v>5.8549330292989865E-2</v>
      </c>
      <c r="J1085" s="27">
        <v>0.30409103645469349</v>
      </c>
      <c r="K1085" s="27">
        <v>3.1000247995924865E-2</v>
      </c>
      <c r="L1085" s="27">
        <v>1.3386971310844764E-3</v>
      </c>
      <c r="N1085" s="18">
        <f t="shared" si="83"/>
        <v>0.75999999999983159</v>
      </c>
      <c r="O1085" s="13">
        <f ca="1"/>
        <v>0</v>
      </c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0">
        <v>1077</v>
      </c>
      <c r="AA1085" s="11">
        <f t="shared" ca="1" si="79"/>
        <v>-8.952771936283542E-2</v>
      </c>
      <c r="AC1085" s="10">
        <v>1077</v>
      </c>
      <c r="AD1085" s="11">
        <f t="shared" ca="1" si="81"/>
        <v>0.34690015519459899</v>
      </c>
    </row>
    <row r="1086" spans="2:30" x14ac:dyDescent="0.3">
      <c r="B1086" s="10">
        <v>1078</v>
      </c>
      <c r="C1086" s="11">
        <f t="shared" ca="1" si="80"/>
        <v>-6.3475258594590744E-2</v>
      </c>
      <c r="E1086" s="18">
        <f t="shared" si="82"/>
        <v>0.7699999999998316</v>
      </c>
      <c r="F1086" s="13">
        <f ca="1"/>
        <v>0</v>
      </c>
      <c r="H1086" s="10">
        <v>1078</v>
      </c>
      <c r="I1086" s="11">
        <v>5.8549330292989865E-2</v>
      </c>
      <c r="J1086" s="27">
        <v>0.30409103645469349</v>
      </c>
      <c r="K1086" s="27">
        <v>3.1000247995924865E-2</v>
      </c>
      <c r="L1086" s="27">
        <v>1.3386971310844764E-3</v>
      </c>
      <c r="N1086" s="18">
        <f t="shared" si="83"/>
        <v>0.7699999999998316</v>
      </c>
      <c r="O1086" s="13">
        <f ca="1"/>
        <v>0</v>
      </c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0">
        <v>1078</v>
      </c>
      <c r="AA1086" s="11">
        <f t="shared" ca="1" si="79"/>
        <v>-6.3475258594590744E-2</v>
      </c>
      <c r="AC1086" s="10">
        <v>1078</v>
      </c>
      <c r="AD1086" s="11">
        <f t="shared" ca="1" si="81"/>
        <v>0.20951318671704336</v>
      </c>
    </row>
    <row r="1087" spans="2:30" x14ac:dyDescent="0.3">
      <c r="B1087" s="10">
        <v>1079</v>
      </c>
      <c r="C1087" s="11">
        <f t="shared" ca="1" si="80"/>
        <v>-0.47890060753072106</v>
      </c>
      <c r="E1087" s="18">
        <f t="shared" si="82"/>
        <v>0.77999999999983161</v>
      </c>
      <c r="F1087" s="13">
        <f ca="1"/>
        <v>0</v>
      </c>
      <c r="H1087" s="10">
        <v>1079</v>
      </c>
      <c r="I1087" s="11">
        <v>5.8549330292989865E-2</v>
      </c>
      <c r="J1087" s="27">
        <v>0.30409103645469349</v>
      </c>
      <c r="K1087" s="27">
        <v>3.1000247995924865E-2</v>
      </c>
      <c r="L1087" s="27">
        <v>1.3386971310844764E-3</v>
      </c>
      <c r="N1087" s="18">
        <f t="shared" si="83"/>
        <v>0.77999999999983161</v>
      </c>
      <c r="O1087" s="13">
        <f ca="1"/>
        <v>0</v>
      </c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0">
        <v>1079</v>
      </c>
      <c r="AA1087" s="11">
        <f t="shared" ca="1" si="79"/>
        <v>-0.47890060753072106</v>
      </c>
      <c r="AC1087" s="10">
        <v>1079</v>
      </c>
      <c r="AD1087" s="11">
        <f t="shared" ca="1" si="81"/>
        <v>0.20241910814211511</v>
      </c>
    </row>
    <row r="1088" spans="2:30" x14ac:dyDescent="0.3">
      <c r="B1088" s="10">
        <v>1080</v>
      </c>
      <c r="C1088" s="11">
        <f t="shared" ca="1" si="80"/>
        <v>1.2654112683023171E-2</v>
      </c>
      <c r="E1088" s="18">
        <f t="shared" si="82"/>
        <v>0.78999999999983161</v>
      </c>
      <c r="F1088" s="13">
        <f ca="1"/>
        <v>0</v>
      </c>
      <c r="H1088" s="10">
        <v>1080</v>
      </c>
      <c r="I1088" s="11">
        <v>5.8549330292989865E-2</v>
      </c>
      <c r="J1088" s="27">
        <v>0.30409103645469349</v>
      </c>
      <c r="K1088" s="27">
        <v>3.1000247995924865E-2</v>
      </c>
      <c r="L1088" s="27">
        <v>1.3386971310844764E-3</v>
      </c>
      <c r="N1088" s="18">
        <f t="shared" si="83"/>
        <v>0.78999999999983161</v>
      </c>
      <c r="O1088" s="13">
        <f ca="1"/>
        <v>0</v>
      </c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0">
        <v>1080</v>
      </c>
      <c r="AA1088" s="11">
        <f t="shared" ca="1" si="79"/>
        <v>1.2654112683023171E-2</v>
      </c>
      <c r="AC1088" s="10">
        <v>1080</v>
      </c>
      <c r="AD1088" s="11">
        <f t="shared" ca="1" si="81"/>
        <v>7.522342067645664E-2</v>
      </c>
    </row>
    <row r="1089" spans="2:30" x14ac:dyDescent="0.3">
      <c r="B1089" s="10">
        <v>1081</v>
      </c>
      <c r="C1089" s="11">
        <f t="shared" ca="1" si="80"/>
        <v>8.2487430435383535E-2</v>
      </c>
      <c r="E1089" s="18">
        <f t="shared" si="82"/>
        <v>0.79999999999983162</v>
      </c>
      <c r="F1089" s="13">
        <f ca="1"/>
        <v>0</v>
      </c>
      <c r="H1089" s="10">
        <v>1081</v>
      </c>
      <c r="I1089" s="11">
        <v>5.8549330292989865E-2</v>
      </c>
      <c r="J1089" s="27">
        <v>0.30409103645469349</v>
      </c>
      <c r="K1089" s="27">
        <v>3.1000247995924865E-2</v>
      </c>
      <c r="L1089" s="27">
        <v>1.3386971310844764E-3</v>
      </c>
      <c r="N1089" s="18">
        <f t="shared" si="83"/>
        <v>0.79999999999983162</v>
      </c>
      <c r="O1089" s="13">
        <f ca="1"/>
        <v>0</v>
      </c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0">
        <v>1081</v>
      </c>
      <c r="AA1089" s="11">
        <f t="shared" ca="1" si="79"/>
        <v>8.2487430435383535E-2</v>
      </c>
      <c r="AC1089" s="10">
        <v>1081</v>
      </c>
      <c r="AD1089" s="11">
        <f t="shared" ca="1" si="81"/>
        <v>0.17887496447976736</v>
      </c>
    </row>
    <row r="1090" spans="2:30" x14ac:dyDescent="0.3">
      <c r="B1090" s="10">
        <v>1082</v>
      </c>
      <c r="C1090" s="11">
        <f t="shared" ca="1" si="80"/>
        <v>-0.10626661849775854</v>
      </c>
      <c r="E1090" s="18">
        <f t="shared" si="82"/>
        <v>0.80999999999983163</v>
      </c>
      <c r="F1090" s="13">
        <f ca="1"/>
        <v>0</v>
      </c>
      <c r="H1090" s="10">
        <v>1082</v>
      </c>
      <c r="I1090" s="11">
        <v>5.8549330292989865E-2</v>
      </c>
      <c r="J1090" s="27">
        <v>0.30409103645469349</v>
      </c>
      <c r="K1090" s="27">
        <v>3.1000247995924865E-2</v>
      </c>
      <c r="L1090" s="27">
        <v>1.3386971310844764E-3</v>
      </c>
      <c r="N1090" s="18">
        <f t="shared" si="83"/>
        <v>0.80999999999983163</v>
      </c>
      <c r="O1090" s="13">
        <f ca="1"/>
        <v>0</v>
      </c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0">
        <v>1082</v>
      </c>
      <c r="AA1090" s="11">
        <f t="shared" ca="1" si="79"/>
        <v>-0.10626661849775854</v>
      </c>
      <c r="AC1090" s="10">
        <v>1082</v>
      </c>
      <c r="AD1090" s="11">
        <f t="shared" ca="1" si="81"/>
        <v>0.19389421776828702</v>
      </c>
    </row>
    <row r="1091" spans="2:30" x14ac:dyDescent="0.3">
      <c r="B1091" s="10">
        <v>1083</v>
      </c>
      <c r="C1091" s="11">
        <f t="shared" ca="1" si="80"/>
        <v>0.21605168786154638</v>
      </c>
      <c r="E1091" s="18">
        <f t="shared" si="82"/>
        <v>0.81999999999983164</v>
      </c>
      <c r="F1091" s="13">
        <f ca="1"/>
        <v>0</v>
      </c>
      <c r="H1091" s="10">
        <v>1083</v>
      </c>
      <c r="I1091" s="11">
        <v>5.8549330292989865E-2</v>
      </c>
      <c r="J1091" s="27">
        <v>0.30409103645469349</v>
      </c>
      <c r="K1091" s="27">
        <v>3.1000247995924865E-2</v>
      </c>
      <c r="L1091" s="27">
        <v>1.3386971310844764E-3</v>
      </c>
      <c r="N1091" s="18">
        <f t="shared" si="83"/>
        <v>0.81999999999983164</v>
      </c>
      <c r="O1091" s="13">
        <f ca="1"/>
        <v>0</v>
      </c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0">
        <v>1083</v>
      </c>
      <c r="AA1091" s="11">
        <f t="shared" ca="1" si="79"/>
        <v>0.21605168786154638</v>
      </c>
      <c r="AC1091" s="10">
        <v>1083</v>
      </c>
      <c r="AD1091" s="11">
        <f t="shared" ca="1" si="81"/>
        <v>0.27950144995949694</v>
      </c>
    </row>
    <row r="1092" spans="2:30" x14ac:dyDescent="0.3">
      <c r="B1092" s="10">
        <v>1084</v>
      </c>
      <c r="C1092" s="11">
        <f t="shared" ca="1" si="80"/>
        <v>-0.13908649889909738</v>
      </c>
      <c r="E1092" s="18">
        <f t="shared" si="82"/>
        <v>0.82999999999983165</v>
      </c>
      <c r="F1092" s="13">
        <f ca="1"/>
        <v>0</v>
      </c>
      <c r="H1092" s="10">
        <v>1084</v>
      </c>
      <c r="I1092" s="11">
        <v>5.8549330292989865E-2</v>
      </c>
      <c r="J1092" s="27">
        <v>0.30409103645469349</v>
      </c>
      <c r="K1092" s="27">
        <v>3.1000247995924865E-2</v>
      </c>
      <c r="L1092" s="27">
        <v>1.3386971310844764E-3</v>
      </c>
      <c r="N1092" s="18">
        <f t="shared" si="83"/>
        <v>0.82999999999983165</v>
      </c>
      <c r="O1092" s="13">
        <f ca="1"/>
        <v>0</v>
      </c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0">
        <v>1084</v>
      </c>
      <c r="AA1092" s="11">
        <f t="shared" ca="1" si="79"/>
        <v>-0.13908649889909738</v>
      </c>
      <c r="AC1092" s="10">
        <v>1084</v>
      </c>
      <c r="AD1092" s="11">
        <f t="shared" ca="1" si="81"/>
        <v>0.15005871430813045</v>
      </c>
    </row>
    <row r="1093" spans="2:30" x14ac:dyDescent="0.3">
      <c r="B1093" s="10">
        <v>1085</v>
      </c>
      <c r="C1093" s="11">
        <f t="shared" ca="1" si="80"/>
        <v>2.0820774696772706E-2</v>
      </c>
      <c r="E1093" s="18">
        <f t="shared" si="82"/>
        <v>0.83999999999983166</v>
      </c>
      <c r="F1093" s="13">
        <f ca="1"/>
        <v>0</v>
      </c>
      <c r="H1093" s="10">
        <v>1085</v>
      </c>
      <c r="I1093" s="11">
        <v>5.8549330292989865E-2</v>
      </c>
      <c r="J1093" s="27">
        <v>0.30409103645469349</v>
      </c>
      <c r="K1093" s="27">
        <v>3.1000247995924865E-2</v>
      </c>
      <c r="L1093" s="27">
        <v>1.3386971310844764E-3</v>
      </c>
      <c r="N1093" s="18">
        <f t="shared" si="83"/>
        <v>0.83999999999983166</v>
      </c>
      <c r="O1093" s="13">
        <f ca="1"/>
        <v>0</v>
      </c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0">
        <v>1085</v>
      </c>
      <c r="AA1093" s="11">
        <f t="shared" ca="1" si="79"/>
        <v>2.0820774696772706E-2</v>
      </c>
      <c r="AC1093" s="10">
        <v>1085</v>
      </c>
      <c r="AD1093" s="11">
        <f t="shared" ca="1" si="81"/>
        <v>0.13682549252881943</v>
      </c>
    </row>
    <row r="1094" spans="2:30" x14ac:dyDescent="0.3">
      <c r="B1094" s="10">
        <v>1086</v>
      </c>
      <c r="C1094" s="11">
        <f t="shared" ca="1" si="80"/>
        <v>0.16852324729073015</v>
      </c>
      <c r="E1094" s="18">
        <f t="shared" si="82"/>
        <v>0.84999999999983167</v>
      </c>
      <c r="F1094" s="13">
        <f ca="1"/>
        <v>0</v>
      </c>
      <c r="H1094" s="10">
        <v>1086</v>
      </c>
      <c r="I1094" s="11">
        <v>5.8549330292989865E-2</v>
      </c>
      <c r="J1094" s="27">
        <v>0.30409103645469349</v>
      </c>
      <c r="K1094" s="27">
        <v>3.1000247995924865E-2</v>
      </c>
      <c r="L1094" s="27">
        <v>1.3386971310844764E-3</v>
      </c>
      <c r="N1094" s="18">
        <f t="shared" si="83"/>
        <v>0.84999999999983167</v>
      </c>
      <c r="O1094" s="13">
        <f ca="1"/>
        <v>0</v>
      </c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0">
        <v>1086</v>
      </c>
      <c r="AA1094" s="11">
        <f t="shared" ca="1" si="79"/>
        <v>0.16852324729073015</v>
      </c>
      <c r="AC1094" s="10">
        <v>1086</v>
      </c>
      <c r="AD1094" s="11">
        <f t="shared" ca="1" si="81"/>
        <v>0.27464828890606569</v>
      </c>
    </row>
    <row r="1095" spans="2:30" x14ac:dyDescent="0.3">
      <c r="B1095" s="10">
        <v>1087</v>
      </c>
      <c r="C1095" s="11">
        <f t="shared" ca="1" si="80"/>
        <v>-8.3765177145987024E-2</v>
      </c>
      <c r="E1095" s="18">
        <f t="shared" si="82"/>
        <v>0.85999999999983168</v>
      </c>
      <c r="F1095" s="13">
        <f ca="1"/>
        <v>0</v>
      </c>
      <c r="H1095" s="10">
        <v>1087</v>
      </c>
      <c r="I1095" s="11">
        <v>5.8549330292989865E-2</v>
      </c>
      <c r="J1095" s="27">
        <v>0.30409103645469349</v>
      </c>
      <c r="K1095" s="27">
        <v>3.1000247995924865E-2</v>
      </c>
      <c r="L1095" s="27">
        <v>1.3386971310844764E-3</v>
      </c>
      <c r="N1095" s="18">
        <f t="shared" si="83"/>
        <v>0.85999999999983168</v>
      </c>
      <c r="O1095" s="13">
        <f ca="1"/>
        <v>0</v>
      </c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0">
        <v>1087</v>
      </c>
      <c r="AA1095" s="11">
        <f t="shared" ca="1" si="79"/>
        <v>-8.3765177145987024E-2</v>
      </c>
      <c r="AC1095" s="10">
        <v>1087</v>
      </c>
      <c r="AD1095" s="11">
        <f t="shared" ca="1" si="81"/>
        <v>0.13324651815451288</v>
      </c>
    </row>
    <row r="1096" spans="2:30" x14ac:dyDescent="0.3">
      <c r="B1096" s="10">
        <v>1088</v>
      </c>
      <c r="C1096" s="11">
        <f t="shared" ca="1" si="80"/>
        <v>-0.10163244547481853</v>
      </c>
      <c r="E1096" s="18">
        <f t="shared" si="82"/>
        <v>0.86999999999983169</v>
      </c>
      <c r="F1096" s="13">
        <f ca="1"/>
        <v>0</v>
      </c>
      <c r="H1096" s="10">
        <v>1088</v>
      </c>
      <c r="I1096" s="11">
        <v>5.8549330292989865E-2</v>
      </c>
      <c r="J1096" s="27">
        <v>0.30409103645469349</v>
      </c>
      <c r="K1096" s="27">
        <v>3.1000247995924865E-2</v>
      </c>
      <c r="L1096" s="27">
        <v>1.3386971310844764E-3</v>
      </c>
      <c r="N1096" s="18">
        <f t="shared" si="83"/>
        <v>0.86999999999983169</v>
      </c>
      <c r="O1096" s="13">
        <f ca="1"/>
        <v>0</v>
      </c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0">
        <v>1088</v>
      </c>
      <c r="AA1096" s="11">
        <f t="shared" ca="1" si="79"/>
        <v>-0.10163244547481853</v>
      </c>
      <c r="AC1096" s="10">
        <v>1088</v>
      </c>
      <c r="AD1096" s="11">
        <f t="shared" ca="1" si="81"/>
        <v>6.9746459416766868E-2</v>
      </c>
    </row>
    <row r="1097" spans="2:30" x14ac:dyDescent="0.3">
      <c r="B1097" s="10">
        <v>1089</v>
      </c>
      <c r="C1097" s="11">
        <f t="shared" ca="1" si="80"/>
        <v>-9.3053278697928926E-2</v>
      </c>
      <c r="E1097" s="18">
        <f t="shared" si="82"/>
        <v>0.87999999999983169</v>
      </c>
      <c r="F1097" s="13">
        <f ca="1"/>
        <v>0</v>
      </c>
      <c r="H1097" s="10">
        <v>1089</v>
      </c>
      <c r="I1097" s="11">
        <v>5.8549330292989865E-2</v>
      </c>
      <c r="J1097" s="27">
        <v>0.30409103645469349</v>
      </c>
      <c r="K1097" s="27">
        <v>3.1000247995924865E-2</v>
      </c>
      <c r="L1097" s="27">
        <v>1.3386971310844764E-3</v>
      </c>
      <c r="N1097" s="18">
        <f t="shared" si="83"/>
        <v>0.87999999999983169</v>
      </c>
      <c r="O1097" s="13">
        <f ca="1"/>
        <v>0</v>
      </c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0">
        <v>1089</v>
      </c>
      <c r="AA1097" s="11">
        <f t="shared" ref="AA1097:AA1160" ca="1" si="84">C1097</f>
        <v>-9.3053278697928926E-2</v>
      </c>
      <c r="AC1097" s="10">
        <v>1089</v>
      </c>
      <c r="AD1097" s="11">
        <f t="shared" ca="1" si="81"/>
        <v>0.17695752225809189</v>
      </c>
    </row>
    <row r="1098" spans="2:30" x14ac:dyDescent="0.3">
      <c r="B1098" s="10">
        <v>1090</v>
      </c>
      <c r="C1098" s="11">
        <f t="shared" ca="1" si="80"/>
        <v>-1.3833176784412995E-2</v>
      </c>
      <c r="E1098" s="18">
        <f t="shared" si="82"/>
        <v>0.8899999999998317</v>
      </c>
      <c r="F1098" s="13">
        <f ca="1"/>
        <v>0</v>
      </c>
      <c r="H1098" s="10">
        <v>1090</v>
      </c>
      <c r="I1098" s="11">
        <v>5.8549330292989865E-2</v>
      </c>
      <c r="J1098" s="27">
        <v>0.30409103645469349</v>
      </c>
      <c r="K1098" s="27">
        <v>3.1000247995924865E-2</v>
      </c>
      <c r="L1098" s="27">
        <v>1.3386971310844764E-3</v>
      </c>
      <c r="N1098" s="18">
        <f t="shared" si="83"/>
        <v>0.8899999999998317</v>
      </c>
      <c r="O1098" s="13">
        <f ca="1"/>
        <v>0</v>
      </c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0">
        <v>1090</v>
      </c>
      <c r="AA1098" s="11">
        <f t="shared" ca="1" si="84"/>
        <v>-1.3833176784412995E-2</v>
      </c>
      <c r="AC1098" s="10">
        <v>1090</v>
      </c>
      <c r="AD1098" s="11">
        <f t="shared" ca="1" si="81"/>
        <v>-9.9872529286259698E-3</v>
      </c>
    </row>
    <row r="1099" spans="2:30" x14ac:dyDescent="0.3">
      <c r="B1099" s="10">
        <v>1091</v>
      </c>
      <c r="C1099" s="11">
        <f t="shared" ca="1" si="80"/>
        <v>0.25281596303937559</v>
      </c>
      <c r="E1099" s="18">
        <f t="shared" si="82"/>
        <v>0.89999999999983171</v>
      </c>
      <c r="F1099" s="13">
        <f ca="1"/>
        <v>0</v>
      </c>
      <c r="H1099" s="10">
        <v>1091</v>
      </c>
      <c r="I1099" s="11">
        <v>5.8549330292989865E-2</v>
      </c>
      <c r="J1099" s="27">
        <v>0.30409103645469349</v>
      </c>
      <c r="K1099" s="27">
        <v>3.1000247995924865E-2</v>
      </c>
      <c r="L1099" s="27">
        <v>1.3386971310844764E-3</v>
      </c>
      <c r="N1099" s="18">
        <f t="shared" si="83"/>
        <v>0.89999999999983171</v>
      </c>
      <c r="O1099" s="13">
        <f ca="1"/>
        <v>0</v>
      </c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0">
        <v>1091</v>
      </c>
      <c r="AA1099" s="11">
        <f t="shared" ca="1" si="84"/>
        <v>0.25281596303937559</v>
      </c>
      <c r="AC1099" s="10">
        <v>1091</v>
      </c>
      <c r="AD1099" s="11">
        <f t="shared" ca="1" si="81"/>
        <v>0.16331566972027922</v>
      </c>
    </row>
    <row r="1100" spans="2:30" x14ac:dyDescent="0.3">
      <c r="B1100" s="10">
        <v>1092</v>
      </c>
      <c r="C1100" s="11">
        <f t="shared" ref="C1100:C1163" ca="1" si="85">_xlfn.NORM.INV(RAND(),$C$3,$C$4)+($C$5*C1099)+($C$6*RAND())</f>
        <v>-6.2320264176506275E-2</v>
      </c>
      <c r="E1100" s="18">
        <f t="shared" si="82"/>
        <v>0.90999999999983172</v>
      </c>
      <c r="F1100" s="13">
        <f ca="1"/>
        <v>0</v>
      </c>
      <c r="H1100" s="10">
        <v>1092</v>
      </c>
      <c r="I1100" s="11">
        <v>5.8549330292989865E-2</v>
      </c>
      <c r="J1100" s="27">
        <v>0.30409103645469349</v>
      </c>
      <c r="K1100" s="27">
        <v>3.1000247995924865E-2</v>
      </c>
      <c r="L1100" s="27">
        <v>1.3386971310844764E-3</v>
      </c>
      <c r="N1100" s="18">
        <f t="shared" si="83"/>
        <v>0.90999999999983172</v>
      </c>
      <c r="O1100" s="13">
        <f ca="1"/>
        <v>0</v>
      </c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0">
        <v>1092</v>
      </c>
      <c r="AA1100" s="11">
        <f t="shared" ca="1" si="84"/>
        <v>-6.2320264176506275E-2</v>
      </c>
      <c r="AC1100" s="10">
        <v>1092</v>
      </c>
      <c r="AD1100" s="11">
        <f t="shared" ca="1" si="81"/>
        <v>3.8914366116397238E-2</v>
      </c>
    </row>
    <row r="1101" spans="2:30" x14ac:dyDescent="0.3">
      <c r="B1101" s="10">
        <v>1093</v>
      </c>
      <c r="C1101" s="11">
        <f t="shared" ca="1" si="85"/>
        <v>8.1258519519165087E-2</v>
      </c>
      <c r="E1101" s="18">
        <f t="shared" si="82"/>
        <v>0.91999999999983173</v>
      </c>
      <c r="F1101" s="13">
        <f ca="1"/>
        <v>0</v>
      </c>
      <c r="H1101" s="10">
        <v>1093</v>
      </c>
      <c r="I1101" s="11">
        <v>5.8549330292989865E-2</v>
      </c>
      <c r="J1101" s="27">
        <v>0.30409103645469349</v>
      </c>
      <c r="K1101" s="27">
        <v>3.1000247995924865E-2</v>
      </c>
      <c r="L1101" s="27">
        <v>1.3386971310844764E-3</v>
      </c>
      <c r="N1101" s="18">
        <f t="shared" si="83"/>
        <v>0.91999999999983173</v>
      </c>
      <c r="O1101" s="13">
        <f ca="1"/>
        <v>0</v>
      </c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0">
        <v>1093</v>
      </c>
      <c r="AA1101" s="11">
        <f t="shared" ca="1" si="84"/>
        <v>8.1258519519165087E-2</v>
      </c>
      <c r="AC1101" s="10">
        <v>1093</v>
      </c>
      <c r="AD1101" s="11">
        <f t="shared" ca="1" si="81"/>
        <v>-0.2478442065151838</v>
      </c>
    </row>
    <row r="1102" spans="2:30" x14ac:dyDescent="0.3">
      <c r="B1102" s="10">
        <v>1094</v>
      </c>
      <c r="C1102" s="11">
        <f t="shared" ca="1" si="85"/>
        <v>-4.9817278297016016E-2</v>
      </c>
      <c r="E1102" s="18">
        <f t="shared" si="82"/>
        <v>0.92999999999983174</v>
      </c>
      <c r="F1102" s="13">
        <f ca="1"/>
        <v>0</v>
      </c>
      <c r="H1102" s="10">
        <v>1094</v>
      </c>
      <c r="I1102" s="11">
        <v>5.8549330292989865E-2</v>
      </c>
      <c r="J1102" s="27">
        <v>0.30409103645469349</v>
      </c>
      <c r="K1102" s="27">
        <v>3.1000247995924865E-2</v>
      </c>
      <c r="L1102" s="27">
        <v>1.3386971310844764E-3</v>
      </c>
      <c r="N1102" s="18">
        <f t="shared" si="83"/>
        <v>0.92999999999983174</v>
      </c>
      <c r="O1102" s="13">
        <f ca="1"/>
        <v>0</v>
      </c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0">
        <v>1094</v>
      </c>
      <c r="AA1102" s="11">
        <f t="shared" ca="1" si="84"/>
        <v>-4.9817278297016016E-2</v>
      </c>
      <c r="AC1102" s="10">
        <v>1094</v>
      </c>
      <c r="AD1102" s="11">
        <f t="shared" ca="1" si="81"/>
        <v>-0.13202977105487501</v>
      </c>
    </row>
    <row r="1103" spans="2:30" x14ac:dyDescent="0.3">
      <c r="B1103" s="10">
        <v>1095</v>
      </c>
      <c r="C1103" s="11">
        <f t="shared" ca="1" si="85"/>
        <v>0.19176474115951841</v>
      </c>
      <c r="E1103" s="18">
        <f t="shared" si="82"/>
        <v>0.93999999999983175</v>
      </c>
      <c r="F1103" s="13">
        <f ca="1"/>
        <v>0</v>
      </c>
      <c r="H1103" s="10">
        <v>1095</v>
      </c>
      <c r="I1103" s="11">
        <v>5.8549330292989865E-2</v>
      </c>
      <c r="J1103" s="27">
        <v>0.30409103645469349</v>
      </c>
      <c r="K1103" s="27">
        <v>3.1000247995924865E-2</v>
      </c>
      <c r="L1103" s="27">
        <v>1.3386971310844764E-3</v>
      </c>
      <c r="N1103" s="18">
        <f t="shared" si="83"/>
        <v>0.93999999999983175</v>
      </c>
      <c r="O1103" s="13">
        <f ca="1"/>
        <v>0</v>
      </c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0">
        <v>1095</v>
      </c>
      <c r="AA1103" s="11">
        <f t="shared" ca="1" si="84"/>
        <v>0.19176474115951841</v>
      </c>
      <c r="AC1103" s="10">
        <v>1095</v>
      </c>
      <c r="AD1103" s="11">
        <f t="shared" ca="1" si="81"/>
        <v>-0.20377478837249957</v>
      </c>
    </row>
    <row r="1104" spans="2:30" x14ac:dyDescent="0.3">
      <c r="B1104" s="10">
        <v>1096</v>
      </c>
      <c r="C1104" s="11">
        <f t="shared" ca="1" si="85"/>
        <v>7.707508632587029E-2</v>
      </c>
      <c r="E1104" s="18">
        <f t="shared" si="82"/>
        <v>0.94999999999983176</v>
      </c>
      <c r="F1104" s="13">
        <f ca="1"/>
        <v>0</v>
      </c>
      <c r="H1104" s="10">
        <v>1096</v>
      </c>
      <c r="I1104" s="11">
        <v>5.8549330292989865E-2</v>
      </c>
      <c r="J1104" s="27">
        <v>0.30409103645469349</v>
      </c>
      <c r="K1104" s="27">
        <v>3.1000247995924865E-2</v>
      </c>
      <c r="L1104" s="27">
        <v>1.3386971310844764E-3</v>
      </c>
      <c r="N1104" s="18">
        <f t="shared" si="83"/>
        <v>0.94999999999983176</v>
      </c>
      <c r="O1104" s="13">
        <f ca="1"/>
        <v>0</v>
      </c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0">
        <v>1096</v>
      </c>
      <c r="AA1104" s="11">
        <f t="shared" ca="1" si="84"/>
        <v>7.707508632587029E-2</v>
      </c>
      <c r="AC1104" s="10">
        <v>1096</v>
      </c>
      <c r="AD1104" s="11">
        <f t="shared" ref="AD1104:AD1167" ca="1" si="86">_xlfn.NORM.INV(RAND(),$C$3,$C$4)+($C$5*AD1103)+($C$6*RAND())</f>
        <v>-5.478942178667251E-2</v>
      </c>
    </row>
    <row r="1105" spans="2:30" x14ac:dyDescent="0.3">
      <c r="B1105" s="10">
        <v>1097</v>
      </c>
      <c r="C1105" s="11">
        <f t="shared" ca="1" si="85"/>
        <v>2.1832100514260031E-2</v>
      </c>
      <c r="E1105" s="18">
        <f t="shared" si="82"/>
        <v>0.95999999999983177</v>
      </c>
      <c r="F1105" s="13">
        <f ca="1"/>
        <v>0</v>
      </c>
      <c r="H1105" s="10">
        <v>1097</v>
      </c>
      <c r="I1105" s="11">
        <v>5.8549330292989865E-2</v>
      </c>
      <c r="J1105" s="27">
        <v>0.30409103645469349</v>
      </c>
      <c r="K1105" s="27">
        <v>3.1000247995924865E-2</v>
      </c>
      <c r="L1105" s="27">
        <v>1.3386971310844764E-3</v>
      </c>
      <c r="N1105" s="18">
        <f t="shared" si="83"/>
        <v>0.95999999999983177</v>
      </c>
      <c r="O1105" s="13">
        <f ca="1"/>
        <v>0</v>
      </c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0">
        <v>1097</v>
      </c>
      <c r="AA1105" s="11">
        <f t="shared" ca="1" si="84"/>
        <v>2.1832100514260031E-2</v>
      </c>
      <c r="AC1105" s="10">
        <v>1097</v>
      </c>
      <c r="AD1105" s="11">
        <f t="shared" ca="1" si="86"/>
        <v>0.18082618802294279</v>
      </c>
    </row>
    <row r="1106" spans="2:30" x14ac:dyDescent="0.3">
      <c r="B1106" s="10">
        <v>1098</v>
      </c>
      <c r="C1106" s="11">
        <f t="shared" ca="1" si="85"/>
        <v>-5.5042813792728754E-2</v>
      </c>
      <c r="E1106" s="18">
        <f t="shared" si="82"/>
        <v>0.96999999999983177</v>
      </c>
      <c r="F1106" s="13">
        <f ca="1"/>
        <v>0</v>
      </c>
      <c r="H1106" s="10">
        <v>1098</v>
      </c>
      <c r="I1106" s="11">
        <v>5.8549330292989865E-2</v>
      </c>
      <c r="J1106" s="27">
        <v>0.30409103645469349</v>
      </c>
      <c r="K1106" s="27">
        <v>3.1000247995924865E-2</v>
      </c>
      <c r="L1106" s="27">
        <v>1.3386971310844764E-3</v>
      </c>
      <c r="N1106" s="18">
        <f t="shared" si="83"/>
        <v>0.96999999999983177</v>
      </c>
      <c r="O1106" s="13">
        <f ca="1"/>
        <v>0</v>
      </c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0">
        <v>1098</v>
      </c>
      <c r="AA1106" s="11">
        <f t="shared" ca="1" si="84"/>
        <v>-5.5042813792728754E-2</v>
      </c>
      <c r="AC1106" s="10">
        <v>1098</v>
      </c>
      <c r="AD1106" s="11">
        <f t="shared" ca="1" si="86"/>
        <v>0.48054283100196316</v>
      </c>
    </row>
    <row r="1107" spans="2:30" x14ac:dyDescent="0.3">
      <c r="B1107" s="10">
        <v>1099</v>
      </c>
      <c r="C1107" s="11">
        <f t="shared" ca="1" si="85"/>
        <v>0.31299399238618641</v>
      </c>
      <c r="E1107" s="18">
        <f t="shared" si="82"/>
        <v>0.97999999999983178</v>
      </c>
      <c r="F1107" s="13">
        <f ca="1"/>
        <v>0</v>
      </c>
      <c r="H1107" s="10">
        <v>1099</v>
      </c>
      <c r="I1107" s="11">
        <v>5.8549330292989865E-2</v>
      </c>
      <c r="J1107" s="27">
        <v>0.30409103645469349</v>
      </c>
      <c r="K1107" s="27">
        <v>3.1000247995924865E-2</v>
      </c>
      <c r="L1107" s="27">
        <v>1.3386971310844764E-3</v>
      </c>
      <c r="N1107" s="18">
        <f t="shared" si="83"/>
        <v>0.97999999999983178</v>
      </c>
      <c r="O1107" s="13">
        <f ca="1"/>
        <v>0</v>
      </c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0">
        <v>1099</v>
      </c>
      <c r="AA1107" s="11">
        <f t="shared" ca="1" si="84"/>
        <v>0.31299399238618641</v>
      </c>
      <c r="AC1107" s="10">
        <v>1099</v>
      </c>
      <c r="AD1107" s="11">
        <f t="shared" ca="1" si="86"/>
        <v>0.16395255626694108</v>
      </c>
    </row>
    <row r="1108" spans="2:30" x14ac:dyDescent="0.3">
      <c r="B1108" s="10">
        <v>1100</v>
      </c>
      <c r="C1108" s="11">
        <f t="shared" ca="1" si="85"/>
        <v>-0.22535272231895304</v>
      </c>
      <c r="E1108" s="18">
        <f t="shared" si="82"/>
        <v>0.98999999999983179</v>
      </c>
      <c r="F1108" s="13">
        <f ca="1"/>
        <v>0</v>
      </c>
      <c r="H1108" s="10">
        <v>1100</v>
      </c>
      <c r="I1108" s="11">
        <v>5.8549330292989865E-2</v>
      </c>
      <c r="J1108" s="27">
        <v>0.30409103645469349</v>
      </c>
      <c r="K1108" s="27">
        <v>3.1000247995924865E-2</v>
      </c>
      <c r="L1108" s="27">
        <v>1.3386971310844764E-3</v>
      </c>
      <c r="N1108" s="18">
        <f t="shared" si="83"/>
        <v>0.98999999999983179</v>
      </c>
      <c r="O1108" s="13">
        <f ca="1"/>
        <v>0</v>
      </c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0">
        <v>1100</v>
      </c>
      <c r="AA1108" s="11">
        <f t="shared" ca="1" si="84"/>
        <v>-0.22535272231895304</v>
      </c>
      <c r="AC1108" s="10">
        <v>1100</v>
      </c>
      <c r="AD1108" s="11">
        <f t="shared" ca="1" si="86"/>
        <v>7.3143506682531334E-2</v>
      </c>
    </row>
    <row r="1109" spans="2:30" x14ac:dyDescent="0.3">
      <c r="B1109" s="10">
        <v>1101</v>
      </c>
      <c r="C1109" s="11">
        <f t="shared" ca="1" si="85"/>
        <v>-0.17576372397069068</v>
      </c>
      <c r="E1109" s="18">
        <f t="shared" si="82"/>
        <v>0.9999999999998318</v>
      </c>
      <c r="F1109" s="13">
        <f ca="1"/>
        <v>0</v>
      </c>
      <c r="H1109" s="10">
        <v>1101</v>
      </c>
      <c r="I1109" s="11">
        <v>5.8549330292989865E-2</v>
      </c>
      <c r="J1109" s="27">
        <v>0.30409103645469349</v>
      </c>
      <c r="K1109" s="27">
        <v>3.1000247995924865E-2</v>
      </c>
      <c r="L1109" s="27">
        <v>1.3386971310844764E-3</v>
      </c>
      <c r="N1109" s="18">
        <f t="shared" si="83"/>
        <v>0.9999999999998318</v>
      </c>
      <c r="O1109" s="13">
        <f ca="1"/>
        <v>0</v>
      </c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0">
        <v>1101</v>
      </c>
      <c r="AA1109" s="11">
        <f t="shared" ca="1" si="84"/>
        <v>-0.17576372397069068</v>
      </c>
      <c r="AC1109" s="10">
        <v>1101</v>
      </c>
      <c r="AD1109" s="11">
        <f t="shared" ca="1" si="86"/>
        <v>-6.4658098729438951E-2</v>
      </c>
    </row>
    <row r="1110" spans="2:30" x14ac:dyDescent="0.3">
      <c r="B1110" s="10">
        <v>1102</v>
      </c>
      <c r="C1110" s="11">
        <f t="shared" ca="1" si="85"/>
        <v>0.1980837215494583</v>
      </c>
      <c r="E1110" s="18">
        <f t="shared" si="82"/>
        <v>1.0099999999998317</v>
      </c>
      <c r="F1110" s="13">
        <f ca="1"/>
        <v>0</v>
      </c>
      <c r="H1110" s="10">
        <v>1102</v>
      </c>
      <c r="I1110" s="11">
        <v>5.8549330292989865E-2</v>
      </c>
      <c r="J1110" s="27">
        <v>0.30409103645469349</v>
      </c>
      <c r="K1110" s="27">
        <v>3.1000247995924865E-2</v>
      </c>
      <c r="L1110" s="27">
        <v>1.3386971310844764E-3</v>
      </c>
      <c r="N1110" s="18">
        <f t="shared" si="83"/>
        <v>1.0099999999998317</v>
      </c>
      <c r="O1110" s="13">
        <f ca="1"/>
        <v>0</v>
      </c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0">
        <v>1102</v>
      </c>
      <c r="AA1110" s="11">
        <f t="shared" ca="1" si="84"/>
        <v>0.1980837215494583</v>
      </c>
      <c r="AC1110" s="10">
        <v>1102</v>
      </c>
      <c r="AD1110" s="11">
        <f t="shared" ca="1" si="86"/>
        <v>-0.17538618821382379</v>
      </c>
    </row>
    <row r="1111" spans="2:30" x14ac:dyDescent="0.3">
      <c r="B1111" s="10">
        <v>1103</v>
      </c>
      <c r="C1111" s="11">
        <f t="shared" ca="1" si="85"/>
        <v>6.3399861710114483E-2</v>
      </c>
      <c r="E1111" s="18">
        <f t="shared" si="82"/>
        <v>1.0199999999998317</v>
      </c>
      <c r="F1111" s="13">
        <f ca="1"/>
        <v>0</v>
      </c>
      <c r="H1111" s="10">
        <v>1103</v>
      </c>
      <c r="I1111" s="11">
        <v>5.8549330292989865E-2</v>
      </c>
      <c r="J1111" s="27">
        <v>0.30409103645469349</v>
      </c>
      <c r="K1111" s="27">
        <v>3.1000247995924865E-2</v>
      </c>
      <c r="L1111" s="27">
        <v>1.3386971310844764E-3</v>
      </c>
      <c r="N1111" s="18">
        <f t="shared" si="83"/>
        <v>1.0199999999998317</v>
      </c>
      <c r="O1111" s="13">
        <f ca="1"/>
        <v>0</v>
      </c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0">
        <v>1103</v>
      </c>
      <c r="AA1111" s="11">
        <f t="shared" ca="1" si="84"/>
        <v>6.3399861710114483E-2</v>
      </c>
      <c r="AC1111" s="10">
        <v>1103</v>
      </c>
      <c r="AD1111" s="11">
        <f t="shared" ca="1" si="86"/>
        <v>-7.4274795727165388E-2</v>
      </c>
    </row>
    <row r="1112" spans="2:30" x14ac:dyDescent="0.3">
      <c r="B1112" s="10">
        <v>1104</v>
      </c>
      <c r="C1112" s="11">
        <f t="shared" ca="1" si="85"/>
        <v>0.17412697537895136</v>
      </c>
      <c r="E1112" s="18">
        <f t="shared" si="82"/>
        <v>1.0299999999998317</v>
      </c>
      <c r="F1112" s="13">
        <f ca="1"/>
        <v>0</v>
      </c>
      <c r="H1112" s="10">
        <v>1104</v>
      </c>
      <c r="I1112" s="11">
        <v>5.8549330292989865E-2</v>
      </c>
      <c r="J1112" s="27">
        <v>0.30409103645469349</v>
      </c>
      <c r="K1112" s="27">
        <v>3.1000247995924865E-2</v>
      </c>
      <c r="L1112" s="27">
        <v>1.3386971310844764E-3</v>
      </c>
      <c r="N1112" s="18">
        <f t="shared" si="83"/>
        <v>1.0299999999998317</v>
      </c>
      <c r="O1112" s="13">
        <f ca="1"/>
        <v>0</v>
      </c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0">
        <v>1104</v>
      </c>
      <c r="AA1112" s="11">
        <f t="shared" ca="1" si="84"/>
        <v>0.17412697537895136</v>
      </c>
      <c r="AC1112" s="10">
        <v>1104</v>
      </c>
      <c r="AD1112" s="11">
        <f t="shared" ca="1" si="86"/>
        <v>0.13364375644291307</v>
      </c>
    </row>
    <row r="1113" spans="2:30" x14ac:dyDescent="0.3">
      <c r="B1113" s="10">
        <v>1105</v>
      </c>
      <c r="C1113" s="11">
        <f t="shared" ca="1" si="85"/>
        <v>0.22433856999263693</v>
      </c>
      <c r="E1113" s="18">
        <f t="shared" si="82"/>
        <v>1.0399999999998317</v>
      </c>
      <c r="F1113" s="13">
        <f ca="1"/>
        <v>0</v>
      </c>
      <c r="H1113" s="10">
        <v>1105</v>
      </c>
      <c r="I1113" s="11">
        <v>5.8549330292989865E-2</v>
      </c>
      <c r="J1113" s="27">
        <v>0.30409103645469349</v>
      </c>
      <c r="K1113" s="27">
        <v>3.1000247995924865E-2</v>
      </c>
      <c r="L1113" s="27">
        <v>1.3386971310844764E-3</v>
      </c>
      <c r="N1113" s="18">
        <f t="shared" si="83"/>
        <v>1.0399999999998317</v>
      </c>
      <c r="O1113" s="13">
        <f ca="1"/>
        <v>0</v>
      </c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0">
        <v>1105</v>
      </c>
      <c r="AA1113" s="11">
        <f t="shared" ca="1" si="84"/>
        <v>0.22433856999263693</v>
      </c>
      <c r="AC1113" s="10">
        <v>1105</v>
      </c>
      <c r="AD1113" s="11">
        <f t="shared" ca="1" si="86"/>
        <v>0.30906727073442292</v>
      </c>
    </row>
    <row r="1114" spans="2:30" x14ac:dyDescent="0.3">
      <c r="B1114" s="10">
        <v>1106</v>
      </c>
      <c r="C1114" s="11">
        <f t="shared" ca="1" si="85"/>
        <v>1.9812100670852945E-2</v>
      </c>
      <c r="E1114" s="18">
        <f t="shared" si="82"/>
        <v>1.0499999999998317</v>
      </c>
      <c r="F1114" s="13">
        <f ca="1"/>
        <v>0</v>
      </c>
      <c r="H1114" s="10">
        <v>1106</v>
      </c>
      <c r="I1114" s="11">
        <v>5.8549330292989865E-2</v>
      </c>
      <c r="J1114" s="27">
        <v>0.30409103645469349</v>
      </c>
      <c r="K1114" s="27">
        <v>3.1000247995924865E-2</v>
      </c>
      <c r="L1114" s="27">
        <v>1.3386971310844764E-3</v>
      </c>
      <c r="N1114" s="18">
        <f t="shared" si="83"/>
        <v>1.0499999999998317</v>
      </c>
      <c r="O1114" s="13">
        <f ca="1"/>
        <v>0</v>
      </c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0">
        <v>1106</v>
      </c>
      <c r="AA1114" s="11">
        <f t="shared" ca="1" si="84"/>
        <v>1.9812100670852945E-2</v>
      </c>
      <c r="AC1114" s="10">
        <v>1106</v>
      </c>
      <c r="AD1114" s="11">
        <f t="shared" ca="1" si="86"/>
        <v>-4.2435069351786092E-3</v>
      </c>
    </row>
    <row r="1115" spans="2:30" x14ac:dyDescent="0.3">
      <c r="B1115" s="10">
        <v>1107</v>
      </c>
      <c r="C1115" s="11">
        <f t="shared" ca="1" si="85"/>
        <v>8.245436883916428E-2</v>
      </c>
      <c r="E1115" s="18">
        <f t="shared" si="82"/>
        <v>1.0599999999998317</v>
      </c>
      <c r="F1115" s="13">
        <f ca="1"/>
        <v>0</v>
      </c>
      <c r="H1115" s="10">
        <v>1107</v>
      </c>
      <c r="I1115" s="11">
        <v>5.8549330292989865E-2</v>
      </c>
      <c r="J1115" s="27">
        <v>0.30409103645469349</v>
      </c>
      <c r="K1115" s="27">
        <v>3.1000247995924865E-2</v>
      </c>
      <c r="L1115" s="27">
        <v>1.3386971310844764E-3</v>
      </c>
      <c r="N1115" s="18">
        <f t="shared" si="83"/>
        <v>1.0599999999998317</v>
      </c>
      <c r="O1115" s="13">
        <f ca="1"/>
        <v>0</v>
      </c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0">
        <v>1107</v>
      </c>
      <c r="AA1115" s="11">
        <f t="shared" ca="1" si="84"/>
        <v>8.245436883916428E-2</v>
      </c>
      <c r="AC1115" s="10">
        <v>1107</v>
      </c>
      <c r="AD1115" s="11">
        <f t="shared" ca="1" si="86"/>
        <v>-8.225555162756476E-2</v>
      </c>
    </row>
    <row r="1116" spans="2:30" x14ac:dyDescent="0.3">
      <c r="B1116" s="10">
        <v>1108</v>
      </c>
      <c r="C1116" s="11">
        <f t="shared" ca="1" si="85"/>
        <v>0.19496834344451253</v>
      </c>
      <c r="E1116" s="18">
        <f t="shared" si="82"/>
        <v>1.0699999999998318</v>
      </c>
      <c r="F1116" s="13">
        <f ca="1"/>
        <v>0</v>
      </c>
      <c r="H1116" s="10">
        <v>1108</v>
      </c>
      <c r="I1116" s="11">
        <v>5.8549330292989865E-2</v>
      </c>
      <c r="J1116" s="27">
        <v>0.30409103645469349</v>
      </c>
      <c r="K1116" s="27">
        <v>3.1000247995924865E-2</v>
      </c>
      <c r="L1116" s="27">
        <v>1.3386971310844764E-3</v>
      </c>
      <c r="N1116" s="18">
        <f t="shared" si="83"/>
        <v>1.0699999999998318</v>
      </c>
      <c r="O1116" s="13">
        <f ca="1"/>
        <v>0</v>
      </c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0">
        <v>1108</v>
      </c>
      <c r="AA1116" s="11">
        <f t="shared" ca="1" si="84"/>
        <v>0.19496834344451253</v>
      </c>
      <c r="AC1116" s="10">
        <v>1108</v>
      </c>
      <c r="AD1116" s="11">
        <f t="shared" ca="1" si="86"/>
        <v>4.0742774761784645E-2</v>
      </c>
    </row>
    <row r="1117" spans="2:30" x14ac:dyDescent="0.3">
      <c r="B1117" s="10">
        <v>1109</v>
      </c>
      <c r="C1117" s="11">
        <f t="shared" ca="1" si="85"/>
        <v>5.0308778015930478E-2</v>
      </c>
      <c r="E1117" s="18">
        <f t="shared" si="82"/>
        <v>1.0799999999998318</v>
      </c>
      <c r="F1117" s="13">
        <f ca="1"/>
        <v>0</v>
      </c>
      <c r="H1117" s="10">
        <v>1109</v>
      </c>
      <c r="I1117" s="11">
        <v>5.8549330292989865E-2</v>
      </c>
      <c r="J1117" s="27">
        <v>0.30409103645469349</v>
      </c>
      <c r="K1117" s="27">
        <v>3.1000247995924865E-2</v>
      </c>
      <c r="L1117" s="27">
        <v>1.3386971310844764E-3</v>
      </c>
      <c r="N1117" s="18">
        <f t="shared" si="83"/>
        <v>1.0799999999998318</v>
      </c>
      <c r="O1117" s="13">
        <f ca="1"/>
        <v>0</v>
      </c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0">
        <v>1109</v>
      </c>
      <c r="AA1117" s="11">
        <f t="shared" ca="1" si="84"/>
        <v>5.0308778015930478E-2</v>
      </c>
      <c r="AC1117" s="10">
        <v>1109</v>
      </c>
      <c r="AD1117" s="11">
        <f t="shared" ca="1" si="86"/>
        <v>0.10458977863554833</v>
      </c>
    </row>
    <row r="1118" spans="2:30" x14ac:dyDescent="0.3">
      <c r="B1118" s="10">
        <v>1110</v>
      </c>
      <c r="C1118" s="11">
        <f t="shared" ca="1" si="85"/>
        <v>-3.6745357200859842E-2</v>
      </c>
      <c r="E1118" s="18">
        <f t="shared" si="82"/>
        <v>1.0899999999998318</v>
      </c>
      <c r="F1118" s="13">
        <f ca="1"/>
        <v>0</v>
      </c>
      <c r="H1118" s="10">
        <v>1110</v>
      </c>
      <c r="I1118" s="11">
        <v>5.8549330292989865E-2</v>
      </c>
      <c r="J1118" s="27">
        <v>0.30409103645469349</v>
      </c>
      <c r="K1118" s="27">
        <v>3.1000247995924865E-2</v>
      </c>
      <c r="L1118" s="27">
        <v>1.3386971310844764E-3</v>
      </c>
      <c r="N1118" s="18">
        <f t="shared" si="83"/>
        <v>1.0899999999998318</v>
      </c>
      <c r="O1118" s="13">
        <f ca="1"/>
        <v>0</v>
      </c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0">
        <v>1110</v>
      </c>
      <c r="AA1118" s="11">
        <f t="shared" ca="1" si="84"/>
        <v>-3.6745357200859842E-2</v>
      </c>
      <c r="AC1118" s="10">
        <v>1110</v>
      </c>
      <c r="AD1118" s="11">
        <f t="shared" ca="1" si="86"/>
        <v>-0.28551045937765507</v>
      </c>
    </row>
    <row r="1119" spans="2:30" x14ac:dyDescent="0.3">
      <c r="B1119" s="10">
        <v>1111</v>
      </c>
      <c r="C1119" s="11">
        <f t="shared" ca="1" si="85"/>
        <v>-0.25540803408071056</v>
      </c>
      <c r="E1119" s="18">
        <f t="shared" si="82"/>
        <v>1.0999999999998318</v>
      </c>
      <c r="F1119" s="13">
        <f ca="1"/>
        <v>0</v>
      </c>
      <c r="H1119" s="10">
        <v>1111</v>
      </c>
      <c r="I1119" s="11">
        <v>5.8549330292989865E-2</v>
      </c>
      <c r="J1119" s="27">
        <v>0.30409103645469349</v>
      </c>
      <c r="K1119" s="27">
        <v>3.1000247995924865E-2</v>
      </c>
      <c r="L1119" s="27">
        <v>1.3386971310844764E-3</v>
      </c>
      <c r="N1119" s="18">
        <f t="shared" si="83"/>
        <v>1.0999999999998318</v>
      </c>
      <c r="O1119" s="13">
        <f ca="1"/>
        <v>0</v>
      </c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0">
        <v>1111</v>
      </c>
      <c r="AA1119" s="11">
        <f t="shared" ca="1" si="84"/>
        <v>-0.25540803408071056</v>
      </c>
      <c r="AC1119" s="10">
        <v>1111</v>
      </c>
      <c r="AD1119" s="11">
        <f t="shared" ca="1" si="86"/>
        <v>7.8193386901910425E-2</v>
      </c>
    </row>
    <row r="1120" spans="2:30" x14ac:dyDescent="0.3">
      <c r="B1120" s="10">
        <v>1112</v>
      </c>
      <c r="C1120" s="11">
        <f t="shared" ca="1" si="85"/>
        <v>-0.19652783528652648</v>
      </c>
      <c r="E1120" s="18">
        <f t="shared" si="82"/>
        <v>1.1099999999998318</v>
      </c>
      <c r="F1120" s="13">
        <f ca="1"/>
        <v>0</v>
      </c>
      <c r="H1120" s="10">
        <v>1112</v>
      </c>
      <c r="I1120" s="11">
        <v>5.8549330292989865E-2</v>
      </c>
      <c r="J1120" s="27">
        <v>0.30409103645469349</v>
      </c>
      <c r="K1120" s="27">
        <v>3.1000247995924865E-2</v>
      </c>
      <c r="L1120" s="27">
        <v>1.3386971310844764E-3</v>
      </c>
      <c r="N1120" s="18">
        <f t="shared" si="83"/>
        <v>1.1099999999998318</v>
      </c>
      <c r="O1120" s="13">
        <f ca="1"/>
        <v>0</v>
      </c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0">
        <v>1112</v>
      </c>
      <c r="AA1120" s="11">
        <f t="shared" ca="1" si="84"/>
        <v>-0.19652783528652648</v>
      </c>
      <c r="AC1120" s="10">
        <v>1112</v>
      </c>
      <c r="AD1120" s="11">
        <f t="shared" ca="1" si="86"/>
        <v>-2.3014335859672091E-2</v>
      </c>
    </row>
    <row r="1121" spans="2:30" x14ac:dyDescent="0.3">
      <c r="B1121" s="10">
        <v>1113</v>
      </c>
      <c r="C1121" s="11">
        <f t="shared" ca="1" si="85"/>
        <v>6.2430403584247111E-2</v>
      </c>
      <c r="E1121" s="18">
        <f t="shared" si="82"/>
        <v>1.1199999999998318</v>
      </c>
      <c r="F1121" s="13">
        <f ca="1"/>
        <v>0</v>
      </c>
      <c r="H1121" s="10">
        <v>1113</v>
      </c>
      <c r="I1121" s="11">
        <v>5.8549330292989865E-2</v>
      </c>
      <c r="J1121" s="27">
        <v>0.30409103645469349</v>
      </c>
      <c r="K1121" s="27">
        <v>3.1000247995924865E-2</v>
      </c>
      <c r="L1121" s="27">
        <v>1.3386971310844764E-3</v>
      </c>
      <c r="N1121" s="18">
        <f t="shared" si="83"/>
        <v>1.1199999999998318</v>
      </c>
      <c r="O1121" s="13">
        <f ca="1"/>
        <v>0</v>
      </c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0">
        <v>1113</v>
      </c>
      <c r="AA1121" s="11">
        <f t="shared" ca="1" si="84"/>
        <v>6.2430403584247111E-2</v>
      </c>
      <c r="AC1121" s="10">
        <v>1113</v>
      </c>
      <c r="AD1121" s="11">
        <f t="shared" ca="1" si="86"/>
        <v>-1.9629726987162425E-2</v>
      </c>
    </row>
    <row r="1122" spans="2:30" x14ac:dyDescent="0.3">
      <c r="B1122" s="10">
        <v>1114</v>
      </c>
      <c r="C1122" s="11">
        <f t="shared" ca="1" si="85"/>
        <v>0.23334005578867978</v>
      </c>
      <c r="E1122" s="18">
        <f t="shared" si="82"/>
        <v>1.1299999999998318</v>
      </c>
      <c r="F1122" s="13">
        <f ca="1"/>
        <v>0</v>
      </c>
      <c r="H1122" s="10">
        <v>1114</v>
      </c>
      <c r="I1122" s="11">
        <v>5.8549330292989865E-2</v>
      </c>
      <c r="J1122" s="27">
        <v>0.30409103645469349</v>
      </c>
      <c r="K1122" s="27">
        <v>3.1000247995924865E-2</v>
      </c>
      <c r="L1122" s="27">
        <v>1.3386971310844764E-3</v>
      </c>
      <c r="N1122" s="18">
        <f t="shared" si="83"/>
        <v>1.1299999999998318</v>
      </c>
      <c r="O1122" s="13">
        <f ca="1"/>
        <v>0</v>
      </c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0">
        <v>1114</v>
      </c>
      <c r="AA1122" s="11">
        <f t="shared" ca="1" si="84"/>
        <v>0.23334005578867978</v>
      </c>
      <c r="AC1122" s="10">
        <v>1114</v>
      </c>
      <c r="AD1122" s="11">
        <f t="shared" ca="1" si="86"/>
        <v>7.7540774821795597E-2</v>
      </c>
    </row>
    <row r="1123" spans="2:30" x14ac:dyDescent="0.3">
      <c r="B1123" s="10">
        <v>1115</v>
      </c>
      <c r="C1123" s="11">
        <f t="shared" ca="1" si="85"/>
        <v>8.2597978302593147E-2</v>
      </c>
      <c r="E1123" s="18">
        <f t="shared" si="82"/>
        <v>1.1399999999998318</v>
      </c>
      <c r="F1123" s="13">
        <f ca="1"/>
        <v>0</v>
      </c>
      <c r="H1123" s="10">
        <v>1115</v>
      </c>
      <c r="I1123" s="11">
        <v>5.8549330292989865E-2</v>
      </c>
      <c r="J1123" s="27">
        <v>0.30409103645469349</v>
      </c>
      <c r="K1123" s="27">
        <v>3.1000247995924865E-2</v>
      </c>
      <c r="L1123" s="27">
        <v>1.3386971310844764E-3</v>
      </c>
      <c r="N1123" s="18">
        <f t="shared" si="83"/>
        <v>1.1399999999998318</v>
      </c>
      <c r="O1123" s="13">
        <f ca="1"/>
        <v>0</v>
      </c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0">
        <v>1115</v>
      </c>
      <c r="AA1123" s="11">
        <f t="shared" ca="1" si="84"/>
        <v>8.2597978302593147E-2</v>
      </c>
      <c r="AC1123" s="10">
        <v>1115</v>
      </c>
      <c r="AD1123" s="11">
        <f t="shared" ca="1" si="86"/>
        <v>-9.7603653324621287E-2</v>
      </c>
    </row>
    <row r="1124" spans="2:30" x14ac:dyDescent="0.3">
      <c r="B1124" s="10">
        <v>1116</v>
      </c>
      <c r="C1124" s="11">
        <f t="shared" ca="1" si="85"/>
        <v>5.2212180099315719E-2</v>
      </c>
      <c r="E1124" s="18">
        <f t="shared" si="82"/>
        <v>1.1499999999998318</v>
      </c>
      <c r="F1124" s="13">
        <f ca="1"/>
        <v>0</v>
      </c>
      <c r="H1124" s="10">
        <v>1116</v>
      </c>
      <c r="I1124" s="11">
        <v>5.8549330292989865E-2</v>
      </c>
      <c r="J1124" s="27">
        <v>0.30409103645469349</v>
      </c>
      <c r="K1124" s="27">
        <v>3.1000247995924865E-2</v>
      </c>
      <c r="L1124" s="27">
        <v>1.3386971310844764E-3</v>
      </c>
      <c r="N1124" s="18">
        <f t="shared" si="83"/>
        <v>1.1499999999998318</v>
      </c>
      <c r="O1124" s="13">
        <f ca="1"/>
        <v>0</v>
      </c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0">
        <v>1116</v>
      </c>
      <c r="AA1124" s="11">
        <f t="shared" ca="1" si="84"/>
        <v>5.2212180099315719E-2</v>
      </c>
      <c r="AC1124" s="10">
        <v>1116</v>
      </c>
      <c r="AD1124" s="11">
        <f t="shared" ca="1" si="86"/>
        <v>0.19747439792005719</v>
      </c>
    </row>
    <row r="1125" spans="2:30" x14ac:dyDescent="0.3">
      <c r="B1125" s="10">
        <v>1117</v>
      </c>
      <c r="C1125" s="11">
        <f t="shared" ca="1" si="85"/>
        <v>0.22356409717686831</v>
      </c>
      <c r="E1125" s="18">
        <f t="shared" si="82"/>
        <v>1.1599999999998318</v>
      </c>
      <c r="F1125" s="13">
        <f ca="1"/>
        <v>0</v>
      </c>
      <c r="H1125" s="10">
        <v>1117</v>
      </c>
      <c r="I1125" s="11">
        <v>5.8549330292989865E-2</v>
      </c>
      <c r="J1125" s="27">
        <v>0.30409103645469349</v>
      </c>
      <c r="K1125" s="27">
        <v>3.1000247995924865E-2</v>
      </c>
      <c r="L1125" s="27">
        <v>1.3386971310844764E-3</v>
      </c>
      <c r="N1125" s="18">
        <f t="shared" si="83"/>
        <v>1.1599999999998318</v>
      </c>
      <c r="O1125" s="13">
        <f ca="1"/>
        <v>0</v>
      </c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0">
        <v>1117</v>
      </c>
      <c r="AA1125" s="11">
        <f t="shared" ca="1" si="84"/>
        <v>0.22356409717686831</v>
      </c>
      <c r="AC1125" s="10">
        <v>1117</v>
      </c>
      <c r="AD1125" s="11">
        <f t="shared" ca="1" si="86"/>
        <v>-6.9963367962018921E-2</v>
      </c>
    </row>
    <row r="1126" spans="2:30" x14ac:dyDescent="0.3">
      <c r="B1126" s="10">
        <v>1118</v>
      </c>
      <c r="C1126" s="11">
        <f t="shared" ca="1" si="85"/>
        <v>5.9419527027863878E-2</v>
      </c>
      <c r="E1126" s="18">
        <f t="shared" si="82"/>
        <v>1.1699999999998318</v>
      </c>
      <c r="F1126" s="13">
        <f ca="1"/>
        <v>0</v>
      </c>
      <c r="H1126" s="10">
        <v>1118</v>
      </c>
      <c r="I1126" s="11">
        <v>5.8549330292989865E-2</v>
      </c>
      <c r="J1126" s="27">
        <v>0.30409103645469349</v>
      </c>
      <c r="K1126" s="27">
        <v>3.1000247995924865E-2</v>
      </c>
      <c r="L1126" s="27">
        <v>1.3386971310844764E-3</v>
      </c>
      <c r="N1126" s="18">
        <f t="shared" si="83"/>
        <v>1.1699999999998318</v>
      </c>
      <c r="O1126" s="13">
        <f ca="1"/>
        <v>0</v>
      </c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0">
        <v>1118</v>
      </c>
      <c r="AA1126" s="11">
        <f t="shared" ca="1" si="84"/>
        <v>5.9419527027863878E-2</v>
      </c>
      <c r="AC1126" s="10">
        <v>1118</v>
      </c>
      <c r="AD1126" s="11">
        <f t="shared" ca="1" si="86"/>
        <v>0.10763020056373401</v>
      </c>
    </row>
    <row r="1127" spans="2:30" x14ac:dyDescent="0.3">
      <c r="B1127" s="10">
        <v>1119</v>
      </c>
      <c r="C1127" s="11">
        <f t="shared" ca="1" si="85"/>
        <v>-0.15727141113334059</v>
      </c>
      <c r="E1127" s="18">
        <f t="shared" si="82"/>
        <v>1.1799999999998319</v>
      </c>
      <c r="F1127" s="13">
        <f ca="1"/>
        <v>0</v>
      </c>
      <c r="H1127" s="10">
        <v>1119</v>
      </c>
      <c r="I1127" s="11">
        <v>5.8549330292989865E-2</v>
      </c>
      <c r="J1127" s="27">
        <v>0.30409103645469349</v>
      </c>
      <c r="K1127" s="27">
        <v>3.1000247995924865E-2</v>
      </c>
      <c r="L1127" s="27">
        <v>1.3386971310844764E-3</v>
      </c>
      <c r="N1127" s="18">
        <f t="shared" si="83"/>
        <v>1.1799999999998319</v>
      </c>
      <c r="O1127" s="13">
        <f ca="1"/>
        <v>0</v>
      </c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0">
        <v>1119</v>
      </c>
      <c r="AA1127" s="11">
        <f t="shared" ca="1" si="84"/>
        <v>-0.15727141113334059</v>
      </c>
      <c r="AC1127" s="10">
        <v>1119</v>
      </c>
      <c r="AD1127" s="11">
        <f t="shared" ca="1" si="86"/>
        <v>-0.20753290492077323</v>
      </c>
    </row>
    <row r="1128" spans="2:30" x14ac:dyDescent="0.3">
      <c r="B1128" s="10">
        <v>1120</v>
      </c>
      <c r="C1128" s="11">
        <f t="shared" ca="1" si="85"/>
        <v>9.0024870033916113E-2</v>
      </c>
      <c r="E1128" s="18">
        <f t="shared" si="82"/>
        <v>1.1899999999998319</v>
      </c>
      <c r="F1128" s="13">
        <f ca="1"/>
        <v>0</v>
      </c>
      <c r="H1128" s="10">
        <v>1120</v>
      </c>
      <c r="I1128" s="11">
        <v>5.8549330292989865E-2</v>
      </c>
      <c r="J1128" s="27">
        <v>0.30409103645469349</v>
      </c>
      <c r="K1128" s="27">
        <v>3.1000247995924865E-2</v>
      </c>
      <c r="L1128" s="27">
        <v>1.3386971310844764E-3</v>
      </c>
      <c r="N1128" s="18">
        <f t="shared" si="83"/>
        <v>1.1899999999998319</v>
      </c>
      <c r="O1128" s="13">
        <f ca="1"/>
        <v>0</v>
      </c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0">
        <v>1120</v>
      </c>
      <c r="AA1128" s="11">
        <f t="shared" ca="1" si="84"/>
        <v>9.0024870033916113E-2</v>
      </c>
      <c r="AC1128" s="10">
        <v>1120</v>
      </c>
      <c r="AD1128" s="11">
        <f t="shared" ca="1" si="86"/>
        <v>3.136147232873799E-3</v>
      </c>
    </row>
    <row r="1129" spans="2:30" x14ac:dyDescent="0.3">
      <c r="B1129" s="10">
        <v>1121</v>
      </c>
      <c r="C1129" s="11">
        <f t="shared" ca="1" si="85"/>
        <v>0.24069980506575614</v>
      </c>
      <c r="E1129" s="18">
        <f t="shared" si="82"/>
        <v>1.1999999999998319</v>
      </c>
      <c r="F1129" s="13">
        <f ca="1"/>
        <v>0</v>
      </c>
      <c r="H1129" s="10">
        <v>1121</v>
      </c>
      <c r="I1129" s="11">
        <v>5.8549330292989865E-2</v>
      </c>
      <c r="J1129" s="27">
        <v>0.30409103645469349</v>
      </c>
      <c r="K1129" s="27">
        <v>3.1000247995924865E-2</v>
      </c>
      <c r="L1129" s="27">
        <v>1.3386971310844764E-3</v>
      </c>
      <c r="N1129" s="18">
        <f t="shared" si="83"/>
        <v>1.1999999999998319</v>
      </c>
      <c r="O1129" s="13">
        <f ca="1"/>
        <v>0</v>
      </c>
      <c r="P1129" s="15"/>
      <c r="Q1129" s="15"/>
      <c r="R1129" s="15"/>
      <c r="S1129" s="15"/>
      <c r="T1129" s="15"/>
      <c r="U1129" s="15"/>
      <c r="V1129" s="15"/>
      <c r="W1129" s="15"/>
      <c r="X1129" s="15"/>
      <c r="Y1129" s="15"/>
      <c r="Z1129" s="10">
        <v>1121</v>
      </c>
      <c r="AA1129" s="11">
        <f t="shared" ca="1" si="84"/>
        <v>0.24069980506575614</v>
      </c>
      <c r="AC1129" s="10">
        <v>1121</v>
      </c>
      <c r="AD1129" s="11">
        <f t="shared" ca="1" si="86"/>
        <v>0.16920659410021177</v>
      </c>
    </row>
    <row r="1130" spans="2:30" x14ac:dyDescent="0.3">
      <c r="B1130" s="10">
        <v>1122</v>
      </c>
      <c r="C1130" s="11">
        <f t="shared" ca="1" si="85"/>
        <v>2.2411983887999646E-2</v>
      </c>
      <c r="E1130" s="18">
        <f t="shared" si="82"/>
        <v>1.2099999999998319</v>
      </c>
      <c r="F1130" s="13">
        <f ca="1"/>
        <v>0</v>
      </c>
      <c r="H1130" s="10">
        <v>1122</v>
      </c>
      <c r="I1130" s="11">
        <v>5.8549330292989865E-2</v>
      </c>
      <c r="J1130" s="27">
        <v>0.30409103645469349</v>
      </c>
      <c r="K1130" s="27">
        <v>3.1000247995924865E-2</v>
      </c>
      <c r="L1130" s="27">
        <v>1.3386971310844764E-3</v>
      </c>
      <c r="N1130" s="18">
        <f t="shared" si="83"/>
        <v>1.2099999999998319</v>
      </c>
      <c r="O1130" s="13">
        <f ca="1"/>
        <v>0</v>
      </c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0">
        <v>1122</v>
      </c>
      <c r="AA1130" s="11">
        <f t="shared" ca="1" si="84"/>
        <v>2.2411983887999646E-2</v>
      </c>
      <c r="AC1130" s="10">
        <v>1122</v>
      </c>
      <c r="AD1130" s="11">
        <f t="shared" ca="1" si="86"/>
        <v>-5.8191813944958801E-2</v>
      </c>
    </row>
    <row r="1131" spans="2:30" x14ac:dyDescent="0.3">
      <c r="B1131" s="10">
        <v>1123</v>
      </c>
      <c r="C1131" s="11">
        <f t="shared" ca="1" si="85"/>
        <v>0.17501606922248814</v>
      </c>
      <c r="E1131" s="18">
        <f t="shared" si="82"/>
        <v>1.2199999999998319</v>
      </c>
      <c r="F1131" s="13">
        <f ca="1"/>
        <v>0</v>
      </c>
      <c r="H1131" s="10">
        <v>1123</v>
      </c>
      <c r="I1131" s="11">
        <v>5.8549330292989865E-2</v>
      </c>
      <c r="J1131" s="27">
        <v>0.30409103645469349</v>
      </c>
      <c r="K1131" s="27">
        <v>3.1000247995924865E-2</v>
      </c>
      <c r="L1131" s="27">
        <v>1.3386971310844764E-3</v>
      </c>
      <c r="N1131" s="18">
        <f t="shared" si="83"/>
        <v>1.2199999999998319</v>
      </c>
      <c r="O1131" s="13">
        <f ca="1"/>
        <v>0</v>
      </c>
      <c r="P1131" s="15"/>
      <c r="Q1131" s="15"/>
      <c r="R1131" s="15"/>
      <c r="S1131" s="15"/>
      <c r="T1131" s="15"/>
      <c r="U1131" s="15"/>
      <c r="V1131" s="15"/>
      <c r="W1131" s="15"/>
      <c r="X1131" s="15"/>
      <c r="Y1131" s="15"/>
      <c r="Z1131" s="10">
        <v>1123</v>
      </c>
      <c r="AA1131" s="11">
        <f t="shared" ca="1" si="84"/>
        <v>0.17501606922248814</v>
      </c>
      <c r="AC1131" s="10">
        <v>1123</v>
      </c>
      <c r="AD1131" s="11">
        <f t="shared" ca="1" si="86"/>
        <v>9.9559970066463929E-2</v>
      </c>
    </row>
    <row r="1132" spans="2:30" x14ac:dyDescent="0.3">
      <c r="B1132" s="10">
        <v>1124</v>
      </c>
      <c r="C1132" s="11">
        <f t="shared" ca="1" si="85"/>
        <v>0.29660199533118614</v>
      </c>
      <c r="E1132" s="18">
        <f t="shared" si="82"/>
        <v>1.2299999999998319</v>
      </c>
      <c r="F1132" s="13">
        <f ca="1"/>
        <v>0</v>
      </c>
      <c r="H1132" s="10">
        <v>1124</v>
      </c>
      <c r="I1132" s="11">
        <v>5.8549330292989865E-2</v>
      </c>
      <c r="J1132" s="27">
        <v>0.30409103645469349</v>
      </c>
      <c r="K1132" s="27">
        <v>3.1000247995924865E-2</v>
      </c>
      <c r="L1132" s="27">
        <v>1.3386971310844764E-3</v>
      </c>
      <c r="N1132" s="18">
        <f t="shared" si="83"/>
        <v>1.2299999999998319</v>
      </c>
      <c r="O1132" s="13">
        <f ca="1"/>
        <v>0</v>
      </c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0">
        <v>1124</v>
      </c>
      <c r="AA1132" s="11">
        <f t="shared" ca="1" si="84"/>
        <v>0.29660199533118614</v>
      </c>
      <c r="AC1132" s="10">
        <v>1124</v>
      </c>
      <c r="AD1132" s="11">
        <f t="shared" ca="1" si="86"/>
        <v>4.097784911008337E-2</v>
      </c>
    </row>
    <row r="1133" spans="2:30" x14ac:dyDescent="0.3">
      <c r="B1133" s="10">
        <v>1125</v>
      </c>
      <c r="C1133" s="11">
        <f t="shared" ca="1" si="85"/>
        <v>0.10670097025614576</v>
      </c>
      <c r="E1133" s="18">
        <f t="shared" si="82"/>
        <v>1.2399999999998319</v>
      </c>
      <c r="F1133" s="13">
        <f ca="1"/>
        <v>0</v>
      </c>
      <c r="H1133" s="10">
        <v>1125</v>
      </c>
      <c r="I1133" s="11">
        <v>5.8549330292989865E-2</v>
      </c>
      <c r="J1133" s="27">
        <v>0.30409103645469349</v>
      </c>
      <c r="K1133" s="27">
        <v>3.1000247995924865E-2</v>
      </c>
      <c r="L1133" s="27">
        <v>1.3386971310844764E-3</v>
      </c>
      <c r="N1133" s="18">
        <f t="shared" si="83"/>
        <v>1.2399999999998319</v>
      </c>
      <c r="O1133" s="13">
        <f ca="1"/>
        <v>0</v>
      </c>
      <c r="P1133" s="15"/>
      <c r="Q1133" s="15"/>
      <c r="R1133" s="15"/>
      <c r="S1133" s="15"/>
      <c r="T1133" s="15"/>
      <c r="U1133" s="15"/>
      <c r="V1133" s="15"/>
      <c r="W1133" s="15"/>
      <c r="X1133" s="15"/>
      <c r="Y1133" s="15"/>
      <c r="Z1133" s="10">
        <v>1125</v>
      </c>
      <c r="AA1133" s="11">
        <f t="shared" ca="1" si="84"/>
        <v>0.10670097025614576</v>
      </c>
      <c r="AC1133" s="10">
        <v>1125</v>
      </c>
      <c r="AD1133" s="11">
        <f t="shared" ca="1" si="86"/>
        <v>0.11441948178131774</v>
      </c>
    </row>
    <row r="1134" spans="2:30" x14ac:dyDescent="0.3">
      <c r="B1134" s="10">
        <v>1126</v>
      </c>
      <c r="C1134" s="11">
        <f t="shared" ca="1" si="85"/>
        <v>4.2738254234359292E-2</v>
      </c>
      <c r="E1134" s="18">
        <f t="shared" si="82"/>
        <v>1.2499999999998319</v>
      </c>
      <c r="F1134" s="13">
        <f ca="1"/>
        <v>0</v>
      </c>
      <c r="H1134" s="10">
        <v>1126</v>
      </c>
      <c r="I1134" s="11">
        <v>5.8549330292989865E-2</v>
      </c>
      <c r="J1134" s="27">
        <v>0.30409103645469349</v>
      </c>
      <c r="K1134" s="27">
        <v>3.1000247995924865E-2</v>
      </c>
      <c r="L1134" s="27">
        <v>1.3386971310844764E-3</v>
      </c>
      <c r="N1134" s="18">
        <f t="shared" si="83"/>
        <v>1.2499999999998319</v>
      </c>
      <c r="O1134" s="13">
        <f ca="1"/>
        <v>0</v>
      </c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0">
        <v>1126</v>
      </c>
      <c r="AA1134" s="11">
        <f t="shared" ca="1" si="84"/>
        <v>4.2738254234359292E-2</v>
      </c>
      <c r="AC1134" s="10">
        <v>1126</v>
      </c>
      <c r="AD1134" s="11">
        <f t="shared" ca="1" si="86"/>
        <v>0.21981617153738528</v>
      </c>
    </row>
    <row r="1135" spans="2:30" x14ac:dyDescent="0.3">
      <c r="B1135" s="10">
        <v>1127</v>
      </c>
      <c r="C1135" s="11">
        <f t="shared" ca="1" si="85"/>
        <v>0.23066562501274246</v>
      </c>
      <c r="E1135" s="18">
        <f t="shared" si="82"/>
        <v>1.2599999999998319</v>
      </c>
      <c r="F1135" s="13">
        <f ca="1"/>
        <v>0</v>
      </c>
      <c r="H1135" s="10">
        <v>1127</v>
      </c>
      <c r="I1135" s="11">
        <v>5.8549330292989865E-2</v>
      </c>
      <c r="J1135" s="27">
        <v>0.30409103645469349</v>
      </c>
      <c r="K1135" s="27">
        <v>3.1000247995924865E-2</v>
      </c>
      <c r="L1135" s="27">
        <v>1.3386971310844764E-3</v>
      </c>
      <c r="N1135" s="18">
        <f t="shared" si="83"/>
        <v>1.2599999999998319</v>
      </c>
      <c r="O1135" s="13">
        <f ca="1"/>
        <v>0</v>
      </c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0">
        <v>1127</v>
      </c>
      <c r="AA1135" s="11">
        <f t="shared" ca="1" si="84"/>
        <v>0.23066562501274246</v>
      </c>
      <c r="AC1135" s="10">
        <v>1127</v>
      </c>
      <c r="AD1135" s="11">
        <f t="shared" ca="1" si="86"/>
        <v>7.943922851198898E-2</v>
      </c>
    </row>
    <row r="1136" spans="2:30" x14ac:dyDescent="0.3">
      <c r="B1136" s="10">
        <v>1128</v>
      </c>
      <c r="C1136" s="11">
        <f t="shared" ca="1" si="85"/>
        <v>0.37185279738893873</v>
      </c>
      <c r="E1136" s="18">
        <f t="shared" si="82"/>
        <v>1.2699999999998319</v>
      </c>
      <c r="F1136" s="13">
        <f ca="1"/>
        <v>0</v>
      </c>
      <c r="H1136" s="10">
        <v>1128</v>
      </c>
      <c r="I1136" s="11">
        <v>5.8549330292989865E-2</v>
      </c>
      <c r="J1136" s="27">
        <v>0.30409103645469349</v>
      </c>
      <c r="K1136" s="27">
        <v>3.1000247995924865E-2</v>
      </c>
      <c r="L1136" s="27">
        <v>1.3386971310844764E-3</v>
      </c>
      <c r="N1136" s="18">
        <f t="shared" si="83"/>
        <v>1.2699999999998319</v>
      </c>
      <c r="O1136" s="13">
        <f ca="1"/>
        <v>0</v>
      </c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0">
        <v>1128</v>
      </c>
      <c r="AA1136" s="11">
        <f t="shared" ca="1" si="84"/>
        <v>0.37185279738893873</v>
      </c>
      <c r="AC1136" s="10">
        <v>1128</v>
      </c>
      <c r="AD1136" s="11">
        <f t="shared" ca="1" si="86"/>
        <v>-6.2201637917179281E-2</v>
      </c>
    </row>
    <row r="1137" spans="2:30" x14ac:dyDescent="0.3">
      <c r="B1137" s="10">
        <v>1129</v>
      </c>
      <c r="C1137" s="11">
        <f t="shared" ca="1" si="85"/>
        <v>0.39620293257135936</v>
      </c>
      <c r="E1137" s="18">
        <f t="shared" si="82"/>
        <v>1.2799999999998319</v>
      </c>
      <c r="F1137" s="13">
        <f ca="1"/>
        <v>0</v>
      </c>
      <c r="H1137" s="10">
        <v>1129</v>
      </c>
      <c r="I1137" s="11">
        <v>5.8549330292989865E-2</v>
      </c>
      <c r="J1137" s="27">
        <v>0.30409103645469349</v>
      </c>
      <c r="K1137" s="27">
        <v>3.1000247995924865E-2</v>
      </c>
      <c r="L1137" s="27">
        <v>1.3386971310844764E-3</v>
      </c>
      <c r="N1137" s="18">
        <f t="shared" si="83"/>
        <v>1.2799999999998319</v>
      </c>
      <c r="O1137" s="13">
        <f ca="1"/>
        <v>0</v>
      </c>
      <c r="P1137" s="15"/>
      <c r="Q1137" s="15"/>
      <c r="R1137" s="15"/>
      <c r="S1137" s="15"/>
      <c r="T1137" s="15"/>
      <c r="U1137" s="15"/>
      <c r="V1137" s="15"/>
      <c r="W1137" s="15"/>
      <c r="X1137" s="15"/>
      <c r="Y1137" s="15"/>
      <c r="Z1137" s="10">
        <v>1129</v>
      </c>
      <c r="AA1137" s="11">
        <f t="shared" ca="1" si="84"/>
        <v>0.39620293257135936</v>
      </c>
      <c r="AC1137" s="10">
        <v>1129</v>
      </c>
      <c r="AD1137" s="11">
        <f t="shared" ca="1" si="86"/>
        <v>0.22725105911074353</v>
      </c>
    </row>
    <row r="1138" spans="2:30" x14ac:dyDescent="0.3">
      <c r="B1138" s="10">
        <v>1130</v>
      </c>
      <c r="C1138" s="11">
        <f t="shared" ca="1" si="85"/>
        <v>9.3612831192728216E-2</v>
      </c>
      <c r="E1138" s="18">
        <f t="shared" si="82"/>
        <v>1.2899999999998319</v>
      </c>
      <c r="F1138" s="13">
        <f ca="1"/>
        <v>0</v>
      </c>
      <c r="H1138" s="10">
        <v>1130</v>
      </c>
      <c r="I1138" s="11">
        <v>5.8549330292989865E-2</v>
      </c>
      <c r="J1138" s="27">
        <v>0.30409103645469349</v>
      </c>
      <c r="K1138" s="27">
        <v>3.1000247995924865E-2</v>
      </c>
      <c r="L1138" s="27">
        <v>1.3386971310844764E-3</v>
      </c>
      <c r="N1138" s="18">
        <f t="shared" si="83"/>
        <v>1.2899999999998319</v>
      </c>
      <c r="O1138" s="13">
        <f ca="1"/>
        <v>0</v>
      </c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0">
        <v>1130</v>
      </c>
      <c r="AA1138" s="11">
        <f t="shared" ca="1" si="84"/>
        <v>9.3612831192728216E-2</v>
      </c>
      <c r="AC1138" s="10">
        <v>1130</v>
      </c>
      <c r="AD1138" s="11">
        <f t="shared" ca="1" si="86"/>
        <v>-0.27999138661596729</v>
      </c>
    </row>
    <row r="1139" spans="2:30" x14ac:dyDescent="0.3">
      <c r="B1139" s="10">
        <v>1131</v>
      </c>
      <c r="C1139" s="11">
        <f t="shared" ca="1" si="85"/>
        <v>0.24846274064576171</v>
      </c>
      <c r="E1139" s="18">
        <f t="shared" ref="E1139:E1202" si="87">E1138+0.01</f>
        <v>1.299999999999832</v>
      </c>
      <c r="F1139" s="13">
        <f ca="1"/>
        <v>0</v>
      </c>
      <c r="H1139" s="10">
        <v>1131</v>
      </c>
      <c r="I1139" s="11">
        <v>5.8549330292989865E-2</v>
      </c>
      <c r="J1139" s="27">
        <v>0.30409103645469349</v>
      </c>
      <c r="K1139" s="27">
        <v>3.1000247995924865E-2</v>
      </c>
      <c r="L1139" s="27">
        <v>1.3386971310844764E-3</v>
      </c>
      <c r="N1139" s="18">
        <f t="shared" ref="N1139:N1202" si="88">N1138+0.01</f>
        <v>1.299999999999832</v>
      </c>
      <c r="O1139" s="13">
        <f ca="1"/>
        <v>0</v>
      </c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0">
        <v>1131</v>
      </c>
      <c r="AA1139" s="11">
        <f t="shared" ca="1" si="84"/>
        <v>0.24846274064576171</v>
      </c>
      <c r="AC1139" s="10">
        <v>1131</v>
      </c>
      <c r="AD1139" s="11">
        <f t="shared" ca="1" si="86"/>
        <v>-7.1189267466242434E-2</v>
      </c>
    </row>
    <row r="1140" spans="2:30" x14ac:dyDescent="0.3">
      <c r="B1140" s="10">
        <v>1132</v>
      </c>
      <c r="C1140" s="11">
        <f t="shared" ca="1" si="85"/>
        <v>-1.0944291993013843E-2</v>
      </c>
      <c r="E1140" s="18">
        <f t="shared" si="87"/>
        <v>1.309999999999832</v>
      </c>
      <c r="F1140" s="13">
        <f ca="1"/>
        <v>0</v>
      </c>
      <c r="H1140" s="10">
        <v>1132</v>
      </c>
      <c r="I1140" s="11">
        <v>5.8549330292989865E-2</v>
      </c>
      <c r="J1140" s="27">
        <v>0.30409103645469349</v>
      </c>
      <c r="K1140" s="27">
        <v>3.1000247995924865E-2</v>
      </c>
      <c r="L1140" s="27">
        <v>1.3386971310844764E-3</v>
      </c>
      <c r="N1140" s="18">
        <f t="shared" si="88"/>
        <v>1.309999999999832</v>
      </c>
      <c r="O1140" s="13">
        <f ca="1"/>
        <v>0</v>
      </c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0">
        <v>1132</v>
      </c>
      <c r="AA1140" s="11">
        <f t="shared" ca="1" si="84"/>
        <v>-1.0944291993013843E-2</v>
      </c>
      <c r="AC1140" s="10">
        <v>1132</v>
      </c>
      <c r="AD1140" s="11">
        <f t="shared" ca="1" si="86"/>
        <v>3.464311287458971E-3</v>
      </c>
    </row>
    <row r="1141" spans="2:30" x14ac:dyDescent="0.3">
      <c r="B1141" s="10">
        <v>1133</v>
      </c>
      <c r="C1141" s="11">
        <f t="shared" ca="1" si="85"/>
        <v>1.8787073590653729E-2</v>
      </c>
      <c r="E1141" s="18">
        <f t="shared" si="87"/>
        <v>1.319999999999832</v>
      </c>
      <c r="F1141" s="13">
        <f ca="1"/>
        <v>0</v>
      </c>
      <c r="H1141" s="10">
        <v>1133</v>
      </c>
      <c r="I1141" s="11">
        <v>5.8549330292989865E-2</v>
      </c>
      <c r="J1141" s="27">
        <v>0.30409103645469349</v>
      </c>
      <c r="K1141" s="27">
        <v>3.1000247995924865E-2</v>
      </c>
      <c r="L1141" s="27">
        <v>1.3386971310844764E-3</v>
      </c>
      <c r="N1141" s="18">
        <f t="shared" si="88"/>
        <v>1.319999999999832</v>
      </c>
      <c r="O1141" s="13">
        <f ca="1"/>
        <v>0</v>
      </c>
      <c r="P1141" s="15"/>
      <c r="Q1141" s="15"/>
      <c r="R1141" s="15"/>
      <c r="S1141" s="15"/>
      <c r="T1141" s="15"/>
      <c r="U1141" s="15"/>
      <c r="V1141" s="15"/>
      <c r="W1141" s="15"/>
      <c r="X1141" s="15"/>
      <c r="Y1141" s="15"/>
      <c r="Z1141" s="10">
        <v>1133</v>
      </c>
      <c r="AA1141" s="11">
        <f t="shared" ca="1" si="84"/>
        <v>1.8787073590653729E-2</v>
      </c>
      <c r="AC1141" s="10">
        <v>1133</v>
      </c>
      <c r="AD1141" s="11">
        <f t="shared" ca="1" si="86"/>
        <v>1.9095888342574207E-2</v>
      </c>
    </row>
    <row r="1142" spans="2:30" x14ac:dyDescent="0.3">
      <c r="B1142" s="10">
        <v>1134</v>
      </c>
      <c r="C1142" s="11">
        <f t="shared" ca="1" si="85"/>
        <v>5.5826677141535663E-2</v>
      </c>
      <c r="E1142" s="18">
        <f t="shared" si="87"/>
        <v>1.329999999999832</v>
      </c>
      <c r="F1142" s="13">
        <f ca="1"/>
        <v>0</v>
      </c>
      <c r="H1142" s="10">
        <v>1134</v>
      </c>
      <c r="I1142" s="11">
        <v>5.8549330292989865E-2</v>
      </c>
      <c r="J1142" s="27">
        <v>0.30409103645469349</v>
      </c>
      <c r="K1142" s="27">
        <v>3.1000247995924865E-2</v>
      </c>
      <c r="L1142" s="27">
        <v>1.3386971310844764E-3</v>
      </c>
      <c r="N1142" s="18">
        <f t="shared" si="88"/>
        <v>1.329999999999832</v>
      </c>
      <c r="O1142" s="13">
        <f ca="1"/>
        <v>0</v>
      </c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0">
        <v>1134</v>
      </c>
      <c r="AA1142" s="11">
        <f t="shared" ca="1" si="84"/>
        <v>5.5826677141535663E-2</v>
      </c>
      <c r="AC1142" s="10">
        <v>1134</v>
      </c>
      <c r="AD1142" s="11">
        <f t="shared" ca="1" si="86"/>
        <v>-0.12821400253142751</v>
      </c>
    </row>
    <row r="1143" spans="2:30" x14ac:dyDescent="0.3">
      <c r="B1143" s="10">
        <v>1135</v>
      </c>
      <c r="C1143" s="11">
        <f t="shared" ca="1" si="85"/>
        <v>8.4355401058738108E-2</v>
      </c>
      <c r="E1143" s="18">
        <f t="shared" si="87"/>
        <v>1.339999999999832</v>
      </c>
      <c r="F1143" s="13">
        <f ca="1"/>
        <v>0</v>
      </c>
      <c r="H1143" s="10">
        <v>1135</v>
      </c>
      <c r="I1143" s="11">
        <v>5.8549330292989865E-2</v>
      </c>
      <c r="J1143" s="27">
        <v>0.30409103645469349</v>
      </c>
      <c r="K1143" s="27">
        <v>3.1000247995924865E-2</v>
      </c>
      <c r="L1143" s="27">
        <v>1.3386971310844764E-3</v>
      </c>
      <c r="N1143" s="18">
        <f t="shared" si="88"/>
        <v>1.339999999999832</v>
      </c>
      <c r="O1143" s="13">
        <f ca="1"/>
        <v>0</v>
      </c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0">
        <v>1135</v>
      </c>
      <c r="AA1143" s="11">
        <f t="shared" ca="1" si="84"/>
        <v>8.4355401058738108E-2</v>
      </c>
      <c r="AC1143" s="10">
        <v>1135</v>
      </c>
      <c r="AD1143" s="11">
        <f t="shared" ca="1" si="86"/>
        <v>-0.12551899766791288</v>
      </c>
    </row>
    <row r="1144" spans="2:30" x14ac:dyDescent="0.3">
      <c r="B1144" s="10">
        <v>1136</v>
      </c>
      <c r="C1144" s="11">
        <f t="shared" ca="1" si="85"/>
        <v>1.0921497700235011E-2</v>
      </c>
      <c r="E1144" s="18">
        <f t="shared" si="87"/>
        <v>1.349999999999832</v>
      </c>
      <c r="F1144" s="13">
        <f ca="1"/>
        <v>0</v>
      </c>
      <c r="H1144" s="10">
        <v>1136</v>
      </c>
      <c r="I1144" s="11">
        <v>5.8549330292989865E-2</v>
      </c>
      <c r="J1144" s="27">
        <v>0.30409103645469349</v>
      </c>
      <c r="K1144" s="27">
        <v>3.1000247995924865E-2</v>
      </c>
      <c r="L1144" s="27">
        <v>1.3386971310844764E-3</v>
      </c>
      <c r="N1144" s="18">
        <f t="shared" si="88"/>
        <v>1.349999999999832</v>
      </c>
      <c r="O1144" s="13">
        <f ca="1"/>
        <v>0</v>
      </c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0">
        <v>1136</v>
      </c>
      <c r="AA1144" s="11">
        <f t="shared" ca="1" si="84"/>
        <v>1.0921497700235011E-2</v>
      </c>
      <c r="AC1144" s="10">
        <v>1136</v>
      </c>
      <c r="AD1144" s="11">
        <f t="shared" ca="1" si="86"/>
        <v>-8.6052653847222507E-2</v>
      </c>
    </row>
    <row r="1145" spans="2:30" x14ac:dyDescent="0.3">
      <c r="B1145" s="10">
        <v>1137</v>
      </c>
      <c r="C1145" s="11">
        <f t="shared" ca="1" si="85"/>
        <v>0.21384218210415956</v>
      </c>
      <c r="E1145" s="18">
        <f t="shared" si="87"/>
        <v>1.359999999999832</v>
      </c>
      <c r="F1145" s="13">
        <f ca="1"/>
        <v>0</v>
      </c>
      <c r="H1145" s="10">
        <v>1137</v>
      </c>
      <c r="I1145" s="11">
        <v>5.8549330292989865E-2</v>
      </c>
      <c r="J1145" s="27">
        <v>0.30409103645469349</v>
      </c>
      <c r="K1145" s="27">
        <v>3.1000247995924865E-2</v>
      </c>
      <c r="L1145" s="27">
        <v>1.3386971310844764E-3</v>
      </c>
      <c r="N1145" s="18">
        <f t="shared" si="88"/>
        <v>1.359999999999832</v>
      </c>
      <c r="O1145" s="13">
        <f ca="1"/>
        <v>0</v>
      </c>
      <c r="P1145" s="15"/>
      <c r="Q1145" s="15"/>
      <c r="R1145" s="15"/>
      <c r="S1145" s="15"/>
      <c r="T1145" s="15"/>
      <c r="U1145" s="15"/>
      <c r="V1145" s="15"/>
      <c r="W1145" s="15"/>
      <c r="X1145" s="15"/>
      <c r="Y1145" s="15"/>
      <c r="Z1145" s="10">
        <v>1137</v>
      </c>
      <c r="AA1145" s="11">
        <f t="shared" ca="1" si="84"/>
        <v>0.21384218210415956</v>
      </c>
      <c r="AC1145" s="10">
        <v>1137</v>
      </c>
      <c r="AD1145" s="11">
        <f t="shared" ca="1" si="86"/>
        <v>1.1965430796844378E-2</v>
      </c>
    </row>
    <row r="1146" spans="2:30" x14ac:dyDescent="0.3">
      <c r="B1146" s="10">
        <v>1138</v>
      </c>
      <c r="C1146" s="11">
        <f t="shared" ca="1" si="85"/>
        <v>0.10112786688631675</v>
      </c>
      <c r="E1146" s="18">
        <f t="shared" si="87"/>
        <v>1.369999999999832</v>
      </c>
      <c r="F1146" s="13">
        <f ca="1"/>
        <v>0</v>
      </c>
      <c r="H1146" s="10">
        <v>1138</v>
      </c>
      <c r="I1146" s="11">
        <v>5.8549330292989865E-2</v>
      </c>
      <c r="J1146" s="27">
        <v>0.30409103645469349</v>
      </c>
      <c r="K1146" s="27">
        <v>3.1000247995924865E-2</v>
      </c>
      <c r="L1146" s="27">
        <v>1.3386971310844764E-3</v>
      </c>
      <c r="N1146" s="18">
        <f t="shared" si="88"/>
        <v>1.369999999999832</v>
      </c>
      <c r="O1146" s="13">
        <f ca="1"/>
        <v>0</v>
      </c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0">
        <v>1138</v>
      </c>
      <c r="AA1146" s="11">
        <f t="shared" ca="1" si="84"/>
        <v>0.10112786688631675</v>
      </c>
      <c r="AC1146" s="10">
        <v>1138</v>
      </c>
      <c r="AD1146" s="11">
        <f t="shared" ca="1" si="86"/>
        <v>0.1836729113558814</v>
      </c>
    </row>
    <row r="1147" spans="2:30" x14ac:dyDescent="0.3">
      <c r="B1147" s="10">
        <v>1139</v>
      </c>
      <c r="C1147" s="11">
        <f t="shared" ca="1" si="85"/>
        <v>-0.22583144528693819</v>
      </c>
      <c r="E1147" s="18">
        <f t="shared" si="87"/>
        <v>1.379999999999832</v>
      </c>
      <c r="F1147" s="13">
        <f ca="1"/>
        <v>0</v>
      </c>
      <c r="H1147" s="10">
        <v>1139</v>
      </c>
      <c r="I1147" s="11">
        <v>5.8549330292989865E-2</v>
      </c>
      <c r="J1147" s="27">
        <v>0.30409103645469349</v>
      </c>
      <c r="K1147" s="27">
        <v>3.1000247995924865E-2</v>
      </c>
      <c r="L1147" s="27">
        <v>1.3386971310844764E-3</v>
      </c>
      <c r="N1147" s="18">
        <f t="shared" si="88"/>
        <v>1.379999999999832</v>
      </c>
      <c r="O1147" s="13">
        <f ca="1"/>
        <v>0</v>
      </c>
      <c r="P1147" s="15"/>
      <c r="Q1147" s="15"/>
      <c r="R1147" s="15"/>
      <c r="S1147" s="15"/>
      <c r="T1147" s="15"/>
      <c r="U1147" s="15"/>
      <c r="V1147" s="15"/>
      <c r="W1147" s="15"/>
      <c r="X1147" s="15"/>
      <c r="Y1147" s="15"/>
      <c r="Z1147" s="10">
        <v>1139</v>
      </c>
      <c r="AA1147" s="11">
        <f t="shared" ca="1" si="84"/>
        <v>-0.22583144528693819</v>
      </c>
      <c r="AC1147" s="10">
        <v>1139</v>
      </c>
      <c r="AD1147" s="11">
        <f t="shared" ca="1" si="86"/>
        <v>-2.2885207430666556E-2</v>
      </c>
    </row>
    <row r="1148" spans="2:30" x14ac:dyDescent="0.3">
      <c r="B1148" s="10">
        <v>1140</v>
      </c>
      <c r="C1148" s="11">
        <f t="shared" ca="1" si="85"/>
        <v>0.10404233334306608</v>
      </c>
      <c r="E1148" s="18">
        <f t="shared" si="87"/>
        <v>1.389999999999832</v>
      </c>
      <c r="F1148" s="13">
        <f ca="1"/>
        <v>0</v>
      </c>
      <c r="H1148" s="10">
        <v>1140</v>
      </c>
      <c r="I1148" s="11">
        <v>5.8549330292989865E-2</v>
      </c>
      <c r="J1148" s="27">
        <v>0.30409103645469349</v>
      </c>
      <c r="K1148" s="27">
        <v>3.1000247995924865E-2</v>
      </c>
      <c r="L1148" s="27">
        <v>1.3386971310844764E-3</v>
      </c>
      <c r="N1148" s="18">
        <f t="shared" si="88"/>
        <v>1.389999999999832</v>
      </c>
      <c r="O1148" s="13">
        <f ca="1"/>
        <v>0</v>
      </c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0">
        <v>1140</v>
      </c>
      <c r="AA1148" s="11">
        <f t="shared" ca="1" si="84"/>
        <v>0.10404233334306608</v>
      </c>
      <c r="AC1148" s="10">
        <v>1140</v>
      </c>
      <c r="AD1148" s="11">
        <f t="shared" ca="1" si="86"/>
        <v>-0.10082835569960623</v>
      </c>
    </row>
    <row r="1149" spans="2:30" x14ac:dyDescent="0.3">
      <c r="B1149" s="10">
        <v>1141</v>
      </c>
      <c r="C1149" s="11">
        <f t="shared" ca="1" si="85"/>
        <v>0.38692030816764561</v>
      </c>
      <c r="E1149" s="18">
        <f t="shared" si="87"/>
        <v>1.399999999999832</v>
      </c>
      <c r="F1149" s="13">
        <f ca="1"/>
        <v>0</v>
      </c>
      <c r="H1149" s="10">
        <v>1141</v>
      </c>
      <c r="I1149" s="11">
        <v>5.8549330292989865E-2</v>
      </c>
      <c r="J1149" s="27">
        <v>0.30409103645469349</v>
      </c>
      <c r="K1149" s="27">
        <v>3.1000247995924865E-2</v>
      </c>
      <c r="L1149" s="27">
        <v>1.3386971310844764E-3</v>
      </c>
      <c r="N1149" s="18">
        <f t="shared" si="88"/>
        <v>1.399999999999832</v>
      </c>
      <c r="O1149" s="13">
        <f ca="1"/>
        <v>0</v>
      </c>
      <c r="P1149" s="15"/>
      <c r="Q1149" s="15"/>
      <c r="R1149" s="15"/>
      <c r="S1149" s="15"/>
      <c r="T1149" s="15"/>
      <c r="U1149" s="15"/>
      <c r="V1149" s="15"/>
      <c r="W1149" s="15"/>
      <c r="X1149" s="15"/>
      <c r="Y1149" s="15"/>
      <c r="Z1149" s="10">
        <v>1141</v>
      </c>
      <c r="AA1149" s="11">
        <f t="shared" ca="1" si="84"/>
        <v>0.38692030816764561</v>
      </c>
      <c r="AC1149" s="10">
        <v>1141</v>
      </c>
      <c r="AD1149" s="11">
        <f t="shared" ca="1" si="86"/>
        <v>2.4495157355220731E-2</v>
      </c>
    </row>
    <row r="1150" spans="2:30" x14ac:dyDescent="0.3">
      <c r="B1150" s="10">
        <v>1142</v>
      </c>
      <c r="C1150" s="11">
        <f t="shared" ca="1" si="85"/>
        <v>0.26183231912073257</v>
      </c>
      <c r="E1150" s="18">
        <f t="shared" si="87"/>
        <v>1.4099999999998321</v>
      </c>
      <c r="F1150" s="13">
        <f ca="1"/>
        <v>0</v>
      </c>
      <c r="H1150" s="10">
        <v>1142</v>
      </c>
      <c r="I1150" s="11">
        <v>5.8549330292989865E-2</v>
      </c>
      <c r="J1150" s="27">
        <v>0.30409103645469349</v>
      </c>
      <c r="K1150" s="27">
        <v>3.1000247995924865E-2</v>
      </c>
      <c r="L1150" s="27">
        <v>1.3386971310844764E-3</v>
      </c>
      <c r="N1150" s="18">
        <f t="shared" si="88"/>
        <v>1.4099999999998321</v>
      </c>
      <c r="O1150" s="13">
        <f ca="1"/>
        <v>0</v>
      </c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0">
        <v>1142</v>
      </c>
      <c r="AA1150" s="11">
        <f t="shared" ca="1" si="84"/>
        <v>0.26183231912073257</v>
      </c>
      <c r="AC1150" s="10">
        <v>1142</v>
      </c>
      <c r="AD1150" s="11">
        <f t="shared" ca="1" si="86"/>
        <v>-2.7445249195813412E-2</v>
      </c>
    </row>
    <row r="1151" spans="2:30" x14ac:dyDescent="0.3">
      <c r="B1151" s="10">
        <v>1143</v>
      </c>
      <c r="C1151" s="11">
        <f t="shared" ca="1" si="85"/>
        <v>0.25553386308421855</v>
      </c>
      <c r="E1151" s="18">
        <f t="shared" si="87"/>
        <v>1.4199999999998321</v>
      </c>
      <c r="F1151" s="13">
        <f ca="1"/>
        <v>0</v>
      </c>
      <c r="H1151" s="10">
        <v>1143</v>
      </c>
      <c r="I1151" s="11">
        <v>5.8549330292989865E-2</v>
      </c>
      <c r="J1151" s="27">
        <v>0.30409103645469349</v>
      </c>
      <c r="K1151" s="27">
        <v>3.1000247995924865E-2</v>
      </c>
      <c r="L1151" s="27">
        <v>1.3386971310844764E-3</v>
      </c>
      <c r="N1151" s="18">
        <f t="shared" si="88"/>
        <v>1.4199999999998321</v>
      </c>
      <c r="O1151" s="13">
        <f ca="1"/>
        <v>0</v>
      </c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0">
        <v>1143</v>
      </c>
      <c r="AA1151" s="11">
        <f t="shared" ca="1" si="84"/>
        <v>0.25553386308421855</v>
      </c>
      <c r="AC1151" s="10">
        <v>1143</v>
      </c>
      <c r="AD1151" s="11">
        <f t="shared" ca="1" si="86"/>
        <v>-0.2616883902486053</v>
      </c>
    </row>
    <row r="1152" spans="2:30" x14ac:dyDescent="0.3">
      <c r="B1152" s="10">
        <v>1144</v>
      </c>
      <c r="C1152" s="11">
        <f t="shared" ca="1" si="85"/>
        <v>-8.7598933027505238E-2</v>
      </c>
      <c r="E1152" s="18">
        <f t="shared" si="87"/>
        <v>1.4299999999998321</v>
      </c>
      <c r="F1152" s="13">
        <f ca="1"/>
        <v>0</v>
      </c>
      <c r="H1152" s="10">
        <v>1144</v>
      </c>
      <c r="I1152" s="11">
        <v>5.8549330292989865E-2</v>
      </c>
      <c r="J1152" s="27">
        <v>0.30409103645469349</v>
      </c>
      <c r="K1152" s="27">
        <v>3.1000247995924865E-2</v>
      </c>
      <c r="L1152" s="27">
        <v>1.3386971310844764E-3</v>
      </c>
      <c r="N1152" s="18">
        <f t="shared" si="88"/>
        <v>1.4299999999998321</v>
      </c>
      <c r="O1152" s="13">
        <f ca="1"/>
        <v>0</v>
      </c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0">
        <v>1144</v>
      </c>
      <c r="AA1152" s="11">
        <f t="shared" ca="1" si="84"/>
        <v>-8.7598933027505238E-2</v>
      </c>
      <c r="AC1152" s="10">
        <v>1144</v>
      </c>
      <c r="AD1152" s="11">
        <f t="shared" ca="1" si="86"/>
        <v>7.179488182062771E-2</v>
      </c>
    </row>
    <row r="1153" spans="2:30" x14ac:dyDescent="0.3">
      <c r="B1153" s="10">
        <v>1145</v>
      </c>
      <c r="C1153" s="11">
        <f t="shared" ca="1" si="85"/>
        <v>0.1047656143102581</v>
      </c>
      <c r="E1153" s="18">
        <f t="shared" si="87"/>
        <v>1.4399999999998321</v>
      </c>
      <c r="F1153" s="13">
        <f ca="1"/>
        <v>0</v>
      </c>
      <c r="H1153" s="10">
        <v>1145</v>
      </c>
      <c r="I1153" s="11">
        <v>5.8549330292989865E-2</v>
      </c>
      <c r="J1153" s="27">
        <v>0.30409103645469349</v>
      </c>
      <c r="K1153" s="27">
        <v>3.1000247995924865E-2</v>
      </c>
      <c r="L1153" s="27">
        <v>1.3386971310844764E-3</v>
      </c>
      <c r="N1153" s="18">
        <f t="shared" si="88"/>
        <v>1.4399999999998321</v>
      </c>
      <c r="O1153" s="13">
        <f ca="1"/>
        <v>0</v>
      </c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0">
        <v>1145</v>
      </c>
      <c r="AA1153" s="11">
        <f t="shared" ca="1" si="84"/>
        <v>0.1047656143102581</v>
      </c>
      <c r="AC1153" s="10">
        <v>1145</v>
      </c>
      <c r="AD1153" s="11">
        <f t="shared" ca="1" si="86"/>
        <v>-7.8588569497059696E-2</v>
      </c>
    </row>
    <row r="1154" spans="2:30" x14ac:dyDescent="0.3">
      <c r="B1154" s="10">
        <v>1146</v>
      </c>
      <c r="C1154" s="11">
        <f t="shared" ca="1" si="85"/>
        <v>9.4125637394565448E-2</v>
      </c>
      <c r="E1154" s="18">
        <f t="shared" si="87"/>
        <v>1.4499999999998321</v>
      </c>
      <c r="F1154" s="13">
        <f ca="1"/>
        <v>0</v>
      </c>
      <c r="H1154" s="10">
        <v>1146</v>
      </c>
      <c r="I1154" s="11">
        <v>5.8549330292989865E-2</v>
      </c>
      <c r="J1154" s="27">
        <v>0.30409103645469349</v>
      </c>
      <c r="K1154" s="27">
        <v>3.1000247995924865E-2</v>
      </c>
      <c r="L1154" s="27">
        <v>1.3386971310844764E-3</v>
      </c>
      <c r="N1154" s="18">
        <f t="shared" si="88"/>
        <v>1.4499999999998321</v>
      </c>
      <c r="O1154" s="13">
        <f ca="1"/>
        <v>0</v>
      </c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0">
        <v>1146</v>
      </c>
      <c r="AA1154" s="11">
        <f t="shared" ca="1" si="84"/>
        <v>9.4125637394565448E-2</v>
      </c>
      <c r="AC1154" s="10">
        <v>1146</v>
      </c>
      <c r="AD1154" s="11">
        <f t="shared" ca="1" si="86"/>
        <v>-6.9634274212087538E-2</v>
      </c>
    </row>
    <row r="1155" spans="2:30" x14ac:dyDescent="0.3">
      <c r="B1155" s="10">
        <v>1147</v>
      </c>
      <c r="C1155" s="11">
        <f t="shared" ca="1" si="85"/>
        <v>0.23761561598120354</v>
      </c>
      <c r="E1155" s="18">
        <f t="shared" si="87"/>
        <v>1.4599999999998321</v>
      </c>
      <c r="F1155" s="13">
        <f ca="1"/>
        <v>0</v>
      </c>
      <c r="H1155" s="10">
        <v>1147</v>
      </c>
      <c r="I1155" s="11">
        <v>5.8549330292989865E-2</v>
      </c>
      <c r="J1155" s="27">
        <v>0.30409103645469349</v>
      </c>
      <c r="K1155" s="27">
        <v>3.1000247995924865E-2</v>
      </c>
      <c r="L1155" s="27">
        <v>1.3386971310844764E-3</v>
      </c>
      <c r="N1155" s="18">
        <f t="shared" si="88"/>
        <v>1.4599999999998321</v>
      </c>
      <c r="O1155" s="13">
        <f ca="1"/>
        <v>0</v>
      </c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0">
        <v>1147</v>
      </c>
      <c r="AA1155" s="11">
        <f t="shared" ca="1" si="84"/>
        <v>0.23761561598120354</v>
      </c>
      <c r="AC1155" s="10">
        <v>1147</v>
      </c>
      <c r="AD1155" s="11">
        <f t="shared" ca="1" si="86"/>
        <v>7.8843700140891509E-2</v>
      </c>
    </row>
    <row r="1156" spans="2:30" x14ac:dyDescent="0.3">
      <c r="B1156" s="10">
        <v>1148</v>
      </c>
      <c r="C1156" s="11">
        <f t="shared" ca="1" si="85"/>
        <v>0.15533800964088007</v>
      </c>
      <c r="E1156" s="18">
        <f t="shared" si="87"/>
        <v>1.4699999999998321</v>
      </c>
      <c r="F1156" s="13">
        <f ca="1"/>
        <v>0</v>
      </c>
      <c r="H1156" s="10">
        <v>1148</v>
      </c>
      <c r="I1156" s="11">
        <v>5.8549330292989865E-2</v>
      </c>
      <c r="J1156" s="27">
        <v>0.30409103645469349</v>
      </c>
      <c r="K1156" s="27">
        <v>3.1000247995924865E-2</v>
      </c>
      <c r="L1156" s="27">
        <v>1.3386971310844764E-3</v>
      </c>
      <c r="N1156" s="18">
        <f t="shared" si="88"/>
        <v>1.4699999999998321</v>
      </c>
      <c r="O1156" s="13">
        <f ca="1"/>
        <v>0</v>
      </c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0">
        <v>1148</v>
      </c>
      <c r="AA1156" s="11">
        <f t="shared" ca="1" si="84"/>
        <v>0.15533800964088007</v>
      </c>
      <c r="AC1156" s="10">
        <v>1148</v>
      </c>
      <c r="AD1156" s="11">
        <f t="shared" ca="1" si="86"/>
        <v>2.1850438781966543E-2</v>
      </c>
    </row>
    <row r="1157" spans="2:30" x14ac:dyDescent="0.3">
      <c r="B1157" s="10">
        <v>1149</v>
      </c>
      <c r="C1157" s="11">
        <f t="shared" ca="1" si="85"/>
        <v>0.265304351428504</v>
      </c>
      <c r="E1157" s="18">
        <f t="shared" si="87"/>
        <v>1.4799999999998321</v>
      </c>
      <c r="F1157" s="13">
        <f ca="1"/>
        <v>0</v>
      </c>
      <c r="H1157" s="10">
        <v>1149</v>
      </c>
      <c r="I1157" s="11">
        <v>5.8549330292989865E-2</v>
      </c>
      <c r="J1157" s="27">
        <v>0.30409103645469349</v>
      </c>
      <c r="K1157" s="27">
        <v>3.1000247995924865E-2</v>
      </c>
      <c r="L1157" s="27">
        <v>1.3386971310844764E-3</v>
      </c>
      <c r="N1157" s="18">
        <f t="shared" si="88"/>
        <v>1.4799999999998321</v>
      </c>
      <c r="O1157" s="13">
        <f ca="1"/>
        <v>0</v>
      </c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0">
        <v>1149</v>
      </c>
      <c r="AA1157" s="11">
        <f t="shared" ca="1" si="84"/>
        <v>0.265304351428504</v>
      </c>
      <c r="AC1157" s="10">
        <v>1149</v>
      </c>
      <c r="AD1157" s="11">
        <f t="shared" ca="1" si="86"/>
        <v>-3.6043061440666622E-2</v>
      </c>
    </row>
    <row r="1158" spans="2:30" x14ac:dyDescent="0.3">
      <c r="B1158" s="10">
        <v>1150</v>
      </c>
      <c r="C1158" s="11">
        <f t="shared" ca="1" si="85"/>
        <v>0.11687142437970686</v>
      </c>
      <c r="E1158" s="18">
        <f t="shared" si="87"/>
        <v>1.4899999999998321</v>
      </c>
      <c r="F1158" s="13">
        <f ca="1"/>
        <v>0</v>
      </c>
      <c r="H1158" s="10">
        <v>1150</v>
      </c>
      <c r="I1158" s="11">
        <v>5.8549330292989865E-2</v>
      </c>
      <c r="J1158" s="27">
        <v>0.30409103645469349</v>
      </c>
      <c r="K1158" s="27">
        <v>3.1000247995924865E-2</v>
      </c>
      <c r="L1158" s="27">
        <v>1.3386971310844764E-3</v>
      </c>
      <c r="N1158" s="18">
        <f t="shared" si="88"/>
        <v>1.4899999999998321</v>
      </c>
      <c r="O1158" s="13">
        <f ca="1"/>
        <v>0</v>
      </c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0">
        <v>1150</v>
      </c>
      <c r="AA1158" s="11">
        <f t="shared" ca="1" si="84"/>
        <v>0.11687142437970686</v>
      </c>
      <c r="AC1158" s="10">
        <v>1150</v>
      </c>
      <c r="AD1158" s="11">
        <f t="shared" ca="1" si="86"/>
        <v>9.2739359873221239E-3</v>
      </c>
    </row>
    <row r="1159" spans="2:30" x14ac:dyDescent="0.3">
      <c r="B1159" s="10">
        <v>1151</v>
      </c>
      <c r="C1159" s="11">
        <f t="shared" ca="1" si="85"/>
        <v>4.7961868005335404E-2</v>
      </c>
      <c r="E1159" s="18">
        <f t="shared" si="87"/>
        <v>1.4999999999998321</v>
      </c>
      <c r="F1159" s="13">
        <f ca="1"/>
        <v>0</v>
      </c>
      <c r="H1159" s="10">
        <v>1151</v>
      </c>
      <c r="I1159" s="11">
        <v>5.8549330292989865E-2</v>
      </c>
      <c r="J1159" s="27">
        <v>0.30409103645469349</v>
      </c>
      <c r="K1159" s="27">
        <v>3.1000247995924865E-2</v>
      </c>
      <c r="L1159" s="27">
        <v>1.3386971310844764E-3</v>
      </c>
      <c r="N1159" s="18">
        <f t="shared" si="88"/>
        <v>1.4999999999998321</v>
      </c>
      <c r="O1159" s="13">
        <f ca="1"/>
        <v>0</v>
      </c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0">
        <v>1151</v>
      </c>
      <c r="AA1159" s="11">
        <f t="shared" ca="1" si="84"/>
        <v>4.7961868005335404E-2</v>
      </c>
      <c r="AC1159" s="10">
        <v>1151</v>
      </c>
      <c r="AD1159" s="11">
        <f t="shared" ca="1" si="86"/>
        <v>2.4226515525269689E-2</v>
      </c>
    </row>
    <row r="1160" spans="2:30" x14ac:dyDescent="0.3">
      <c r="B1160" s="10">
        <v>1152</v>
      </c>
      <c r="C1160" s="11">
        <f t="shared" ca="1" si="85"/>
        <v>-2.8934809231360097E-2</v>
      </c>
      <c r="E1160" s="18">
        <f t="shared" si="87"/>
        <v>1.5099999999998321</v>
      </c>
      <c r="F1160" s="13">
        <f ca="1"/>
        <v>0</v>
      </c>
      <c r="H1160" s="10">
        <v>1152</v>
      </c>
      <c r="I1160" s="11">
        <v>5.8549330292989865E-2</v>
      </c>
      <c r="J1160" s="27">
        <v>0.30409103645469349</v>
      </c>
      <c r="K1160" s="27">
        <v>3.1000247995924865E-2</v>
      </c>
      <c r="L1160" s="27">
        <v>1.3386971310844764E-3</v>
      </c>
      <c r="N1160" s="18">
        <f t="shared" si="88"/>
        <v>1.5099999999998321</v>
      </c>
      <c r="O1160" s="13">
        <f ca="1"/>
        <v>0</v>
      </c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0">
        <v>1152</v>
      </c>
      <c r="AA1160" s="11">
        <f t="shared" ca="1" si="84"/>
        <v>-2.8934809231360097E-2</v>
      </c>
      <c r="AC1160" s="10">
        <v>1152</v>
      </c>
      <c r="AD1160" s="11">
        <f t="shared" ca="1" si="86"/>
        <v>0.10985005695924502</v>
      </c>
    </row>
    <row r="1161" spans="2:30" x14ac:dyDescent="0.3">
      <c r="B1161" s="10">
        <v>1153</v>
      </c>
      <c r="C1161" s="11">
        <f t="shared" ca="1" si="85"/>
        <v>8.5900408681599011E-2</v>
      </c>
      <c r="E1161" s="18">
        <f t="shared" si="87"/>
        <v>1.5199999999998322</v>
      </c>
      <c r="F1161" s="13">
        <f ca="1"/>
        <v>0</v>
      </c>
      <c r="H1161" s="10">
        <v>1153</v>
      </c>
      <c r="I1161" s="11">
        <v>5.8549330292989865E-2</v>
      </c>
      <c r="J1161" s="27">
        <v>0.30409103645469349</v>
      </c>
      <c r="K1161" s="27">
        <v>3.1000247995924865E-2</v>
      </c>
      <c r="L1161" s="27">
        <v>1.3386971310844764E-3</v>
      </c>
      <c r="N1161" s="18">
        <f t="shared" si="88"/>
        <v>1.5199999999998322</v>
      </c>
      <c r="O1161" s="13">
        <f ca="1"/>
        <v>0</v>
      </c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0">
        <v>1153</v>
      </c>
      <c r="AA1161" s="11">
        <f t="shared" ref="AA1161:AA1224" ca="1" si="89">C1161</f>
        <v>8.5900408681599011E-2</v>
      </c>
      <c r="AC1161" s="10">
        <v>1153</v>
      </c>
      <c r="AD1161" s="11">
        <f t="shared" ca="1" si="86"/>
        <v>-7.2282593104387338E-2</v>
      </c>
    </row>
    <row r="1162" spans="2:30" x14ac:dyDescent="0.3">
      <c r="B1162" s="10">
        <v>1154</v>
      </c>
      <c r="C1162" s="11">
        <f t="shared" ca="1" si="85"/>
        <v>6.3382871527516219E-3</v>
      </c>
      <c r="E1162" s="18">
        <f t="shared" si="87"/>
        <v>1.5299999999998322</v>
      </c>
      <c r="F1162" s="13">
        <f ca="1"/>
        <v>0</v>
      </c>
      <c r="H1162" s="10">
        <v>1154</v>
      </c>
      <c r="I1162" s="11">
        <v>5.8549330292989865E-2</v>
      </c>
      <c r="J1162" s="27">
        <v>0.30409103645469349</v>
      </c>
      <c r="K1162" s="27">
        <v>3.1000247995924865E-2</v>
      </c>
      <c r="L1162" s="27">
        <v>1.3386971310844764E-3</v>
      </c>
      <c r="N1162" s="18">
        <f t="shared" si="88"/>
        <v>1.5299999999998322</v>
      </c>
      <c r="O1162" s="13">
        <f ca="1"/>
        <v>0</v>
      </c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0">
        <v>1154</v>
      </c>
      <c r="AA1162" s="11">
        <f t="shared" ca="1" si="89"/>
        <v>6.3382871527516219E-3</v>
      </c>
      <c r="AC1162" s="10">
        <v>1154</v>
      </c>
      <c r="AD1162" s="11">
        <f t="shared" ca="1" si="86"/>
        <v>0.20498942130032205</v>
      </c>
    </row>
    <row r="1163" spans="2:30" x14ac:dyDescent="0.3">
      <c r="B1163" s="10">
        <v>1155</v>
      </c>
      <c r="C1163" s="11">
        <f t="shared" ca="1" si="85"/>
        <v>-3.9721653397891278E-2</v>
      </c>
      <c r="E1163" s="18">
        <f t="shared" si="87"/>
        <v>1.5399999999998322</v>
      </c>
      <c r="F1163" s="13">
        <f ca="1"/>
        <v>0</v>
      </c>
      <c r="H1163" s="10">
        <v>1155</v>
      </c>
      <c r="I1163" s="11">
        <v>5.8549330292989865E-2</v>
      </c>
      <c r="J1163" s="27">
        <v>0.30409103645469349</v>
      </c>
      <c r="K1163" s="27">
        <v>3.1000247995924865E-2</v>
      </c>
      <c r="L1163" s="27">
        <v>1.3386971310844764E-3</v>
      </c>
      <c r="N1163" s="18">
        <f t="shared" si="88"/>
        <v>1.5399999999998322</v>
      </c>
      <c r="O1163" s="13">
        <f ca="1"/>
        <v>0</v>
      </c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0">
        <v>1155</v>
      </c>
      <c r="AA1163" s="11">
        <f t="shared" ca="1" si="89"/>
        <v>-3.9721653397891278E-2</v>
      </c>
      <c r="AC1163" s="10">
        <v>1155</v>
      </c>
      <c r="AD1163" s="11">
        <f t="shared" ca="1" si="86"/>
        <v>-2.2240832964713939E-2</v>
      </c>
    </row>
    <row r="1164" spans="2:30" x14ac:dyDescent="0.3">
      <c r="B1164" s="10">
        <v>1156</v>
      </c>
      <c r="C1164" s="11">
        <f t="shared" ref="C1164:C1227" ca="1" si="90">_xlfn.NORM.INV(RAND(),$C$3,$C$4)+($C$5*C1163)+($C$6*RAND())</f>
        <v>6.8109876747972184E-2</v>
      </c>
      <c r="E1164" s="18">
        <f t="shared" si="87"/>
        <v>1.5499999999998322</v>
      </c>
      <c r="F1164" s="13">
        <f ca="1"/>
        <v>0</v>
      </c>
      <c r="H1164" s="10">
        <v>1156</v>
      </c>
      <c r="I1164" s="11">
        <v>5.8549330292989865E-2</v>
      </c>
      <c r="J1164" s="27">
        <v>0.30409103645469349</v>
      </c>
      <c r="K1164" s="27">
        <v>3.1000247995924865E-2</v>
      </c>
      <c r="L1164" s="27">
        <v>1.3386971310844764E-3</v>
      </c>
      <c r="N1164" s="18">
        <f t="shared" si="88"/>
        <v>1.5499999999998322</v>
      </c>
      <c r="O1164" s="13">
        <f ca="1"/>
        <v>0</v>
      </c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0">
        <v>1156</v>
      </c>
      <c r="AA1164" s="11">
        <f t="shared" ca="1" si="89"/>
        <v>6.8109876747972184E-2</v>
      </c>
      <c r="AC1164" s="10">
        <v>1156</v>
      </c>
      <c r="AD1164" s="11">
        <f t="shared" ca="1" si="86"/>
        <v>-6.7432911008692351E-3</v>
      </c>
    </row>
    <row r="1165" spans="2:30" x14ac:dyDescent="0.3">
      <c r="B1165" s="10">
        <v>1157</v>
      </c>
      <c r="C1165" s="11">
        <f t="shared" ca="1" si="90"/>
        <v>0.32682697134825933</v>
      </c>
      <c r="E1165" s="18">
        <f t="shared" si="87"/>
        <v>1.5599999999998322</v>
      </c>
      <c r="F1165" s="13">
        <f ca="1"/>
        <v>0</v>
      </c>
      <c r="H1165" s="10">
        <v>1157</v>
      </c>
      <c r="I1165" s="11">
        <v>5.8549330292989865E-2</v>
      </c>
      <c r="J1165" s="27">
        <v>0.30409103645469349</v>
      </c>
      <c r="K1165" s="27">
        <v>3.1000247995924865E-2</v>
      </c>
      <c r="L1165" s="27">
        <v>1.3386971310844764E-3</v>
      </c>
      <c r="N1165" s="18">
        <f t="shared" si="88"/>
        <v>1.5599999999998322</v>
      </c>
      <c r="O1165" s="13">
        <f ca="1"/>
        <v>0</v>
      </c>
      <c r="P1165" s="15"/>
      <c r="Q1165" s="15"/>
      <c r="R1165" s="15"/>
      <c r="S1165" s="15"/>
      <c r="T1165" s="15"/>
      <c r="U1165" s="15"/>
      <c r="V1165" s="15"/>
      <c r="W1165" s="15"/>
      <c r="X1165" s="15"/>
      <c r="Y1165" s="15"/>
      <c r="Z1165" s="10">
        <v>1157</v>
      </c>
      <c r="AA1165" s="11">
        <f t="shared" ca="1" si="89"/>
        <v>0.32682697134825933</v>
      </c>
      <c r="AC1165" s="10">
        <v>1157</v>
      </c>
      <c r="AD1165" s="11">
        <f t="shared" ca="1" si="86"/>
        <v>-0.1607744413308016</v>
      </c>
    </row>
    <row r="1166" spans="2:30" x14ac:dyDescent="0.3">
      <c r="B1166" s="10">
        <v>1158</v>
      </c>
      <c r="C1166" s="11">
        <f t="shared" ca="1" si="90"/>
        <v>-0.22529901619407974</v>
      </c>
      <c r="E1166" s="18">
        <f t="shared" si="87"/>
        <v>1.5699999999998322</v>
      </c>
      <c r="F1166" s="13">
        <f ca="1"/>
        <v>0</v>
      </c>
      <c r="H1166" s="10">
        <v>1158</v>
      </c>
      <c r="I1166" s="11">
        <v>5.8549330292989865E-2</v>
      </c>
      <c r="J1166" s="27">
        <v>0.30409103645469349</v>
      </c>
      <c r="K1166" s="27">
        <v>3.1000247995924865E-2</v>
      </c>
      <c r="L1166" s="27">
        <v>1.3386971310844764E-3</v>
      </c>
      <c r="N1166" s="18">
        <f t="shared" si="88"/>
        <v>1.5699999999998322</v>
      </c>
      <c r="O1166" s="13">
        <f ca="1"/>
        <v>0</v>
      </c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0">
        <v>1158</v>
      </c>
      <c r="AA1166" s="11">
        <f t="shared" ca="1" si="89"/>
        <v>-0.22529901619407974</v>
      </c>
      <c r="AC1166" s="10">
        <v>1158</v>
      </c>
      <c r="AD1166" s="11">
        <f t="shared" ca="1" si="86"/>
        <v>-0.35208978705569832</v>
      </c>
    </row>
    <row r="1167" spans="2:30" x14ac:dyDescent="0.3">
      <c r="B1167" s="10">
        <v>1159</v>
      </c>
      <c r="C1167" s="11">
        <f t="shared" ca="1" si="90"/>
        <v>-0.29455765838049786</v>
      </c>
      <c r="E1167" s="18">
        <f t="shared" si="87"/>
        <v>1.5799999999998322</v>
      </c>
      <c r="F1167" s="13">
        <f ca="1"/>
        <v>0</v>
      </c>
      <c r="H1167" s="10">
        <v>1159</v>
      </c>
      <c r="I1167" s="11">
        <v>5.8549330292989865E-2</v>
      </c>
      <c r="J1167" s="27">
        <v>0.30409103645469349</v>
      </c>
      <c r="K1167" s="27">
        <v>3.1000247995924865E-2</v>
      </c>
      <c r="L1167" s="27">
        <v>1.3386971310844764E-3</v>
      </c>
      <c r="N1167" s="18">
        <f t="shared" si="88"/>
        <v>1.5799999999998322</v>
      </c>
      <c r="O1167" s="13">
        <f ca="1"/>
        <v>0</v>
      </c>
      <c r="P1167" s="15"/>
      <c r="Q1167" s="15"/>
      <c r="R1167" s="15"/>
      <c r="S1167" s="15"/>
      <c r="T1167" s="15"/>
      <c r="U1167" s="15"/>
      <c r="V1167" s="15"/>
      <c r="W1167" s="15"/>
      <c r="X1167" s="15"/>
      <c r="Y1167" s="15"/>
      <c r="Z1167" s="10">
        <v>1159</v>
      </c>
      <c r="AA1167" s="11">
        <f t="shared" ca="1" si="89"/>
        <v>-0.29455765838049786</v>
      </c>
      <c r="AC1167" s="10">
        <v>1159</v>
      </c>
      <c r="AD1167" s="11">
        <f t="shared" ca="1" si="86"/>
        <v>0.14940492418504542</v>
      </c>
    </row>
    <row r="1168" spans="2:30" x14ac:dyDescent="0.3">
      <c r="B1168" s="10">
        <v>1160</v>
      </c>
      <c r="C1168" s="11">
        <f t="shared" ca="1" si="90"/>
        <v>9.1587675811670932E-2</v>
      </c>
      <c r="E1168" s="18">
        <f t="shared" si="87"/>
        <v>1.5899999999998322</v>
      </c>
      <c r="F1168" s="13">
        <f ca="1"/>
        <v>0</v>
      </c>
      <c r="H1168" s="10">
        <v>1160</v>
      </c>
      <c r="I1168" s="11">
        <v>5.8549330292989865E-2</v>
      </c>
      <c r="J1168" s="27">
        <v>0.30409103645469349</v>
      </c>
      <c r="K1168" s="27">
        <v>3.1000247995924865E-2</v>
      </c>
      <c r="L1168" s="27">
        <v>1.3386971310844764E-3</v>
      </c>
      <c r="N1168" s="18">
        <f t="shared" si="88"/>
        <v>1.5899999999998322</v>
      </c>
      <c r="O1168" s="13">
        <f ca="1"/>
        <v>0</v>
      </c>
      <c r="P1168" s="15"/>
      <c r="Q1168" s="15"/>
      <c r="R1168" s="15"/>
      <c r="S1168" s="15"/>
      <c r="T1168" s="15"/>
      <c r="U1168" s="15"/>
      <c r="V1168" s="15"/>
      <c r="W1168" s="15"/>
      <c r="X1168" s="15"/>
      <c r="Y1168" s="15"/>
      <c r="Z1168" s="10">
        <v>1160</v>
      </c>
      <c r="AA1168" s="11">
        <f t="shared" ca="1" si="89"/>
        <v>9.1587675811670932E-2</v>
      </c>
      <c r="AC1168" s="10">
        <v>1160</v>
      </c>
      <c r="AD1168" s="11">
        <f t="shared" ref="AD1168:AD1231" ca="1" si="91">_xlfn.NORM.INV(RAND(),$C$3,$C$4)+($C$5*AD1167)+($C$6*RAND())</f>
        <v>0.30427837801275859</v>
      </c>
    </row>
    <row r="1169" spans="2:30" x14ac:dyDescent="0.3">
      <c r="B1169" s="10">
        <v>1161</v>
      </c>
      <c r="C1169" s="11">
        <f t="shared" ca="1" si="90"/>
        <v>0.10220595683256886</v>
      </c>
      <c r="E1169" s="18">
        <f t="shared" si="87"/>
        <v>1.5999999999998322</v>
      </c>
      <c r="F1169" s="13">
        <f ca="1"/>
        <v>0</v>
      </c>
      <c r="H1169" s="10">
        <v>1161</v>
      </c>
      <c r="I1169" s="11">
        <v>5.8549330292989865E-2</v>
      </c>
      <c r="J1169" s="27">
        <v>0.30409103645469349</v>
      </c>
      <c r="K1169" s="27">
        <v>3.1000247995924865E-2</v>
      </c>
      <c r="L1169" s="27">
        <v>1.3386971310844764E-3</v>
      </c>
      <c r="N1169" s="18">
        <f t="shared" si="88"/>
        <v>1.5999999999998322</v>
      </c>
      <c r="O1169" s="13">
        <f ca="1"/>
        <v>0</v>
      </c>
      <c r="P1169" s="15"/>
      <c r="Q1169" s="15"/>
      <c r="R1169" s="15"/>
      <c r="S1169" s="15"/>
      <c r="T1169" s="15"/>
      <c r="U1169" s="15"/>
      <c r="V1169" s="15"/>
      <c r="W1169" s="15"/>
      <c r="X1169" s="15"/>
      <c r="Y1169" s="15"/>
      <c r="Z1169" s="10">
        <v>1161</v>
      </c>
      <c r="AA1169" s="11">
        <f t="shared" ca="1" si="89"/>
        <v>0.10220595683256886</v>
      </c>
      <c r="AC1169" s="10">
        <v>1161</v>
      </c>
      <c r="AD1169" s="11">
        <f t="shared" ca="1" si="91"/>
        <v>6.7283326447132141E-2</v>
      </c>
    </row>
    <row r="1170" spans="2:30" x14ac:dyDescent="0.3">
      <c r="B1170" s="10">
        <v>1162</v>
      </c>
      <c r="C1170" s="11">
        <f t="shared" ca="1" si="90"/>
        <v>9.5335203047178491E-2</v>
      </c>
      <c r="E1170" s="18">
        <f t="shared" si="87"/>
        <v>1.6099999999998322</v>
      </c>
      <c r="F1170" s="13">
        <f ca="1"/>
        <v>0</v>
      </c>
      <c r="H1170" s="10">
        <v>1162</v>
      </c>
      <c r="I1170" s="11">
        <v>5.8549330292989865E-2</v>
      </c>
      <c r="J1170" s="27">
        <v>0.30409103645469349</v>
      </c>
      <c r="K1170" s="27">
        <v>3.1000247995924865E-2</v>
      </c>
      <c r="L1170" s="27">
        <v>1.3386971310844764E-3</v>
      </c>
      <c r="N1170" s="18">
        <f t="shared" si="88"/>
        <v>1.6099999999998322</v>
      </c>
      <c r="O1170" s="13">
        <f ca="1"/>
        <v>0</v>
      </c>
      <c r="P1170" s="15"/>
      <c r="Q1170" s="15"/>
      <c r="R1170" s="15"/>
      <c r="S1170" s="15"/>
      <c r="T1170" s="15"/>
      <c r="U1170" s="15"/>
      <c r="V1170" s="15"/>
      <c r="W1170" s="15"/>
      <c r="X1170" s="15"/>
      <c r="Y1170" s="15"/>
      <c r="Z1170" s="10">
        <v>1162</v>
      </c>
      <c r="AA1170" s="11">
        <f t="shared" ca="1" si="89"/>
        <v>9.5335203047178491E-2</v>
      </c>
      <c r="AC1170" s="10">
        <v>1162</v>
      </c>
      <c r="AD1170" s="11">
        <f t="shared" ca="1" si="91"/>
        <v>-1.4399132984142953E-2</v>
      </c>
    </row>
    <row r="1171" spans="2:30" x14ac:dyDescent="0.3">
      <c r="B1171" s="10">
        <v>1163</v>
      </c>
      <c r="C1171" s="11">
        <f t="shared" ca="1" si="90"/>
        <v>1.3763292890368733E-3</v>
      </c>
      <c r="E1171" s="18">
        <f t="shared" si="87"/>
        <v>1.6199999999998322</v>
      </c>
      <c r="F1171" s="13">
        <f ca="1"/>
        <v>0</v>
      </c>
      <c r="H1171" s="10">
        <v>1163</v>
      </c>
      <c r="I1171" s="11">
        <v>5.8549330292989865E-2</v>
      </c>
      <c r="J1171" s="27">
        <v>0.30409103645469349</v>
      </c>
      <c r="K1171" s="27">
        <v>3.1000247995924865E-2</v>
      </c>
      <c r="L1171" s="27">
        <v>1.3386971310844764E-3</v>
      </c>
      <c r="N1171" s="18">
        <f t="shared" si="88"/>
        <v>1.6199999999998322</v>
      </c>
      <c r="O1171" s="13">
        <f ca="1"/>
        <v>0</v>
      </c>
      <c r="P1171" s="15"/>
      <c r="Q1171" s="15"/>
      <c r="R1171" s="15"/>
      <c r="S1171" s="15"/>
      <c r="T1171" s="15"/>
      <c r="U1171" s="15"/>
      <c r="V1171" s="15"/>
      <c r="W1171" s="15"/>
      <c r="X1171" s="15"/>
      <c r="Y1171" s="15"/>
      <c r="Z1171" s="10">
        <v>1163</v>
      </c>
      <c r="AA1171" s="11">
        <f t="shared" ca="1" si="89"/>
        <v>1.3763292890368733E-3</v>
      </c>
      <c r="AC1171" s="10">
        <v>1163</v>
      </c>
      <c r="AD1171" s="11">
        <f t="shared" ca="1" si="91"/>
        <v>-0.37089840389946255</v>
      </c>
    </row>
    <row r="1172" spans="2:30" x14ac:dyDescent="0.3">
      <c r="B1172" s="10">
        <v>1164</v>
      </c>
      <c r="C1172" s="11">
        <f t="shared" ca="1" si="90"/>
        <v>-1.3462102017420506E-3</v>
      </c>
      <c r="E1172" s="18">
        <f t="shared" si="87"/>
        <v>1.6299999999998322</v>
      </c>
      <c r="F1172" s="13">
        <f ca="1"/>
        <v>0</v>
      </c>
      <c r="H1172" s="10">
        <v>1164</v>
      </c>
      <c r="I1172" s="11">
        <v>5.8549330292989865E-2</v>
      </c>
      <c r="J1172" s="27">
        <v>0.30409103645469349</v>
      </c>
      <c r="K1172" s="27">
        <v>3.1000247995924865E-2</v>
      </c>
      <c r="L1172" s="27">
        <v>1.3386971310844764E-3</v>
      </c>
      <c r="N1172" s="18">
        <f t="shared" si="88"/>
        <v>1.6299999999998322</v>
      </c>
      <c r="O1172" s="13">
        <f ca="1"/>
        <v>0</v>
      </c>
      <c r="P1172" s="15"/>
      <c r="Q1172" s="15"/>
      <c r="R1172" s="15"/>
      <c r="S1172" s="15"/>
      <c r="T1172" s="15"/>
      <c r="U1172" s="15"/>
      <c r="V1172" s="15"/>
      <c r="W1172" s="15"/>
      <c r="X1172" s="15"/>
      <c r="Y1172" s="15"/>
      <c r="Z1172" s="10">
        <v>1164</v>
      </c>
      <c r="AA1172" s="11">
        <f t="shared" ca="1" si="89"/>
        <v>-1.3462102017420506E-3</v>
      </c>
      <c r="AC1172" s="10">
        <v>1164</v>
      </c>
      <c r="AD1172" s="11">
        <f t="shared" ca="1" si="91"/>
        <v>7.0908131661774274E-4</v>
      </c>
    </row>
    <row r="1173" spans="2:30" x14ac:dyDescent="0.3">
      <c r="B1173" s="10">
        <v>1165</v>
      </c>
      <c r="C1173" s="11">
        <f t="shared" ca="1" si="90"/>
        <v>0.22167822291955327</v>
      </c>
      <c r="E1173" s="18">
        <f t="shared" si="87"/>
        <v>1.6399999999998323</v>
      </c>
      <c r="F1173" s="13">
        <f ca="1"/>
        <v>0</v>
      </c>
      <c r="H1173" s="10">
        <v>1165</v>
      </c>
      <c r="I1173" s="11">
        <v>5.8549330292989865E-2</v>
      </c>
      <c r="J1173" s="27">
        <v>0.30409103645469349</v>
      </c>
      <c r="K1173" s="27">
        <v>3.1000247995924865E-2</v>
      </c>
      <c r="L1173" s="27">
        <v>1.3386971310844764E-3</v>
      </c>
      <c r="N1173" s="18">
        <f t="shared" si="88"/>
        <v>1.6399999999998323</v>
      </c>
      <c r="O1173" s="13">
        <f ca="1"/>
        <v>0</v>
      </c>
      <c r="P1173" s="15"/>
      <c r="Q1173" s="15"/>
      <c r="R1173" s="15"/>
      <c r="S1173" s="15"/>
      <c r="T1173" s="15"/>
      <c r="U1173" s="15"/>
      <c r="V1173" s="15"/>
      <c r="W1173" s="15"/>
      <c r="X1173" s="15"/>
      <c r="Y1173" s="15"/>
      <c r="Z1173" s="10">
        <v>1165</v>
      </c>
      <c r="AA1173" s="11">
        <f t="shared" ca="1" si="89"/>
        <v>0.22167822291955327</v>
      </c>
      <c r="AC1173" s="10">
        <v>1165</v>
      </c>
      <c r="AD1173" s="11">
        <f t="shared" ca="1" si="91"/>
        <v>9.4114044119843032E-2</v>
      </c>
    </row>
    <row r="1174" spans="2:30" x14ac:dyDescent="0.3">
      <c r="B1174" s="10">
        <v>1166</v>
      </c>
      <c r="C1174" s="11">
        <f t="shared" ca="1" si="90"/>
        <v>0.17365557565491749</v>
      </c>
      <c r="E1174" s="18">
        <f t="shared" si="87"/>
        <v>1.6499999999998323</v>
      </c>
      <c r="F1174" s="13">
        <f ca="1"/>
        <v>0</v>
      </c>
      <c r="H1174" s="10">
        <v>1166</v>
      </c>
      <c r="I1174" s="11">
        <v>5.8549330292989865E-2</v>
      </c>
      <c r="J1174" s="27">
        <v>0.30409103645469349</v>
      </c>
      <c r="K1174" s="27">
        <v>3.1000247995924865E-2</v>
      </c>
      <c r="L1174" s="27">
        <v>1.3386971310844764E-3</v>
      </c>
      <c r="N1174" s="18">
        <f t="shared" si="88"/>
        <v>1.6499999999998323</v>
      </c>
      <c r="O1174" s="13">
        <f ca="1"/>
        <v>0</v>
      </c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0">
        <v>1166</v>
      </c>
      <c r="AA1174" s="11">
        <f t="shared" ca="1" si="89"/>
        <v>0.17365557565491749</v>
      </c>
      <c r="AC1174" s="10">
        <v>1166</v>
      </c>
      <c r="AD1174" s="11">
        <f t="shared" ca="1" si="91"/>
        <v>9.4787877100750095E-2</v>
      </c>
    </row>
    <row r="1175" spans="2:30" x14ac:dyDescent="0.3">
      <c r="B1175" s="10">
        <v>1167</v>
      </c>
      <c r="C1175" s="11">
        <f t="shared" ca="1" si="90"/>
        <v>-1.7505398423589242E-2</v>
      </c>
      <c r="E1175" s="18">
        <f t="shared" si="87"/>
        <v>1.6599999999998323</v>
      </c>
      <c r="F1175" s="13">
        <f ca="1"/>
        <v>0</v>
      </c>
      <c r="H1175" s="10">
        <v>1167</v>
      </c>
      <c r="I1175" s="11">
        <v>5.8549330292989865E-2</v>
      </c>
      <c r="J1175" s="27">
        <v>0.30409103645469349</v>
      </c>
      <c r="K1175" s="27">
        <v>3.1000247995924865E-2</v>
      </c>
      <c r="L1175" s="27">
        <v>1.3386971310844764E-3</v>
      </c>
      <c r="N1175" s="18">
        <f t="shared" si="88"/>
        <v>1.6599999999998323</v>
      </c>
      <c r="O1175" s="13">
        <f ca="1"/>
        <v>0</v>
      </c>
      <c r="P1175" s="15"/>
      <c r="Q1175" s="15"/>
      <c r="R1175" s="15"/>
      <c r="S1175" s="15"/>
      <c r="T1175" s="15"/>
      <c r="U1175" s="15"/>
      <c r="V1175" s="15"/>
      <c r="W1175" s="15"/>
      <c r="X1175" s="15"/>
      <c r="Y1175" s="15"/>
      <c r="Z1175" s="10">
        <v>1167</v>
      </c>
      <c r="AA1175" s="11">
        <f t="shared" ca="1" si="89"/>
        <v>-1.7505398423589242E-2</v>
      </c>
      <c r="AC1175" s="10">
        <v>1167</v>
      </c>
      <c r="AD1175" s="11">
        <f t="shared" ca="1" si="91"/>
        <v>0.16306199555131412</v>
      </c>
    </row>
    <row r="1176" spans="2:30" x14ac:dyDescent="0.3">
      <c r="B1176" s="10">
        <v>1168</v>
      </c>
      <c r="C1176" s="11">
        <f t="shared" ca="1" si="90"/>
        <v>-1.9166726990846011E-2</v>
      </c>
      <c r="E1176" s="18">
        <f t="shared" si="87"/>
        <v>1.6699999999998323</v>
      </c>
      <c r="F1176" s="13">
        <f ca="1"/>
        <v>0</v>
      </c>
      <c r="H1176" s="10">
        <v>1168</v>
      </c>
      <c r="I1176" s="11">
        <v>5.8549330292989865E-2</v>
      </c>
      <c r="J1176" s="27">
        <v>0.30409103645469349</v>
      </c>
      <c r="K1176" s="27">
        <v>3.1000247995924865E-2</v>
      </c>
      <c r="L1176" s="27">
        <v>1.3386971310844764E-3</v>
      </c>
      <c r="N1176" s="18">
        <f t="shared" si="88"/>
        <v>1.6699999999998323</v>
      </c>
      <c r="O1176" s="13">
        <f ca="1"/>
        <v>0</v>
      </c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0">
        <v>1168</v>
      </c>
      <c r="AA1176" s="11">
        <f t="shared" ca="1" si="89"/>
        <v>-1.9166726990846011E-2</v>
      </c>
      <c r="AC1176" s="10">
        <v>1168</v>
      </c>
      <c r="AD1176" s="11">
        <f t="shared" ca="1" si="91"/>
        <v>5.1688624154436716E-2</v>
      </c>
    </row>
    <row r="1177" spans="2:30" x14ac:dyDescent="0.3">
      <c r="B1177" s="10">
        <v>1169</v>
      </c>
      <c r="C1177" s="11">
        <f t="shared" ca="1" si="90"/>
        <v>-0.24222792136542437</v>
      </c>
      <c r="E1177" s="18">
        <f t="shared" si="87"/>
        <v>1.6799999999998323</v>
      </c>
      <c r="F1177" s="13">
        <f ca="1"/>
        <v>0</v>
      </c>
      <c r="H1177" s="10">
        <v>1169</v>
      </c>
      <c r="I1177" s="11">
        <v>5.8549330292989865E-2</v>
      </c>
      <c r="J1177" s="27">
        <v>0.30409103645469349</v>
      </c>
      <c r="K1177" s="27">
        <v>3.1000247995924865E-2</v>
      </c>
      <c r="L1177" s="27">
        <v>1.3386971310844764E-3</v>
      </c>
      <c r="N1177" s="18">
        <f t="shared" si="88"/>
        <v>1.6799999999998323</v>
      </c>
      <c r="O1177" s="13">
        <f ca="1"/>
        <v>0</v>
      </c>
      <c r="P1177" s="15"/>
      <c r="Q1177" s="15"/>
      <c r="R1177" s="15"/>
      <c r="S1177" s="15"/>
      <c r="T1177" s="15"/>
      <c r="U1177" s="15"/>
      <c r="V1177" s="15"/>
      <c r="W1177" s="15"/>
      <c r="X1177" s="15"/>
      <c r="Y1177" s="15"/>
      <c r="Z1177" s="10">
        <v>1169</v>
      </c>
      <c r="AA1177" s="11">
        <f t="shared" ca="1" si="89"/>
        <v>-0.24222792136542437</v>
      </c>
      <c r="AC1177" s="10">
        <v>1169</v>
      </c>
      <c r="AD1177" s="11">
        <f t="shared" ca="1" si="91"/>
        <v>0.26742246640210982</v>
      </c>
    </row>
    <row r="1178" spans="2:30" x14ac:dyDescent="0.3">
      <c r="B1178" s="10">
        <v>1170</v>
      </c>
      <c r="C1178" s="11">
        <f t="shared" ca="1" si="90"/>
        <v>8.1178606341813106E-2</v>
      </c>
      <c r="E1178" s="18">
        <f t="shared" si="87"/>
        <v>1.6899999999998323</v>
      </c>
      <c r="F1178" s="13">
        <f ca="1"/>
        <v>0</v>
      </c>
      <c r="H1178" s="10">
        <v>1170</v>
      </c>
      <c r="I1178" s="11">
        <v>5.8549330292989865E-2</v>
      </c>
      <c r="J1178" s="27">
        <v>0.30409103645469349</v>
      </c>
      <c r="K1178" s="27">
        <v>3.1000247995924865E-2</v>
      </c>
      <c r="L1178" s="27">
        <v>1.3386971310844764E-3</v>
      </c>
      <c r="N1178" s="18">
        <f t="shared" si="88"/>
        <v>1.6899999999998323</v>
      </c>
      <c r="O1178" s="13">
        <f ca="1"/>
        <v>0</v>
      </c>
      <c r="P1178" s="15"/>
      <c r="Q1178" s="15"/>
      <c r="R1178" s="15"/>
      <c r="S1178" s="15"/>
      <c r="T1178" s="15"/>
      <c r="U1178" s="15"/>
      <c r="V1178" s="15"/>
      <c r="W1178" s="15"/>
      <c r="X1178" s="15"/>
      <c r="Y1178" s="15"/>
      <c r="Z1178" s="10">
        <v>1170</v>
      </c>
      <c r="AA1178" s="11">
        <f t="shared" ca="1" si="89"/>
        <v>8.1178606341813106E-2</v>
      </c>
      <c r="AC1178" s="10">
        <v>1170</v>
      </c>
      <c r="AD1178" s="11">
        <f t="shared" ca="1" si="91"/>
        <v>0.30252463550800307</v>
      </c>
    </row>
    <row r="1179" spans="2:30" x14ac:dyDescent="0.3">
      <c r="B1179" s="10">
        <v>1171</v>
      </c>
      <c r="C1179" s="11">
        <f t="shared" ca="1" si="90"/>
        <v>-0.1100608714029494</v>
      </c>
      <c r="E1179" s="18">
        <f t="shared" si="87"/>
        <v>1.6999999999998323</v>
      </c>
      <c r="F1179" s="13">
        <f ca="1"/>
        <v>0</v>
      </c>
      <c r="H1179" s="10">
        <v>1171</v>
      </c>
      <c r="I1179" s="11">
        <v>5.8549330292989865E-2</v>
      </c>
      <c r="J1179" s="27">
        <v>0.30409103645469349</v>
      </c>
      <c r="K1179" s="27">
        <v>3.1000247995924865E-2</v>
      </c>
      <c r="L1179" s="27">
        <v>1.3386971310844764E-3</v>
      </c>
      <c r="N1179" s="18">
        <f t="shared" si="88"/>
        <v>1.6999999999998323</v>
      </c>
      <c r="O1179" s="13">
        <f ca="1"/>
        <v>0</v>
      </c>
      <c r="P1179" s="15"/>
      <c r="Q1179" s="15"/>
      <c r="R1179" s="15"/>
      <c r="S1179" s="15"/>
      <c r="T1179" s="15"/>
      <c r="U1179" s="15"/>
      <c r="V1179" s="15"/>
      <c r="W1179" s="15"/>
      <c r="X1179" s="15"/>
      <c r="Y1179" s="15"/>
      <c r="Z1179" s="10">
        <v>1171</v>
      </c>
      <c r="AA1179" s="11">
        <f t="shared" ca="1" si="89"/>
        <v>-0.1100608714029494</v>
      </c>
      <c r="AC1179" s="10">
        <v>1171</v>
      </c>
      <c r="AD1179" s="11">
        <f t="shared" ca="1" si="91"/>
        <v>-0.17607945959935767</v>
      </c>
    </row>
    <row r="1180" spans="2:30" x14ac:dyDescent="0.3">
      <c r="B1180" s="10">
        <v>1172</v>
      </c>
      <c r="C1180" s="11">
        <f t="shared" ca="1" si="90"/>
        <v>9.670391273000134E-2</v>
      </c>
      <c r="E1180" s="18">
        <f t="shared" si="87"/>
        <v>1.7099999999998323</v>
      </c>
      <c r="F1180" s="13">
        <f ca="1"/>
        <v>0</v>
      </c>
      <c r="H1180" s="10">
        <v>1172</v>
      </c>
      <c r="I1180" s="11">
        <v>5.8549330292989865E-2</v>
      </c>
      <c r="J1180" s="27">
        <v>0.30409103645469349</v>
      </c>
      <c r="K1180" s="27">
        <v>3.1000247995924865E-2</v>
      </c>
      <c r="L1180" s="27">
        <v>1.3386971310844764E-3</v>
      </c>
      <c r="N1180" s="18">
        <f t="shared" si="88"/>
        <v>1.7099999999998323</v>
      </c>
      <c r="O1180" s="13">
        <f ca="1"/>
        <v>0</v>
      </c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0">
        <v>1172</v>
      </c>
      <c r="AA1180" s="11">
        <f t="shared" ca="1" si="89"/>
        <v>9.670391273000134E-2</v>
      </c>
      <c r="AC1180" s="10">
        <v>1172</v>
      </c>
      <c r="AD1180" s="11">
        <f t="shared" ca="1" si="91"/>
        <v>0.16476016519523812</v>
      </c>
    </row>
    <row r="1181" spans="2:30" x14ac:dyDescent="0.3">
      <c r="B1181" s="10">
        <v>1173</v>
      </c>
      <c r="C1181" s="11">
        <f t="shared" ca="1" si="90"/>
        <v>0.15697309387819777</v>
      </c>
      <c r="E1181" s="18">
        <f t="shared" si="87"/>
        <v>1.7199999999998323</v>
      </c>
      <c r="F1181" s="13">
        <f ca="1"/>
        <v>0</v>
      </c>
      <c r="H1181" s="10">
        <v>1173</v>
      </c>
      <c r="I1181" s="11">
        <v>5.8549330292989865E-2</v>
      </c>
      <c r="J1181" s="27">
        <v>0.30409103645469349</v>
      </c>
      <c r="K1181" s="27">
        <v>3.1000247995924865E-2</v>
      </c>
      <c r="L1181" s="27">
        <v>1.3386971310844764E-3</v>
      </c>
      <c r="N1181" s="18">
        <f t="shared" si="88"/>
        <v>1.7199999999998323</v>
      </c>
      <c r="O1181" s="13">
        <f ca="1"/>
        <v>0</v>
      </c>
      <c r="P1181" s="15"/>
      <c r="Q1181" s="15"/>
      <c r="R1181" s="15"/>
      <c r="S1181" s="15"/>
      <c r="T1181" s="15"/>
      <c r="U1181" s="15"/>
      <c r="V1181" s="15"/>
      <c r="W1181" s="15"/>
      <c r="X1181" s="15"/>
      <c r="Y1181" s="15"/>
      <c r="Z1181" s="10">
        <v>1173</v>
      </c>
      <c r="AA1181" s="11">
        <f t="shared" ca="1" si="89"/>
        <v>0.15697309387819777</v>
      </c>
      <c r="AC1181" s="10">
        <v>1173</v>
      </c>
      <c r="AD1181" s="11">
        <f t="shared" ca="1" si="91"/>
        <v>8.975117656866749E-2</v>
      </c>
    </row>
    <row r="1182" spans="2:30" x14ac:dyDescent="0.3">
      <c r="B1182" s="10">
        <v>1174</v>
      </c>
      <c r="C1182" s="11">
        <f t="shared" ca="1" si="90"/>
        <v>0.36359734837906377</v>
      </c>
      <c r="E1182" s="18">
        <f t="shared" si="87"/>
        <v>1.7299999999998323</v>
      </c>
      <c r="F1182" s="13">
        <f ca="1"/>
        <v>0</v>
      </c>
      <c r="H1182" s="10">
        <v>1174</v>
      </c>
      <c r="I1182" s="11">
        <v>5.8549330292989865E-2</v>
      </c>
      <c r="J1182" s="27">
        <v>0.30409103645469349</v>
      </c>
      <c r="K1182" s="27">
        <v>3.1000247995924865E-2</v>
      </c>
      <c r="L1182" s="27">
        <v>1.3386971310844764E-3</v>
      </c>
      <c r="N1182" s="18">
        <f t="shared" si="88"/>
        <v>1.7299999999998323</v>
      </c>
      <c r="O1182" s="13">
        <f ca="1"/>
        <v>0</v>
      </c>
      <c r="P1182" s="15"/>
      <c r="Q1182" s="15"/>
      <c r="R1182" s="15"/>
      <c r="S1182" s="15"/>
      <c r="T1182" s="15"/>
      <c r="U1182" s="15"/>
      <c r="V1182" s="15"/>
      <c r="W1182" s="15"/>
      <c r="X1182" s="15"/>
      <c r="Y1182" s="15"/>
      <c r="Z1182" s="10">
        <v>1174</v>
      </c>
      <c r="AA1182" s="11">
        <f t="shared" ca="1" si="89"/>
        <v>0.36359734837906377</v>
      </c>
      <c r="AC1182" s="10">
        <v>1174</v>
      </c>
      <c r="AD1182" s="11">
        <f t="shared" ca="1" si="91"/>
        <v>0.19688234813629951</v>
      </c>
    </row>
    <row r="1183" spans="2:30" x14ac:dyDescent="0.3">
      <c r="B1183" s="10">
        <v>1175</v>
      </c>
      <c r="C1183" s="11">
        <f t="shared" ca="1" si="90"/>
        <v>-3.7275489014233998E-2</v>
      </c>
      <c r="E1183" s="18">
        <f t="shared" si="87"/>
        <v>1.7399999999998323</v>
      </c>
      <c r="F1183" s="13">
        <f ca="1"/>
        <v>0</v>
      </c>
      <c r="H1183" s="10">
        <v>1175</v>
      </c>
      <c r="I1183" s="11">
        <v>5.8549330292989865E-2</v>
      </c>
      <c r="J1183" s="27">
        <v>0.30409103645469349</v>
      </c>
      <c r="K1183" s="27">
        <v>3.1000247995924865E-2</v>
      </c>
      <c r="L1183" s="27">
        <v>1.3386971310844764E-3</v>
      </c>
      <c r="N1183" s="18">
        <f t="shared" si="88"/>
        <v>1.7399999999998323</v>
      </c>
      <c r="O1183" s="13">
        <f ca="1"/>
        <v>0</v>
      </c>
      <c r="P1183" s="15"/>
      <c r="Q1183" s="15"/>
      <c r="R1183" s="15"/>
      <c r="S1183" s="15"/>
      <c r="T1183" s="15"/>
      <c r="U1183" s="15"/>
      <c r="V1183" s="15"/>
      <c r="W1183" s="15"/>
      <c r="X1183" s="15"/>
      <c r="Y1183" s="15"/>
      <c r="Z1183" s="10">
        <v>1175</v>
      </c>
      <c r="AA1183" s="11">
        <f t="shared" ca="1" si="89"/>
        <v>-3.7275489014233998E-2</v>
      </c>
      <c r="AC1183" s="10">
        <v>1175</v>
      </c>
      <c r="AD1183" s="11">
        <f t="shared" ca="1" si="91"/>
        <v>-6.4429108484932579E-3</v>
      </c>
    </row>
    <row r="1184" spans="2:30" x14ac:dyDescent="0.3">
      <c r="B1184" s="10">
        <v>1176</v>
      </c>
      <c r="C1184" s="11">
        <f t="shared" ca="1" si="90"/>
        <v>8.6011229650642548E-2</v>
      </c>
      <c r="E1184" s="18">
        <f t="shared" si="87"/>
        <v>1.7499999999998324</v>
      </c>
      <c r="F1184" s="13">
        <f ca="1"/>
        <v>0</v>
      </c>
      <c r="H1184" s="10">
        <v>1176</v>
      </c>
      <c r="I1184" s="11">
        <v>5.8549330292989865E-2</v>
      </c>
      <c r="J1184" s="27">
        <v>0.30409103645469349</v>
      </c>
      <c r="K1184" s="27">
        <v>3.1000247995924865E-2</v>
      </c>
      <c r="L1184" s="27">
        <v>1.3386971310844764E-3</v>
      </c>
      <c r="N1184" s="18">
        <f t="shared" si="88"/>
        <v>1.7499999999998324</v>
      </c>
      <c r="O1184" s="13">
        <f ca="1"/>
        <v>0</v>
      </c>
      <c r="P1184" s="15"/>
      <c r="Q1184" s="15"/>
      <c r="R1184" s="15"/>
      <c r="S1184" s="15"/>
      <c r="T1184" s="15"/>
      <c r="U1184" s="15"/>
      <c r="V1184" s="15"/>
      <c r="W1184" s="15"/>
      <c r="X1184" s="15"/>
      <c r="Y1184" s="15"/>
      <c r="Z1184" s="10">
        <v>1176</v>
      </c>
      <c r="AA1184" s="11">
        <f t="shared" ca="1" si="89"/>
        <v>8.6011229650642548E-2</v>
      </c>
      <c r="AC1184" s="10">
        <v>1176</v>
      </c>
      <c r="AD1184" s="11">
        <f t="shared" ca="1" si="91"/>
        <v>4.6135302971745347E-2</v>
      </c>
    </row>
    <row r="1185" spans="2:30" x14ac:dyDescent="0.3">
      <c r="B1185" s="10">
        <v>1177</v>
      </c>
      <c r="C1185" s="11">
        <f t="shared" ca="1" si="90"/>
        <v>4.5468141230233662E-2</v>
      </c>
      <c r="E1185" s="18">
        <f t="shared" si="87"/>
        <v>1.7599999999998324</v>
      </c>
      <c r="F1185" s="13">
        <f ca="1"/>
        <v>0</v>
      </c>
      <c r="H1185" s="10">
        <v>1177</v>
      </c>
      <c r="I1185" s="11">
        <v>5.8549330292989865E-2</v>
      </c>
      <c r="J1185" s="27">
        <v>0.30409103645469349</v>
      </c>
      <c r="K1185" s="27">
        <v>3.1000247995924865E-2</v>
      </c>
      <c r="L1185" s="27">
        <v>1.3386971310844764E-3</v>
      </c>
      <c r="N1185" s="18">
        <f t="shared" si="88"/>
        <v>1.7599999999998324</v>
      </c>
      <c r="O1185" s="13">
        <f ca="1"/>
        <v>0</v>
      </c>
      <c r="P1185" s="15"/>
      <c r="Q1185" s="15"/>
      <c r="R1185" s="15"/>
      <c r="S1185" s="15"/>
      <c r="T1185" s="15"/>
      <c r="U1185" s="15"/>
      <c r="V1185" s="15"/>
      <c r="W1185" s="15"/>
      <c r="X1185" s="15"/>
      <c r="Y1185" s="15"/>
      <c r="Z1185" s="10">
        <v>1177</v>
      </c>
      <c r="AA1185" s="11">
        <f t="shared" ca="1" si="89"/>
        <v>4.5468141230233662E-2</v>
      </c>
      <c r="AC1185" s="10">
        <v>1177</v>
      </c>
      <c r="AD1185" s="11">
        <f t="shared" ca="1" si="91"/>
        <v>0.17267076442874893</v>
      </c>
    </row>
    <row r="1186" spans="2:30" x14ac:dyDescent="0.3">
      <c r="B1186" s="10">
        <v>1178</v>
      </c>
      <c r="C1186" s="11">
        <f t="shared" ca="1" si="90"/>
        <v>-0.25179851331352454</v>
      </c>
      <c r="E1186" s="18">
        <f t="shared" si="87"/>
        <v>1.7699999999998324</v>
      </c>
      <c r="F1186" s="13">
        <f ca="1"/>
        <v>0</v>
      </c>
      <c r="H1186" s="10">
        <v>1178</v>
      </c>
      <c r="I1186" s="11">
        <v>5.8549330292989865E-2</v>
      </c>
      <c r="J1186" s="27">
        <v>0.30409103645469349</v>
      </c>
      <c r="K1186" s="27">
        <v>3.1000247995924865E-2</v>
      </c>
      <c r="L1186" s="27">
        <v>1.3386971310844764E-3</v>
      </c>
      <c r="N1186" s="18">
        <f t="shared" si="88"/>
        <v>1.7699999999998324</v>
      </c>
      <c r="O1186" s="13">
        <f ca="1"/>
        <v>0</v>
      </c>
      <c r="P1186" s="15"/>
      <c r="Q1186" s="15"/>
      <c r="R1186" s="15"/>
      <c r="S1186" s="15"/>
      <c r="T1186" s="15"/>
      <c r="U1186" s="15"/>
      <c r="V1186" s="15"/>
      <c r="W1186" s="15"/>
      <c r="X1186" s="15"/>
      <c r="Y1186" s="15"/>
      <c r="Z1186" s="10">
        <v>1178</v>
      </c>
      <c r="AA1186" s="11">
        <f t="shared" ca="1" si="89"/>
        <v>-0.25179851331352454</v>
      </c>
      <c r="AC1186" s="10">
        <v>1178</v>
      </c>
      <c r="AD1186" s="11">
        <f t="shared" ca="1" si="91"/>
        <v>0.29803628612801847</v>
      </c>
    </row>
    <row r="1187" spans="2:30" x14ac:dyDescent="0.3">
      <c r="B1187" s="10">
        <v>1179</v>
      </c>
      <c r="C1187" s="11">
        <f t="shared" ca="1" si="90"/>
        <v>-4.0065391144250506E-2</v>
      </c>
      <c r="E1187" s="18">
        <f t="shared" si="87"/>
        <v>1.7799999999998324</v>
      </c>
      <c r="F1187" s="13">
        <f ca="1"/>
        <v>0</v>
      </c>
      <c r="H1187" s="10">
        <v>1179</v>
      </c>
      <c r="I1187" s="11">
        <v>5.8549330292989865E-2</v>
      </c>
      <c r="J1187" s="27">
        <v>0.30409103645469349</v>
      </c>
      <c r="K1187" s="27">
        <v>3.1000247995924865E-2</v>
      </c>
      <c r="L1187" s="27">
        <v>1.3386971310844764E-3</v>
      </c>
      <c r="N1187" s="18">
        <f t="shared" si="88"/>
        <v>1.7799999999998324</v>
      </c>
      <c r="O1187" s="13">
        <f ca="1"/>
        <v>0</v>
      </c>
      <c r="P1187" s="15"/>
      <c r="Q1187" s="15"/>
      <c r="R1187" s="15"/>
      <c r="S1187" s="15"/>
      <c r="T1187" s="15"/>
      <c r="U1187" s="15"/>
      <c r="V1187" s="15"/>
      <c r="W1187" s="15"/>
      <c r="X1187" s="15"/>
      <c r="Y1187" s="15"/>
      <c r="Z1187" s="10">
        <v>1179</v>
      </c>
      <c r="AA1187" s="11">
        <f t="shared" ca="1" si="89"/>
        <v>-4.0065391144250506E-2</v>
      </c>
      <c r="AC1187" s="10">
        <v>1179</v>
      </c>
      <c r="AD1187" s="11">
        <f t="shared" ca="1" si="91"/>
        <v>-3.83426623092403E-2</v>
      </c>
    </row>
    <row r="1188" spans="2:30" x14ac:dyDescent="0.3">
      <c r="B1188" s="10">
        <v>1180</v>
      </c>
      <c r="C1188" s="11">
        <f t="shared" ca="1" si="90"/>
        <v>0.17370787067533625</v>
      </c>
      <c r="E1188" s="18">
        <f t="shared" si="87"/>
        <v>1.7899999999998324</v>
      </c>
      <c r="F1188" s="13">
        <f ca="1"/>
        <v>0</v>
      </c>
      <c r="H1188" s="10">
        <v>1180</v>
      </c>
      <c r="I1188" s="11">
        <v>5.8549330292989865E-2</v>
      </c>
      <c r="J1188" s="27">
        <v>0.30409103645469349</v>
      </c>
      <c r="K1188" s="27">
        <v>3.1000247995924865E-2</v>
      </c>
      <c r="L1188" s="27">
        <v>1.3386971310844764E-3</v>
      </c>
      <c r="N1188" s="18">
        <f t="shared" si="88"/>
        <v>1.7899999999998324</v>
      </c>
      <c r="O1188" s="13">
        <f ca="1"/>
        <v>0</v>
      </c>
      <c r="P1188" s="15"/>
      <c r="Q1188" s="15"/>
      <c r="R1188" s="15"/>
      <c r="S1188" s="15"/>
      <c r="T1188" s="15"/>
      <c r="U1188" s="15"/>
      <c r="V1188" s="15"/>
      <c r="W1188" s="15"/>
      <c r="X1188" s="15"/>
      <c r="Y1188" s="15"/>
      <c r="Z1188" s="10">
        <v>1180</v>
      </c>
      <c r="AA1188" s="11">
        <f t="shared" ca="1" si="89"/>
        <v>0.17370787067533625</v>
      </c>
      <c r="AC1188" s="10">
        <v>1180</v>
      </c>
      <c r="AD1188" s="11">
        <f t="shared" ca="1" si="91"/>
        <v>9.883212707422432E-3</v>
      </c>
    </row>
    <row r="1189" spans="2:30" x14ac:dyDescent="0.3">
      <c r="B1189" s="10">
        <v>1181</v>
      </c>
      <c r="C1189" s="11">
        <f t="shared" ca="1" si="90"/>
        <v>-1.5346971962638206E-2</v>
      </c>
      <c r="E1189" s="18">
        <f t="shared" si="87"/>
        <v>1.7999999999998324</v>
      </c>
      <c r="F1189" s="13">
        <f ca="1"/>
        <v>0</v>
      </c>
      <c r="H1189" s="10">
        <v>1181</v>
      </c>
      <c r="I1189" s="11">
        <v>5.8549330292989865E-2</v>
      </c>
      <c r="J1189" s="27">
        <v>0.30409103645469349</v>
      </c>
      <c r="K1189" s="27">
        <v>3.1000247995924865E-2</v>
      </c>
      <c r="L1189" s="27">
        <v>1.3386971310844764E-3</v>
      </c>
      <c r="N1189" s="18">
        <f t="shared" si="88"/>
        <v>1.7999999999998324</v>
      </c>
      <c r="O1189" s="13">
        <f ca="1"/>
        <v>0</v>
      </c>
      <c r="P1189" s="15"/>
      <c r="Q1189" s="15"/>
      <c r="R1189" s="15"/>
      <c r="S1189" s="15"/>
      <c r="T1189" s="15"/>
      <c r="U1189" s="15"/>
      <c r="V1189" s="15"/>
      <c r="W1189" s="15"/>
      <c r="X1189" s="15"/>
      <c r="Y1189" s="15"/>
      <c r="Z1189" s="10">
        <v>1181</v>
      </c>
      <c r="AA1189" s="11">
        <f t="shared" ca="1" si="89"/>
        <v>-1.5346971962638206E-2</v>
      </c>
      <c r="AC1189" s="10">
        <v>1181</v>
      </c>
      <c r="AD1189" s="11">
        <f t="shared" ca="1" si="91"/>
        <v>1.7158332818930699E-2</v>
      </c>
    </row>
    <row r="1190" spans="2:30" x14ac:dyDescent="0.3">
      <c r="B1190" s="10">
        <v>1182</v>
      </c>
      <c r="C1190" s="11">
        <f t="shared" ca="1" si="90"/>
        <v>-6.9961192604473019E-2</v>
      </c>
      <c r="E1190" s="18">
        <f t="shared" si="87"/>
        <v>1.8099999999998324</v>
      </c>
      <c r="F1190" s="13">
        <f ca="1"/>
        <v>0</v>
      </c>
      <c r="H1190" s="10">
        <v>1182</v>
      </c>
      <c r="I1190" s="11">
        <v>5.8549330292989865E-2</v>
      </c>
      <c r="J1190" s="27">
        <v>0.30409103645469349</v>
      </c>
      <c r="K1190" s="27">
        <v>3.1000247995924865E-2</v>
      </c>
      <c r="L1190" s="27">
        <v>1.3386971310844764E-3</v>
      </c>
      <c r="N1190" s="18">
        <f t="shared" si="88"/>
        <v>1.8099999999998324</v>
      </c>
      <c r="O1190" s="13">
        <f ca="1"/>
        <v>0</v>
      </c>
      <c r="P1190" s="15"/>
      <c r="Q1190" s="15"/>
      <c r="R1190" s="15"/>
      <c r="S1190" s="15"/>
      <c r="T1190" s="15"/>
      <c r="U1190" s="15"/>
      <c r="V1190" s="15"/>
      <c r="W1190" s="15"/>
      <c r="X1190" s="15"/>
      <c r="Y1190" s="15"/>
      <c r="Z1190" s="10">
        <v>1182</v>
      </c>
      <c r="AA1190" s="11">
        <f t="shared" ca="1" si="89"/>
        <v>-6.9961192604473019E-2</v>
      </c>
      <c r="AC1190" s="10">
        <v>1182</v>
      </c>
      <c r="AD1190" s="11">
        <f t="shared" ca="1" si="91"/>
        <v>7.0449626467379983E-2</v>
      </c>
    </row>
    <row r="1191" spans="2:30" x14ac:dyDescent="0.3">
      <c r="B1191" s="10">
        <v>1183</v>
      </c>
      <c r="C1191" s="11">
        <f t="shared" ca="1" si="90"/>
        <v>-0.26605745021386712</v>
      </c>
      <c r="E1191" s="18">
        <f t="shared" si="87"/>
        <v>1.8199999999998324</v>
      </c>
      <c r="F1191" s="13">
        <f ca="1"/>
        <v>0</v>
      </c>
      <c r="H1191" s="10">
        <v>1183</v>
      </c>
      <c r="I1191" s="11">
        <v>5.8549330292989865E-2</v>
      </c>
      <c r="J1191" s="27">
        <v>0.30409103645469349</v>
      </c>
      <c r="K1191" s="27">
        <v>3.1000247995924865E-2</v>
      </c>
      <c r="L1191" s="27">
        <v>1.3386971310844764E-3</v>
      </c>
      <c r="N1191" s="18">
        <f t="shared" si="88"/>
        <v>1.8199999999998324</v>
      </c>
      <c r="O1191" s="13">
        <f ca="1"/>
        <v>0</v>
      </c>
      <c r="P1191" s="15"/>
      <c r="Q1191" s="15"/>
      <c r="R1191" s="15"/>
      <c r="S1191" s="15"/>
      <c r="T1191" s="15"/>
      <c r="U1191" s="15"/>
      <c r="V1191" s="15"/>
      <c r="W1191" s="15"/>
      <c r="X1191" s="15"/>
      <c r="Y1191" s="15"/>
      <c r="Z1191" s="10">
        <v>1183</v>
      </c>
      <c r="AA1191" s="11">
        <f t="shared" ca="1" si="89"/>
        <v>-0.26605745021386712</v>
      </c>
      <c r="AC1191" s="10">
        <v>1183</v>
      </c>
      <c r="AD1191" s="11">
        <f t="shared" ca="1" si="91"/>
        <v>-0.18492556663491838</v>
      </c>
    </row>
    <row r="1192" spans="2:30" x14ac:dyDescent="0.3">
      <c r="B1192" s="10">
        <v>1184</v>
      </c>
      <c r="C1192" s="11">
        <f t="shared" ca="1" si="90"/>
        <v>2.1906257484472828E-2</v>
      </c>
      <c r="E1192" s="18">
        <f t="shared" si="87"/>
        <v>1.8299999999998324</v>
      </c>
      <c r="F1192" s="13">
        <f ca="1"/>
        <v>0</v>
      </c>
      <c r="H1192" s="10">
        <v>1184</v>
      </c>
      <c r="I1192" s="11">
        <v>5.8549330292989865E-2</v>
      </c>
      <c r="J1192" s="27">
        <v>0.30409103645469349</v>
      </c>
      <c r="K1192" s="27">
        <v>3.1000247995924865E-2</v>
      </c>
      <c r="L1192" s="27">
        <v>1.3386971310844764E-3</v>
      </c>
      <c r="N1192" s="18">
        <f t="shared" si="88"/>
        <v>1.8299999999998324</v>
      </c>
      <c r="O1192" s="13">
        <f ca="1"/>
        <v>0</v>
      </c>
      <c r="P1192" s="15"/>
      <c r="Q1192" s="15"/>
      <c r="R1192" s="15"/>
      <c r="S1192" s="15"/>
      <c r="T1192" s="15"/>
      <c r="U1192" s="15"/>
      <c r="V1192" s="15"/>
      <c r="W1192" s="15"/>
      <c r="X1192" s="15"/>
      <c r="Y1192" s="15"/>
      <c r="Z1192" s="10">
        <v>1184</v>
      </c>
      <c r="AA1192" s="11">
        <f t="shared" ca="1" si="89"/>
        <v>2.1906257484472828E-2</v>
      </c>
      <c r="AC1192" s="10">
        <v>1184</v>
      </c>
      <c r="AD1192" s="11">
        <f t="shared" ca="1" si="91"/>
        <v>0.35641328759832902</v>
      </c>
    </row>
    <row r="1193" spans="2:30" x14ac:dyDescent="0.3">
      <c r="B1193" s="10">
        <v>1185</v>
      </c>
      <c r="C1193" s="11">
        <f t="shared" ca="1" si="90"/>
        <v>0.24988494871569597</v>
      </c>
      <c r="E1193" s="18">
        <f t="shared" si="87"/>
        <v>1.8399999999998324</v>
      </c>
      <c r="F1193" s="13">
        <f ca="1"/>
        <v>0</v>
      </c>
      <c r="H1193" s="10">
        <v>1185</v>
      </c>
      <c r="I1193" s="11">
        <v>5.8549330292989865E-2</v>
      </c>
      <c r="J1193" s="27">
        <v>0.30409103645469349</v>
      </c>
      <c r="K1193" s="27">
        <v>3.1000247995924865E-2</v>
      </c>
      <c r="L1193" s="27">
        <v>1.3386971310844764E-3</v>
      </c>
      <c r="N1193" s="18">
        <f t="shared" si="88"/>
        <v>1.8399999999998324</v>
      </c>
      <c r="O1193" s="13">
        <f ca="1"/>
        <v>0</v>
      </c>
      <c r="P1193" s="15"/>
      <c r="Q1193" s="15"/>
      <c r="R1193" s="15"/>
      <c r="S1193" s="15"/>
      <c r="T1193" s="15"/>
      <c r="U1193" s="15"/>
      <c r="V1193" s="15"/>
      <c r="W1193" s="15"/>
      <c r="X1193" s="15"/>
      <c r="Y1193" s="15"/>
      <c r="Z1193" s="10">
        <v>1185</v>
      </c>
      <c r="AA1193" s="11">
        <f t="shared" ca="1" si="89"/>
        <v>0.24988494871569597</v>
      </c>
      <c r="AC1193" s="10">
        <v>1185</v>
      </c>
      <c r="AD1193" s="11">
        <f t="shared" ca="1" si="91"/>
        <v>5.410107510128169E-2</v>
      </c>
    </row>
    <row r="1194" spans="2:30" x14ac:dyDescent="0.3">
      <c r="B1194" s="10">
        <v>1186</v>
      </c>
      <c r="C1194" s="11">
        <f t="shared" ca="1" si="90"/>
        <v>6.4255679681273187E-2</v>
      </c>
      <c r="E1194" s="18">
        <f t="shared" si="87"/>
        <v>1.8499999999998324</v>
      </c>
      <c r="F1194" s="13">
        <f ca="1"/>
        <v>0</v>
      </c>
      <c r="H1194" s="10">
        <v>1186</v>
      </c>
      <c r="I1194" s="11">
        <v>5.8549330292989865E-2</v>
      </c>
      <c r="J1194" s="27">
        <v>0.30409103645469349</v>
      </c>
      <c r="K1194" s="27">
        <v>3.1000247995924865E-2</v>
      </c>
      <c r="L1194" s="27">
        <v>1.3386971310844764E-3</v>
      </c>
      <c r="N1194" s="18">
        <f t="shared" si="88"/>
        <v>1.8499999999998324</v>
      </c>
      <c r="O1194" s="13">
        <f ca="1"/>
        <v>0</v>
      </c>
      <c r="P1194" s="15"/>
      <c r="Q1194" s="15"/>
      <c r="R1194" s="15"/>
      <c r="S1194" s="15"/>
      <c r="T1194" s="15"/>
      <c r="U1194" s="15"/>
      <c r="V1194" s="15"/>
      <c r="W1194" s="15"/>
      <c r="X1194" s="15"/>
      <c r="Y1194" s="15"/>
      <c r="Z1194" s="10">
        <v>1186</v>
      </c>
      <c r="AA1194" s="11">
        <f t="shared" ca="1" si="89"/>
        <v>6.4255679681273187E-2</v>
      </c>
      <c r="AC1194" s="10">
        <v>1186</v>
      </c>
      <c r="AD1194" s="11">
        <f t="shared" ca="1" si="91"/>
        <v>-0.13254155522226732</v>
      </c>
    </row>
    <row r="1195" spans="2:30" x14ac:dyDescent="0.3">
      <c r="B1195" s="10">
        <v>1187</v>
      </c>
      <c r="C1195" s="11">
        <f t="shared" ca="1" si="90"/>
        <v>-0.21461658131245279</v>
      </c>
      <c r="E1195" s="18">
        <f t="shared" si="87"/>
        <v>1.8599999999998325</v>
      </c>
      <c r="F1195" s="13">
        <f ca="1"/>
        <v>0</v>
      </c>
      <c r="H1195" s="10">
        <v>1187</v>
      </c>
      <c r="I1195" s="11">
        <v>5.8549330292989865E-2</v>
      </c>
      <c r="J1195" s="27">
        <v>0.30409103645469349</v>
      </c>
      <c r="K1195" s="27">
        <v>3.1000247995924865E-2</v>
      </c>
      <c r="L1195" s="27">
        <v>1.3386971310844764E-3</v>
      </c>
      <c r="N1195" s="18">
        <f t="shared" si="88"/>
        <v>1.8599999999998325</v>
      </c>
      <c r="O1195" s="13">
        <f ca="1"/>
        <v>0</v>
      </c>
      <c r="P1195" s="15"/>
      <c r="Q1195" s="15"/>
      <c r="R1195" s="15"/>
      <c r="S1195" s="15"/>
      <c r="T1195" s="15"/>
      <c r="U1195" s="15"/>
      <c r="V1195" s="15"/>
      <c r="W1195" s="15"/>
      <c r="X1195" s="15"/>
      <c r="Y1195" s="15"/>
      <c r="Z1195" s="10">
        <v>1187</v>
      </c>
      <c r="AA1195" s="11">
        <f t="shared" ca="1" si="89"/>
        <v>-0.21461658131245279</v>
      </c>
      <c r="AC1195" s="10">
        <v>1187</v>
      </c>
      <c r="AD1195" s="11">
        <f t="shared" ca="1" si="91"/>
        <v>-4.2302564365485386E-3</v>
      </c>
    </row>
    <row r="1196" spans="2:30" x14ac:dyDescent="0.3">
      <c r="B1196" s="10">
        <v>1188</v>
      </c>
      <c r="C1196" s="11">
        <f t="shared" ca="1" si="90"/>
        <v>7.4919831553692348E-2</v>
      </c>
      <c r="E1196" s="18">
        <f t="shared" si="87"/>
        <v>1.8699999999998325</v>
      </c>
      <c r="F1196" s="13">
        <f ca="1"/>
        <v>0</v>
      </c>
      <c r="H1196" s="10">
        <v>1188</v>
      </c>
      <c r="I1196" s="11">
        <v>5.8549330292989865E-2</v>
      </c>
      <c r="J1196" s="27">
        <v>0.30409103645469349</v>
      </c>
      <c r="K1196" s="27">
        <v>3.1000247995924865E-2</v>
      </c>
      <c r="L1196" s="27">
        <v>1.3386971310844764E-3</v>
      </c>
      <c r="N1196" s="18">
        <f t="shared" si="88"/>
        <v>1.8699999999998325</v>
      </c>
      <c r="O1196" s="13">
        <f ca="1"/>
        <v>0</v>
      </c>
      <c r="P1196" s="15"/>
      <c r="Q1196" s="15"/>
      <c r="R1196" s="15"/>
      <c r="S1196" s="15"/>
      <c r="T1196" s="15"/>
      <c r="U1196" s="15"/>
      <c r="V1196" s="15"/>
      <c r="W1196" s="15"/>
      <c r="X1196" s="15"/>
      <c r="Y1196" s="15"/>
      <c r="Z1196" s="10">
        <v>1188</v>
      </c>
      <c r="AA1196" s="11">
        <f t="shared" ca="1" si="89"/>
        <v>7.4919831553692348E-2</v>
      </c>
      <c r="AC1196" s="10">
        <v>1188</v>
      </c>
      <c r="AD1196" s="11">
        <f t="shared" ca="1" si="91"/>
        <v>3.6742825226140113E-2</v>
      </c>
    </row>
    <row r="1197" spans="2:30" x14ac:dyDescent="0.3">
      <c r="B1197" s="10">
        <v>1189</v>
      </c>
      <c r="C1197" s="11">
        <f t="shared" ca="1" si="90"/>
        <v>-1.1225171728598146E-2</v>
      </c>
      <c r="E1197" s="18">
        <f t="shared" si="87"/>
        <v>1.8799999999998325</v>
      </c>
      <c r="F1197" s="13">
        <f ca="1"/>
        <v>0</v>
      </c>
      <c r="H1197" s="10">
        <v>1189</v>
      </c>
      <c r="I1197" s="11">
        <v>5.8549330292989865E-2</v>
      </c>
      <c r="J1197" s="27">
        <v>0.30409103645469349</v>
      </c>
      <c r="K1197" s="27">
        <v>3.1000247995924865E-2</v>
      </c>
      <c r="L1197" s="27">
        <v>1.3386971310844764E-3</v>
      </c>
      <c r="N1197" s="18">
        <f t="shared" si="88"/>
        <v>1.8799999999998325</v>
      </c>
      <c r="O1197" s="13">
        <f ca="1"/>
        <v>0</v>
      </c>
      <c r="P1197" s="15"/>
      <c r="Q1197" s="15"/>
      <c r="R1197" s="15"/>
      <c r="S1197" s="15"/>
      <c r="T1197" s="15"/>
      <c r="U1197" s="15"/>
      <c r="V1197" s="15"/>
      <c r="W1197" s="15"/>
      <c r="X1197" s="15"/>
      <c r="Y1197" s="15"/>
      <c r="Z1197" s="10">
        <v>1189</v>
      </c>
      <c r="AA1197" s="11">
        <f t="shared" ca="1" si="89"/>
        <v>-1.1225171728598146E-2</v>
      </c>
      <c r="AC1197" s="10">
        <v>1189</v>
      </c>
      <c r="AD1197" s="11">
        <f t="shared" ca="1" si="91"/>
        <v>0.21999716192404817</v>
      </c>
    </row>
    <row r="1198" spans="2:30" x14ac:dyDescent="0.3">
      <c r="B1198" s="10">
        <v>1190</v>
      </c>
      <c r="C1198" s="11">
        <f t="shared" ca="1" si="90"/>
        <v>5.1091020641276484E-3</v>
      </c>
      <c r="E1198" s="18">
        <f t="shared" si="87"/>
        <v>1.8899999999998325</v>
      </c>
      <c r="F1198" s="13">
        <f ca="1"/>
        <v>0</v>
      </c>
      <c r="H1198" s="10">
        <v>1190</v>
      </c>
      <c r="I1198" s="11">
        <v>5.8549330292989865E-2</v>
      </c>
      <c r="J1198" s="27">
        <v>0.30409103645469349</v>
      </c>
      <c r="K1198" s="27">
        <v>3.1000247995924865E-2</v>
      </c>
      <c r="L1198" s="27">
        <v>1.3386971310844764E-3</v>
      </c>
      <c r="N1198" s="18">
        <f t="shared" si="88"/>
        <v>1.8899999999998325</v>
      </c>
      <c r="O1198" s="13">
        <f ca="1"/>
        <v>0</v>
      </c>
      <c r="P1198" s="15"/>
      <c r="Q1198" s="15"/>
      <c r="R1198" s="15"/>
      <c r="S1198" s="15"/>
      <c r="T1198" s="15"/>
      <c r="U1198" s="15"/>
      <c r="V1198" s="15"/>
      <c r="W1198" s="15"/>
      <c r="X1198" s="15"/>
      <c r="Y1198" s="15"/>
      <c r="Z1198" s="10">
        <v>1190</v>
      </c>
      <c r="AA1198" s="11">
        <f t="shared" ca="1" si="89"/>
        <v>5.1091020641276484E-3</v>
      </c>
      <c r="AC1198" s="10">
        <v>1190</v>
      </c>
      <c r="AD1198" s="11">
        <f t="shared" ca="1" si="91"/>
        <v>0.22470614025697749</v>
      </c>
    </row>
    <row r="1199" spans="2:30" x14ac:dyDescent="0.3">
      <c r="B1199" s="10">
        <v>1191</v>
      </c>
      <c r="C1199" s="11">
        <f t="shared" ca="1" si="90"/>
        <v>-1.994879912168715E-2</v>
      </c>
      <c r="E1199" s="18">
        <f t="shared" si="87"/>
        <v>1.8999999999998325</v>
      </c>
      <c r="F1199" s="13">
        <f ca="1"/>
        <v>0</v>
      </c>
      <c r="H1199" s="10">
        <v>1191</v>
      </c>
      <c r="I1199" s="11">
        <v>5.8549330292989865E-2</v>
      </c>
      <c r="J1199" s="27">
        <v>0.30409103645469349</v>
      </c>
      <c r="K1199" s="27">
        <v>3.1000247995924865E-2</v>
      </c>
      <c r="L1199" s="27">
        <v>1.3386971310844764E-3</v>
      </c>
      <c r="N1199" s="18">
        <f t="shared" si="88"/>
        <v>1.8999999999998325</v>
      </c>
      <c r="O1199" s="13">
        <f ca="1"/>
        <v>0</v>
      </c>
      <c r="P1199" s="15"/>
      <c r="Q1199" s="15"/>
      <c r="R1199" s="15"/>
      <c r="S1199" s="15"/>
      <c r="T1199" s="15"/>
      <c r="U1199" s="15"/>
      <c r="V1199" s="15"/>
      <c r="W1199" s="15"/>
      <c r="X1199" s="15"/>
      <c r="Y1199" s="15"/>
      <c r="Z1199" s="10">
        <v>1191</v>
      </c>
      <c r="AA1199" s="11">
        <f t="shared" ca="1" si="89"/>
        <v>-1.994879912168715E-2</v>
      </c>
      <c r="AC1199" s="10">
        <v>1191</v>
      </c>
      <c r="AD1199" s="11">
        <f t="shared" ca="1" si="91"/>
        <v>-0.18324975097280216</v>
      </c>
    </row>
    <row r="1200" spans="2:30" x14ac:dyDescent="0.3">
      <c r="B1200" s="10">
        <v>1192</v>
      </c>
      <c r="C1200" s="11">
        <f t="shared" ca="1" si="90"/>
        <v>-6.914763749434838E-3</v>
      </c>
      <c r="E1200" s="18">
        <f t="shared" si="87"/>
        <v>1.9099999999998325</v>
      </c>
      <c r="F1200" s="13">
        <f ca="1"/>
        <v>0</v>
      </c>
      <c r="H1200" s="10">
        <v>1192</v>
      </c>
      <c r="I1200" s="11">
        <v>5.8549330292989865E-2</v>
      </c>
      <c r="J1200" s="27">
        <v>0.30409103645469349</v>
      </c>
      <c r="K1200" s="27">
        <v>3.1000247995924865E-2</v>
      </c>
      <c r="L1200" s="27">
        <v>1.3386971310844764E-3</v>
      </c>
      <c r="N1200" s="18">
        <f t="shared" si="88"/>
        <v>1.9099999999998325</v>
      </c>
      <c r="O1200" s="13">
        <f ca="1"/>
        <v>0</v>
      </c>
      <c r="P1200" s="15"/>
      <c r="Q1200" s="15"/>
      <c r="R1200" s="15"/>
      <c r="S1200" s="15"/>
      <c r="T1200" s="15"/>
      <c r="U1200" s="15"/>
      <c r="V1200" s="15"/>
      <c r="W1200" s="15"/>
      <c r="X1200" s="15"/>
      <c r="Y1200" s="15"/>
      <c r="Z1200" s="10">
        <v>1192</v>
      </c>
      <c r="AA1200" s="11">
        <f t="shared" ca="1" si="89"/>
        <v>-6.914763749434838E-3</v>
      </c>
      <c r="AC1200" s="10">
        <v>1192</v>
      </c>
      <c r="AD1200" s="11">
        <f t="shared" ca="1" si="91"/>
        <v>-0.10727541023186572</v>
      </c>
    </row>
    <row r="1201" spans="2:30" x14ac:dyDescent="0.3">
      <c r="B1201" s="10">
        <v>1193</v>
      </c>
      <c r="C1201" s="11">
        <f t="shared" ca="1" si="90"/>
        <v>-5.7820049940289428E-2</v>
      </c>
      <c r="E1201" s="18">
        <f t="shared" si="87"/>
        <v>1.9199999999998325</v>
      </c>
      <c r="F1201" s="13">
        <f ca="1"/>
        <v>0</v>
      </c>
      <c r="H1201" s="10">
        <v>1193</v>
      </c>
      <c r="I1201" s="11">
        <v>5.8549330292989865E-2</v>
      </c>
      <c r="J1201" s="27">
        <v>0.30409103645469349</v>
      </c>
      <c r="K1201" s="27">
        <v>3.1000247995924865E-2</v>
      </c>
      <c r="L1201" s="27">
        <v>1.3386971310844764E-3</v>
      </c>
      <c r="N1201" s="18">
        <f t="shared" si="88"/>
        <v>1.9199999999998325</v>
      </c>
      <c r="O1201" s="13">
        <f ca="1"/>
        <v>0</v>
      </c>
      <c r="P1201" s="15"/>
      <c r="Q1201" s="15"/>
      <c r="R1201" s="15"/>
      <c r="S1201" s="15"/>
      <c r="T1201" s="15"/>
      <c r="U1201" s="15"/>
      <c r="V1201" s="15"/>
      <c r="W1201" s="15"/>
      <c r="X1201" s="15"/>
      <c r="Y1201" s="15"/>
      <c r="Z1201" s="10">
        <v>1193</v>
      </c>
      <c r="AA1201" s="11">
        <f t="shared" ca="1" si="89"/>
        <v>-5.7820049940289428E-2</v>
      </c>
      <c r="AC1201" s="10">
        <v>1193</v>
      </c>
      <c r="AD1201" s="11">
        <f t="shared" ca="1" si="91"/>
        <v>0.13454120756178942</v>
      </c>
    </row>
    <row r="1202" spans="2:30" x14ac:dyDescent="0.3">
      <c r="B1202" s="10">
        <v>1194</v>
      </c>
      <c r="C1202" s="11">
        <f t="shared" ca="1" si="90"/>
        <v>0.19297563766316952</v>
      </c>
      <c r="E1202" s="18">
        <f t="shared" si="87"/>
        <v>1.9299999999998325</v>
      </c>
      <c r="F1202" s="13">
        <f ca="1"/>
        <v>0</v>
      </c>
      <c r="H1202" s="10">
        <v>1194</v>
      </c>
      <c r="I1202" s="11">
        <v>5.8549330292989865E-2</v>
      </c>
      <c r="J1202" s="27">
        <v>0.30409103645469349</v>
      </c>
      <c r="K1202" s="27">
        <v>3.1000247995924865E-2</v>
      </c>
      <c r="L1202" s="27">
        <v>1.3386971310844764E-3</v>
      </c>
      <c r="N1202" s="18">
        <f t="shared" si="88"/>
        <v>1.9299999999998325</v>
      </c>
      <c r="O1202" s="13">
        <f ca="1"/>
        <v>0</v>
      </c>
      <c r="P1202" s="15"/>
      <c r="Q1202" s="15"/>
      <c r="R1202" s="15"/>
      <c r="S1202" s="15"/>
      <c r="T1202" s="15"/>
      <c r="U1202" s="15"/>
      <c r="V1202" s="15"/>
      <c r="W1202" s="15"/>
      <c r="X1202" s="15"/>
      <c r="Y1202" s="15"/>
      <c r="Z1202" s="10">
        <v>1194</v>
      </c>
      <c r="AA1202" s="11">
        <f t="shared" ca="1" si="89"/>
        <v>0.19297563766316952</v>
      </c>
      <c r="AC1202" s="10">
        <v>1194</v>
      </c>
      <c r="AD1202" s="11">
        <f t="shared" ca="1" si="91"/>
        <v>6.5615496038434751E-4</v>
      </c>
    </row>
    <row r="1203" spans="2:30" x14ac:dyDescent="0.3">
      <c r="B1203" s="10">
        <v>1195</v>
      </c>
      <c r="C1203" s="11">
        <f t="shared" ca="1" si="90"/>
        <v>0.19147314126562281</v>
      </c>
      <c r="E1203" s="18">
        <f t="shared" ref="E1203:E1266" si="92">E1202+0.01</f>
        <v>1.9399999999998325</v>
      </c>
      <c r="F1203" s="13">
        <f ca="1"/>
        <v>0</v>
      </c>
      <c r="H1203" s="10">
        <v>1195</v>
      </c>
      <c r="I1203" s="11">
        <v>5.8549330292989865E-2</v>
      </c>
      <c r="J1203" s="27">
        <v>0.30409103645469349</v>
      </c>
      <c r="K1203" s="27">
        <v>3.1000247995924865E-2</v>
      </c>
      <c r="L1203" s="27">
        <v>1.3386971310844764E-3</v>
      </c>
      <c r="N1203" s="18">
        <f t="shared" ref="N1203:N1266" si="93">N1202+0.01</f>
        <v>1.9399999999998325</v>
      </c>
      <c r="O1203" s="13">
        <f ca="1"/>
        <v>0</v>
      </c>
      <c r="P1203" s="15"/>
      <c r="Q1203" s="15"/>
      <c r="R1203" s="15"/>
      <c r="S1203" s="15"/>
      <c r="T1203" s="15"/>
      <c r="U1203" s="15"/>
      <c r="V1203" s="15"/>
      <c r="W1203" s="15"/>
      <c r="X1203" s="15"/>
      <c r="Y1203" s="15"/>
      <c r="Z1203" s="10">
        <v>1195</v>
      </c>
      <c r="AA1203" s="11">
        <f t="shared" ca="1" si="89"/>
        <v>0.19147314126562281</v>
      </c>
      <c r="AC1203" s="10">
        <v>1195</v>
      </c>
      <c r="AD1203" s="11">
        <f t="shared" ca="1" si="91"/>
        <v>-1.3716026647609451E-2</v>
      </c>
    </row>
    <row r="1204" spans="2:30" x14ac:dyDescent="0.3">
      <c r="B1204" s="10">
        <v>1196</v>
      </c>
      <c r="C1204" s="11">
        <f t="shared" ca="1" si="90"/>
        <v>4.4463539164665555E-2</v>
      </c>
      <c r="E1204" s="18">
        <f t="shared" si="92"/>
        <v>1.9499999999998325</v>
      </c>
      <c r="F1204" s="13">
        <f ca="1"/>
        <v>0</v>
      </c>
      <c r="H1204" s="10">
        <v>1196</v>
      </c>
      <c r="I1204" s="11">
        <v>5.8549330292989865E-2</v>
      </c>
      <c r="J1204" s="27">
        <v>0.30409103645469349</v>
      </c>
      <c r="K1204" s="27">
        <v>3.1000247995924865E-2</v>
      </c>
      <c r="L1204" s="27">
        <v>1.3386971310844764E-3</v>
      </c>
      <c r="N1204" s="18">
        <f t="shared" si="93"/>
        <v>1.9499999999998325</v>
      </c>
      <c r="O1204" s="13">
        <f ca="1"/>
        <v>0</v>
      </c>
      <c r="P1204" s="15"/>
      <c r="Q1204" s="15"/>
      <c r="R1204" s="15"/>
      <c r="S1204" s="15"/>
      <c r="T1204" s="15"/>
      <c r="U1204" s="15"/>
      <c r="V1204" s="15"/>
      <c r="W1204" s="15"/>
      <c r="X1204" s="15"/>
      <c r="Y1204" s="15"/>
      <c r="Z1204" s="10">
        <v>1196</v>
      </c>
      <c r="AA1204" s="11">
        <f t="shared" ca="1" si="89"/>
        <v>4.4463539164665555E-2</v>
      </c>
      <c r="AC1204" s="10">
        <v>1196</v>
      </c>
      <c r="AD1204" s="11">
        <f t="shared" ca="1" si="91"/>
        <v>5.9955300638610022E-3</v>
      </c>
    </row>
    <row r="1205" spans="2:30" x14ac:dyDescent="0.3">
      <c r="B1205" s="10">
        <v>1197</v>
      </c>
      <c r="C1205" s="11">
        <f t="shared" ca="1" si="90"/>
        <v>-7.5438414708574972E-2</v>
      </c>
      <c r="E1205" s="18">
        <f t="shared" si="92"/>
        <v>1.9599999999998325</v>
      </c>
      <c r="F1205" s="13">
        <f ca="1"/>
        <v>0</v>
      </c>
      <c r="H1205" s="10">
        <v>1197</v>
      </c>
      <c r="I1205" s="11">
        <v>5.8549330292989865E-2</v>
      </c>
      <c r="J1205" s="27">
        <v>0.30409103645469349</v>
      </c>
      <c r="K1205" s="27">
        <v>3.1000247995924865E-2</v>
      </c>
      <c r="L1205" s="27">
        <v>1.3386971310844764E-3</v>
      </c>
      <c r="N1205" s="18">
        <f t="shared" si="93"/>
        <v>1.9599999999998325</v>
      </c>
      <c r="O1205" s="13">
        <f ca="1"/>
        <v>0</v>
      </c>
      <c r="P1205" s="15"/>
      <c r="Q1205" s="15"/>
      <c r="R1205" s="15"/>
      <c r="S1205" s="15"/>
      <c r="T1205" s="15"/>
      <c r="U1205" s="15"/>
      <c r="V1205" s="15"/>
      <c r="W1205" s="15"/>
      <c r="X1205" s="15"/>
      <c r="Y1205" s="15"/>
      <c r="Z1205" s="10">
        <v>1197</v>
      </c>
      <c r="AA1205" s="11">
        <f t="shared" ca="1" si="89"/>
        <v>-7.5438414708574972E-2</v>
      </c>
      <c r="AC1205" s="10">
        <v>1197</v>
      </c>
      <c r="AD1205" s="11">
        <f t="shared" ca="1" si="91"/>
        <v>-0.29451906124390337</v>
      </c>
    </row>
    <row r="1206" spans="2:30" x14ac:dyDescent="0.3">
      <c r="B1206" s="10">
        <v>1198</v>
      </c>
      <c r="C1206" s="11">
        <f t="shared" ca="1" si="90"/>
        <v>-4.9399344323494715E-2</v>
      </c>
      <c r="E1206" s="18">
        <f t="shared" si="92"/>
        <v>1.9699999999998326</v>
      </c>
      <c r="F1206" s="13">
        <f ca="1"/>
        <v>0</v>
      </c>
      <c r="H1206" s="10">
        <v>1198</v>
      </c>
      <c r="I1206" s="11">
        <v>5.8549330292989865E-2</v>
      </c>
      <c r="J1206" s="27">
        <v>0.30409103645469349</v>
      </c>
      <c r="K1206" s="27">
        <v>3.1000247995924865E-2</v>
      </c>
      <c r="L1206" s="27">
        <v>1.3386971310844764E-3</v>
      </c>
      <c r="N1206" s="18">
        <f t="shared" si="93"/>
        <v>1.9699999999998326</v>
      </c>
      <c r="O1206" s="13">
        <f ca="1"/>
        <v>0</v>
      </c>
      <c r="P1206" s="15"/>
      <c r="Q1206" s="15"/>
      <c r="R1206" s="15"/>
      <c r="S1206" s="15"/>
      <c r="T1206" s="15"/>
      <c r="U1206" s="15"/>
      <c r="V1206" s="15"/>
      <c r="W1206" s="15"/>
      <c r="X1206" s="15"/>
      <c r="Y1206" s="15"/>
      <c r="Z1206" s="10">
        <v>1198</v>
      </c>
      <c r="AA1206" s="11">
        <f t="shared" ca="1" si="89"/>
        <v>-4.9399344323494715E-2</v>
      </c>
      <c r="AC1206" s="10">
        <v>1198</v>
      </c>
      <c r="AD1206" s="11">
        <f t="shared" ca="1" si="91"/>
        <v>-0.1001285178138962</v>
      </c>
    </row>
    <row r="1207" spans="2:30" x14ac:dyDescent="0.3">
      <c r="B1207" s="10">
        <v>1199</v>
      </c>
      <c r="C1207" s="11">
        <f t="shared" ca="1" si="90"/>
        <v>-4.9278608604588228E-2</v>
      </c>
      <c r="E1207" s="18">
        <f t="shared" si="92"/>
        <v>1.9799999999998326</v>
      </c>
      <c r="F1207" s="13">
        <f ca="1"/>
        <v>0</v>
      </c>
      <c r="H1207" s="10">
        <v>1199</v>
      </c>
      <c r="I1207" s="11">
        <v>5.8549330292989865E-2</v>
      </c>
      <c r="J1207" s="27">
        <v>0.30409103645469349</v>
      </c>
      <c r="K1207" s="27">
        <v>3.1000247995924865E-2</v>
      </c>
      <c r="L1207" s="27">
        <v>1.3386971310844764E-3</v>
      </c>
      <c r="N1207" s="18">
        <f t="shared" si="93"/>
        <v>1.9799999999998326</v>
      </c>
      <c r="O1207" s="13">
        <f ca="1"/>
        <v>0</v>
      </c>
      <c r="P1207" s="15"/>
      <c r="Q1207" s="15"/>
      <c r="R1207" s="15"/>
      <c r="S1207" s="15"/>
      <c r="T1207" s="15"/>
      <c r="U1207" s="15"/>
      <c r="V1207" s="15"/>
      <c r="W1207" s="15"/>
      <c r="X1207" s="15"/>
      <c r="Y1207" s="15"/>
      <c r="Z1207" s="10">
        <v>1199</v>
      </c>
      <c r="AA1207" s="11">
        <f t="shared" ca="1" si="89"/>
        <v>-4.9278608604588228E-2</v>
      </c>
      <c r="AC1207" s="10">
        <v>1199</v>
      </c>
      <c r="AD1207" s="11">
        <f t="shared" ca="1" si="91"/>
        <v>0.14005359189866828</v>
      </c>
    </row>
    <row r="1208" spans="2:30" x14ac:dyDescent="0.3">
      <c r="B1208" s="10">
        <v>1200</v>
      </c>
      <c r="C1208" s="11">
        <f t="shared" ca="1" si="90"/>
        <v>0.31649743146786197</v>
      </c>
      <c r="E1208" s="18">
        <f t="shared" si="92"/>
        <v>1.9899999999998326</v>
      </c>
      <c r="F1208" s="13">
        <f ca="1"/>
        <v>0</v>
      </c>
      <c r="H1208" s="10">
        <v>1200</v>
      </c>
      <c r="I1208" s="11">
        <v>5.8549330292989865E-2</v>
      </c>
      <c r="J1208" s="27">
        <v>0.30409103645469349</v>
      </c>
      <c r="K1208" s="27">
        <v>3.1000247995924865E-2</v>
      </c>
      <c r="L1208" s="27">
        <v>1.3386971310844764E-3</v>
      </c>
      <c r="N1208" s="18">
        <f t="shared" si="93"/>
        <v>1.9899999999998326</v>
      </c>
      <c r="O1208" s="13">
        <f ca="1"/>
        <v>0</v>
      </c>
      <c r="P1208" s="15"/>
      <c r="Q1208" s="15"/>
      <c r="R1208" s="15"/>
      <c r="S1208" s="15"/>
      <c r="T1208" s="15"/>
      <c r="U1208" s="15"/>
      <c r="V1208" s="15"/>
      <c r="W1208" s="15"/>
      <c r="X1208" s="15"/>
      <c r="Y1208" s="15"/>
      <c r="Z1208" s="10">
        <v>1200</v>
      </c>
      <c r="AA1208" s="11">
        <f t="shared" ca="1" si="89"/>
        <v>0.31649743146786197</v>
      </c>
      <c r="AC1208" s="10">
        <v>1200</v>
      </c>
      <c r="AD1208" s="11">
        <f t="shared" ca="1" si="91"/>
        <v>0.233656457909733</v>
      </c>
    </row>
    <row r="1209" spans="2:30" x14ac:dyDescent="0.3">
      <c r="B1209" s="10">
        <v>1201</v>
      </c>
      <c r="C1209" s="11">
        <f t="shared" ca="1" si="90"/>
        <v>0.24665749093781378</v>
      </c>
      <c r="E1209" s="18">
        <f t="shared" si="92"/>
        <v>1.9999999999998326</v>
      </c>
      <c r="F1209" s="13">
        <f ca="1"/>
        <v>0</v>
      </c>
      <c r="H1209" s="10">
        <v>1201</v>
      </c>
      <c r="I1209" s="11">
        <v>5.8549330292989865E-2</v>
      </c>
      <c r="J1209" s="27">
        <v>0.30409103645469349</v>
      </c>
      <c r="K1209" s="27">
        <v>3.1000247995924865E-2</v>
      </c>
      <c r="L1209" s="27">
        <v>1.3386971310844764E-3</v>
      </c>
      <c r="N1209" s="18">
        <f t="shared" si="93"/>
        <v>1.9999999999998326</v>
      </c>
      <c r="O1209" s="13">
        <f ca="1"/>
        <v>0</v>
      </c>
      <c r="P1209" s="15"/>
      <c r="Q1209" s="15"/>
      <c r="R1209" s="15"/>
      <c r="S1209" s="15"/>
      <c r="T1209" s="15"/>
      <c r="U1209" s="15"/>
      <c r="V1209" s="15"/>
      <c r="W1209" s="15"/>
      <c r="X1209" s="15"/>
      <c r="Y1209" s="15"/>
      <c r="Z1209" s="10">
        <v>1201</v>
      </c>
      <c r="AA1209" s="11">
        <f t="shared" ca="1" si="89"/>
        <v>0.24665749093781378</v>
      </c>
      <c r="AC1209" s="10">
        <v>1201</v>
      </c>
      <c r="AD1209" s="11">
        <f t="shared" ca="1" si="91"/>
        <v>0.33682458201480159</v>
      </c>
    </row>
    <row r="1210" spans="2:30" x14ac:dyDescent="0.3">
      <c r="B1210" s="10">
        <v>1202</v>
      </c>
      <c r="C1210" s="11">
        <f t="shared" ca="1" si="90"/>
        <v>-7.3019146126297937E-2</v>
      </c>
      <c r="E1210" s="18">
        <f t="shared" si="92"/>
        <v>2.0099999999998324</v>
      </c>
      <c r="F1210" s="13">
        <f ca="1"/>
        <v>0</v>
      </c>
      <c r="H1210" s="10">
        <v>1202</v>
      </c>
      <c r="I1210" s="11">
        <v>5.8549330292989865E-2</v>
      </c>
      <c r="J1210" s="27">
        <v>0.30409103645469349</v>
      </c>
      <c r="K1210" s="27">
        <v>3.1000247995924865E-2</v>
      </c>
      <c r="L1210" s="27">
        <v>1.3386971310844764E-3</v>
      </c>
      <c r="N1210" s="18">
        <f t="shared" si="93"/>
        <v>2.0099999999998324</v>
      </c>
      <c r="O1210" s="13">
        <f ca="1"/>
        <v>0</v>
      </c>
      <c r="P1210" s="15"/>
      <c r="Q1210" s="15"/>
      <c r="R1210" s="15"/>
      <c r="S1210" s="15"/>
      <c r="T1210" s="15"/>
      <c r="U1210" s="15"/>
      <c r="V1210" s="15"/>
      <c r="W1210" s="15"/>
      <c r="X1210" s="15"/>
      <c r="Y1210" s="15"/>
      <c r="Z1210" s="10">
        <v>1202</v>
      </c>
      <c r="AA1210" s="11">
        <f t="shared" ca="1" si="89"/>
        <v>-7.3019146126297937E-2</v>
      </c>
      <c r="AC1210" s="10">
        <v>1202</v>
      </c>
      <c r="AD1210" s="11">
        <f t="shared" ca="1" si="91"/>
        <v>0.19415231064100444</v>
      </c>
    </row>
    <row r="1211" spans="2:30" x14ac:dyDescent="0.3">
      <c r="B1211" s="10">
        <v>1203</v>
      </c>
      <c r="C1211" s="11">
        <f t="shared" ca="1" si="90"/>
        <v>4.08025188745944E-2</v>
      </c>
      <c r="E1211" s="18">
        <f t="shared" si="92"/>
        <v>2.0199999999998322</v>
      </c>
      <c r="F1211" s="13">
        <f ca="1"/>
        <v>0</v>
      </c>
      <c r="H1211" s="10">
        <v>1203</v>
      </c>
      <c r="I1211" s="11">
        <v>5.8549330292989865E-2</v>
      </c>
      <c r="J1211" s="27">
        <v>0.30409103645469349</v>
      </c>
      <c r="K1211" s="27">
        <v>3.1000247995924865E-2</v>
      </c>
      <c r="L1211" s="27">
        <v>1.3386971310844764E-3</v>
      </c>
      <c r="N1211" s="18">
        <f t="shared" si="93"/>
        <v>2.0199999999998322</v>
      </c>
      <c r="O1211" s="13">
        <f ca="1"/>
        <v>0</v>
      </c>
      <c r="P1211" s="15"/>
      <c r="Q1211" s="15"/>
      <c r="R1211" s="15"/>
      <c r="S1211" s="15"/>
      <c r="T1211" s="15"/>
      <c r="U1211" s="15"/>
      <c r="V1211" s="15"/>
      <c r="W1211" s="15"/>
      <c r="X1211" s="15"/>
      <c r="Y1211" s="15"/>
      <c r="Z1211" s="10">
        <v>1203</v>
      </c>
      <c r="AA1211" s="11">
        <f t="shared" ca="1" si="89"/>
        <v>4.08025188745944E-2</v>
      </c>
      <c r="AC1211" s="10">
        <v>1203</v>
      </c>
      <c r="AD1211" s="11">
        <f t="shared" ca="1" si="91"/>
        <v>0.23690975358733651</v>
      </c>
    </row>
    <row r="1212" spans="2:30" x14ac:dyDescent="0.3">
      <c r="B1212" s="10">
        <v>1204</v>
      </c>
      <c r="C1212" s="11">
        <f t="shared" ca="1" si="90"/>
        <v>-0.29127084024895705</v>
      </c>
      <c r="E1212" s="18">
        <f t="shared" si="92"/>
        <v>2.0299999999998319</v>
      </c>
      <c r="F1212" s="13">
        <f ca="1"/>
        <v>0</v>
      </c>
      <c r="H1212" s="10">
        <v>1204</v>
      </c>
      <c r="I1212" s="11">
        <v>5.8549330292989865E-2</v>
      </c>
      <c r="J1212" s="27">
        <v>0.30409103645469349</v>
      </c>
      <c r="K1212" s="27">
        <v>3.1000247995924865E-2</v>
      </c>
      <c r="L1212" s="27">
        <v>1.3386971310844764E-3</v>
      </c>
      <c r="N1212" s="18">
        <f t="shared" si="93"/>
        <v>2.0299999999998319</v>
      </c>
      <c r="O1212" s="13">
        <f ca="1"/>
        <v>0</v>
      </c>
      <c r="P1212" s="15"/>
      <c r="Q1212" s="15"/>
      <c r="R1212" s="15"/>
      <c r="S1212" s="15"/>
      <c r="T1212" s="15"/>
      <c r="U1212" s="15"/>
      <c r="V1212" s="15"/>
      <c r="W1212" s="15"/>
      <c r="X1212" s="15"/>
      <c r="Y1212" s="15"/>
      <c r="Z1212" s="10">
        <v>1204</v>
      </c>
      <c r="AA1212" s="11">
        <f t="shared" ca="1" si="89"/>
        <v>-0.29127084024895705</v>
      </c>
      <c r="AC1212" s="10">
        <v>1204</v>
      </c>
      <c r="AD1212" s="11">
        <f t="shared" ca="1" si="91"/>
        <v>-2.6680155479198303E-2</v>
      </c>
    </row>
    <row r="1213" spans="2:30" x14ac:dyDescent="0.3">
      <c r="B1213" s="10">
        <v>1205</v>
      </c>
      <c r="C1213" s="11">
        <f t="shared" ca="1" si="90"/>
        <v>2.9788613704566681E-3</v>
      </c>
      <c r="E1213" s="18">
        <f t="shared" si="92"/>
        <v>2.0399999999998317</v>
      </c>
      <c r="F1213" s="13">
        <f ca="1"/>
        <v>0</v>
      </c>
      <c r="H1213" s="10">
        <v>1205</v>
      </c>
      <c r="I1213" s="11">
        <v>5.8549330292989865E-2</v>
      </c>
      <c r="J1213" s="27">
        <v>0.30409103645469349</v>
      </c>
      <c r="K1213" s="27">
        <v>3.1000247995924865E-2</v>
      </c>
      <c r="L1213" s="27">
        <v>1.3386971310844764E-3</v>
      </c>
      <c r="N1213" s="18">
        <f t="shared" si="93"/>
        <v>2.0399999999998317</v>
      </c>
      <c r="O1213" s="13">
        <f ca="1"/>
        <v>0</v>
      </c>
      <c r="P1213" s="15"/>
      <c r="Q1213" s="15"/>
      <c r="R1213" s="15"/>
      <c r="S1213" s="15"/>
      <c r="T1213" s="15"/>
      <c r="U1213" s="15"/>
      <c r="V1213" s="15"/>
      <c r="W1213" s="15"/>
      <c r="X1213" s="15"/>
      <c r="Y1213" s="15"/>
      <c r="Z1213" s="10">
        <v>1205</v>
      </c>
      <c r="AA1213" s="11">
        <f t="shared" ca="1" si="89"/>
        <v>2.9788613704566681E-3</v>
      </c>
      <c r="AC1213" s="10">
        <v>1205</v>
      </c>
      <c r="AD1213" s="11">
        <f t="shared" ca="1" si="91"/>
        <v>-7.6314144309383769E-2</v>
      </c>
    </row>
    <row r="1214" spans="2:30" x14ac:dyDescent="0.3">
      <c r="B1214" s="10">
        <v>1206</v>
      </c>
      <c r="C1214" s="11">
        <f t="shared" ca="1" si="90"/>
        <v>4.6285875543858837E-2</v>
      </c>
      <c r="E1214" s="18">
        <f t="shared" si="92"/>
        <v>2.0499999999998315</v>
      </c>
      <c r="F1214" s="13">
        <f ca="1"/>
        <v>0</v>
      </c>
      <c r="H1214" s="10">
        <v>1206</v>
      </c>
      <c r="I1214" s="11">
        <v>5.8549330292989865E-2</v>
      </c>
      <c r="J1214" s="27">
        <v>0.30409103645469349</v>
      </c>
      <c r="K1214" s="27">
        <v>3.1000247995924865E-2</v>
      </c>
      <c r="L1214" s="27">
        <v>1.3386971310844764E-3</v>
      </c>
      <c r="N1214" s="18">
        <f t="shared" si="93"/>
        <v>2.0499999999998315</v>
      </c>
      <c r="O1214" s="13">
        <f ca="1"/>
        <v>0</v>
      </c>
      <c r="P1214" s="15"/>
      <c r="Q1214" s="15"/>
      <c r="R1214" s="15"/>
      <c r="S1214" s="15"/>
      <c r="T1214" s="15"/>
      <c r="U1214" s="15"/>
      <c r="V1214" s="15"/>
      <c r="W1214" s="15"/>
      <c r="X1214" s="15"/>
      <c r="Y1214" s="15"/>
      <c r="Z1214" s="10">
        <v>1206</v>
      </c>
      <c r="AA1214" s="11">
        <f t="shared" ca="1" si="89"/>
        <v>4.6285875543858837E-2</v>
      </c>
      <c r="AC1214" s="10">
        <v>1206</v>
      </c>
      <c r="AD1214" s="11">
        <f t="shared" ca="1" si="91"/>
        <v>5.5303009001034908E-2</v>
      </c>
    </row>
    <row r="1215" spans="2:30" x14ac:dyDescent="0.3">
      <c r="B1215" s="10">
        <v>1207</v>
      </c>
      <c r="C1215" s="11">
        <f t="shared" ca="1" si="90"/>
        <v>0.32668223855708556</v>
      </c>
      <c r="E1215" s="18">
        <f t="shared" si="92"/>
        <v>2.0599999999998313</v>
      </c>
      <c r="F1215" s="13">
        <f ca="1"/>
        <v>0</v>
      </c>
      <c r="H1215" s="10">
        <v>1207</v>
      </c>
      <c r="I1215" s="11">
        <v>5.8549330292989865E-2</v>
      </c>
      <c r="J1215" s="27">
        <v>0.30409103645469349</v>
      </c>
      <c r="K1215" s="27">
        <v>3.1000247995924865E-2</v>
      </c>
      <c r="L1215" s="27">
        <v>1.3386971310844764E-3</v>
      </c>
      <c r="N1215" s="18">
        <f t="shared" si="93"/>
        <v>2.0599999999998313</v>
      </c>
      <c r="O1215" s="13">
        <f ca="1"/>
        <v>0</v>
      </c>
      <c r="P1215" s="15"/>
      <c r="Q1215" s="15"/>
      <c r="R1215" s="15"/>
      <c r="S1215" s="15"/>
      <c r="T1215" s="15"/>
      <c r="U1215" s="15"/>
      <c r="V1215" s="15"/>
      <c r="W1215" s="15"/>
      <c r="X1215" s="15"/>
      <c r="Y1215" s="15"/>
      <c r="Z1215" s="10">
        <v>1207</v>
      </c>
      <c r="AA1215" s="11">
        <f t="shared" ca="1" si="89"/>
        <v>0.32668223855708556</v>
      </c>
      <c r="AC1215" s="10">
        <v>1207</v>
      </c>
      <c r="AD1215" s="11">
        <f t="shared" ca="1" si="91"/>
        <v>0.15799287930840616</v>
      </c>
    </row>
    <row r="1216" spans="2:30" x14ac:dyDescent="0.3">
      <c r="B1216" s="10">
        <v>1208</v>
      </c>
      <c r="C1216" s="11">
        <f t="shared" ca="1" si="90"/>
        <v>0.14111145837817779</v>
      </c>
      <c r="E1216" s="18">
        <f t="shared" si="92"/>
        <v>2.0699999999998311</v>
      </c>
      <c r="F1216" s="13">
        <f ca="1"/>
        <v>0</v>
      </c>
      <c r="H1216" s="10">
        <v>1208</v>
      </c>
      <c r="I1216" s="11">
        <v>5.8549330292989865E-2</v>
      </c>
      <c r="J1216" s="27">
        <v>0.30409103645469349</v>
      </c>
      <c r="K1216" s="27">
        <v>3.1000247995924865E-2</v>
      </c>
      <c r="L1216" s="27">
        <v>1.3386971310844764E-3</v>
      </c>
      <c r="N1216" s="18">
        <f t="shared" si="93"/>
        <v>2.0699999999998311</v>
      </c>
      <c r="O1216" s="13">
        <f ca="1"/>
        <v>0</v>
      </c>
      <c r="P1216" s="15"/>
      <c r="Q1216" s="15"/>
      <c r="R1216" s="15"/>
      <c r="S1216" s="15"/>
      <c r="T1216" s="15"/>
      <c r="U1216" s="15"/>
      <c r="V1216" s="15"/>
      <c r="W1216" s="15"/>
      <c r="X1216" s="15"/>
      <c r="Y1216" s="15"/>
      <c r="Z1216" s="10">
        <v>1208</v>
      </c>
      <c r="AA1216" s="11">
        <f t="shared" ca="1" si="89"/>
        <v>0.14111145837817779</v>
      </c>
      <c r="AC1216" s="10">
        <v>1208</v>
      </c>
      <c r="AD1216" s="11">
        <f t="shared" ca="1" si="91"/>
        <v>0.1022480234381264</v>
      </c>
    </row>
    <row r="1217" spans="2:30" x14ac:dyDescent="0.3">
      <c r="B1217" s="10">
        <v>1209</v>
      </c>
      <c r="C1217" s="11">
        <f t="shared" ca="1" si="90"/>
        <v>0.22127772585730798</v>
      </c>
      <c r="E1217" s="18">
        <f t="shared" si="92"/>
        <v>2.0799999999998309</v>
      </c>
      <c r="F1217" s="13">
        <f ca="1"/>
        <v>0</v>
      </c>
      <c r="H1217" s="10">
        <v>1209</v>
      </c>
      <c r="I1217" s="11">
        <v>5.8549330292989865E-2</v>
      </c>
      <c r="J1217" s="27">
        <v>0.30409103645469349</v>
      </c>
      <c r="K1217" s="27">
        <v>3.1000247995924865E-2</v>
      </c>
      <c r="L1217" s="27">
        <v>1.3386971310844764E-3</v>
      </c>
      <c r="N1217" s="18">
        <f t="shared" si="93"/>
        <v>2.0799999999998309</v>
      </c>
      <c r="O1217" s="13">
        <f ca="1"/>
        <v>0</v>
      </c>
      <c r="P1217" s="15"/>
      <c r="Q1217" s="15"/>
      <c r="R1217" s="15"/>
      <c r="S1217" s="15"/>
      <c r="T1217" s="15"/>
      <c r="U1217" s="15"/>
      <c r="V1217" s="15"/>
      <c r="W1217" s="15"/>
      <c r="X1217" s="15"/>
      <c r="Y1217" s="15"/>
      <c r="Z1217" s="10">
        <v>1209</v>
      </c>
      <c r="AA1217" s="11">
        <f t="shared" ca="1" si="89"/>
        <v>0.22127772585730798</v>
      </c>
      <c r="AC1217" s="10">
        <v>1209</v>
      </c>
      <c r="AD1217" s="11">
        <f t="shared" ca="1" si="91"/>
        <v>0.12105734874903705</v>
      </c>
    </row>
    <row r="1218" spans="2:30" x14ac:dyDescent="0.3">
      <c r="B1218" s="10">
        <v>1210</v>
      </c>
      <c r="C1218" s="11">
        <f t="shared" ca="1" si="90"/>
        <v>-0.13606303710774706</v>
      </c>
      <c r="E1218" s="18">
        <f t="shared" si="92"/>
        <v>2.0899999999998307</v>
      </c>
      <c r="F1218" s="13">
        <f ca="1"/>
        <v>0</v>
      </c>
      <c r="H1218" s="10">
        <v>1210</v>
      </c>
      <c r="I1218" s="11">
        <v>5.8549330292989865E-2</v>
      </c>
      <c r="J1218" s="27">
        <v>0.30409103645469349</v>
      </c>
      <c r="K1218" s="27">
        <v>3.1000247995924865E-2</v>
      </c>
      <c r="L1218" s="27">
        <v>1.3386971310844764E-3</v>
      </c>
      <c r="N1218" s="18">
        <f t="shared" si="93"/>
        <v>2.0899999999998307</v>
      </c>
      <c r="O1218" s="13">
        <f ca="1"/>
        <v>0</v>
      </c>
      <c r="P1218" s="15"/>
      <c r="Q1218" s="15"/>
      <c r="R1218" s="15"/>
      <c r="S1218" s="15"/>
      <c r="T1218" s="15"/>
      <c r="U1218" s="15"/>
      <c r="V1218" s="15"/>
      <c r="W1218" s="15"/>
      <c r="X1218" s="15"/>
      <c r="Y1218" s="15"/>
      <c r="Z1218" s="10">
        <v>1210</v>
      </c>
      <c r="AA1218" s="11">
        <f t="shared" ca="1" si="89"/>
        <v>-0.13606303710774706</v>
      </c>
      <c r="AC1218" s="10">
        <v>1210</v>
      </c>
      <c r="AD1218" s="11">
        <f t="shared" ca="1" si="91"/>
        <v>0.14489269736844468</v>
      </c>
    </row>
    <row r="1219" spans="2:30" x14ac:dyDescent="0.3">
      <c r="B1219" s="10">
        <v>1211</v>
      </c>
      <c r="C1219" s="11">
        <f t="shared" ca="1" si="90"/>
        <v>-0.15122481648682903</v>
      </c>
      <c r="E1219" s="18">
        <f t="shared" si="92"/>
        <v>2.0999999999998304</v>
      </c>
      <c r="F1219" s="13">
        <f ca="1"/>
        <v>0</v>
      </c>
      <c r="H1219" s="10">
        <v>1211</v>
      </c>
      <c r="I1219" s="11">
        <v>5.8549330292989865E-2</v>
      </c>
      <c r="J1219" s="27">
        <v>0.30409103645469349</v>
      </c>
      <c r="K1219" s="27">
        <v>3.1000247995924865E-2</v>
      </c>
      <c r="L1219" s="27">
        <v>1.3386971310844764E-3</v>
      </c>
      <c r="N1219" s="18">
        <f t="shared" si="93"/>
        <v>2.0999999999998304</v>
      </c>
      <c r="O1219" s="13">
        <f ca="1"/>
        <v>0</v>
      </c>
      <c r="P1219" s="15"/>
      <c r="Q1219" s="15"/>
      <c r="R1219" s="15"/>
      <c r="S1219" s="15"/>
      <c r="T1219" s="15"/>
      <c r="U1219" s="15"/>
      <c r="V1219" s="15"/>
      <c r="W1219" s="15"/>
      <c r="X1219" s="15"/>
      <c r="Y1219" s="15"/>
      <c r="Z1219" s="10">
        <v>1211</v>
      </c>
      <c r="AA1219" s="11">
        <f t="shared" ca="1" si="89"/>
        <v>-0.15122481648682903</v>
      </c>
      <c r="AC1219" s="10">
        <v>1211</v>
      </c>
      <c r="AD1219" s="11">
        <f t="shared" ca="1" si="91"/>
        <v>-0.38367113240251638</v>
      </c>
    </row>
    <row r="1220" spans="2:30" x14ac:dyDescent="0.3">
      <c r="B1220" s="10">
        <v>1212</v>
      </c>
      <c r="C1220" s="11">
        <f t="shared" ca="1" si="90"/>
        <v>7.8434851324973409E-2</v>
      </c>
      <c r="E1220" s="18">
        <f t="shared" si="92"/>
        <v>2.1099999999998302</v>
      </c>
      <c r="F1220" s="13">
        <f ca="1"/>
        <v>0</v>
      </c>
      <c r="H1220" s="10">
        <v>1212</v>
      </c>
      <c r="I1220" s="11">
        <v>5.8549330292989865E-2</v>
      </c>
      <c r="J1220" s="27">
        <v>0.30409103645469349</v>
      </c>
      <c r="K1220" s="27">
        <v>3.1000247995924865E-2</v>
      </c>
      <c r="L1220" s="27">
        <v>1.3386971310844764E-3</v>
      </c>
      <c r="N1220" s="18">
        <f t="shared" si="93"/>
        <v>2.1099999999998302</v>
      </c>
      <c r="O1220" s="13">
        <f ca="1"/>
        <v>0</v>
      </c>
      <c r="P1220" s="15"/>
      <c r="Q1220" s="15"/>
      <c r="R1220" s="15"/>
      <c r="S1220" s="15"/>
      <c r="T1220" s="15"/>
      <c r="U1220" s="15"/>
      <c r="V1220" s="15"/>
      <c r="W1220" s="15"/>
      <c r="X1220" s="15"/>
      <c r="Y1220" s="15"/>
      <c r="Z1220" s="10">
        <v>1212</v>
      </c>
      <c r="AA1220" s="11">
        <f t="shared" ca="1" si="89"/>
        <v>7.8434851324973409E-2</v>
      </c>
      <c r="AC1220" s="10">
        <v>1212</v>
      </c>
      <c r="AD1220" s="11">
        <f t="shared" ca="1" si="91"/>
        <v>-0.18414685650402815</v>
      </c>
    </row>
    <row r="1221" spans="2:30" x14ac:dyDescent="0.3">
      <c r="B1221" s="10">
        <v>1213</v>
      </c>
      <c r="C1221" s="11">
        <f t="shared" ca="1" si="90"/>
        <v>-0.14605007939428896</v>
      </c>
      <c r="E1221" s="18">
        <f t="shared" si="92"/>
        <v>2.11999999999983</v>
      </c>
      <c r="F1221" s="13">
        <f ca="1"/>
        <v>0</v>
      </c>
      <c r="H1221" s="10">
        <v>1213</v>
      </c>
      <c r="I1221" s="11">
        <v>5.8549330292989865E-2</v>
      </c>
      <c r="J1221" s="27">
        <v>0.30409103645469349</v>
      </c>
      <c r="K1221" s="27">
        <v>3.1000247995924865E-2</v>
      </c>
      <c r="L1221" s="27">
        <v>1.3386971310844764E-3</v>
      </c>
      <c r="N1221" s="18">
        <f t="shared" si="93"/>
        <v>2.11999999999983</v>
      </c>
      <c r="O1221" s="13">
        <f ca="1"/>
        <v>0</v>
      </c>
      <c r="P1221" s="15"/>
      <c r="Q1221" s="15"/>
      <c r="R1221" s="15"/>
      <c r="S1221" s="15"/>
      <c r="T1221" s="15"/>
      <c r="U1221" s="15"/>
      <c r="V1221" s="15"/>
      <c r="W1221" s="15"/>
      <c r="X1221" s="15"/>
      <c r="Y1221" s="15"/>
      <c r="Z1221" s="10">
        <v>1213</v>
      </c>
      <c r="AA1221" s="11">
        <f t="shared" ca="1" si="89"/>
        <v>-0.14605007939428896</v>
      </c>
      <c r="AC1221" s="10">
        <v>1213</v>
      </c>
      <c r="AD1221" s="11">
        <f t="shared" ca="1" si="91"/>
        <v>-0.29183522626422115</v>
      </c>
    </row>
    <row r="1222" spans="2:30" x14ac:dyDescent="0.3">
      <c r="B1222" s="10">
        <v>1214</v>
      </c>
      <c r="C1222" s="11">
        <f t="shared" ca="1" si="90"/>
        <v>4.2745998966327525E-2</v>
      </c>
      <c r="E1222" s="18">
        <f t="shared" si="92"/>
        <v>2.1299999999998298</v>
      </c>
      <c r="F1222" s="13">
        <f ca="1"/>
        <v>0</v>
      </c>
      <c r="H1222" s="10">
        <v>1214</v>
      </c>
      <c r="I1222" s="11">
        <v>5.8549330292989865E-2</v>
      </c>
      <c r="J1222" s="27">
        <v>0.30409103645469349</v>
      </c>
      <c r="K1222" s="27">
        <v>3.1000247995924865E-2</v>
      </c>
      <c r="L1222" s="27">
        <v>1.3386971310844764E-3</v>
      </c>
      <c r="N1222" s="18">
        <f t="shared" si="93"/>
        <v>2.1299999999998298</v>
      </c>
      <c r="O1222" s="13">
        <f ca="1"/>
        <v>0</v>
      </c>
      <c r="P1222" s="15"/>
      <c r="Q1222" s="15"/>
      <c r="R1222" s="15"/>
      <c r="S1222" s="15"/>
      <c r="T1222" s="15"/>
      <c r="U1222" s="15"/>
      <c r="V1222" s="15"/>
      <c r="W1222" s="15"/>
      <c r="X1222" s="15"/>
      <c r="Y1222" s="15"/>
      <c r="Z1222" s="10">
        <v>1214</v>
      </c>
      <c r="AA1222" s="11">
        <f t="shared" ca="1" si="89"/>
        <v>4.2745998966327525E-2</v>
      </c>
      <c r="AC1222" s="10">
        <v>1214</v>
      </c>
      <c r="AD1222" s="11">
        <f t="shared" ca="1" si="91"/>
        <v>0.13168461493266592</v>
      </c>
    </row>
    <row r="1223" spans="2:30" x14ac:dyDescent="0.3">
      <c r="B1223" s="10">
        <v>1215</v>
      </c>
      <c r="C1223" s="11">
        <f t="shared" ca="1" si="90"/>
        <v>-0.12998090117128788</v>
      </c>
      <c r="E1223" s="18">
        <f t="shared" si="92"/>
        <v>2.1399999999998296</v>
      </c>
      <c r="F1223" s="13">
        <f ca="1"/>
        <v>0</v>
      </c>
      <c r="H1223" s="10">
        <v>1215</v>
      </c>
      <c r="I1223" s="11">
        <v>5.8549330292989865E-2</v>
      </c>
      <c r="J1223" s="27">
        <v>0.30409103645469349</v>
      </c>
      <c r="K1223" s="27">
        <v>3.1000247995924865E-2</v>
      </c>
      <c r="L1223" s="27">
        <v>1.3386971310844764E-3</v>
      </c>
      <c r="N1223" s="18">
        <f t="shared" si="93"/>
        <v>2.1399999999998296</v>
      </c>
      <c r="O1223" s="13">
        <f ca="1"/>
        <v>0</v>
      </c>
      <c r="P1223" s="15"/>
      <c r="Q1223" s="15"/>
      <c r="R1223" s="15"/>
      <c r="S1223" s="15"/>
      <c r="T1223" s="15"/>
      <c r="U1223" s="15"/>
      <c r="V1223" s="15"/>
      <c r="W1223" s="15"/>
      <c r="X1223" s="15"/>
      <c r="Y1223" s="15"/>
      <c r="Z1223" s="10">
        <v>1215</v>
      </c>
      <c r="AA1223" s="11">
        <f t="shared" ca="1" si="89"/>
        <v>-0.12998090117128788</v>
      </c>
      <c r="AC1223" s="10">
        <v>1215</v>
      </c>
      <c r="AD1223" s="11">
        <f t="shared" ca="1" si="91"/>
        <v>-4.9811447378403463E-2</v>
      </c>
    </row>
    <row r="1224" spans="2:30" x14ac:dyDescent="0.3">
      <c r="B1224" s="10">
        <v>1216</v>
      </c>
      <c r="C1224" s="11">
        <f t="shared" ca="1" si="90"/>
        <v>-2.9256364200649337E-2</v>
      </c>
      <c r="E1224" s="18">
        <f t="shared" si="92"/>
        <v>2.1499999999998294</v>
      </c>
      <c r="F1224" s="13">
        <f ca="1"/>
        <v>0</v>
      </c>
      <c r="H1224" s="10">
        <v>1216</v>
      </c>
      <c r="I1224" s="11">
        <v>5.8549330292989865E-2</v>
      </c>
      <c r="J1224" s="27">
        <v>0.30409103645469349</v>
      </c>
      <c r="K1224" s="27">
        <v>3.1000247995924865E-2</v>
      </c>
      <c r="L1224" s="27">
        <v>1.3386971310844764E-3</v>
      </c>
      <c r="N1224" s="18">
        <f t="shared" si="93"/>
        <v>2.1499999999998294</v>
      </c>
      <c r="O1224" s="13">
        <f ca="1"/>
        <v>0</v>
      </c>
      <c r="P1224" s="15"/>
      <c r="Q1224" s="15"/>
      <c r="R1224" s="15"/>
      <c r="S1224" s="15"/>
      <c r="T1224" s="15"/>
      <c r="U1224" s="15"/>
      <c r="V1224" s="15"/>
      <c r="W1224" s="15"/>
      <c r="X1224" s="15"/>
      <c r="Y1224" s="15"/>
      <c r="Z1224" s="10">
        <v>1216</v>
      </c>
      <c r="AA1224" s="11">
        <f t="shared" ca="1" si="89"/>
        <v>-2.9256364200649337E-2</v>
      </c>
      <c r="AC1224" s="10">
        <v>1216</v>
      </c>
      <c r="AD1224" s="11">
        <f t="shared" ca="1" si="91"/>
        <v>0.20643433020458093</v>
      </c>
    </row>
    <row r="1225" spans="2:30" x14ac:dyDescent="0.3">
      <c r="B1225" s="10">
        <v>1217</v>
      </c>
      <c r="C1225" s="11">
        <f t="shared" ca="1" si="90"/>
        <v>4.6746479458839592E-2</v>
      </c>
      <c r="E1225" s="18">
        <f t="shared" si="92"/>
        <v>2.1599999999998292</v>
      </c>
      <c r="F1225" s="13">
        <f ca="1"/>
        <v>0</v>
      </c>
      <c r="H1225" s="10">
        <v>1217</v>
      </c>
      <c r="I1225" s="11">
        <v>5.8549330292989865E-2</v>
      </c>
      <c r="J1225" s="27">
        <v>0.30409103645469349</v>
      </c>
      <c r="K1225" s="27">
        <v>3.1000247995924865E-2</v>
      </c>
      <c r="L1225" s="27">
        <v>1.3386971310844764E-3</v>
      </c>
      <c r="N1225" s="18">
        <f t="shared" si="93"/>
        <v>2.1599999999998292</v>
      </c>
      <c r="O1225" s="13">
        <f ca="1"/>
        <v>0</v>
      </c>
      <c r="P1225" s="15"/>
      <c r="Q1225" s="15"/>
      <c r="R1225" s="15"/>
      <c r="S1225" s="15"/>
      <c r="T1225" s="15"/>
      <c r="U1225" s="15"/>
      <c r="V1225" s="15"/>
      <c r="W1225" s="15"/>
      <c r="X1225" s="15"/>
      <c r="Y1225" s="15"/>
      <c r="Z1225" s="10">
        <v>1217</v>
      </c>
      <c r="AA1225" s="11">
        <f t="shared" ref="AA1225:AA1288" ca="1" si="94">C1225</f>
        <v>4.6746479458839592E-2</v>
      </c>
      <c r="AC1225" s="10">
        <v>1217</v>
      </c>
      <c r="AD1225" s="11">
        <f t="shared" ca="1" si="91"/>
        <v>-9.8470323446297817E-3</v>
      </c>
    </row>
    <row r="1226" spans="2:30" x14ac:dyDescent="0.3">
      <c r="B1226" s="10">
        <v>1218</v>
      </c>
      <c r="C1226" s="11">
        <f t="shared" ca="1" si="90"/>
        <v>-0.12011749914432043</v>
      </c>
      <c r="E1226" s="18">
        <f t="shared" si="92"/>
        <v>2.169999999999829</v>
      </c>
      <c r="F1226" s="13">
        <f ca="1"/>
        <v>0</v>
      </c>
      <c r="H1226" s="10">
        <v>1218</v>
      </c>
      <c r="I1226" s="11">
        <v>5.8549330292989865E-2</v>
      </c>
      <c r="J1226" s="27">
        <v>0.30409103645469349</v>
      </c>
      <c r="K1226" s="27">
        <v>3.1000247995924865E-2</v>
      </c>
      <c r="L1226" s="27">
        <v>1.3386971310844764E-3</v>
      </c>
      <c r="N1226" s="18">
        <f t="shared" si="93"/>
        <v>2.169999999999829</v>
      </c>
      <c r="O1226" s="13">
        <f ca="1"/>
        <v>0</v>
      </c>
      <c r="P1226" s="15"/>
      <c r="Q1226" s="15"/>
      <c r="R1226" s="15"/>
      <c r="S1226" s="15"/>
      <c r="T1226" s="15"/>
      <c r="U1226" s="15"/>
      <c r="V1226" s="15"/>
      <c r="W1226" s="15"/>
      <c r="X1226" s="15"/>
      <c r="Y1226" s="15"/>
      <c r="Z1226" s="10">
        <v>1218</v>
      </c>
      <c r="AA1226" s="11">
        <f t="shared" ca="1" si="94"/>
        <v>-0.12011749914432043</v>
      </c>
      <c r="AC1226" s="10">
        <v>1218</v>
      </c>
      <c r="AD1226" s="11">
        <f t="shared" ca="1" si="91"/>
        <v>-0.14369387441276069</v>
      </c>
    </row>
    <row r="1227" spans="2:30" x14ac:dyDescent="0.3">
      <c r="B1227" s="10">
        <v>1219</v>
      </c>
      <c r="C1227" s="11">
        <f t="shared" ca="1" si="90"/>
        <v>1.363734613874535E-2</v>
      </c>
      <c r="E1227" s="18">
        <f t="shared" si="92"/>
        <v>2.1799999999998287</v>
      </c>
      <c r="F1227" s="13">
        <f ca="1"/>
        <v>0</v>
      </c>
      <c r="H1227" s="10">
        <v>1219</v>
      </c>
      <c r="I1227" s="11">
        <v>5.8549330292989865E-2</v>
      </c>
      <c r="J1227" s="27">
        <v>0.30409103645469349</v>
      </c>
      <c r="K1227" s="27">
        <v>3.1000247995924865E-2</v>
      </c>
      <c r="L1227" s="27">
        <v>1.3386971310844764E-3</v>
      </c>
      <c r="N1227" s="18">
        <f t="shared" si="93"/>
        <v>2.1799999999998287</v>
      </c>
      <c r="O1227" s="13">
        <f ca="1"/>
        <v>0</v>
      </c>
      <c r="P1227" s="15"/>
      <c r="Q1227" s="15"/>
      <c r="R1227" s="15"/>
      <c r="S1227" s="15"/>
      <c r="T1227" s="15"/>
      <c r="U1227" s="15"/>
      <c r="V1227" s="15"/>
      <c r="W1227" s="15"/>
      <c r="X1227" s="15"/>
      <c r="Y1227" s="15"/>
      <c r="Z1227" s="10">
        <v>1219</v>
      </c>
      <c r="AA1227" s="11">
        <f t="shared" ca="1" si="94"/>
        <v>1.363734613874535E-2</v>
      </c>
      <c r="AC1227" s="10">
        <v>1219</v>
      </c>
      <c r="AD1227" s="11">
        <f t="shared" ca="1" si="91"/>
        <v>3.8558402611519889E-2</v>
      </c>
    </row>
    <row r="1228" spans="2:30" x14ac:dyDescent="0.3">
      <c r="B1228" s="10">
        <v>1220</v>
      </c>
      <c r="C1228" s="11">
        <f t="shared" ref="C1228:C1291" ca="1" si="95">_xlfn.NORM.INV(RAND(),$C$3,$C$4)+($C$5*C1227)+($C$6*RAND())</f>
        <v>-1.6999781611730474E-2</v>
      </c>
      <c r="E1228" s="18">
        <f t="shared" si="92"/>
        <v>2.1899999999998285</v>
      </c>
      <c r="F1228" s="13">
        <f ca="1"/>
        <v>0</v>
      </c>
      <c r="H1228" s="10">
        <v>1220</v>
      </c>
      <c r="I1228" s="11">
        <v>5.8549330292989865E-2</v>
      </c>
      <c r="J1228" s="27">
        <v>0.30409103645469349</v>
      </c>
      <c r="K1228" s="27">
        <v>3.1000247995924865E-2</v>
      </c>
      <c r="L1228" s="27">
        <v>1.3386971310844764E-3</v>
      </c>
      <c r="N1228" s="18">
        <f t="shared" si="93"/>
        <v>2.1899999999998285</v>
      </c>
      <c r="O1228" s="13">
        <f ca="1"/>
        <v>0</v>
      </c>
      <c r="P1228" s="15"/>
      <c r="Q1228" s="15"/>
      <c r="R1228" s="15"/>
      <c r="S1228" s="15"/>
      <c r="T1228" s="15"/>
      <c r="U1228" s="15"/>
      <c r="V1228" s="15"/>
      <c r="W1228" s="15"/>
      <c r="X1228" s="15"/>
      <c r="Y1228" s="15"/>
      <c r="Z1228" s="10">
        <v>1220</v>
      </c>
      <c r="AA1228" s="11">
        <f t="shared" ca="1" si="94"/>
        <v>-1.6999781611730474E-2</v>
      </c>
      <c r="AC1228" s="10">
        <v>1220</v>
      </c>
      <c r="AD1228" s="11">
        <f t="shared" ca="1" si="91"/>
        <v>0.12461680896062816</v>
      </c>
    </row>
    <row r="1229" spans="2:30" x14ac:dyDescent="0.3">
      <c r="B1229" s="10">
        <v>1221</v>
      </c>
      <c r="C1229" s="11">
        <f t="shared" ca="1" si="95"/>
        <v>3.1613275472739233E-2</v>
      </c>
      <c r="E1229" s="18">
        <f t="shared" si="92"/>
        <v>2.1999999999998283</v>
      </c>
      <c r="F1229" s="13">
        <f ca="1"/>
        <v>0</v>
      </c>
      <c r="H1229" s="10">
        <v>1221</v>
      </c>
      <c r="I1229" s="11">
        <v>5.8549330292989865E-2</v>
      </c>
      <c r="J1229" s="27">
        <v>0.30409103645469349</v>
      </c>
      <c r="K1229" s="27">
        <v>3.1000247995924865E-2</v>
      </c>
      <c r="L1229" s="27">
        <v>1.3386971310844764E-3</v>
      </c>
      <c r="N1229" s="18">
        <f t="shared" si="93"/>
        <v>2.1999999999998283</v>
      </c>
      <c r="O1229" s="13">
        <f ca="1"/>
        <v>0</v>
      </c>
      <c r="P1229" s="15"/>
      <c r="Q1229" s="15"/>
      <c r="R1229" s="15"/>
      <c r="S1229" s="15"/>
      <c r="T1229" s="15"/>
      <c r="U1229" s="15"/>
      <c r="V1229" s="15"/>
      <c r="W1229" s="15"/>
      <c r="X1229" s="15"/>
      <c r="Y1229" s="15"/>
      <c r="Z1229" s="10">
        <v>1221</v>
      </c>
      <c r="AA1229" s="11">
        <f t="shared" ca="1" si="94"/>
        <v>3.1613275472739233E-2</v>
      </c>
      <c r="AC1229" s="10">
        <v>1221</v>
      </c>
      <c r="AD1229" s="11">
        <f t="shared" ca="1" si="91"/>
        <v>7.2538396415999434E-2</v>
      </c>
    </row>
    <row r="1230" spans="2:30" x14ac:dyDescent="0.3">
      <c r="B1230" s="10">
        <v>1222</v>
      </c>
      <c r="C1230" s="11">
        <f t="shared" ca="1" si="95"/>
        <v>4.7995857757487062E-2</v>
      </c>
      <c r="E1230" s="18">
        <f t="shared" si="92"/>
        <v>2.2099999999998281</v>
      </c>
      <c r="F1230" s="13">
        <f ca="1"/>
        <v>0</v>
      </c>
      <c r="H1230" s="10">
        <v>1222</v>
      </c>
      <c r="I1230" s="11">
        <v>5.8549330292989865E-2</v>
      </c>
      <c r="J1230" s="27">
        <v>0.30409103645469349</v>
      </c>
      <c r="K1230" s="27">
        <v>3.1000247995924865E-2</v>
      </c>
      <c r="L1230" s="27">
        <v>1.3386971310844764E-3</v>
      </c>
      <c r="N1230" s="18">
        <f t="shared" si="93"/>
        <v>2.2099999999998281</v>
      </c>
      <c r="O1230" s="13">
        <f ca="1"/>
        <v>0</v>
      </c>
      <c r="P1230" s="15"/>
      <c r="Q1230" s="15"/>
      <c r="R1230" s="15"/>
      <c r="S1230" s="15"/>
      <c r="T1230" s="15"/>
      <c r="U1230" s="15"/>
      <c r="V1230" s="15"/>
      <c r="W1230" s="15"/>
      <c r="X1230" s="15"/>
      <c r="Y1230" s="15"/>
      <c r="Z1230" s="10">
        <v>1222</v>
      </c>
      <c r="AA1230" s="11">
        <f t="shared" ca="1" si="94"/>
        <v>4.7995857757487062E-2</v>
      </c>
      <c r="AC1230" s="10">
        <v>1222</v>
      </c>
      <c r="AD1230" s="11">
        <f t="shared" ca="1" si="91"/>
        <v>4.7846373719979074E-2</v>
      </c>
    </row>
    <row r="1231" spans="2:30" x14ac:dyDescent="0.3">
      <c r="B1231" s="10">
        <v>1223</v>
      </c>
      <c r="C1231" s="11">
        <f t="shared" ca="1" si="95"/>
        <v>0.15049934426956069</v>
      </c>
      <c r="E1231" s="18">
        <f t="shared" si="92"/>
        <v>2.2199999999998279</v>
      </c>
      <c r="F1231" s="13">
        <f ca="1"/>
        <v>0</v>
      </c>
      <c r="H1231" s="10">
        <v>1223</v>
      </c>
      <c r="I1231" s="11">
        <v>5.8549330292989865E-2</v>
      </c>
      <c r="J1231" s="27">
        <v>0.30409103645469349</v>
      </c>
      <c r="K1231" s="27">
        <v>3.1000247995924865E-2</v>
      </c>
      <c r="L1231" s="27">
        <v>1.3386971310844764E-3</v>
      </c>
      <c r="N1231" s="18">
        <f t="shared" si="93"/>
        <v>2.2199999999998279</v>
      </c>
      <c r="O1231" s="13">
        <f ca="1"/>
        <v>0</v>
      </c>
      <c r="P1231" s="15"/>
      <c r="Q1231" s="15"/>
      <c r="R1231" s="15"/>
      <c r="S1231" s="15"/>
      <c r="T1231" s="15"/>
      <c r="U1231" s="15"/>
      <c r="V1231" s="15"/>
      <c r="W1231" s="15"/>
      <c r="X1231" s="15"/>
      <c r="Y1231" s="15"/>
      <c r="Z1231" s="10">
        <v>1223</v>
      </c>
      <c r="AA1231" s="11">
        <f t="shared" ca="1" si="94"/>
        <v>0.15049934426956069</v>
      </c>
      <c r="AC1231" s="10">
        <v>1223</v>
      </c>
      <c r="AD1231" s="11">
        <f t="shared" ca="1" si="91"/>
        <v>-0.16276407378133259</v>
      </c>
    </row>
    <row r="1232" spans="2:30" x14ac:dyDescent="0.3">
      <c r="B1232" s="10">
        <v>1224</v>
      </c>
      <c r="C1232" s="11">
        <f t="shared" ca="1" si="95"/>
        <v>-9.2635927149561648E-2</v>
      </c>
      <c r="E1232" s="18">
        <f t="shared" si="92"/>
        <v>2.2299999999998277</v>
      </c>
      <c r="F1232" s="13">
        <f ca="1"/>
        <v>0</v>
      </c>
      <c r="H1232" s="10">
        <v>1224</v>
      </c>
      <c r="I1232" s="11">
        <v>5.8549330292989865E-2</v>
      </c>
      <c r="J1232" s="27">
        <v>0.30409103645469349</v>
      </c>
      <c r="K1232" s="27">
        <v>3.1000247995924865E-2</v>
      </c>
      <c r="L1232" s="27">
        <v>1.3386971310844764E-3</v>
      </c>
      <c r="N1232" s="18">
        <f t="shared" si="93"/>
        <v>2.2299999999998277</v>
      </c>
      <c r="O1232" s="13">
        <f ca="1"/>
        <v>0</v>
      </c>
      <c r="P1232" s="15"/>
      <c r="Q1232" s="15"/>
      <c r="R1232" s="15"/>
      <c r="S1232" s="15"/>
      <c r="T1232" s="15"/>
      <c r="U1232" s="15"/>
      <c r="V1232" s="15"/>
      <c r="W1232" s="15"/>
      <c r="X1232" s="15"/>
      <c r="Y1232" s="15"/>
      <c r="Z1232" s="10">
        <v>1224</v>
      </c>
      <c r="AA1232" s="11">
        <f t="shared" ca="1" si="94"/>
        <v>-9.2635927149561648E-2</v>
      </c>
      <c r="AC1232" s="10">
        <v>1224</v>
      </c>
      <c r="AD1232" s="11">
        <f t="shared" ref="AD1232:AD1295" ca="1" si="96">_xlfn.NORM.INV(RAND(),$C$3,$C$4)+($C$5*AD1231)+($C$6*RAND())</f>
        <v>9.4698090229285992E-2</v>
      </c>
    </row>
    <row r="1233" spans="2:30" x14ac:dyDescent="0.3">
      <c r="B1233" s="10">
        <v>1225</v>
      </c>
      <c r="C1233" s="11">
        <f t="shared" ca="1" si="95"/>
        <v>-9.6821715579672452E-2</v>
      </c>
      <c r="E1233" s="18">
        <f t="shared" si="92"/>
        <v>2.2399999999998275</v>
      </c>
      <c r="F1233" s="13">
        <f ca="1"/>
        <v>0</v>
      </c>
      <c r="H1233" s="10">
        <v>1225</v>
      </c>
      <c r="I1233" s="11">
        <v>5.8549330292989865E-2</v>
      </c>
      <c r="J1233" s="27">
        <v>0.30409103645469349</v>
      </c>
      <c r="K1233" s="27">
        <v>3.1000247995924865E-2</v>
      </c>
      <c r="L1233" s="27">
        <v>1.3386971310844764E-3</v>
      </c>
      <c r="N1233" s="18">
        <f t="shared" si="93"/>
        <v>2.2399999999998275</v>
      </c>
      <c r="O1233" s="13">
        <f ca="1"/>
        <v>0</v>
      </c>
      <c r="P1233" s="15"/>
      <c r="Q1233" s="15"/>
      <c r="R1233" s="15"/>
      <c r="S1233" s="15"/>
      <c r="T1233" s="15"/>
      <c r="U1233" s="15"/>
      <c r="V1233" s="15"/>
      <c r="W1233" s="15"/>
      <c r="X1233" s="15"/>
      <c r="Y1233" s="15"/>
      <c r="Z1233" s="10">
        <v>1225</v>
      </c>
      <c r="AA1233" s="11">
        <f t="shared" ca="1" si="94"/>
        <v>-9.6821715579672452E-2</v>
      </c>
      <c r="AC1233" s="10">
        <v>1225</v>
      </c>
      <c r="AD1233" s="11">
        <f t="shared" ca="1" si="96"/>
        <v>0.20758000964084539</v>
      </c>
    </row>
    <row r="1234" spans="2:30" x14ac:dyDescent="0.3">
      <c r="B1234" s="10">
        <v>1226</v>
      </c>
      <c r="C1234" s="11">
        <f t="shared" ca="1" si="95"/>
        <v>5.486658548761196E-2</v>
      </c>
      <c r="E1234" s="18">
        <f t="shared" si="92"/>
        <v>2.2499999999998272</v>
      </c>
      <c r="F1234" s="13">
        <f ca="1"/>
        <v>0</v>
      </c>
      <c r="H1234" s="10">
        <v>1226</v>
      </c>
      <c r="I1234" s="11">
        <v>5.8549330292989865E-2</v>
      </c>
      <c r="J1234" s="27">
        <v>0.30409103645469349</v>
      </c>
      <c r="K1234" s="27">
        <v>3.1000247995924865E-2</v>
      </c>
      <c r="L1234" s="27">
        <v>1.3386971310844764E-3</v>
      </c>
      <c r="N1234" s="18">
        <f t="shared" si="93"/>
        <v>2.2499999999998272</v>
      </c>
      <c r="O1234" s="13">
        <f ca="1"/>
        <v>0</v>
      </c>
      <c r="P1234" s="15"/>
      <c r="Q1234" s="15"/>
      <c r="R1234" s="15"/>
      <c r="S1234" s="15"/>
      <c r="T1234" s="15"/>
      <c r="U1234" s="15"/>
      <c r="V1234" s="15"/>
      <c r="W1234" s="15"/>
      <c r="X1234" s="15"/>
      <c r="Y1234" s="15"/>
      <c r="Z1234" s="10">
        <v>1226</v>
      </c>
      <c r="AA1234" s="11">
        <f t="shared" ca="1" si="94"/>
        <v>5.486658548761196E-2</v>
      </c>
      <c r="AC1234" s="10">
        <v>1226</v>
      </c>
      <c r="AD1234" s="11">
        <f t="shared" ca="1" si="96"/>
        <v>0.24403335102211379</v>
      </c>
    </row>
    <row r="1235" spans="2:30" x14ac:dyDescent="0.3">
      <c r="B1235" s="10">
        <v>1227</v>
      </c>
      <c r="C1235" s="11">
        <f t="shared" ca="1" si="95"/>
        <v>-0.25243979993204935</v>
      </c>
      <c r="E1235" s="18">
        <f t="shared" si="92"/>
        <v>2.259999999999827</v>
      </c>
      <c r="F1235" s="13">
        <f ca="1"/>
        <v>0</v>
      </c>
      <c r="H1235" s="10">
        <v>1227</v>
      </c>
      <c r="I1235" s="11">
        <v>5.8549330292989865E-2</v>
      </c>
      <c r="J1235" s="27">
        <v>0.30409103645469349</v>
      </c>
      <c r="K1235" s="27">
        <v>3.1000247995924865E-2</v>
      </c>
      <c r="L1235" s="27">
        <v>1.3386971310844764E-3</v>
      </c>
      <c r="N1235" s="18">
        <f t="shared" si="93"/>
        <v>2.259999999999827</v>
      </c>
      <c r="O1235" s="13">
        <f ca="1"/>
        <v>0</v>
      </c>
      <c r="P1235" s="15"/>
      <c r="Q1235" s="15"/>
      <c r="R1235" s="15"/>
      <c r="S1235" s="15"/>
      <c r="T1235" s="15"/>
      <c r="U1235" s="15"/>
      <c r="V1235" s="15"/>
      <c r="W1235" s="15"/>
      <c r="X1235" s="15"/>
      <c r="Y1235" s="15"/>
      <c r="Z1235" s="10">
        <v>1227</v>
      </c>
      <c r="AA1235" s="11">
        <f t="shared" ca="1" si="94"/>
        <v>-0.25243979993204935</v>
      </c>
      <c r="AC1235" s="10">
        <v>1227</v>
      </c>
      <c r="AD1235" s="11">
        <f t="shared" ca="1" si="96"/>
        <v>0.36067367600590833</v>
      </c>
    </row>
    <row r="1236" spans="2:30" x14ac:dyDescent="0.3">
      <c r="B1236" s="10">
        <v>1228</v>
      </c>
      <c r="C1236" s="11">
        <f t="shared" ca="1" si="95"/>
        <v>-1.5900804352530454E-2</v>
      </c>
      <c r="E1236" s="18">
        <f t="shared" si="92"/>
        <v>2.2699999999998268</v>
      </c>
      <c r="F1236" s="13">
        <f ca="1"/>
        <v>0</v>
      </c>
      <c r="H1236" s="10">
        <v>1228</v>
      </c>
      <c r="I1236" s="11">
        <v>5.8549330292989865E-2</v>
      </c>
      <c r="J1236" s="27">
        <v>0.30409103645469349</v>
      </c>
      <c r="K1236" s="27">
        <v>3.1000247995924865E-2</v>
      </c>
      <c r="L1236" s="27">
        <v>1.3386971310844764E-3</v>
      </c>
      <c r="N1236" s="18">
        <f t="shared" si="93"/>
        <v>2.2699999999998268</v>
      </c>
      <c r="O1236" s="13">
        <f ca="1"/>
        <v>0</v>
      </c>
      <c r="P1236" s="15"/>
      <c r="Q1236" s="15"/>
      <c r="R1236" s="15"/>
      <c r="S1236" s="15"/>
      <c r="T1236" s="15"/>
      <c r="U1236" s="15"/>
      <c r="V1236" s="15"/>
      <c r="W1236" s="15"/>
      <c r="X1236" s="15"/>
      <c r="Y1236" s="15"/>
      <c r="Z1236" s="10">
        <v>1228</v>
      </c>
      <c r="AA1236" s="11">
        <f t="shared" ca="1" si="94"/>
        <v>-1.5900804352530454E-2</v>
      </c>
      <c r="AC1236" s="10">
        <v>1228</v>
      </c>
      <c r="AD1236" s="11">
        <f t="shared" ca="1" si="96"/>
        <v>-0.16251659946039304</v>
      </c>
    </row>
    <row r="1237" spans="2:30" x14ac:dyDescent="0.3">
      <c r="B1237" s="10">
        <v>1229</v>
      </c>
      <c r="C1237" s="11">
        <f t="shared" ca="1" si="95"/>
        <v>-0.10924337199363239</v>
      </c>
      <c r="E1237" s="18">
        <f t="shared" si="92"/>
        <v>2.2799999999998266</v>
      </c>
      <c r="F1237" s="13">
        <f ca="1"/>
        <v>0</v>
      </c>
      <c r="H1237" s="10">
        <v>1229</v>
      </c>
      <c r="I1237" s="11">
        <v>5.8549330292989865E-2</v>
      </c>
      <c r="J1237" s="27">
        <v>0.30409103645469349</v>
      </c>
      <c r="K1237" s="27">
        <v>3.1000247995924865E-2</v>
      </c>
      <c r="L1237" s="27">
        <v>1.3386971310844764E-3</v>
      </c>
      <c r="N1237" s="18">
        <f t="shared" si="93"/>
        <v>2.2799999999998266</v>
      </c>
      <c r="O1237" s="13">
        <f ca="1"/>
        <v>0</v>
      </c>
      <c r="P1237" s="15"/>
      <c r="Q1237" s="15"/>
      <c r="R1237" s="15"/>
      <c r="S1237" s="15"/>
      <c r="T1237" s="15"/>
      <c r="U1237" s="15"/>
      <c r="V1237" s="15"/>
      <c r="W1237" s="15"/>
      <c r="X1237" s="15"/>
      <c r="Y1237" s="15"/>
      <c r="Z1237" s="10">
        <v>1229</v>
      </c>
      <c r="AA1237" s="11">
        <f t="shared" ca="1" si="94"/>
        <v>-0.10924337199363239</v>
      </c>
      <c r="AC1237" s="10">
        <v>1229</v>
      </c>
      <c r="AD1237" s="11">
        <f t="shared" ca="1" si="96"/>
        <v>0.10803756670233085</v>
      </c>
    </row>
    <row r="1238" spans="2:30" x14ac:dyDescent="0.3">
      <c r="B1238" s="10">
        <v>1230</v>
      </c>
      <c r="C1238" s="11">
        <f t="shared" ca="1" si="95"/>
        <v>-4.9802200016483229E-2</v>
      </c>
      <c r="E1238" s="18">
        <f t="shared" si="92"/>
        <v>2.2899999999998264</v>
      </c>
      <c r="F1238" s="13">
        <f ca="1"/>
        <v>0</v>
      </c>
      <c r="H1238" s="10">
        <v>1230</v>
      </c>
      <c r="I1238" s="11">
        <v>5.8549330292989865E-2</v>
      </c>
      <c r="J1238" s="27">
        <v>0.30409103645469349</v>
      </c>
      <c r="K1238" s="27">
        <v>3.1000247995924865E-2</v>
      </c>
      <c r="L1238" s="27">
        <v>1.3386971310844764E-3</v>
      </c>
      <c r="N1238" s="18">
        <f t="shared" si="93"/>
        <v>2.2899999999998264</v>
      </c>
      <c r="O1238" s="13">
        <f ca="1"/>
        <v>0</v>
      </c>
      <c r="P1238" s="15"/>
      <c r="Q1238" s="15"/>
      <c r="R1238" s="15"/>
      <c r="S1238" s="15"/>
      <c r="T1238" s="15"/>
      <c r="U1238" s="15"/>
      <c r="V1238" s="15"/>
      <c r="W1238" s="15"/>
      <c r="X1238" s="15"/>
      <c r="Y1238" s="15"/>
      <c r="Z1238" s="10">
        <v>1230</v>
      </c>
      <c r="AA1238" s="11">
        <f t="shared" ca="1" si="94"/>
        <v>-4.9802200016483229E-2</v>
      </c>
      <c r="AC1238" s="10">
        <v>1230</v>
      </c>
      <c r="AD1238" s="11">
        <f t="shared" ca="1" si="96"/>
        <v>-8.7177444855522312E-2</v>
      </c>
    </row>
    <row r="1239" spans="2:30" x14ac:dyDescent="0.3">
      <c r="B1239" s="10">
        <v>1231</v>
      </c>
      <c r="C1239" s="11">
        <f t="shared" ca="1" si="95"/>
        <v>-2.1693429131538336E-2</v>
      </c>
      <c r="E1239" s="18">
        <f t="shared" si="92"/>
        <v>2.2999999999998262</v>
      </c>
      <c r="F1239" s="13">
        <f ca="1"/>
        <v>0</v>
      </c>
      <c r="H1239" s="10">
        <v>1231</v>
      </c>
      <c r="I1239" s="11">
        <v>5.8549330292989865E-2</v>
      </c>
      <c r="J1239" s="27">
        <v>0.30409103645469349</v>
      </c>
      <c r="K1239" s="27">
        <v>3.1000247995924865E-2</v>
      </c>
      <c r="L1239" s="27">
        <v>1.3386971310844764E-3</v>
      </c>
      <c r="N1239" s="18">
        <f t="shared" si="93"/>
        <v>2.2999999999998262</v>
      </c>
      <c r="O1239" s="13">
        <f ca="1"/>
        <v>0</v>
      </c>
      <c r="P1239" s="15"/>
      <c r="Q1239" s="15"/>
      <c r="R1239" s="15"/>
      <c r="S1239" s="15"/>
      <c r="T1239" s="15"/>
      <c r="U1239" s="15"/>
      <c r="V1239" s="15"/>
      <c r="W1239" s="15"/>
      <c r="X1239" s="15"/>
      <c r="Y1239" s="15"/>
      <c r="Z1239" s="10">
        <v>1231</v>
      </c>
      <c r="AA1239" s="11">
        <f t="shared" ca="1" si="94"/>
        <v>-2.1693429131538336E-2</v>
      </c>
      <c r="AC1239" s="10">
        <v>1231</v>
      </c>
      <c r="AD1239" s="11">
        <f t="shared" ca="1" si="96"/>
        <v>-9.4125292389820869E-2</v>
      </c>
    </row>
    <row r="1240" spans="2:30" x14ac:dyDescent="0.3">
      <c r="B1240" s="10">
        <v>1232</v>
      </c>
      <c r="C1240" s="11">
        <f t="shared" ca="1" si="95"/>
        <v>-0.25588849827791149</v>
      </c>
      <c r="E1240" s="18">
        <f t="shared" si="92"/>
        <v>2.309999999999826</v>
      </c>
      <c r="F1240" s="13">
        <f ca="1"/>
        <v>0</v>
      </c>
      <c r="H1240" s="10">
        <v>1232</v>
      </c>
      <c r="I1240" s="11">
        <v>5.8549330292989865E-2</v>
      </c>
      <c r="J1240" s="27">
        <v>0.30409103645469349</v>
      </c>
      <c r="K1240" s="27">
        <v>3.1000247995924865E-2</v>
      </c>
      <c r="L1240" s="27">
        <v>1.3386971310844764E-3</v>
      </c>
      <c r="N1240" s="18">
        <f t="shared" si="93"/>
        <v>2.309999999999826</v>
      </c>
      <c r="O1240" s="13">
        <f ca="1"/>
        <v>0</v>
      </c>
      <c r="P1240" s="15"/>
      <c r="Q1240" s="15"/>
      <c r="R1240" s="15"/>
      <c r="S1240" s="15"/>
      <c r="T1240" s="15"/>
      <c r="U1240" s="15"/>
      <c r="V1240" s="15"/>
      <c r="W1240" s="15"/>
      <c r="X1240" s="15"/>
      <c r="Y1240" s="15"/>
      <c r="Z1240" s="10">
        <v>1232</v>
      </c>
      <c r="AA1240" s="11">
        <f t="shared" ca="1" si="94"/>
        <v>-0.25588849827791149</v>
      </c>
      <c r="AC1240" s="10">
        <v>1232</v>
      </c>
      <c r="AD1240" s="11">
        <f t="shared" ca="1" si="96"/>
        <v>-9.2561366455486668E-2</v>
      </c>
    </row>
    <row r="1241" spans="2:30" x14ac:dyDescent="0.3">
      <c r="B1241" s="10">
        <v>1233</v>
      </c>
      <c r="C1241" s="11">
        <f t="shared" ca="1" si="95"/>
        <v>1.463636897825488E-2</v>
      </c>
      <c r="E1241" s="18">
        <f t="shared" si="92"/>
        <v>2.3199999999998258</v>
      </c>
      <c r="F1241" s="13">
        <f ca="1"/>
        <v>0</v>
      </c>
      <c r="H1241" s="10">
        <v>1233</v>
      </c>
      <c r="I1241" s="11">
        <v>5.8549330292989865E-2</v>
      </c>
      <c r="J1241" s="27">
        <v>0.30409103645469349</v>
      </c>
      <c r="K1241" s="27">
        <v>3.1000247995924865E-2</v>
      </c>
      <c r="L1241" s="27">
        <v>1.3386971310844764E-3</v>
      </c>
      <c r="N1241" s="18">
        <f t="shared" si="93"/>
        <v>2.3199999999998258</v>
      </c>
      <c r="O1241" s="13">
        <f ca="1"/>
        <v>0</v>
      </c>
      <c r="P1241" s="15"/>
      <c r="Q1241" s="15"/>
      <c r="R1241" s="15"/>
      <c r="S1241" s="15"/>
      <c r="T1241" s="15"/>
      <c r="U1241" s="15"/>
      <c r="V1241" s="15"/>
      <c r="W1241" s="15"/>
      <c r="X1241" s="15"/>
      <c r="Y1241" s="15"/>
      <c r="Z1241" s="10">
        <v>1233</v>
      </c>
      <c r="AA1241" s="11">
        <f t="shared" ca="1" si="94"/>
        <v>1.463636897825488E-2</v>
      </c>
      <c r="AC1241" s="10">
        <v>1233</v>
      </c>
      <c r="AD1241" s="11">
        <f t="shared" ca="1" si="96"/>
        <v>4.3322709858032382E-2</v>
      </c>
    </row>
    <row r="1242" spans="2:30" x14ac:dyDescent="0.3">
      <c r="B1242" s="10">
        <v>1234</v>
      </c>
      <c r="C1242" s="11">
        <f t="shared" ca="1" si="95"/>
        <v>4.8738484835479434E-2</v>
      </c>
      <c r="E1242" s="18">
        <f t="shared" si="92"/>
        <v>2.3299999999998255</v>
      </c>
      <c r="F1242" s="13">
        <f ca="1"/>
        <v>0</v>
      </c>
      <c r="H1242" s="10">
        <v>1234</v>
      </c>
      <c r="I1242" s="11">
        <v>5.8549330292989865E-2</v>
      </c>
      <c r="J1242" s="27">
        <v>0.30409103645469349</v>
      </c>
      <c r="K1242" s="27">
        <v>3.1000247995924865E-2</v>
      </c>
      <c r="L1242" s="27">
        <v>1.3386971310844764E-3</v>
      </c>
      <c r="N1242" s="18">
        <f t="shared" si="93"/>
        <v>2.3299999999998255</v>
      </c>
      <c r="O1242" s="13">
        <f ca="1"/>
        <v>0</v>
      </c>
      <c r="P1242" s="15"/>
      <c r="Q1242" s="15"/>
      <c r="R1242" s="15"/>
      <c r="S1242" s="15"/>
      <c r="T1242" s="15"/>
      <c r="U1242" s="15"/>
      <c r="V1242" s="15"/>
      <c r="W1242" s="15"/>
      <c r="X1242" s="15"/>
      <c r="Y1242" s="15"/>
      <c r="Z1242" s="10">
        <v>1234</v>
      </c>
      <c r="AA1242" s="11">
        <f t="shared" ca="1" si="94"/>
        <v>4.8738484835479434E-2</v>
      </c>
      <c r="AC1242" s="10">
        <v>1234</v>
      </c>
      <c r="AD1242" s="11">
        <f t="shared" ca="1" si="96"/>
        <v>-0.28941465599758942</v>
      </c>
    </row>
    <row r="1243" spans="2:30" x14ac:dyDescent="0.3">
      <c r="B1243" s="10">
        <v>1235</v>
      </c>
      <c r="C1243" s="11">
        <f t="shared" ca="1" si="95"/>
        <v>-4.1629866081251202E-3</v>
      </c>
      <c r="E1243" s="18">
        <f t="shared" si="92"/>
        <v>2.3399999999998253</v>
      </c>
      <c r="F1243" s="13">
        <f ca="1"/>
        <v>0</v>
      </c>
      <c r="H1243" s="10">
        <v>1235</v>
      </c>
      <c r="I1243" s="11">
        <v>5.8549330292989865E-2</v>
      </c>
      <c r="J1243" s="27">
        <v>0.30409103645469349</v>
      </c>
      <c r="K1243" s="27">
        <v>3.1000247995924865E-2</v>
      </c>
      <c r="L1243" s="27">
        <v>1.3386971310844764E-3</v>
      </c>
      <c r="N1243" s="18">
        <f t="shared" si="93"/>
        <v>2.3399999999998253</v>
      </c>
      <c r="O1243" s="13">
        <f ca="1"/>
        <v>0</v>
      </c>
      <c r="P1243" s="15"/>
      <c r="Q1243" s="15"/>
      <c r="R1243" s="15"/>
      <c r="S1243" s="15"/>
      <c r="T1243" s="15"/>
      <c r="U1243" s="15"/>
      <c r="V1243" s="15"/>
      <c r="W1243" s="15"/>
      <c r="X1243" s="15"/>
      <c r="Y1243" s="15"/>
      <c r="Z1243" s="10">
        <v>1235</v>
      </c>
      <c r="AA1243" s="11">
        <f t="shared" ca="1" si="94"/>
        <v>-4.1629866081251202E-3</v>
      </c>
      <c r="AC1243" s="10">
        <v>1235</v>
      </c>
      <c r="AD1243" s="11">
        <f t="shared" ca="1" si="96"/>
        <v>3.7230789818385804E-2</v>
      </c>
    </row>
    <row r="1244" spans="2:30" x14ac:dyDescent="0.3">
      <c r="B1244" s="10">
        <v>1236</v>
      </c>
      <c r="C1244" s="11">
        <f t="shared" ca="1" si="95"/>
        <v>0.13154977865964412</v>
      </c>
      <c r="E1244" s="18">
        <f t="shared" si="92"/>
        <v>2.3499999999998251</v>
      </c>
      <c r="F1244" s="13">
        <f ca="1"/>
        <v>0</v>
      </c>
      <c r="H1244" s="10">
        <v>1236</v>
      </c>
      <c r="I1244" s="11">
        <v>5.8549330292989865E-2</v>
      </c>
      <c r="J1244" s="27">
        <v>0.30409103645469349</v>
      </c>
      <c r="K1244" s="27">
        <v>3.1000247995924865E-2</v>
      </c>
      <c r="L1244" s="27">
        <v>1.3386971310844764E-3</v>
      </c>
      <c r="N1244" s="18">
        <f t="shared" si="93"/>
        <v>2.3499999999998251</v>
      </c>
      <c r="O1244" s="13">
        <f ca="1"/>
        <v>0</v>
      </c>
      <c r="P1244" s="15"/>
      <c r="Q1244" s="15"/>
      <c r="R1244" s="15"/>
      <c r="S1244" s="15"/>
      <c r="T1244" s="15"/>
      <c r="U1244" s="15"/>
      <c r="V1244" s="15"/>
      <c r="W1244" s="15"/>
      <c r="X1244" s="15"/>
      <c r="Y1244" s="15"/>
      <c r="Z1244" s="10">
        <v>1236</v>
      </c>
      <c r="AA1244" s="11">
        <f t="shared" ca="1" si="94"/>
        <v>0.13154977865964412</v>
      </c>
      <c r="AC1244" s="10">
        <v>1236</v>
      </c>
      <c r="AD1244" s="11">
        <f t="shared" ca="1" si="96"/>
        <v>-6.9218135748990633E-2</v>
      </c>
    </row>
    <row r="1245" spans="2:30" x14ac:dyDescent="0.3">
      <c r="B1245" s="10">
        <v>1237</v>
      </c>
      <c r="C1245" s="11">
        <f t="shared" ca="1" si="95"/>
        <v>6.7254398890571998E-2</v>
      </c>
      <c r="E1245" s="18">
        <f t="shared" si="92"/>
        <v>2.3599999999998249</v>
      </c>
      <c r="F1245" s="13">
        <f ca="1"/>
        <v>0</v>
      </c>
      <c r="H1245" s="10">
        <v>1237</v>
      </c>
      <c r="I1245" s="11">
        <v>5.8549330292989865E-2</v>
      </c>
      <c r="J1245" s="27">
        <v>0.30409103645469349</v>
      </c>
      <c r="K1245" s="27">
        <v>3.1000247995924865E-2</v>
      </c>
      <c r="L1245" s="27">
        <v>1.3386971310844764E-3</v>
      </c>
      <c r="N1245" s="18">
        <f t="shared" si="93"/>
        <v>2.3599999999998249</v>
      </c>
      <c r="O1245" s="13">
        <f ca="1"/>
        <v>0</v>
      </c>
      <c r="P1245" s="15"/>
      <c r="Q1245" s="15"/>
      <c r="R1245" s="15"/>
      <c r="S1245" s="15"/>
      <c r="T1245" s="15"/>
      <c r="U1245" s="15"/>
      <c r="V1245" s="15"/>
      <c r="W1245" s="15"/>
      <c r="X1245" s="15"/>
      <c r="Y1245" s="15"/>
      <c r="Z1245" s="10">
        <v>1237</v>
      </c>
      <c r="AA1245" s="11">
        <f t="shared" ca="1" si="94"/>
        <v>6.7254398890571998E-2</v>
      </c>
      <c r="AC1245" s="10">
        <v>1237</v>
      </c>
      <c r="AD1245" s="11">
        <f t="shared" ca="1" si="96"/>
        <v>-6.5050380979963005E-2</v>
      </c>
    </row>
    <row r="1246" spans="2:30" x14ac:dyDescent="0.3">
      <c r="B1246" s="10">
        <v>1238</v>
      </c>
      <c r="C1246" s="11">
        <f t="shared" ca="1" si="95"/>
        <v>0.12610950121581296</v>
      </c>
      <c r="E1246" s="18">
        <f t="shared" si="92"/>
        <v>2.3699999999998247</v>
      </c>
      <c r="F1246" s="13">
        <f ca="1"/>
        <v>0</v>
      </c>
      <c r="H1246" s="10">
        <v>1238</v>
      </c>
      <c r="I1246" s="11">
        <v>5.8549330292989865E-2</v>
      </c>
      <c r="J1246" s="27">
        <v>0.30409103645469349</v>
      </c>
      <c r="K1246" s="27">
        <v>3.1000247995924865E-2</v>
      </c>
      <c r="L1246" s="27">
        <v>1.3386971310844764E-3</v>
      </c>
      <c r="N1246" s="18">
        <f t="shared" si="93"/>
        <v>2.3699999999998247</v>
      </c>
      <c r="O1246" s="13">
        <f ca="1"/>
        <v>0</v>
      </c>
      <c r="P1246" s="15"/>
      <c r="Q1246" s="15"/>
      <c r="R1246" s="15"/>
      <c r="S1246" s="15"/>
      <c r="T1246" s="15"/>
      <c r="U1246" s="15"/>
      <c r="V1246" s="15"/>
      <c r="W1246" s="15"/>
      <c r="X1246" s="15"/>
      <c r="Y1246" s="15"/>
      <c r="Z1246" s="10">
        <v>1238</v>
      </c>
      <c r="AA1246" s="11">
        <f t="shared" ca="1" si="94"/>
        <v>0.12610950121581296</v>
      </c>
      <c r="AC1246" s="10">
        <v>1238</v>
      </c>
      <c r="AD1246" s="11">
        <f t="shared" ca="1" si="96"/>
        <v>-0.11498022444326855</v>
      </c>
    </row>
    <row r="1247" spans="2:30" x14ac:dyDescent="0.3">
      <c r="B1247" s="10">
        <v>1239</v>
      </c>
      <c r="C1247" s="11">
        <f t="shared" ca="1" si="95"/>
        <v>0.25371031894522916</v>
      </c>
      <c r="E1247" s="18">
        <f t="shared" si="92"/>
        <v>2.3799999999998245</v>
      </c>
      <c r="F1247" s="13">
        <f ca="1"/>
        <v>0</v>
      </c>
      <c r="H1247" s="10">
        <v>1239</v>
      </c>
      <c r="I1247" s="11">
        <v>5.8549330292989865E-2</v>
      </c>
      <c r="J1247" s="27">
        <v>0.30409103645469349</v>
      </c>
      <c r="K1247" s="27">
        <v>3.1000247995924865E-2</v>
      </c>
      <c r="L1247" s="27">
        <v>1.3386971310844764E-3</v>
      </c>
      <c r="N1247" s="18">
        <f t="shared" si="93"/>
        <v>2.3799999999998245</v>
      </c>
      <c r="O1247" s="13">
        <f ca="1"/>
        <v>0</v>
      </c>
      <c r="P1247" s="15"/>
      <c r="Q1247" s="15"/>
      <c r="R1247" s="15"/>
      <c r="S1247" s="15"/>
      <c r="T1247" s="15"/>
      <c r="U1247" s="15"/>
      <c r="V1247" s="15"/>
      <c r="W1247" s="15"/>
      <c r="X1247" s="15"/>
      <c r="Y1247" s="15"/>
      <c r="Z1247" s="10">
        <v>1239</v>
      </c>
      <c r="AA1247" s="11">
        <f t="shared" ca="1" si="94"/>
        <v>0.25371031894522916</v>
      </c>
      <c r="AC1247" s="10">
        <v>1239</v>
      </c>
      <c r="AD1247" s="11">
        <f t="shared" ca="1" si="96"/>
        <v>4.7467815263541338E-2</v>
      </c>
    </row>
    <row r="1248" spans="2:30" x14ac:dyDescent="0.3">
      <c r="B1248" s="10">
        <v>1240</v>
      </c>
      <c r="C1248" s="11">
        <f t="shared" ca="1" si="95"/>
        <v>-8.8940306341263625E-2</v>
      </c>
      <c r="E1248" s="18">
        <f t="shared" si="92"/>
        <v>2.3899999999998243</v>
      </c>
      <c r="F1248" s="13">
        <f ca="1"/>
        <v>0</v>
      </c>
      <c r="H1248" s="10">
        <v>1240</v>
      </c>
      <c r="I1248" s="11">
        <v>5.8549330292989865E-2</v>
      </c>
      <c r="J1248" s="27">
        <v>0.30409103645469349</v>
      </c>
      <c r="K1248" s="27">
        <v>3.1000247995924865E-2</v>
      </c>
      <c r="L1248" s="27">
        <v>1.3386971310844764E-3</v>
      </c>
      <c r="N1248" s="18">
        <f t="shared" si="93"/>
        <v>2.3899999999998243</v>
      </c>
      <c r="O1248" s="13">
        <f ca="1"/>
        <v>0</v>
      </c>
      <c r="P1248" s="15"/>
      <c r="Q1248" s="15"/>
      <c r="R1248" s="15"/>
      <c r="S1248" s="15"/>
      <c r="T1248" s="15"/>
      <c r="U1248" s="15"/>
      <c r="V1248" s="15"/>
      <c r="W1248" s="15"/>
      <c r="X1248" s="15"/>
      <c r="Y1248" s="15"/>
      <c r="Z1248" s="10">
        <v>1240</v>
      </c>
      <c r="AA1248" s="11">
        <f t="shared" ca="1" si="94"/>
        <v>-8.8940306341263625E-2</v>
      </c>
      <c r="AC1248" s="10">
        <v>1240</v>
      </c>
      <c r="AD1248" s="11">
        <f t="shared" ca="1" si="96"/>
        <v>-0.16211393112792558</v>
      </c>
    </row>
    <row r="1249" spans="2:30" x14ac:dyDescent="0.3">
      <c r="B1249" s="10">
        <v>1241</v>
      </c>
      <c r="C1249" s="11">
        <f t="shared" ca="1" si="95"/>
        <v>-0.30280014253707788</v>
      </c>
      <c r="E1249" s="18">
        <f t="shared" si="92"/>
        <v>2.3999999999998241</v>
      </c>
      <c r="F1249" s="13">
        <f ca="1"/>
        <v>0</v>
      </c>
      <c r="H1249" s="10">
        <v>1241</v>
      </c>
      <c r="I1249" s="11">
        <v>5.8549330292989865E-2</v>
      </c>
      <c r="J1249" s="27">
        <v>0.30409103645469349</v>
      </c>
      <c r="K1249" s="27">
        <v>3.1000247995924865E-2</v>
      </c>
      <c r="L1249" s="27">
        <v>1.3386971310844764E-3</v>
      </c>
      <c r="N1249" s="18">
        <f t="shared" si="93"/>
        <v>2.3999999999998241</v>
      </c>
      <c r="O1249" s="13">
        <f ca="1"/>
        <v>0</v>
      </c>
      <c r="P1249" s="15"/>
      <c r="Q1249" s="15"/>
      <c r="R1249" s="15"/>
      <c r="S1249" s="15"/>
      <c r="T1249" s="15"/>
      <c r="U1249" s="15"/>
      <c r="V1249" s="15"/>
      <c r="W1249" s="15"/>
      <c r="X1249" s="15"/>
      <c r="Y1249" s="15"/>
      <c r="Z1249" s="10">
        <v>1241</v>
      </c>
      <c r="AA1249" s="11">
        <f t="shared" ca="1" si="94"/>
        <v>-0.30280014253707788</v>
      </c>
      <c r="AC1249" s="10">
        <v>1241</v>
      </c>
      <c r="AD1249" s="11">
        <f t="shared" ca="1" si="96"/>
        <v>8.8572093338559782E-2</v>
      </c>
    </row>
    <row r="1250" spans="2:30" x14ac:dyDescent="0.3">
      <c r="B1250" s="10">
        <v>1242</v>
      </c>
      <c r="C1250" s="11">
        <f t="shared" ca="1" si="95"/>
        <v>-8.2800255692061953E-2</v>
      </c>
      <c r="E1250" s="18">
        <f t="shared" si="92"/>
        <v>2.4099999999998238</v>
      </c>
      <c r="F1250" s="13">
        <f ca="1"/>
        <v>0</v>
      </c>
      <c r="H1250" s="10">
        <v>1242</v>
      </c>
      <c r="I1250" s="11">
        <v>5.8549330292989865E-2</v>
      </c>
      <c r="J1250" s="27">
        <v>0.30409103645469349</v>
      </c>
      <c r="K1250" s="27">
        <v>3.1000247995924865E-2</v>
      </c>
      <c r="L1250" s="27">
        <v>1.3386971310844764E-3</v>
      </c>
      <c r="N1250" s="18">
        <f t="shared" si="93"/>
        <v>2.4099999999998238</v>
      </c>
      <c r="O1250" s="13">
        <f ca="1"/>
        <v>0</v>
      </c>
      <c r="P1250" s="15"/>
      <c r="Q1250" s="15"/>
      <c r="R1250" s="15"/>
      <c r="S1250" s="15"/>
      <c r="T1250" s="15"/>
      <c r="U1250" s="15"/>
      <c r="V1250" s="15"/>
      <c r="W1250" s="15"/>
      <c r="X1250" s="15"/>
      <c r="Y1250" s="15"/>
      <c r="Z1250" s="10">
        <v>1242</v>
      </c>
      <c r="AA1250" s="11">
        <f t="shared" ca="1" si="94"/>
        <v>-8.2800255692061953E-2</v>
      </c>
      <c r="AC1250" s="10">
        <v>1242</v>
      </c>
      <c r="AD1250" s="11">
        <f t="shared" ca="1" si="96"/>
        <v>5.1030797683824701E-2</v>
      </c>
    </row>
    <row r="1251" spans="2:30" x14ac:dyDescent="0.3">
      <c r="B1251" s="10">
        <v>1243</v>
      </c>
      <c r="C1251" s="11">
        <f t="shared" ca="1" si="95"/>
        <v>-0.2215500048499412</v>
      </c>
      <c r="E1251" s="18">
        <f t="shared" si="92"/>
        <v>2.4199999999998236</v>
      </c>
      <c r="F1251" s="13">
        <f ca="1"/>
        <v>0</v>
      </c>
      <c r="H1251" s="10">
        <v>1243</v>
      </c>
      <c r="I1251" s="11">
        <v>5.8549330292989865E-2</v>
      </c>
      <c r="J1251" s="27">
        <v>0.30409103645469349</v>
      </c>
      <c r="K1251" s="27">
        <v>3.1000247995924865E-2</v>
      </c>
      <c r="L1251" s="27">
        <v>1.3386971310844764E-3</v>
      </c>
      <c r="N1251" s="18">
        <f t="shared" si="93"/>
        <v>2.4199999999998236</v>
      </c>
      <c r="O1251" s="13">
        <f ca="1"/>
        <v>0</v>
      </c>
      <c r="P1251" s="15"/>
      <c r="Q1251" s="15"/>
      <c r="R1251" s="15"/>
      <c r="S1251" s="15"/>
      <c r="T1251" s="15"/>
      <c r="U1251" s="15"/>
      <c r="V1251" s="15"/>
      <c r="W1251" s="15"/>
      <c r="X1251" s="15"/>
      <c r="Y1251" s="15"/>
      <c r="Z1251" s="10">
        <v>1243</v>
      </c>
      <c r="AA1251" s="11">
        <f t="shared" ca="1" si="94"/>
        <v>-0.2215500048499412</v>
      </c>
      <c r="AC1251" s="10">
        <v>1243</v>
      </c>
      <c r="AD1251" s="11">
        <f t="shared" ca="1" si="96"/>
        <v>-0.17491676523806779</v>
      </c>
    </row>
    <row r="1252" spans="2:30" x14ac:dyDescent="0.3">
      <c r="B1252" s="10">
        <v>1244</v>
      </c>
      <c r="C1252" s="11">
        <f t="shared" ca="1" si="95"/>
        <v>-7.9014791562658532E-2</v>
      </c>
      <c r="E1252" s="18">
        <f t="shared" si="92"/>
        <v>2.4299999999998234</v>
      </c>
      <c r="F1252" s="13">
        <f ca="1"/>
        <v>0</v>
      </c>
      <c r="H1252" s="10">
        <v>1244</v>
      </c>
      <c r="I1252" s="11">
        <v>5.8549330292989865E-2</v>
      </c>
      <c r="J1252" s="27">
        <v>0.30409103645469349</v>
      </c>
      <c r="K1252" s="27">
        <v>3.1000247995924865E-2</v>
      </c>
      <c r="L1252" s="27">
        <v>1.3386971310844764E-3</v>
      </c>
      <c r="N1252" s="18">
        <f t="shared" si="93"/>
        <v>2.4299999999998234</v>
      </c>
      <c r="O1252" s="13">
        <f ca="1"/>
        <v>0</v>
      </c>
      <c r="P1252" s="15"/>
      <c r="Q1252" s="15"/>
      <c r="R1252" s="15"/>
      <c r="S1252" s="15"/>
      <c r="T1252" s="15"/>
      <c r="U1252" s="15"/>
      <c r="V1252" s="15"/>
      <c r="W1252" s="15"/>
      <c r="X1252" s="15"/>
      <c r="Y1252" s="15"/>
      <c r="Z1252" s="10">
        <v>1244</v>
      </c>
      <c r="AA1252" s="11">
        <f t="shared" ca="1" si="94"/>
        <v>-7.9014791562658532E-2</v>
      </c>
      <c r="AC1252" s="10">
        <v>1244</v>
      </c>
      <c r="AD1252" s="11">
        <f t="shared" ca="1" si="96"/>
        <v>2.3303248234108044E-2</v>
      </c>
    </row>
    <row r="1253" spans="2:30" x14ac:dyDescent="0.3">
      <c r="B1253" s="10">
        <v>1245</v>
      </c>
      <c r="C1253" s="11">
        <f t="shared" ca="1" si="95"/>
        <v>4.4200147345559639E-2</v>
      </c>
      <c r="E1253" s="18">
        <f t="shared" si="92"/>
        <v>2.4399999999998232</v>
      </c>
      <c r="F1253" s="13">
        <f ca="1"/>
        <v>0</v>
      </c>
      <c r="H1253" s="10">
        <v>1245</v>
      </c>
      <c r="I1253" s="11">
        <v>5.8549330292989865E-2</v>
      </c>
      <c r="J1253" s="27">
        <v>0.30409103645469349</v>
      </c>
      <c r="K1253" s="27">
        <v>3.1000247995924865E-2</v>
      </c>
      <c r="L1253" s="27">
        <v>1.3386971310844764E-3</v>
      </c>
      <c r="N1253" s="18">
        <f t="shared" si="93"/>
        <v>2.4399999999998232</v>
      </c>
      <c r="O1253" s="13">
        <f ca="1"/>
        <v>0</v>
      </c>
      <c r="P1253" s="15"/>
      <c r="Q1253" s="15"/>
      <c r="R1253" s="15"/>
      <c r="S1253" s="15"/>
      <c r="T1253" s="15"/>
      <c r="U1253" s="15"/>
      <c r="V1253" s="15"/>
      <c r="W1253" s="15"/>
      <c r="X1253" s="15"/>
      <c r="Y1253" s="15"/>
      <c r="Z1253" s="10">
        <v>1245</v>
      </c>
      <c r="AA1253" s="11">
        <f t="shared" ca="1" si="94"/>
        <v>4.4200147345559639E-2</v>
      </c>
      <c r="AC1253" s="10">
        <v>1245</v>
      </c>
      <c r="AD1253" s="11">
        <f t="shared" ca="1" si="96"/>
        <v>8.6955914402464141E-2</v>
      </c>
    </row>
    <row r="1254" spans="2:30" x14ac:dyDescent="0.3">
      <c r="B1254" s="10">
        <v>1246</v>
      </c>
      <c r="C1254" s="11">
        <f t="shared" ca="1" si="95"/>
        <v>-0.2323534009815279</v>
      </c>
      <c r="E1254" s="18">
        <f t="shared" si="92"/>
        <v>2.449999999999823</v>
      </c>
      <c r="F1254" s="13">
        <f ca="1"/>
        <v>0</v>
      </c>
      <c r="H1254" s="10">
        <v>1246</v>
      </c>
      <c r="I1254" s="11">
        <v>5.8549330292989865E-2</v>
      </c>
      <c r="J1254" s="27">
        <v>0.30409103645469349</v>
      </c>
      <c r="K1254" s="27">
        <v>3.1000247995924865E-2</v>
      </c>
      <c r="L1254" s="27">
        <v>1.3386971310844764E-3</v>
      </c>
      <c r="N1254" s="18">
        <f t="shared" si="93"/>
        <v>2.449999999999823</v>
      </c>
      <c r="O1254" s="13">
        <f ca="1"/>
        <v>0</v>
      </c>
      <c r="P1254" s="15"/>
      <c r="Q1254" s="15"/>
      <c r="R1254" s="15"/>
      <c r="S1254" s="15"/>
      <c r="T1254" s="15"/>
      <c r="U1254" s="15"/>
      <c r="V1254" s="15"/>
      <c r="W1254" s="15"/>
      <c r="X1254" s="15"/>
      <c r="Y1254" s="15"/>
      <c r="Z1254" s="10">
        <v>1246</v>
      </c>
      <c r="AA1254" s="11">
        <f t="shared" ca="1" si="94"/>
        <v>-0.2323534009815279</v>
      </c>
      <c r="AC1254" s="10">
        <v>1246</v>
      </c>
      <c r="AD1254" s="11">
        <f t="shared" ca="1" si="96"/>
        <v>0.18222400547595491</v>
      </c>
    </row>
    <row r="1255" spans="2:30" x14ac:dyDescent="0.3">
      <c r="B1255" s="10">
        <v>1247</v>
      </c>
      <c r="C1255" s="11">
        <f t="shared" ca="1" si="95"/>
        <v>-0.24252715266757324</v>
      </c>
      <c r="E1255" s="18">
        <f t="shared" si="92"/>
        <v>2.4599999999998228</v>
      </c>
      <c r="F1255" s="13">
        <f ca="1"/>
        <v>0</v>
      </c>
      <c r="H1255" s="10">
        <v>1247</v>
      </c>
      <c r="I1255" s="11">
        <v>5.8549330292989865E-2</v>
      </c>
      <c r="J1255" s="27">
        <v>0.30409103645469349</v>
      </c>
      <c r="K1255" s="27">
        <v>3.1000247995924865E-2</v>
      </c>
      <c r="L1255" s="27">
        <v>1.3386971310844764E-3</v>
      </c>
      <c r="N1255" s="18">
        <f t="shared" si="93"/>
        <v>2.4599999999998228</v>
      </c>
      <c r="O1255" s="13">
        <f ca="1"/>
        <v>0</v>
      </c>
      <c r="P1255" s="15"/>
      <c r="Q1255" s="15"/>
      <c r="R1255" s="15"/>
      <c r="S1255" s="15"/>
      <c r="T1255" s="15"/>
      <c r="U1255" s="15"/>
      <c r="V1255" s="15"/>
      <c r="W1255" s="15"/>
      <c r="X1255" s="15"/>
      <c r="Y1255" s="15"/>
      <c r="Z1255" s="10">
        <v>1247</v>
      </c>
      <c r="AA1255" s="11">
        <f t="shared" ca="1" si="94"/>
        <v>-0.24252715266757324</v>
      </c>
      <c r="AC1255" s="10">
        <v>1247</v>
      </c>
      <c r="AD1255" s="11">
        <f t="shared" ca="1" si="96"/>
        <v>0.20956534153154274</v>
      </c>
    </row>
    <row r="1256" spans="2:30" x14ac:dyDescent="0.3">
      <c r="B1256" s="10">
        <v>1248</v>
      </c>
      <c r="C1256" s="11">
        <f t="shared" ca="1" si="95"/>
        <v>-0.14245955141955119</v>
      </c>
      <c r="E1256" s="18">
        <f t="shared" si="92"/>
        <v>2.4699999999998226</v>
      </c>
      <c r="F1256" s="13">
        <f ca="1"/>
        <v>0</v>
      </c>
      <c r="H1256" s="10">
        <v>1248</v>
      </c>
      <c r="I1256" s="11">
        <v>5.8549330292989865E-2</v>
      </c>
      <c r="J1256" s="27">
        <v>0.30409103645469349</v>
      </c>
      <c r="K1256" s="27">
        <v>3.1000247995924865E-2</v>
      </c>
      <c r="L1256" s="27">
        <v>1.3386971310844764E-3</v>
      </c>
      <c r="N1256" s="18">
        <f t="shared" si="93"/>
        <v>2.4699999999998226</v>
      </c>
      <c r="O1256" s="13">
        <f ca="1"/>
        <v>0</v>
      </c>
      <c r="P1256" s="15"/>
      <c r="Q1256" s="15"/>
      <c r="R1256" s="15"/>
      <c r="S1256" s="15"/>
      <c r="T1256" s="15"/>
      <c r="U1256" s="15"/>
      <c r="V1256" s="15"/>
      <c r="W1256" s="15"/>
      <c r="X1256" s="15"/>
      <c r="Y1256" s="15"/>
      <c r="Z1256" s="10">
        <v>1248</v>
      </c>
      <c r="AA1256" s="11">
        <f t="shared" ca="1" si="94"/>
        <v>-0.14245955141955119</v>
      </c>
      <c r="AC1256" s="10">
        <v>1248</v>
      </c>
      <c r="AD1256" s="11">
        <f t="shared" ca="1" si="96"/>
        <v>-0.23725932388636248</v>
      </c>
    </row>
    <row r="1257" spans="2:30" x14ac:dyDescent="0.3">
      <c r="B1257" s="10">
        <v>1249</v>
      </c>
      <c r="C1257" s="11">
        <f t="shared" ca="1" si="95"/>
        <v>-0.12305742505162166</v>
      </c>
      <c r="E1257" s="18">
        <f t="shared" si="92"/>
        <v>2.4799999999998223</v>
      </c>
      <c r="F1257" s="13">
        <f ca="1"/>
        <v>0</v>
      </c>
      <c r="H1257" s="10">
        <v>1249</v>
      </c>
      <c r="I1257" s="11">
        <v>5.8549330292989865E-2</v>
      </c>
      <c r="J1257" s="27">
        <v>0.30409103645469349</v>
      </c>
      <c r="K1257" s="27">
        <v>3.1000247995924865E-2</v>
      </c>
      <c r="L1257" s="27">
        <v>1.3386971310844764E-3</v>
      </c>
      <c r="N1257" s="18">
        <f t="shared" si="93"/>
        <v>2.4799999999998223</v>
      </c>
      <c r="O1257" s="13">
        <f ca="1"/>
        <v>0</v>
      </c>
      <c r="P1257" s="15"/>
      <c r="Q1257" s="15"/>
      <c r="R1257" s="15"/>
      <c r="S1257" s="15"/>
      <c r="T1257" s="15"/>
      <c r="U1257" s="15"/>
      <c r="V1257" s="15"/>
      <c r="W1257" s="15"/>
      <c r="X1257" s="15"/>
      <c r="Y1257" s="15"/>
      <c r="Z1257" s="10">
        <v>1249</v>
      </c>
      <c r="AA1257" s="11">
        <f t="shared" ca="1" si="94"/>
        <v>-0.12305742505162166</v>
      </c>
      <c r="AC1257" s="10">
        <v>1249</v>
      </c>
      <c r="AD1257" s="11">
        <f t="shared" ca="1" si="96"/>
        <v>-7.1285909636971331E-3</v>
      </c>
    </row>
    <row r="1258" spans="2:30" x14ac:dyDescent="0.3">
      <c r="B1258" s="10">
        <v>1250</v>
      </c>
      <c r="C1258" s="11">
        <f t="shared" ca="1" si="95"/>
        <v>0.23583717209538274</v>
      </c>
      <c r="E1258" s="18">
        <f t="shared" si="92"/>
        <v>2.4899999999998221</v>
      </c>
      <c r="F1258" s="13">
        <f ca="1"/>
        <v>0</v>
      </c>
      <c r="H1258" s="10">
        <v>1250</v>
      </c>
      <c r="I1258" s="11">
        <v>5.8549330292989865E-2</v>
      </c>
      <c r="J1258" s="27">
        <v>0.30409103645469349</v>
      </c>
      <c r="K1258" s="27">
        <v>3.1000247995924865E-2</v>
      </c>
      <c r="L1258" s="27">
        <v>1.3386971310844764E-3</v>
      </c>
      <c r="N1258" s="18">
        <f t="shared" si="93"/>
        <v>2.4899999999998221</v>
      </c>
      <c r="O1258" s="13">
        <f ca="1"/>
        <v>0</v>
      </c>
      <c r="P1258" s="15"/>
      <c r="Q1258" s="15"/>
      <c r="R1258" s="15"/>
      <c r="S1258" s="15"/>
      <c r="T1258" s="15"/>
      <c r="U1258" s="15"/>
      <c r="V1258" s="15"/>
      <c r="W1258" s="15"/>
      <c r="X1258" s="15"/>
      <c r="Y1258" s="15"/>
      <c r="Z1258" s="10">
        <v>1250</v>
      </c>
      <c r="AA1258" s="11">
        <f t="shared" ca="1" si="94"/>
        <v>0.23583717209538274</v>
      </c>
      <c r="AC1258" s="10">
        <v>1250</v>
      </c>
      <c r="AD1258" s="11">
        <f t="shared" ca="1" si="96"/>
        <v>-0.30672068078947684</v>
      </c>
    </row>
    <row r="1259" spans="2:30" x14ac:dyDescent="0.3">
      <c r="B1259" s="10">
        <v>1251</v>
      </c>
      <c r="C1259" s="11">
        <f t="shared" ca="1" si="95"/>
        <v>0.20257086783336725</v>
      </c>
      <c r="E1259" s="18">
        <f t="shared" si="92"/>
        <v>2.4999999999998219</v>
      </c>
      <c r="F1259" s="13">
        <f ca="1"/>
        <v>0</v>
      </c>
      <c r="H1259" s="10">
        <v>1251</v>
      </c>
      <c r="I1259" s="11">
        <v>5.8549330292989865E-2</v>
      </c>
      <c r="J1259" s="27">
        <v>0.30409103645469349</v>
      </c>
      <c r="K1259" s="27">
        <v>3.1000247995924865E-2</v>
      </c>
      <c r="L1259" s="27">
        <v>1.3386971310844764E-3</v>
      </c>
      <c r="N1259" s="18">
        <f t="shared" si="93"/>
        <v>2.4999999999998219</v>
      </c>
      <c r="O1259" s="13">
        <f ca="1"/>
        <v>0</v>
      </c>
      <c r="P1259" s="15"/>
      <c r="Q1259" s="15"/>
      <c r="R1259" s="15"/>
      <c r="S1259" s="15"/>
      <c r="T1259" s="15"/>
      <c r="U1259" s="15"/>
      <c r="V1259" s="15"/>
      <c r="W1259" s="15"/>
      <c r="X1259" s="15"/>
      <c r="Y1259" s="15"/>
      <c r="Z1259" s="10">
        <v>1251</v>
      </c>
      <c r="AA1259" s="11">
        <f t="shared" ca="1" si="94"/>
        <v>0.20257086783336725</v>
      </c>
      <c r="AC1259" s="10">
        <v>1251</v>
      </c>
      <c r="AD1259" s="11">
        <f t="shared" ca="1" si="96"/>
        <v>-0.35420413978377019</v>
      </c>
    </row>
    <row r="1260" spans="2:30" x14ac:dyDescent="0.3">
      <c r="B1260" s="10">
        <v>1252</v>
      </c>
      <c r="C1260" s="11">
        <f t="shared" ca="1" si="95"/>
        <v>0.11214643676164239</v>
      </c>
      <c r="E1260" s="18">
        <f t="shared" si="92"/>
        <v>2.5099999999998217</v>
      </c>
      <c r="F1260" s="13">
        <f ca="1"/>
        <v>0</v>
      </c>
      <c r="H1260" s="10">
        <v>1252</v>
      </c>
      <c r="I1260" s="11">
        <v>5.8549330292989865E-2</v>
      </c>
      <c r="J1260" s="27">
        <v>0.30409103645469349</v>
      </c>
      <c r="K1260" s="27">
        <v>3.1000247995924865E-2</v>
      </c>
      <c r="L1260" s="27">
        <v>1.3386971310844764E-3</v>
      </c>
      <c r="N1260" s="18">
        <f t="shared" si="93"/>
        <v>2.5099999999998217</v>
      </c>
      <c r="O1260" s="13">
        <f ca="1"/>
        <v>0</v>
      </c>
      <c r="P1260" s="15"/>
      <c r="Q1260" s="15"/>
      <c r="R1260" s="15"/>
      <c r="S1260" s="15"/>
      <c r="T1260" s="15"/>
      <c r="U1260" s="15"/>
      <c r="V1260" s="15"/>
      <c r="W1260" s="15"/>
      <c r="X1260" s="15"/>
      <c r="Y1260" s="15"/>
      <c r="Z1260" s="10">
        <v>1252</v>
      </c>
      <c r="AA1260" s="11">
        <f t="shared" ca="1" si="94"/>
        <v>0.11214643676164239</v>
      </c>
      <c r="AC1260" s="10">
        <v>1252</v>
      </c>
      <c r="AD1260" s="11">
        <f t="shared" ca="1" si="96"/>
        <v>-0.2652672602882839</v>
      </c>
    </row>
    <row r="1261" spans="2:30" x14ac:dyDescent="0.3">
      <c r="B1261" s="10">
        <v>1253</v>
      </c>
      <c r="C1261" s="11">
        <f t="shared" ca="1" si="95"/>
        <v>-0.13141093298834289</v>
      </c>
      <c r="E1261" s="18">
        <f t="shared" si="92"/>
        <v>2.5199999999998215</v>
      </c>
      <c r="F1261" s="13">
        <f ca="1"/>
        <v>0</v>
      </c>
      <c r="H1261" s="10">
        <v>1253</v>
      </c>
      <c r="I1261" s="11">
        <v>5.8549330292989865E-2</v>
      </c>
      <c r="J1261" s="27">
        <v>0.30409103645469349</v>
      </c>
      <c r="K1261" s="27">
        <v>3.1000247995924865E-2</v>
      </c>
      <c r="L1261" s="27">
        <v>1.3386971310844764E-3</v>
      </c>
      <c r="N1261" s="18">
        <f t="shared" si="93"/>
        <v>2.5199999999998215</v>
      </c>
      <c r="O1261" s="13">
        <f ca="1"/>
        <v>0</v>
      </c>
      <c r="P1261" s="15"/>
      <c r="Q1261" s="15"/>
      <c r="R1261" s="15"/>
      <c r="S1261" s="15"/>
      <c r="T1261" s="15"/>
      <c r="U1261" s="15"/>
      <c r="V1261" s="15"/>
      <c r="W1261" s="15"/>
      <c r="X1261" s="15"/>
      <c r="Y1261" s="15"/>
      <c r="Z1261" s="10">
        <v>1253</v>
      </c>
      <c r="AA1261" s="11">
        <f t="shared" ca="1" si="94"/>
        <v>-0.13141093298834289</v>
      </c>
      <c r="AC1261" s="10">
        <v>1253</v>
      </c>
      <c r="AD1261" s="11">
        <f t="shared" ca="1" si="96"/>
        <v>-0.11469102604466598</v>
      </c>
    </row>
    <row r="1262" spans="2:30" x14ac:dyDescent="0.3">
      <c r="B1262" s="10">
        <v>1254</v>
      </c>
      <c r="C1262" s="11">
        <f t="shared" ca="1" si="95"/>
        <v>-3.4420410148995301E-2</v>
      </c>
      <c r="E1262" s="18">
        <f t="shared" si="92"/>
        <v>2.5299999999998213</v>
      </c>
      <c r="F1262" s="13">
        <f ca="1"/>
        <v>0</v>
      </c>
      <c r="H1262" s="10">
        <v>1254</v>
      </c>
      <c r="I1262" s="11">
        <v>5.8549330292989865E-2</v>
      </c>
      <c r="J1262" s="27">
        <v>0.30409103645469349</v>
      </c>
      <c r="K1262" s="27">
        <v>3.1000247995924865E-2</v>
      </c>
      <c r="L1262" s="27">
        <v>1.3386971310844764E-3</v>
      </c>
      <c r="N1262" s="18">
        <f t="shared" si="93"/>
        <v>2.5299999999998213</v>
      </c>
      <c r="O1262" s="13">
        <f ca="1"/>
        <v>0</v>
      </c>
      <c r="P1262" s="15"/>
      <c r="Q1262" s="15"/>
      <c r="R1262" s="15"/>
      <c r="S1262" s="15"/>
      <c r="T1262" s="15"/>
      <c r="U1262" s="15"/>
      <c r="V1262" s="15"/>
      <c r="W1262" s="15"/>
      <c r="X1262" s="15"/>
      <c r="Y1262" s="15"/>
      <c r="Z1262" s="10">
        <v>1254</v>
      </c>
      <c r="AA1262" s="11">
        <f t="shared" ca="1" si="94"/>
        <v>-3.4420410148995301E-2</v>
      </c>
      <c r="AC1262" s="10">
        <v>1254</v>
      </c>
      <c r="AD1262" s="11">
        <f t="shared" ca="1" si="96"/>
        <v>-0.28315501166877011</v>
      </c>
    </row>
    <row r="1263" spans="2:30" x14ac:dyDescent="0.3">
      <c r="B1263" s="10">
        <v>1255</v>
      </c>
      <c r="C1263" s="11">
        <f t="shared" ca="1" si="95"/>
        <v>0.34598112085485733</v>
      </c>
      <c r="E1263" s="18">
        <f t="shared" si="92"/>
        <v>2.5399999999998211</v>
      </c>
      <c r="F1263" s="13">
        <f ca="1"/>
        <v>0</v>
      </c>
      <c r="H1263" s="10">
        <v>1255</v>
      </c>
      <c r="I1263" s="11">
        <v>5.8549330292989865E-2</v>
      </c>
      <c r="J1263" s="27">
        <v>0.30409103645469349</v>
      </c>
      <c r="K1263" s="27">
        <v>3.1000247995924865E-2</v>
      </c>
      <c r="L1263" s="27">
        <v>1.3386971310844764E-3</v>
      </c>
      <c r="N1263" s="18">
        <f t="shared" si="93"/>
        <v>2.5399999999998211</v>
      </c>
      <c r="O1263" s="13">
        <f ca="1"/>
        <v>0</v>
      </c>
      <c r="P1263" s="15"/>
      <c r="Q1263" s="15"/>
      <c r="R1263" s="15"/>
      <c r="S1263" s="15"/>
      <c r="T1263" s="15"/>
      <c r="U1263" s="15"/>
      <c r="V1263" s="15"/>
      <c r="W1263" s="15"/>
      <c r="X1263" s="15"/>
      <c r="Y1263" s="15"/>
      <c r="Z1263" s="10">
        <v>1255</v>
      </c>
      <c r="AA1263" s="11">
        <f t="shared" ca="1" si="94"/>
        <v>0.34598112085485733</v>
      </c>
      <c r="AC1263" s="10">
        <v>1255</v>
      </c>
      <c r="AD1263" s="11">
        <f t="shared" ca="1" si="96"/>
        <v>-0.21063324932294569</v>
      </c>
    </row>
    <row r="1264" spans="2:30" x14ac:dyDescent="0.3">
      <c r="B1264" s="10">
        <v>1256</v>
      </c>
      <c r="C1264" s="11">
        <f t="shared" ca="1" si="95"/>
        <v>-6.4102341566945956E-3</v>
      </c>
      <c r="E1264" s="18">
        <f t="shared" si="92"/>
        <v>2.5499999999998209</v>
      </c>
      <c r="F1264" s="13">
        <f ca="1"/>
        <v>0</v>
      </c>
      <c r="H1264" s="10">
        <v>1256</v>
      </c>
      <c r="I1264" s="11">
        <v>5.8549330292989865E-2</v>
      </c>
      <c r="J1264" s="27">
        <v>0.30409103645469349</v>
      </c>
      <c r="K1264" s="27">
        <v>3.1000247995924865E-2</v>
      </c>
      <c r="L1264" s="27">
        <v>1.3386971310844764E-3</v>
      </c>
      <c r="N1264" s="18">
        <f t="shared" si="93"/>
        <v>2.5499999999998209</v>
      </c>
      <c r="O1264" s="13">
        <f ca="1"/>
        <v>0</v>
      </c>
      <c r="P1264" s="15"/>
      <c r="Q1264" s="15"/>
      <c r="R1264" s="15"/>
      <c r="S1264" s="15"/>
      <c r="T1264" s="15"/>
      <c r="U1264" s="15"/>
      <c r="V1264" s="15"/>
      <c r="W1264" s="15"/>
      <c r="X1264" s="15"/>
      <c r="Y1264" s="15"/>
      <c r="Z1264" s="10">
        <v>1256</v>
      </c>
      <c r="AA1264" s="11">
        <f t="shared" ca="1" si="94"/>
        <v>-6.4102341566945956E-3</v>
      </c>
      <c r="AC1264" s="10">
        <v>1256</v>
      </c>
      <c r="AD1264" s="11">
        <f t="shared" ca="1" si="96"/>
        <v>7.1756739410940254E-2</v>
      </c>
    </row>
    <row r="1265" spans="2:30" x14ac:dyDescent="0.3">
      <c r="B1265" s="10">
        <v>1257</v>
      </c>
      <c r="C1265" s="11">
        <f t="shared" ca="1" si="95"/>
        <v>0.15742500509787943</v>
      </c>
      <c r="E1265" s="18">
        <f t="shared" si="92"/>
        <v>2.5599999999998206</v>
      </c>
      <c r="F1265" s="13">
        <f ca="1"/>
        <v>0</v>
      </c>
      <c r="H1265" s="10">
        <v>1257</v>
      </c>
      <c r="I1265" s="11">
        <v>5.8549330292989865E-2</v>
      </c>
      <c r="J1265" s="27">
        <v>0.30409103645469349</v>
      </c>
      <c r="K1265" s="27">
        <v>3.1000247995924865E-2</v>
      </c>
      <c r="L1265" s="27">
        <v>1.3386971310844764E-3</v>
      </c>
      <c r="N1265" s="18">
        <f t="shared" si="93"/>
        <v>2.5599999999998206</v>
      </c>
      <c r="O1265" s="13">
        <f ca="1"/>
        <v>0</v>
      </c>
      <c r="P1265" s="15"/>
      <c r="Q1265" s="15"/>
      <c r="R1265" s="15"/>
      <c r="S1265" s="15"/>
      <c r="T1265" s="15"/>
      <c r="U1265" s="15"/>
      <c r="V1265" s="15"/>
      <c r="W1265" s="15"/>
      <c r="X1265" s="15"/>
      <c r="Y1265" s="15"/>
      <c r="Z1265" s="10">
        <v>1257</v>
      </c>
      <c r="AA1265" s="11">
        <f t="shared" ca="1" si="94"/>
        <v>0.15742500509787943</v>
      </c>
      <c r="AC1265" s="10">
        <v>1257</v>
      </c>
      <c r="AD1265" s="11">
        <f t="shared" ca="1" si="96"/>
        <v>-2.9104237652890198E-2</v>
      </c>
    </row>
    <row r="1266" spans="2:30" x14ac:dyDescent="0.3">
      <c r="B1266" s="10">
        <v>1258</v>
      </c>
      <c r="C1266" s="11">
        <f t="shared" ca="1" si="95"/>
        <v>7.2502214288706998E-2</v>
      </c>
      <c r="E1266" s="18">
        <f t="shared" si="92"/>
        <v>2.5699999999998204</v>
      </c>
      <c r="F1266" s="13">
        <f ca="1"/>
        <v>0</v>
      </c>
      <c r="H1266" s="10">
        <v>1258</v>
      </c>
      <c r="I1266" s="11">
        <v>5.8549330292989865E-2</v>
      </c>
      <c r="J1266" s="27">
        <v>0.30409103645469349</v>
      </c>
      <c r="K1266" s="27">
        <v>3.1000247995924865E-2</v>
      </c>
      <c r="L1266" s="27">
        <v>1.3386971310844764E-3</v>
      </c>
      <c r="N1266" s="18">
        <f t="shared" si="93"/>
        <v>2.5699999999998204</v>
      </c>
      <c r="O1266" s="13">
        <f ca="1"/>
        <v>0</v>
      </c>
      <c r="P1266" s="15"/>
      <c r="Q1266" s="15"/>
      <c r="R1266" s="15"/>
      <c r="S1266" s="15"/>
      <c r="T1266" s="15"/>
      <c r="U1266" s="15"/>
      <c r="V1266" s="15"/>
      <c r="W1266" s="15"/>
      <c r="X1266" s="15"/>
      <c r="Y1266" s="15"/>
      <c r="Z1266" s="10">
        <v>1258</v>
      </c>
      <c r="AA1266" s="11">
        <f t="shared" ca="1" si="94"/>
        <v>7.2502214288706998E-2</v>
      </c>
      <c r="AC1266" s="10">
        <v>1258</v>
      </c>
      <c r="AD1266" s="11">
        <f t="shared" ca="1" si="96"/>
        <v>2.8042378594027629E-2</v>
      </c>
    </row>
    <row r="1267" spans="2:30" x14ac:dyDescent="0.3">
      <c r="B1267" s="10">
        <v>1259</v>
      </c>
      <c r="C1267" s="11">
        <f t="shared" ca="1" si="95"/>
        <v>-8.0850862644660765E-2</v>
      </c>
      <c r="E1267" s="18">
        <f t="shared" ref="E1267:E1330" si="97">E1266+0.01</f>
        <v>2.5799999999998202</v>
      </c>
      <c r="F1267" s="13">
        <f ca="1"/>
        <v>0</v>
      </c>
      <c r="H1267" s="10">
        <v>1259</v>
      </c>
      <c r="I1267" s="11">
        <v>5.8549330292989865E-2</v>
      </c>
      <c r="J1267" s="27">
        <v>0.30409103645469349</v>
      </c>
      <c r="K1267" s="27">
        <v>3.1000247995924865E-2</v>
      </c>
      <c r="L1267" s="27">
        <v>1.3386971310844764E-3</v>
      </c>
      <c r="N1267" s="18">
        <f t="shared" ref="N1267:N1330" si="98">N1266+0.01</f>
        <v>2.5799999999998202</v>
      </c>
      <c r="O1267" s="13">
        <f ca="1"/>
        <v>0</v>
      </c>
      <c r="P1267" s="15"/>
      <c r="Q1267" s="15"/>
      <c r="R1267" s="15"/>
      <c r="S1267" s="15"/>
      <c r="T1267" s="15"/>
      <c r="U1267" s="15"/>
      <c r="V1267" s="15"/>
      <c r="W1267" s="15"/>
      <c r="X1267" s="15"/>
      <c r="Y1267" s="15"/>
      <c r="Z1267" s="10">
        <v>1259</v>
      </c>
      <c r="AA1267" s="11">
        <f t="shared" ca="1" si="94"/>
        <v>-8.0850862644660765E-2</v>
      </c>
      <c r="AC1267" s="10">
        <v>1259</v>
      </c>
      <c r="AD1267" s="11">
        <f t="shared" ca="1" si="96"/>
        <v>-5.1544037787450203E-2</v>
      </c>
    </row>
    <row r="1268" spans="2:30" x14ac:dyDescent="0.3">
      <c r="B1268" s="10">
        <v>1260</v>
      </c>
      <c r="C1268" s="11">
        <f t="shared" ca="1" si="95"/>
        <v>0.14396425865749896</v>
      </c>
      <c r="E1268" s="18">
        <f t="shared" si="97"/>
        <v>2.58999999999982</v>
      </c>
      <c r="F1268" s="13">
        <f ca="1"/>
        <v>0</v>
      </c>
      <c r="H1268" s="10">
        <v>1260</v>
      </c>
      <c r="I1268" s="11">
        <v>5.8549330292989865E-2</v>
      </c>
      <c r="J1268" s="27">
        <v>0.30409103645469349</v>
      </c>
      <c r="K1268" s="27">
        <v>3.1000247995924865E-2</v>
      </c>
      <c r="L1268" s="27">
        <v>1.3386971310844764E-3</v>
      </c>
      <c r="N1268" s="18">
        <f t="shared" si="98"/>
        <v>2.58999999999982</v>
      </c>
      <c r="O1268" s="13">
        <f ca="1"/>
        <v>0</v>
      </c>
      <c r="P1268" s="15"/>
      <c r="Q1268" s="15"/>
      <c r="R1268" s="15"/>
      <c r="S1268" s="15"/>
      <c r="T1268" s="15"/>
      <c r="U1268" s="15"/>
      <c r="V1268" s="15"/>
      <c r="W1268" s="15"/>
      <c r="X1268" s="15"/>
      <c r="Y1268" s="15"/>
      <c r="Z1268" s="10">
        <v>1260</v>
      </c>
      <c r="AA1268" s="11">
        <f t="shared" ca="1" si="94"/>
        <v>0.14396425865749896</v>
      </c>
      <c r="AC1268" s="10">
        <v>1260</v>
      </c>
      <c r="AD1268" s="11">
        <f t="shared" ca="1" si="96"/>
        <v>0.12233621060572944</v>
      </c>
    </row>
    <row r="1269" spans="2:30" x14ac:dyDescent="0.3">
      <c r="B1269" s="10">
        <v>1261</v>
      </c>
      <c r="C1269" s="11">
        <f t="shared" ca="1" si="95"/>
        <v>-0.17480789156174437</v>
      </c>
      <c r="E1269" s="18">
        <f t="shared" si="97"/>
        <v>2.5999999999998198</v>
      </c>
      <c r="F1269" s="13">
        <f ca="1"/>
        <v>0</v>
      </c>
      <c r="H1269" s="10">
        <v>1261</v>
      </c>
      <c r="I1269" s="11">
        <v>5.8549330292989865E-2</v>
      </c>
      <c r="J1269" s="27">
        <v>0.30409103645469349</v>
      </c>
      <c r="K1269" s="27">
        <v>3.1000247995924865E-2</v>
      </c>
      <c r="L1269" s="27">
        <v>1.3386971310844764E-3</v>
      </c>
      <c r="N1269" s="18">
        <f t="shared" si="98"/>
        <v>2.5999999999998198</v>
      </c>
      <c r="O1269" s="13">
        <f ca="1"/>
        <v>0</v>
      </c>
      <c r="P1269" s="15"/>
      <c r="Q1269" s="15"/>
      <c r="R1269" s="15"/>
      <c r="S1269" s="15"/>
      <c r="T1269" s="15"/>
      <c r="U1269" s="15"/>
      <c r="V1269" s="15"/>
      <c r="W1269" s="15"/>
      <c r="X1269" s="15"/>
      <c r="Y1269" s="15"/>
      <c r="Z1269" s="10">
        <v>1261</v>
      </c>
      <c r="AA1269" s="11">
        <f t="shared" ca="1" si="94"/>
        <v>-0.17480789156174437</v>
      </c>
      <c r="AC1269" s="10">
        <v>1261</v>
      </c>
      <c r="AD1269" s="11">
        <f t="shared" ca="1" si="96"/>
        <v>0.24041676665415393</v>
      </c>
    </row>
    <row r="1270" spans="2:30" x14ac:dyDescent="0.3">
      <c r="B1270" s="10">
        <v>1262</v>
      </c>
      <c r="C1270" s="11">
        <f t="shared" ca="1" si="95"/>
        <v>-6.6179762718291554E-2</v>
      </c>
      <c r="E1270" s="18">
        <f t="shared" si="97"/>
        <v>2.6099999999998196</v>
      </c>
      <c r="F1270" s="13">
        <f ca="1"/>
        <v>0</v>
      </c>
      <c r="H1270" s="10">
        <v>1262</v>
      </c>
      <c r="I1270" s="11">
        <v>5.8549330292989865E-2</v>
      </c>
      <c r="J1270" s="27">
        <v>0.30409103645469349</v>
      </c>
      <c r="K1270" s="27">
        <v>3.1000247995924865E-2</v>
      </c>
      <c r="L1270" s="27">
        <v>1.3386971310844764E-3</v>
      </c>
      <c r="N1270" s="18">
        <f t="shared" si="98"/>
        <v>2.6099999999998196</v>
      </c>
      <c r="O1270" s="13">
        <f ca="1"/>
        <v>0</v>
      </c>
      <c r="P1270" s="15"/>
      <c r="Q1270" s="15"/>
      <c r="R1270" s="15"/>
      <c r="S1270" s="15"/>
      <c r="T1270" s="15"/>
      <c r="U1270" s="15"/>
      <c r="V1270" s="15"/>
      <c r="W1270" s="15"/>
      <c r="X1270" s="15"/>
      <c r="Y1270" s="15"/>
      <c r="Z1270" s="10">
        <v>1262</v>
      </c>
      <c r="AA1270" s="11">
        <f t="shared" ca="1" si="94"/>
        <v>-6.6179762718291554E-2</v>
      </c>
      <c r="AC1270" s="10">
        <v>1262</v>
      </c>
      <c r="AD1270" s="11">
        <f t="shared" ca="1" si="96"/>
        <v>0.29978538997531956</v>
      </c>
    </row>
    <row r="1271" spans="2:30" x14ac:dyDescent="0.3">
      <c r="B1271" s="10">
        <v>1263</v>
      </c>
      <c r="C1271" s="11">
        <f t="shared" ca="1" si="95"/>
        <v>2.5652138943452391E-2</v>
      </c>
      <c r="E1271" s="18">
        <f t="shared" si="97"/>
        <v>2.6199999999998194</v>
      </c>
      <c r="F1271" s="13">
        <f ca="1"/>
        <v>0</v>
      </c>
      <c r="H1271" s="10">
        <v>1263</v>
      </c>
      <c r="I1271" s="11">
        <v>5.8549330292989865E-2</v>
      </c>
      <c r="J1271" s="27">
        <v>0.30409103645469349</v>
      </c>
      <c r="K1271" s="27">
        <v>3.1000247995924865E-2</v>
      </c>
      <c r="L1271" s="27">
        <v>1.3386971310844764E-3</v>
      </c>
      <c r="N1271" s="18">
        <f t="shared" si="98"/>
        <v>2.6199999999998194</v>
      </c>
      <c r="O1271" s="13">
        <f ca="1"/>
        <v>0</v>
      </c>
      <c r="P1271" s="15"/>
      <c r="Q1271" s="15"/>
      <c r="R1271" s="15"/>
      <c r="S1271" s="15"/>
      <c r="T1271" s="15"/>
      <c r="U1271" s="15"/>
      <c r="V1271" s="15"/>
      <c r="W1271" s="15"/>
      <c r="X1271" s="15"/>
      <c r="Y1271" s="15"/>
      <c r="Z1271" s="10">
        <v>1263</v>
      </c>
      <c r="AA1271" s="11">
        <f t="shared" ca="1" si="94"/>
        <v>2.5652138943452391E-2</v>
      </c>
      <c r="AC1271" s="10">
        <v>1263</v>
      </c>
      <c r="AD1271" s="11">
        <f t="shared" ca="1" si="96"/>
        <v>-0.26341619552217915</v>
      </c>
    </row>
    <row r="1272" spans="2:30" x14ac:dyDescent="0.3">
      <c r="B1272" s="10">
        <v>1264</v>
      </c>
      <c r="C1272" s="11">
        <f t="shared" ca="1" si="95"/>
        <v>0.15946738387118836</v>
      </c>
      <c r="E1272" s="18">
        <f t="shared" si="97"/>
        <v>2.6299999999998191</v>
      </c>
      <c r="F1272" s="13">
        <f ca="1"/>
        <v>0</v>
      </c>
      <c r="H1272" s="10">
        <v>1264</v>
      </c>
      <c r="I1272" s="11">
        <v>5.8549330292989865E-2</v>
      </c>
      <c r="J1272" s="27">
        <v>0.30409103645469349</v>
      </c>
      <c r="K1272" s="27">
        <v>3.1000247995924865E-2</v>
      </c>
      <c r="L1272" s="27">
        <v>1.3386971310844764E-3</v>
      </c>
      <c r="N1272" s="18">
        <f t="shared" si="98"/>
        <v>2.6299999999998191</v>
      </c>
      <c r="O1272" s="13">
        <f ca="1"/>
        <v>0</v>
      </c>
      <c r="P1272" s="15"/>
      <c r="Q1272" s="15"/>
      <c r="R1272" s="15"/>
      <c r="S1272" s="15"/>
      <c r="T1272" s="15"/>
      <c r="U1272" s="15"/>
      <c r="V1272" s="15"/>
      <c r="W1272" s="15"/>
      <c r="X1272" s="15"/>
      <c r="Y1272" s="15"/>
      <c r="Z1272" s="10">
        <v>1264</v>
      </c>
      <c r="AA1272" s="11">
        <f t="shared" ca="1" si="94"/>
        <v>0.15946738387118836</v>
      </c>
      <c r="AC1272" s="10">
        <v>1264</v>
      </c>
      <c r="AD1272" s="11">
        <f t="shared" ca="1" si="96"/>
        <v>0.21634556309059197</v>
      </c>
    </row>
    <row r="1273" spans="2:30" x14ac:dyDescent="0.3">
      <c r="B1273" s="10">
        <v>1265</v>
      </c>
      <c r="C1273" s="11">
        <f t="shared" ca="1" si="95"/>
        <v>1.0908507965505979E-2</v>
      </c>
      <c r="E1273" s="18">
        <f t="shared" si="97"/>
        <v>2.6399999999998189</v>
      </c>
      <c r="F1273" s="13">
        <f ca="1"/>
        <v>0</v>
      </c>
      <c r="H1273" s="10">
        <v>1265</v>
      </c>
      <c r="I1273" s="11">
        <v>5.8549330292989865E-2</v>
      </c>
      <c r="J1273" s="27">
        <v>0.30409103645469349</v>
      </c>
      <c r="K1273" s="27">
        <v>3.1000247995924865E-2</v>
      </c>
      <c r="L1273" s="27">
        <v>1.3386971310844764E-3</v>
      </c>
      <c r="N1273" s="18">
        <f t="shared" si="98"/>
        <v>2.6399999999998189</v>
      </c>
      <c r="O1273" s="13">
        <f ca="1"/>
        <v>0</v>
      </c>
      <c r="P1273" s="15"/>
      <c r="Q1273" s="15"/>
      <c r="R1273" s="15"/>
      <c r="S1273" s="15"/>
      <c r="T1273" s="15"/>
      <c r="U1273" s="15"/>
      <c r="V1273" s="15"/>
      <c r="W1273" s="15"/>
      <c r="X1273" s="15"/>
      <c r="Y1273" s="15"/>
      <c r="Z1273" s="10">
        <v>1265</v>
      </c>
      <c r="AA1273" s="11">
        <f t="shared" ca="1" si="94"/>
        <v>1.0908507965505979E-2</v>
      </c>
      <c r="AC1273" s="10">
        <v>1265</v>
      </c>
      <c r="AD1273" s="11">
        <f t="shared" ca="1" si="96"/>
        <v>-8.4132067160776328E-2</v>
      </c>
    </row>
    <row r="1274" spans="2:30" x14ac:dyDescent="0.3">
      <c r="B1274" s="10">
        <v>1266</v>
      </c>
      <c r="C1274" s="11">
        <f t="shared" ca="1" si="95"/>
        <v>0.1061256526792929</v>
      </c>
      <c r="E1274" s="18">
        <f t="shared" si="97"/>
        <v>2.6499999999998187</v>
      </c>
      <c r="F1274" s="13">
        <f ca="1"/>
        <v>0</v>
      </c>
      <c r="H1274" s="10">
        <v>1266</v>
      </c>
      <c r="I1274" s="11">
        <v>5.8549330292989865E-2</v>
      </c>
      <c r="J1274" s="27">
        <v>0.30409103645469349</v>
      </c>
      <c r="K1274" s="27">
        <v>3.1000247995924865E-2</v>
      </c>
      <c r="L1274" s="27">
        <v>1.3386971310844764E-3</v>
      </c>
      <c r="N1274" s="18">
        <f t="shared" si="98"/>
        <v>2.6499999999998187</v>
      </c>
      <c r="O1274" s="13">
        <f ca="1"/>
        <v>0</v>
      </c>
      <c r="P1274" s="15"/>
      <c r="Q1274" s="15"/>
      <c r="R1274" s="15"/>
      <c r="S1274" s="15"/>
      <c r="T1274" s="15"/>
      <c r="U1274" s="15"/>
      <c r="V1274" s="15"/>
      <c r="W1274" s="15"/>
      <c r="X1274" s="15"/>
      <c r="Y1274" s="15"/>
      <c r="Z1274" s="10">
        <v>1266</v>
      </c>
      <c r="AA1274" s="11">
        <f t="shared" ca="1" si="94"/>
        <v>0.1061256526792929</v>
      </c>
      <c r="AC1274" s="10">
        <v>1266</v>
      </c>
      <c r="AD1274" s="11">
        <f t="shared" ca="1" si="96"/>
        <v>-0.13565302218836262</v>
      </c>
    </row>
    <row r="1275" spans="2:30" x14ac:dyDescent="0.3">
      <c r="B1275" s="10">
        <v>1267</v>
      </c>
      <c r="C1275" s="11">
        <f t="shared" ca="1" si="95"/>
        <v>-4.2755440761315919E-2</v>
      </c>
      <c r="E1275" s="18">
        <f t="shared" si="97"/>
        <v>2.6599999999998185</v>
      </c>
      <c r="F1275" s="13">
        <f ca="1"/>
        <v>0</v>
      </c>
      <c r="H1275" s="10">
        <v>1267</v>
      </c>
      <c r="I1275" s="11">
        <v>5.8549330292989865E-2</v>
      </c>
      <c r="J1275" s="27">
        <v>0.30409103645469349</v>
      </c>
      <c r="K1275" s="27">
        <v>3.1000247995924865E-2</v>
      </c>
      <c r="L1275" s="27">
        <v>1.3386971310844764E-3</v>
      </c>
      <c r="N1275" s="18">
        <f t="shared" si="98"/>
        <v>2.6599999999998185</v>
      </c>
      <c r="O1275" s="13">
        <f ca="1"/>
        <v>0</v>
      </c>
      <c r="P1275" s="15"/>
      <c r="Q1275" s="15"/>
      <c r="R1275" s="15"/>
      <c r="S1275" s="15"/>
      <c r="T1275" s="15"/>
      <c r="U1275" s="15"/>
      <c r="V1275" s="15"/>
      <c r="W1275" s="15"/>
      <c r="X1275" s="15"/>
      <c r="Y1275" s="15"/>
      <c r="Z1275" s="10">
        <v>1267</v>
      </c>
      <c r="AA1275" s="11">
        <f t="shared" ca="1" si="94"/>
        <v>-4.2755440761315919E-2</v>
      </c>
      <c r="AC1275" s="10">
        <v>1267</v>
      </c>
      <c r="AD1275" s="11">
        <f t="shared" ca="1" si="96"/>
        <v>-0.24679725061937757</v>
      </c>
    </row>
    <row r="1276" spans="2:30" x14ac:dyDescent="0.3">
      <c r="B1276" s="10">
        <v>1268</v>
      </c>
      <c r="C1276" s="11">
        <f t="shared" ca="1" si="95"/>
        <v>4.2123748201518242E-2</v>
      </c>
      <c r="E1276" s="18">
        <f t="shared" si="97"/>
        <v>2.6699999999998183</v>
      </c>
      <c r="F1276" s="13">
        <f ca="1"/>
        <v>0</v>
      </c>
      <c r="H1276" s="10">
        <v>1268</v>
      </c>
      <c r="I1276" s="11">
        <v>5.8549330292989865E-2</v>
      </c>
      <c r="J1276" s="27">
        <v>0.30409103645469349</v>
      </c>
      <c r="K1276" s="27">
        <v>3.1000247995924865E-2</v>
      </c>
      <c r="L1276" s="27">
        <v>1.3386971310844764E-3</v>
      </c>
      <c r="N1276" s="18">
        <f t="shared" si="98"/>
        <v>2.6699999999998183</v>
      </c>
      <c r="O1276" s="13">
        <f ca="1"/>
        <v>0</v>
      </c>
      <c r="P1276" s="15"/>
      <c r="Q1276" s="15"/>
      <c r="R1276" s="15"/>
      <c r="S1276" s="15"/>
      <c r="T1276" s="15"/>
      <c r="U1276" s="15"/>
      <c r="V1276" s="15"/>
      <c r="W1276" s="15"/>
      <c r="X1276" s="15"/>
      <c r="Y1276" s="15"/>
      <c r="Z1276" s="10">
        <v>1268</v>
      </c>
      <c r="AA1276" s="11">
        <f t="shared" ca="1" si="94"/>
        <v>4.2123748201518242E-2</v>
      </c>
      <c r="AC1276" s="10">
        <v>1268</v>
      </c>
      <c r="AD1276" s="11">
        <f t="shared" ca="1" si="96"/>
        <v>-0.37635032460336598</v>
      </c>
    </row>
    <row r="1277" spans="2:30" x14ac:dyDescent="0.3">
      <c r="B1277" s="10">
        <v>1269</v>
      </c>
      <c r="C1277" s="11">
        <f t="shared" ca="1" si="95"/>
        <v>1.1141720641381581E-2</v>
      </c>
      <c r="E1277" s="18">
        <f t="shared" si="97"/>
        <v>2.6799999999998181</v>
      </c>
      <c r="F1277" s="13">
        <f ca="1"/>
        <v>0</v>
      </c>
      <c r="H1277" s="10">
        <v>1269</v>
      </c>
      <c r="I1277" s="11">
        <v>5.8549330292989865E-2</v>
      </c>
      <c r="J1277" s="27">
        <v>0.30409103645469349</v>
      </c>
      <c r="K1277" s="27">
        <v>3.1000247995924865E-2</v>
      </c>
      <c r="L1277" s="27">
        <v>1.3386971310844764E-3</v>
      </c>
      <c r="N1277" s="18">
        <f t="shared" si="98"/>
        <v>2.6799999999998181</v>
      </c>
      <c r="O1277" s="13">
        <f ca="1"/>
        <v>0</v>
      </c>
      <c r="P1277" s="15"/>
      <c r="Q1277" s="15"/>
      <c r="R1277" s="15"/>
      <c r="S1277" s="15"/>
      <c r="T1277" s="15"/>
      <c r="U1277" s="15"/>
      <c r="V1277" s="15"/>
      <c r="W1277" s="15"/>
      <c r="X1277" s="15"/>
      <c r="Y1277" s="15"/>
      <c r="Z1277" s="10">
        <v>1269</v>
      </c>
      <c r="AA1277" s="11">
        <f t="shared" ca="1" si="94"/>
        <v>1.1141720641381581E-2</v>
      </c>
      <c r="AC1277" s="10">
        <v>1269</v>
      </c>
      <c r="AD1277" s="11">
        <f t="shared" ca="1" si="96"/>
        <v>-0.10793280788350837</v>
      </c>
    </row>
    <row r="1278" spans="2:30" x14ac:dyDescent="0.3">
      <c r="B1278" s="10">
        <v>1270</v>
      </c>
      <c r="C1278" s="11">
        <f t="shared" ca="1" si="95"/>
        <v>4.084778760461575E-2</v>
      </c>
      <c r="E1278" s="18">
        <f t="shared" si="97"/>
        <v>2.6899999999998179</v>
      </c>
      <c r="F1278" s="13">
        <f ca="1"/>
        <v>0</v>
      </c>
      <c r="H1278" s="10">
        <v>1270</v>
      </c>
      <c r="I1278" s="11">
        <v>5.8549330292989865E-2</v>
      </c>
      <c r="J1278" s="27">
        <v>0.30409103645469349</v>
      </c>
      <c r="K1278" s="27">
        <v>3.1000247995924865E-2</v>
      </c>
      <c r="L1278" s="27">
        <v>1.3386971310844764E-3</v>
      </c>
      <c r="N1278" s="18">
        <f t="shared" si="98"/>
        <v>2.6899999999998179</v>
      </c>
      <c r="O1278" s="13">
        <f ca="1"/>
        <v>0</v>
      </c>
      <c r="P1278" s="15"/>
      <c r="Q1278" s="15"/>
      <c r="R1278" s="15"/>
      <c r="S1278" s="15"/>
      <c r="T1278" s="15"/>
      <c r="U1278" s="15"/>
      <c r="V1278" s="15"/>
      <c r="W1278" s="15"/>
      <c r="X1278" s="15"/>
      <c r="Y1278" s="15"/>
      <c r="Z1278" s="10">
        <v>1270</v>
      </c>
      <c r="AA1278" s="11">
        <f t="shared" ca="1" si="94"/>
        <v>4.084778760461575E-2</v>
      </c>
      <c r="AC1278" s="10">
        <v>1270</v>
      </c>
      <c r="AD1278" s="11">
        <f t="shared" ca="1" si="96"/>
        <v>-0.22527180678265854</v>
      </c>
    </row>
    <row r="1279" spans="2:30" x14ac:dyDescent="0.3">
      <c r="B1279" s="10">
        <v>1271</v>
      </c>
      <c r="C1279" s="11">
        <f t="shared" ca="1" si="95"/>
        <v>-7.940178077797648E-2</v>
      </c>
      <c r="E1279" s="18">
        <f t="shared" si="97"/>
        <v>2.6999999999998177</v>
      </c>
      <c r="F1279" s="13">
        <f ca="1"/>
        <v>0</v>
      </c>
      <c r="H1279" s="10">
        <v>1271</v>
      </c>
      <c r="I1279" s="11">
        <v>5.8549330292989865E-2</v>
      </c>
      <c r="J1279" s="27">
        <v>0.30409103645469349</v>
      </c>
      <c r="K1279" s="27">
        <v>3.1000247995924865E-2</v>
      </c>
      <c r="L1279" s="27">
        <v>1.3386971310844764E-3</v>
      </c>
      <c r="N1279" s="18">
        <f t="shared" si="98"/>
        <v>2.6999999999998177</v>
      </c>
      <c r="O1279" s="13">
        <f ca="1"/>
        <v>0</v>
      </c>
      <c r="P1279" s="15"/>
      <c r="Q1279" s="15"/>
      <c r="R1279" s="15"/>
      <c r="S1279" s="15"/>
      <c r="T1279" s="15"/>
      <c r="U1279" s="15"/>
      <c r="V1279" s="15"/>
      <c r="W1279" s="15"/>
      <c r="X1279" s="15"/>
      <c r="Y1279" s="15"/>
      <c r="Z1279" s="10">
        <v>1271</v>
      </c>
      <c r="AA1279" s="11">
        <f t="shared" ca="1" si="94"/>
        <v>-7.940178077797648E-2</v>
      </c>
      <c r="AC1279" s="10">
        <v>1271</v>
      </c>
      <c r="AD1279" s="11">
        <f t="shared" ca="1" si="96"/>
        <v>-4.2363702729600598E-2</v>
      </c>
    </row>
    <row r="1280" spans="2:30" x14ac:dyDescent="0.3">
      <c r="B1280" s="10">
        <v>1272</v>
      </c>
      <c r="C1280" s="11">
        <f t="shared" ca="1" si="95"/>
        <v>7.0356590769123498E-2</v>
      </c>
      <c r="E1280" s="18">
        <f t="shared" si="97"/>
        <v>2.7099999999998174</v>
      </c>
      <c r="F1280" s="13">
        <f ca="1"/>
        <v>0</v>
      </c>
      <c r="H1280" s="10">
        <v>1272</v>
      </c>
      <c r="I1280" s="11">
        <v>5.8549330292989865E-2</v>
      </c>
      <c r="J1280" s="27">
        <v>0.30409103645469349</v>
      </c>
      <c r="K1280" s="27">
        <v>3.1000247995924865E-2</v>
      </c>
      <c r="L1280" s="27">
        <v>1.3386971310844764E-3</v>
      </c>
      <c r="N1280" s="18">
        <f t="shared" si="98"/>
        <v>2.7099999999998174</v>
      </c>
      <c r="O1280" s="13">
        <f ca="1"/>
        <v>0</v>
      </c>
      <c r="P1280" s="15"/>
      <c r="Q1280" s="15"/>
      <c r="R1280" s="15"/>
      <c r="S1280" s="15"/>
      <c r="T1280" s="15"/>
      <c r="U1280" s="15"/>
      <c r="V1280" s="15"/>
      <c r="W1280" s="15"/>
      <c r="X1280" s="15"/>
      <c r="Y1280" s="15"/>
      <c r="Z1280" s="10">
        <v>1272</v>
      </c>
      <c r="AA1280" s="11">
        <f t="shared" ca="1" si="94"/>
        <v>7.0356590769123498E-2</v>
      </c>
      <c r="AC1280" s="10">
        <v>1272</v>
      </c>
      <c r="AD1280" s="11">
        <f t="shared" ca="1" si="96"/>
        <v>0.13323483446035311</v>
      </c>
    </row>
    <row r="1281" spans="2:30" x14ac:dyDescent="0.3">
      <c r="B1281" s="10">
        <v>1273</v>
      </c>
      <c r="C1281" s="11">
        <f t="shared" ca="1" si="95"/>
        <v>0.32698530650709134</v>
      </c>
      <c r="E1281" s="18">
        <f t="shared" si="97"/>
        <v>2.7199999999998172</v>
      </c>
      <c r="F1281" s="13">
        <f ca="1"/>
        <v>0</v>
      </c>
      <c r="H1281" s="10">
        <v>1273</v>
      </c>
      <c r="I1281" s="11">
        <v>5.8549330292989865E-2</v>
      </c>
      <c r="J1281" s="27">
        <v>0.30409103645469349</v>
      </c>
      <c r="K1281" s="27">
        <v>3.1000247995924865E-2</v>
      </c>
      <c r="L1281" s="27">
        <v>1.3386971310844764E-3</v>
      </c>
      <c r="N1281" s="18">
        <f t="shared" si="98"/>
        <v>2.7199999999998172</v>
      </c>
      <c r="O1281" s="13">
        <f ca="1"/>
        <v>0</v>
      </c>
      <c r="P1281" s="15"/>
      <c r="Q1281" s="15"/>
      <c r="R1281" s="15"/>
      <c r="S1281" s="15"/>
      <c r="T1281" s="15"/>
      <c r="U1281" s="15"/>
      <c r="V1281" s="15"/>
      <c r="W1281" s="15"/>
      <c r="X1281" s="15"/>
      <c r="Y1281" s="15"/>
      <c r="Z1281" s="10">
        <v>1273</v>
      </c>
      <c r="AA1281" s="11">
        <f t="shared" ca="1" si="94"/>
        <v>0.32698530650709134</v>
      </c>
      <c r="AC1281" s="10">
        <v>1273</v>
      </c>
      <c r="AD1281" s="11">
        <f t="shared" ca="1" si="96"/>
        <v>-0.16403185141581442</v>
      </c>
    </row>
    <row r="1282" spans="2:30" x14ac:dyDescent="0.3">
      <c r="B1282" s="10">
        <v>1274</v>
      </c>
      <c r="C1282" s="11">
        <f t="shared" ca="1" si="95"/>
        <v>-6.4977991731884815E-2</v>
      </c>
      <c r="E1282" s="18">
        <f t="shared" si="97"/>
        <v>2.729999999999817</v>
      </c>
      <c r="F1282" s="13">
        <f ca="1"/>
        <v>0</v>
      </c>
      <c r="H1282" s="10">
        <v>1274</v>
      </c>
      <c r="I1282" s="11">
        <v>5.8549330292989865E-2</v>
      </c>
      <c r="J1282" s="27">
        <v>0.30409103645469349</v>
      </c>
      <c r="K1282" s="27">
        <v>3.1000247995924865E-2</v>
      </c>
      <c r="L1282" s="27">
        <v>1.3386971310844764E-3</v>
      </c>
      <c r="N1282" s="18">
        <f t="shared" si="98"/>
        <v>2.729999999999817</v>
      </c>
      <c r="O1282" s="13">
        <f ca="1"/>
        <v>0</v>
      </c>
      <c r="P1282" s="15"/>
      <c r="Q1282" s="15"/>
      <c r="R1282" s="15"/>
      <c r="S1282" s="15"/>
      <c r="T1282" s="15"/>
      <c r="U1282" s="15"/>
      <c r="V1282" s="15"/>
      <c r="W1282" s="15"/>
      <c r="X1282" s="15"/>
      <c r="Y1282" s="15"/>
      <c r="Z1282" s="10">
        <v>1274</v>
      </c>
      <c r="AA1282" s="11">
        <f t="shared" ca="1" si="94"/>
        <v>-6.4977991731884815E-2</v>
      </c>
      <c r="AC1282" s="10">
        <v>1274</v>
      </c>
      <c r="AD1282" s="11">
        <f t="shared" ca="1" si="96"/>
        <v>-1.97212466560698E-2</v>
      </c>
    </row>
    <row r="1283" spans="2:30" x14ac:dyDescent="0.3">
      <c r="B1283" s="10">
        <v>1275</v>
      </c>
      <c r="C1283" s="11">
        <f t="shared" ca="1" si="95"/>
        <v>9.5441418699088232E-2</v>
      </c>
      <c r="E1283" s="18">
        <f t="shared" si="97"/>
        <v>2.7399999999998168</v>
      </c>
      <c r="F1283" s="13">
        <f ca="1"/>
        <v>0</v>
      </c>
      <c r="H1283" s="10">
        <v>1275</v>
      </c>
      <c r="I1283" s="11">
        <v>5.8549330292989865E-2</v>
      </c>
      <c r="J1283" s="27">
        <v>0.30409103645469349</v>
      </c>
      <c r="K1283" s="27">
        <v>3.1000247995924865E-2</v>
      </c>
      <c r="L1283" s="27">
        <v>1.3386971310844764E-3</v>
      </c>
      <c r="N1283" s="18">
        <f t="shared" si="98"/>
        <v>2.7399999999998168</v>
      </c>
      <c r="O1283" s="13">
        <f ca="1"/>
        <v>0</v>
      </c>
      <c r="P1283" s="15"/>
      <c r="Q1283" s="15"/>
      <c r="R1283" s="15"/>
      <c r="S1283" s="15"/>
      <c r="T1283" s="15"/>
      <c r="U1283" s="15"/>
      <c r="V1283" s="15"/>
      <c r="W1283" s="15"/>
      <c r="X1283" s="15"/>
      <c r="Y1283" s="15"/>
      <c r="Z1283" s="10">
        <v>1275</v>
      </c>
      <c r="AA1283" s="11">
        <f t="shared" ca="1" si="94"/>
        <v>9.5441418699088232E-2</v>
      </c>
      <c r="AC1283" s="10">
        <v>1275</v>
      </c>
      <c r="AD1283" s="11">
        <f t="shared" ca="1" si="96"/>
        <v>-5.2597205718550172E-3</v>
      </c>
    </row>
    <row r="1284" spans="2:30" x14ac:dyDescent="0.3">
      <c r="B1284" s="10">
        <v>1276</v>
      </c>
      <c r="C1284" s="11">
        <f t="shared" ca="1" si="95"/>
        <v>-0.27545269317236382</v>
      </c>
      <c r="E1284" s="18">
        <f t="shared" si="97"/>
        <v>2.7499999999998166</v>
      </c>
      <c r="F1284" s="13">
        <f ca="1"/>
        <v>0</v>
      </c>
      <c r="H1284" s="10">
        <v>1276</v>
      </c>
      <c r="I1284" s="11">
        <v>5.8549330292989865E-2</v>
      </c>
      <c r="J1284" s="27">
        <v>0.30409103645469349</v>
      </c>
      <c r="K1284" s="27">
        <v>3.1000247995924865E-2</v>
      </c>
      <c r="L1284" s="27">
        <v>1.3386971310844764E-3</v>
      </c>
      <c r="N1284" s="18">
        <f t="shared" si="98"/>
        <v>2.7499999999998166</v>
      </c>
      <c r="O1284" s="13">
        <f ca="1"/>
        <v>0</v>
      </c>
      <c r="P1284" s="15"/>
      <c r="Q1284" s="15"/>
      <c r="R1284" s="15"/>
      <c r="S1284" s="15"/>
      <c r="T1284" s="15"/>
      <c r="U1284" s="15"/>
      <c r="V1284" s="15"/>
      <c r="W1284" s="15"/>
      <c r="X1284" s="15"/>
      <c r="Y1284" s="15"/>
      <c r="Z1284" s="10">
        <v>1276</v>
      </c>
      <c r="AA1284" s="11">
        <f t="shared" ca="1" si="94"/>
        <v>-0.27545269317236382</v>
      </c>
      <c r="AC1284" s="10">
        <v>1276</v>
      </c>
      <c r="AD1284" s="11">
        <f t="shared" ca="1" si="96"/>
        <v>2.6027249507518141E-2</v>
      </c>
    </row>
    <row r="1285" spans="2:30" x14ac:dyDescent="0.3">
      <c r="B1285" s="10">
        <v>1277</v>
      </c>
      <c r="C1285" s="11">
        <f t="shared" ca="1" si="95"/>
        <v>-0.24649976690237901</v>
      </c>
      <c r="E1285" s="18">
        <f t="shared" si="97"/>
        <v>2.7599999999998164</v>
      </c>
      <c r="F1285" s="13">
        <f ca="1"/>
        <v>0</v>
      </c>
      <c r="H1285" s="10">
        <v>1277</v>
      </c>
      <c r="I1285" s="11">
        <v>5.8549330292989865E-2</v>
      </c>
      <c r="J1285" s="27">
        <v>0.30409103645469349</v>
      </c>
      <c r="K1285" s="27">
        <v>3.1000247995924865E-2</v>
      </c>
      <c r="L1285" s="27">
        <v>1.3386971310844764E-3</v>
      </c>
      <c r="N1285" s="18">
        <f t="shared" si="98"/>
        <v>2.7599999999998164</v>
      </c>
      <c r="O1285" s="13">
        <f ca="1"/>
        <v>0</v>
      </c>
      <c r="P1285" s="15"/>
      <c r="Q1285" s="15"/>
      <c r="R1285" s="15"/>
      <c r="S1285" s="15"/>
      <c r="T1285" s="15"/>
      <c r="U1285" s="15"/>
      <c r="V1285" s="15"/>
      <c r="W1285" s="15"/>
      <c r="X1285" s="15"/>
      <c r="Y1285" s="15"/>
      <c r="Z1285" s="10">
        <v>1277</v>
      </c>
      <c r="AA1285" s="11">
        <f t="shared" ca="1" si="94"/>
        <v>-0.24649976690237901</v>
      </c>
      <c r="AC1285" s="10">
        <v>1277</v>
      </c>
      <c r="AD1285" s="11">
        <f t="shared" ca="1" si="96"/>
        <v>-5.7771715354376356E-2</v>
      </c>
    </row>
    <row r="1286" spans="2:30" x14ac:dyDescent="0.3">
      <c r="B1286" s="10">
        <v>1278</v>
      </c>
      <c r="C1286" s="11">
        <f t="shared" ca="1" si="95"/>
        <v>-9.0398430388216516E-2</v>
      </c>
      <c r="E1286" s="18">
        <f t="shared" si="97"/>
        <v>2.7699999999998162</v>
      </c>
      <c r="F1286" s="13">
        <f ca="1"/>
        <v>0</v>
      </c>
      <c r="H1286" s="10">
        <v>1278</v>
      </c>
      <c r="I1286" s="11">
        <v>5.8549330292989865E-2</v>
      </c>
      <c r="J1286" s="27">
        <v>0.30409103645469349</v>
      </c>
      <c r="K1286" s="27">
        <v>3.1000247995924865E-2</v>
      </c>
      <c r="L1286" s="27">
        <v>1.3386971310844764E-3</v>
      </c>
      <c r="N1286" s="18">
        <f t="shared" si="98"/>
        <v>2.7699999999998162</v>
      </c>
      <c r="O1286" s="13">
        <f ca="1"/>
        <v>0</v>
      </c>
      <c r="P1286" s="15"/>
      <c r="Q1286" s="15"/>
      <c r="R1286" s="15"/>
      <c r="S1286" s="15"/>
      <c r="T1286" s="15"/>
      <c r="U1286" s="15"/>
      <c r="V1286" s="15"/>
      <c r="W1286" s="15"/>
      <c r="X1286" s="15"/>
      <c r="Y1286" s="15"/>
      <c r="Z1286" s="10">
        <v>1278</v>
      </c>
      <c r="AA1286" s="11">
        <f t="shared" ca="1" si="94"/>
        <v>-9.0398430388216516E-2</v>
      </c>
      <c r="AC1286" s="10">
        <v>1278</v>
      </c>
      <c r="AD1286" s="11">
        <f t="shared" ca="1" si="96"/>
        <v>-0.11258205444997728</v>
      </c>
    </row>
    <row r="1287" spans="2:30" x14ac:dyDescent="0.3">
      <c r="B1287" s="10">
        <v>1279</v>
      </c>
      <c r="C1287" s="11">
        <f t="shared" ca="1" si="95"/>
        <v>2.6637011532473533E-3</v>
      </c>
      <c r="E1287" s="18">
        <f t="shared" si="97"/>
        <v>2.779999999999816</v>
      </c>
      <c r="F1287" s="13">
        <f ca="1"/>
        <v>0</v>
      </c>
      <c r="H1287" s="10">
        <v>1279</v>
      </c>
      <c r="I1287" s="11">
        <v>5.8549330292989865E-2</v>
      </c>
      <c r="J1287" s="27">
        <v>0.30409103645469349</v>
      </c>
      <c r="K1287" s="27">
        <v>3.1000247995924865E-2</v>
      </c>
      <c r="L1287" s="27">
        <v>1.3386971310844764E-3</v>
      </c>
      <c r="N1287" s="18">
        <f t="shared" si="98"/>
        <v>2.779999999999816</v>
      </c>
      <c r="O1287" s="13">
        <f ca="1"/>
        <v>0</v>
      </c>
      <c r="P1287" s="15"/>
      <c r="Q1287" s="15"/>
      <c r="R1287" s="15"/>
      <c r="S1287" s="15"/>
      <c r="T1287" s="15"/>
      <c r="U1287" s="15"/>
      <c r="V1287" s="15"/>
      <c r="W1287" s="15"/>
      <c r="X1287" s="15"/>
      <c r="Y1287" s="15"/>
      <c r="Z1287" s="10">
        <v>1279</v>
      </c>
      <c r="AA1287" s="11">
        <f t="shared" ca="1" si="94"/>
        <v>2.6637011532473533E-3</v>
      </c>
      <c r="AC1287" s="10">
        <v>1279</v>
      </c>
      <c r="AD1287" s="11">
        <f t="shared" ca="1" si="96"/>
        <v>-0.10645780095775902</v>
      </c>
    </row>
    <row r="1288" spans="2:30" x14ac:dyDescent="0.3">
      <c r="B1288" s="10">
        <v>1280</v>
      </c>
      <c r="C1288" s="11">
        <f t="shared" ca="1" si="95"/>
        <v>0.16114471515144921</v>
      </c>
      <c r="E1288" s="18">
        <f t="shared" si="97"/>
        <v>2.7899999999998157</v>
      </c>
      <c r="F1288" s="13">
        <f ca="1"/>
        <v>0</v>
      </c>
      <c r="H1288" s="10">
        <v>1280</v>
      </c>
      <c r="I1288" s="11">
        <v>5.8549330292989865E-2</v>
      </c>
      <c r="J1288" s="27">
        <v>0.30409103645469349</v>
      </c>
      <c r="K1288" s="27">
        <v>3.1000247995924865E-2</v>
      </c>
      <c r="L1288" s="27">
        <v>1.3386971310844764E-3</v>
      </c>
      <c r="N1288" s="18">
        <f t="shared" si="98"/>
        <v>2.7899999999998157</v>
      </c>
      <c r="O1288" s="13">
        <f ca="1"/>
        <v>0</v>
      </c>
      <c r="P1288" s="15"/>
      <c r="Q1288" s="15"/>
      <c r="R1288" s="15"/>
      <c r="S1288" s="15"/>
      <c r="T1288" s="15"/>
      <c r="U1288" s="15"/>
      <c r="V1288" s="15"/>
      <c r="W1288" s="15"/>
      <c r="X1288" s="15"/>
      <c r="Y1288" s="15"/>
      <c r="Z1288" s="10">
        <v>1280</v>
      </c>
      <c r="AA1288" s="11">
        <f t="shared" ca="1" si="94"/>
        <v>0.16114471515144921</v>
      </c>
      <c r="AC1288" s="10">
        <v>1280</v>
      </c>
      <c r="AD1288" s="11">
        <f t="shared" ca="1" si="96"/>
        <v>-0.39327089791459163</v>
      </c>
    </row>
    <row r="1289" spans="2:30" x14ac:dyDescent="0.3">
      <c r="B1289" s="10">
        <v>1281</v>
      </c>
      <c r="C1289" s="11">
        <f t="shared" ca="1" si="95"/>
        <v>-5.5059462628160069E-2</v>
      </c>
      <c r="E1289" s="18">
        <f t="shared" si="97"/>
        <v>2.7999999999998155</v>
      </c>
      <c r="F1289" s="13">
        <f ca="1"/>
        <v>0</v>
      </c>
      <c r="H1289" s="10">
        <v>1281</v>
      </c>
      <c r="I1289" s="11">
        <v>5.8549330292989865E-2</v>
      </c>
      <c r="J1289" s="27">
        <v>0.30409103645469349</v>
      </c>
      <c r="K1289" s="27">
        <v>3.1000247995924865E-2</v>
      </c>
      <c r="L1289" s="27">
        <v>1.3386971310844764E-3</v>
      </c>
      <c r="N1289" s="18">
        <f t="shared" si="98"/>
        <v>2.7999999999998155</v>
      </c>
      <c r="O1289" s="13">
        <f ca="1"/>
        <v>0</v>
      </c>
      <c r="P1289" s="15"/>
      <c r="Q1289" s="15"/>
      <c r="R1289" s="15"/>
      <c r="S1289" s="15"/>
      <c r="T1289" s="15"/>
      <c r="U1289" s="15"/>
      <c r="V1289" s="15"/>
      <c r="W1289" s="15"/>
      <c r="X1289" s="15"/>
      <c r="Y1289" s="15"/>
      <c r="Z1289" s="10">
        <v>1281</v>
      </c>
      <c r="AA1289" s="11">
        <f t="shared" ref="AA1289:AA1352" ca="1" si="99">C1289</f>
        <v>-5.5059462628160069E-2</v>
      </c>
      <c r="AC1289" s="10">
        <v>1281</v>
      </c>
      <c r="AD1289" s="11">
        <f t="shared" ca="1" si="96"/>
        <v>-0.17743513487507673</v>
      </c>
    </row>
    <row r="1290" spans="2:30" x14ac:dyDescent="0.3">
      <c r="B1290" s="10">
        <v>1282</v>
      </c>
      <c r="C1290" s="11">
        <f t="shared" ca="1" si="95"/>
        <v>-5.0614713491747662E-2</v>
      </c>
      <c r="E1290" s="18">
        <f t="shared" si="97"/>
        <v>2.8099999999998153</v>
      </c>
      <c r="F1290" s="13">
        <f ca="1"/>
        <v>0</v>
      </c>
      <c r="H1290" s="10">
        <v>1282</v>
      </c>
      <c r="I1290" s="11">
        <v>5.8549330292989865E-2</v>
      </c>
      <c r="J1290" s="27">
        <v>0.30409103645469349</v>
      </c>
      <c r="K1290" s="27">
        <v>3.1000247995924865E-2</v>
      </c>
      <c r="L1290" s="27">
        <v>1.3386971310844764E-3</v>
      </c>
      <c r="N1290" s="18">
        <f t="shared" si="98"/>
        <v>2.8099999999998153</v>
      </c>
      <c r="O1290" s="13">
        <f ca="1"/>
        <v>0</v>
      </c>
      <c r="P1290" s="15"/>
      <c r="Q1290" s="15"/>
      <c r="R1290" s="15"/>
      <c r="S1290" s="15"/>
      <c r="T1290" s="15"/>
      <c r="U1290" s="15"/>
      <c r="V1290" s="15"/>
      <c r="W1290" s="15"/>
      <c r="X1290" s="15"/>
      <c r="Y1290" s="15"/>
      <c r="Z1290" s="10">
        <v>1282</v>
      </c>
      <c r="AA1290" s="11">
        <f t="shared" ca="1" si="99"/>
        <v>-5.0614713491747662E-2</v>
      </c>
      <c r="AC1290" s="10">
        <v>1282</v>
      </c>
      <c r="AD1290" s="11">
        <f t="shared" ca="1" si="96"/>
        <v>0.18039833628169158</v>
      </c>
    </row>
    <row r="1291" spans="2:30" x14ac:dyDescent="0.3">
      <c r="B1291" s="10">
        <v>1283</v>
      </c>
      <c r="C1291" s="11">
        <f t="shared" ca="1" si="95"/>
        <v>-0.17155112112935031</v>
      </c>
      <c r="E1291" s="18">
        <f t="shared" si="97"/>
        <v>2.8199999999998151</v>
      </c>
      <c r="F1291" s="13">
        <f ca="1"/>
        <v>0</v>
      </c>
      <c r="H1291" s="10">
        <v>1283</v>
      </c>
      <c r="I1291" s="11">
        <v>5.8549330292989865E-2</v>
      </c>
      <c r="J1291" s="27">
        <v>0.30409103645469349</v>
      </c>
      <c r="K1291" s="27">
        <v>3.1000247995924865E-2</v>
      </c>
      <c r="L1291" s="27">
        <v>1.3386971310844764E-3</v>
      </c>
      <c r="N1291" s="18">
        <f t="shared" si="98"/>
        <v>2.8199999999998151</v>
      </c>
      <c r="O1291" s="13">
        <f ca="1"/>
        <v>0</v>
      </c>
      <c r="P1291" s="15"/>
      <c r="Q1291" s="15"/>
      <c r="R1291" s="15"/>
      <c r="S1291" s="15"/>
      <c r="T1291" s="15"/>
      <c r="U1291" s="15"/>
      <c r="V1291" s="15"/>
      <c r="W1291" s="15"/>
      <c r="X1291" s="15"/>
      <c r="Y1291" s="15"/>
      <c r="Z1291" s="10">
        <v>1283</v>
      </c>
      <c r="AA1291" s="11">
        <f t="shared" ca="1" si="99"/>
        <v>-0.17155112112935031</v>
      </c>
      <c r="AC1291" s="10">
        <v>1283</v>
      </c>
      <c r="AD1291" s="11">
        <f t="shared" ca="1" si="96"/>
        <v>0.19181947938326502</v>
      </c>
    </row>
    <row r="1292" spans="2:30" x14ac:dyDescent="0.3">
      <c r="B1292" s="10">
        <v>1284</v>
      </c>
      <c r="C1292" s="11">
        <f t="shared" ref="C1292:C1355" ca="1" si="100">_xlfn.NORM.INV(RAND(),$C$3,$C$4)+($C$5*C1291)+($C$6*RAND())</f>
        <v>8.853472437796002E-3</v>
      </c>
      <c r="E1292" s="18">
        <f t="shared" si="97"/>
        <v>2.8299999999998149</v>
      </c>
      <c r="F1292" s="13">
        <f ca="1"/>
        <v>0</v>
      </c>
      <c r="H1292" s="10">
        <v>1284</v>
      </c>
      <c r="I1292" s="11">
        <v>5.8549330292989865E-2</v>
      </c>
      <c r="J1292" s="27">
        <v>0.30409103645469349</v>
      </c>
      <c r="K1292" s="27">
        <v>3.1000247995924865E-2</v>
      </c>
      <c r="L1292" s="27">
        <v>1.3386971310844764E-3</v>
      </c>
      <c r="N1292" s="18">
        <f t="shared" si="98"/>
        <v>2.8299999999998149</v>
      </c>
      <c r="O1292" s="13">
        <f ca="1"/>
        <v>0</v>
      </c>
      <c r="P1292" s="15"/>
      <c r="Q1292" s="15"/>
      <c r="R1292" s="15"/>
      <c r="S1292" s="15"/>
      <c r="T1292" s="15"/>
      <c r="U1292" s="15"/>
      <c r="V1292" s="15"/>
      <c r="W1292" s="15"/>
      <c r="X1292" s="15"/>
      <c r="Y1292" s="15"/>
      <c r="Z1292" s="10">
        <v>1284</v>
      </c>
      <c r="AA1292" s="11">
        <f t="shared" ca="1" si="99"/>
        <v>8.853472437796002E-3</v>
      </c>
      <c r="AC1292" s="10">
        <v>1284</v>
      </c>
      <c r="AD1292" s="11">
        <f t="shared" ca="1" si="96"/>
        <v>-5.1129489811662182E-2</v>
      </c>
    </row>
    <row r="1293" spans="2:30" x14ac:dyDescent="0.3">
      <c r="B1293" s="10">
        <v>1285</v>
      </c>
      <c r="C1293" s="11">
        <f t="shared" ca="1" si="100"/>
        <v>-2.9999676623026009E-2</v>
      </c>
      <c r="E1293" s="18">
        <f t="shared" si="97"/>
        <v>2.8399999999998147</v>
      </c>
      <c r="F1293" s="13">
        <f ca="1"/>
        <v>0</v>
      </c>
      <c r="H1293" s="10">
        <v>1285</v>
      </c>
      <c r="I1293" s="11">
        <v>5.8549330292989865E-2</v>
      </c>
      <c r="J1293" s="27">
        <v>0.30409103645469349</v>
      </c>
      <c r="K1293" s="27">
        <v>3.1000247995924865E-2</v>
      </c>
      <c r="L1293" s="27">
        <v>1.3386971310844764E-3</v>
      </c>
      <c r="N1293" s="18">
        <f t="shared" si="98"/>
        <v>2.8399999999998147</v>
      </c>
      <c r="O1293" s="13">
        <f ca="1"/>
        <v>0</v>
      </c>
      <c r="P1293" s="15"/>
      <c r="Q1293" s="15"/>
      <c r="R1293" s="15"/>
      <c r="S1293" s="15"/>
      <c r="T1293" s="15"/>
      <c r="U1293" s="15"/>
      <c r="V1293" s="15"/>
      <c r="W1293" s="15"/>
      <c r="X1293" s="15"/>
      <c r="Y1293" s="15"/>
      <c r="Z1293" s="10">
        <v>1285</v>
      </c>
      <c r="AA1293" s="11">
        <f t="shared" ca="1" si="99"/>
        <v>-2.9999676623026009E-2</v>
      </c>
      <c r="AC1293" s="10">
        <v>1285</v>
      </c>
      <c r="AD1293" s="11">
        <f t="shared" ca="1" si="96"/>
        <v>0.34852970172727493</v>
      </c>
    </row>
    <row r="1294" spans="2:30" x14ac:dyDescent="0.3">
      <c r="B1294" s="10">
        <v>1286</v>
      </c>
      <c r="C1294" s="11">
        <f t="shared" ca="1" si="100"/>
        <v>0.16129892020038056</v>
      </c>
      <c r="E1294" s="18">
        <f t="shared" si="97"/>
        <v>2.8499999999998145</v>
      </c>
      <c r="F1294" s="13">
        <f ca="1"/>
        <v>0</v>
      </c>
      <c r="H1294" s="10">
        <v>1286</v>
      </c>
      <c r="I1294" s="11">
        <v>5.8549330292989865E-2</v>
      </c>
      <c r="J1294" s="27">
        <v>0.30409103645469349</v>
      </c>
      <c r="K1294" s="27">
        <v>3.1000247995924865E-2</v>
      </c>
      <c r="L1294" s="27">
        <v>1.3386971310844764E-3</v>
      </c>
      <c r="N1294" s="18">
        <f t="shared" si="98"/>
        <v>2.8499999999998145</v>
      </c>
      <c r="O1294" s="13">
        <f ca="1"/>
        <v>0</v>
      </c>
      <c r="P1294" s="15"/>
      <c r="Q1294" s="15"/>
      <c r="R1294" s="15"/>
      <c r="S1294" s="15"/>
      <c r="T1294" s="15"/>
      <c r="U1294" s="15"/>
      <c r="V1294" s="15"/>
      <c r="W1294" s="15"/>
      <c r="X1294" s="15"/>
      <c r="Y1294" s="15"/>
      <c r="Z1294" s="10">
        <v>1286</v>
      </c>
      <c r="AA1294" s="11">
        <f t="shared" ca="1" si="99"/>
        <v>0.16129892020038056</v>
      </c>
      <c r="AC1294" s="10">
        <v>1286</v>
      </c>
      <c r="AD1294" s="11">
        <f t="shared" ca="1" si="96"/>
        <v>3.1085860507812237E-2</v>
      </c>
    </row>
    <row r="1295" spans="2:30" x14ac:dyDescent="0.3">
      <c r="B1295" s="10">
        <v>1287</v>
      </c>
      <c r="C1295" s="11">
        <f t="shared" ca="1" si="100"/>
        <v>3.380164431404091E-2</v>
      </c>
      <c r="E1295" s="18">
        <f t="shared" si="97"/>
        <v>2.8599999999998142</v>
      </c>
      <c r="F1295" s="13">
        <f ca="1"/>
        <v>0</v>
      </c>
      <c r="H1295" s="10">
        <v>1287</v>
      </c>
      <c r="I1295" s="11">
        <v>5.8549330292989865E-2</v>
      </c>
      <c r="J1295" s="27">
        <v>0.30409103645469349</v>
      </c>
      <c r="K1295" s="27">
        <v>3.1000247995924865E-2</v>
      </c>
      <c r="L1295" s="27">
        <v>1.3386971310844764E-3</v>
      </c>
      <c r="N1295" s="18">
        <f t="shared" si="98"/>
        <v>2.8599999999998142</v>
      </c>
      <c r="O1295" s="13">
        <f ca="1"/>
        <v>0</v>
      </c>
      <c r="P1295" s="15"/>
      <c r="Q1295" s="15"/>
      <c r="R1295" s="15"/>
      <c r="S1295" s="15"/>
      <c r="T1295" s="15"/>
      <c r="U1295" s="15"/>
      <c r="V1295" s="15"/>
      <c r="W1295" s="15"/>
      <c r="X1295" s="15"/>
      <c r="Y1295" s="15"/>
      <c r="Z1295" s="10">
        <v>1287</v>
      </c>
      <c r="AA1295" s="11">
        <f t="shared" ca="1" si="99"/>
        <v>3.380164431404091E-2</v>
      </c>
      <c r="AC1295" s="10">
        <v>1287</v>
      </c>
      <c r="AD1295" s="11">
        <f t="shared" ca="1" si="96"/>
        <v>8.2045033315769636E-2</v>
      </c>
    </row>
    <row r="1296" spans="2:30" x14ac:dyDescent="0.3">
      <c r="B1296" s="10">
        <v>1288</v>
      </c>
      <c r="C1296" s="11">
        <f t="shared" ca="1" si="100"/>
        <v>4.8830502536769724E-2</v>
      </c>
      <c r="E1296" s="18">
        <f t="shared" si="97"/>
        <v>2.869999999999814</v>
      </c>
      <c r="F1296" s="13">
        <f ca="1"/>
        <v>0</v>
      </c>
      <c r="H1296" s="10">
        <v>1288</v>
      </c>
      <c r="I1296" s="11">
        <v>5.8549330292989865E-2</v>
      </c>
      <c r="J1296" s="27">
        <v>0.30409103645469349</v>
      </c>
      <c r="K1296" s="27">
        <v>3.1000247995924865E-2</v>
      </c>
      <c r="L1296" s="27">
        <v>1.3386971310844764E-3</v>
      </c>
      <c r="N1296" s="18">
        <f t="shared" si="98"/>
        <v>2.869999999999814</v>
      </c>
      <c r="O1296" s="13">
        <f ca="1"/>
        <v>0</v>
      </c>
      <c r="P1296" s="15"/>
      <c r="Q1296" s="15"/>
      <c r="R1296" s="15"/>
      <c r="S1296" s="15"/>
      <c r="T1296" s="15"/>
      <c r="U1296" s="15"/>
      <c r="V1296" s="15"/>
      <c r="W1296" s="15"/>
      <c r="X1296" s="15"/>
      <c r="Y1296" s="15"/>
      <c r="Z1296" s="10">
        <v>1288</v>
      </c>
      <c r="AA1296" s="11">
        <f t="shared" ca="1" si="99"/>
        <v>4.8830502536769724E-2</v>
      </c>
      <c r="AC1296" s="10">
        <v>1288</v>
      </c>
      <c r="AD1296" s="11">
        <f t="shared" ref="AD1296:AD1359" ca="1" si="101">_xlfn.NORM.INV(RAND(),$C$3,$C$4)+($C$5*AD1295)+($C$6*RAND())</f>
        <v>-7.3527292865406782E-2</v>
      </c>
    </row>
    <row r="1297" spans="2:30" x14ac:dyDescent="0.3">
      <c r="B1297" s="10">
        <v>1289</v>
      </c>
      <c r="C1297" s="11">
        <f t="shared" ca="1" si="100"/>
        <v>8.9009345537128345E-2</v>
      </c>
      <c r="E1297" s="18">
        <f t="shared" si="97"/>
        <v>2.8799999999998138</v>
      </c>
      <c r="F1297" s="13">
        <f ca="1"/>
        <v>0</v>
      </c>
      <c r="H1297" s="10">
        <v>1289</v>
      </c>
      <c r="I1297" s="11">
        <v>5.8549330292989865E-2</v>
      </c>
      <c r="J1297" s="27">
        <v>0.30409103645469349</v>
      </c>
      <c r="K1297" s="27">
        <v>3.1000247995924865E-2</v>
      </c>
      <c r="L1297" s="27">
        <v>1.3386971310844764E-3</v>
      </c>
      <c r="N1297" s="18">
        <f t="shared" si="98"/>
        <v>2.8799999999998138</v>
      </c>
      <c r="O1297" s="13">
        <f ca="1"/>
        <v>0</v>
      </c>
      <c r="P1297" s="15"/>
      <c r="Q1297" s="15"/>
      <c r="R1297" s="15"/>
      <c r="S1297" s="15"/>
      <c r="T1297" s="15"/>
      <c r="U1297" s="15"/>
      <c r="V1297" s="15"/>
      <c r="W1297" s="15"/>
      <c r="X1297" s="15"/>
      <c r="Y1297" s="15"/>
      <c r="Z1297" s="10">
        <v>1289</v>
      </c>
      <c r="AA1297" s="11">
        <f t="shared" ca="1" si="99"/>
        <v>8.9009345537128345E-2</v>
      </c>
      <c r="AC1297" s="10">
        <v>1289</v>
      </c>
      <c r="AD1297" s="11">
        <f t="shared" ca="1" si="101"/>
        <v>-0.14262593423906469</v>
      </c>
    </row>
    <row r="1298" spans="2:30" x14ac:dyDescent="0.3">
      <c r="B1298" s="10">
        <v>1290</v>
      </c>
      <c r="C1298" s="11">
        <f t="shared" ca="1" si="100"/>
        <v>8.2189544525546179E-2</v>
      </c>
      <c r="E1298" s="18">
        <f t="shared" si="97"/>
        <v>2.8899999999998136</v>
      </c>
      <c r="F1298" s="13">
        <f ca="1"/>
        <v>0</v>
      </c>
      <c r="H1298" s="10">
        <v>1290</v>
      </c>
      <c r="I1298" s="11">
        <v>5.8549330292989865E-2</v>
      </c>
      <c r="J1298" s="27">
        <v>0.30409103645469349</v>
      </c>
      <c r="K1298" s="27">
        <v>3.1000247995924865E-2</v>
      </c>
      <c r="L1298" s="27">
        <v>1.3386971310844764E-3</v>
      </c>
      <c r="N1298" s="18">
        <f t="shared" si="98"/>
        <v>2.8899999999998136</v>
      </c>
      <c r="O1298" s="13">
        <f ca="1"/>
        <v>0</v>
      </c>
      <c r="P1298" s="15"/>
      <c r="Q1298" s="15"/>
      <c r="R1298" s="15"/>
      <c r="S1298" s="15"/>
      <c r="T1298" s="15"/>
      <c r="U1298" s="15"/>
      <c r="V1298" s="15"/>
      <c r="W1298" s="15"/>
      <c r="X1298" s="15"/>
      <c r="Y1298" s="15"/>
      <c r="Z1298" s="10">
        <v>1290</v>
      </c>
      <c r="AA1298" s="11">
        <f t="shared" ca="1" si="99"/>
        <v>8.2189544525546179E-2</v>
      </c>
      <c r="AC1298" s="10">
        <v>1290</v>
      </c>
      <c r="AD1298" s="11">
        <f t="shared" ca="1" si="101"/>
        <v>-0.17884115761791808</v>
      </c>
    </row>
    <row r="1299" spans="2:30" x14ac:dyDescent="0.3">
      <c r="B1299" s="10">
        <v>1291</v>
      </c>
      <c r="C1299" s="11">
        <f t="shared" ca="1" si="100"/>
        <v>3.634463226254285E-2</v>
      </c>
      <c r="E1299" s="18">
        <f t="shared" si="97"/>
        <v>2.8999999999998134</v>
      </c>
      <c r="F1299" s="13">
        <f ca="1"/>
        <v>0</v>
      </c>
      <c r="H1299" s="10">
        <v>1291</v>
      </c>
      <c r="I1299" s="11">
        <v>5.8549330292989865E-2</v>
      </c>
      <c r="J1299" s="27">
        <v>0.30409103645469349</v>
      </c>
      <c r="K1299" s="27">
        <v>3.1000247995924865E-2</v>
      </c>
      <c r="L1299" s="27">
        <v>1.3386971310844764E-3</v>
      </c>
      <c r="N1299" s="18">
        <f t="shared" si="98"/>
        <v>2.8999999999998134</v>
      </c>
      <c r="O1299" s="13">
        <f ca="1"/>
        <v>0</v>
      </c>
      <c r="P1299" s="15"/>
      <c r="Q1299" s="15"/>
      <c r="R1299" s="15"/>
      <c r="S1299" s="15"/>
      <c r="T1299" s="15"/>
      <c r="U1299" s="15"/>
      <c r="V1299" s="15"/>
      <c r="W1299" s="15"/>
      <c r="X1299" s="15"/>
      <c r="Y1299" s="15"/>
      <c r="Z1299" s="10">
        <v>1291</v>
      </c>
      <c r="AA1299" s="11">
        <f t="shared" ca="1" si="99"/>
        <v>3.634463226254285E-2</v>
      </c>
      <c r="AC1299" s="10">
        <v>1291</v>
      </c>
      <c r="AD1299" s="11">
        <f t="shared" ca="1" si="101"/>
        <v>6.9587700609377107E-2</v>
      </c>
    </row>
    <row r="1300" spans="2:30" x14ac:dyDescent="0.3">
      <c r="B1300" s="10">
        <v>1292</v>
      </c>
      <c r="C1300" s="11">
        <f t="shared" ca="1" si="100"/>
        <v>0.1181508878542338</v>
      </c>
      <c r="E1300" s="18">
        <f t="shared" si="97"/>
        <v>2.9099999999998132</v>
      </c>
      <c r="F1300" s="13">
        <f ca="1"/>
        <v>0</v>
      </c>
      <c r="H1300" s="10">
        <v>1292</v>
      </c>
      <c r="I1300" s="11">
        <v>5.8549330292989865E-2</v>
      </c>
      <c r="J1300" s="27">
        <v>0.30409103645469349</v>
      </c>
      <c r="K1300" s="27">
        <v>3.1000247995924865E-2</v>
      </c>
      <c r="L1300" s="27">
        <v>1.3386971310844764E-3</v>
      </c>
      <c r="N1300" s="18">
        <f t="shared" si="98"/>
        <v>2.9099999999998132</v>
      </c>
      <c r="O1300" s="13">
        <f ca="1"/>
        <v>0</v>
      </c>
      <c r="P1300" s="15"/>
      <c r="Q1300" s="15"/>
      <c r="R1300" s="15"/>
      <c r="S1300" s="15"/>
      <c r="T1300" s="15"/>
      <c r="U1300" s="15"/>
      <c r="V1300" s="15"/>
      <c r="W1300" s="15"/>
      <c r="X1300" s="15"/>
      <c r="Y1300" s="15"/>
      <c r="Z1300" s="10">
        <v>1292</v>
      </c>
      <c r="AA1300" s="11">
        <f t="shared" ca="1" si="99"/>
        <v>0.1181508878542338</v>
      </c>
      <c r="AC1300" s="10">
        <v>1292</v>
      </c>
      <c r="AD1300" s="11">
        <f t="shared" ca="1" si="101"/>
        <v>-0.17332846711469269</v>
      </c>
    </row>
    <row r="1301" spans="2:30" x14ac:dyDescent="0.3">
      <c r="B1301" s="10">
        <v>1293</v>
      </c>
      <c r="C1301" s="11">
        <f t="shared" ca="1" si="100"/>
        <v>0.12903048497489239</v>
      </c>
      <c r="E1301" s="18">
        <f t="shared" si="97"/>
        <v>2.919999999999813</v>
      </c>
      <c r="F1301" s="13">
        <f ca="1"/>
        <v>0</v>
      </c>
      <c r="H1301" s="10">
        <v>1293</v>
      </c>
      <c r="I1301" s="11">
        <v>5.8549330292989865E-2</v>
      </c>
      <c r="J1301" s="27">
        <v>0.30409103645469349</v>
      </c>
      <c r="K1301" s="27">
        <v>3.1000247995924865E-2</v>
      </c>
      <c r="L1301" s="27">
        <v>1.3386971310844764E-3</v>
      </c>
      <c r="N1301" s="18">
        <f t="shared" si="98"/>
        <v>2.919999999999813</v>
      </c>
      <c r="O1301" s="13">
        <f ca="1"/>
        <v>0</v>
      </c>
      <c r="P1301" s="15"/>
      <c r="Q1301" s="15"/>
      <c r="R1301" s="15"/>
      <c r="S1301" s="15"/>
      <c r="T1301" s="15"/>
      <c r="U1301" s="15"/>
      <c r="V1301" s="15"/>
      <c r="W1301" s="15"/>
      <c r="X1301" s="15"/>
      <c r="Y1301" s="15"/>
      <c r="Z1301" s="10">
        <v>1293</v>
      </c>
      <c r="AA1301" s="11">
        <f t="shared" ca="1" si="99"/>
        <v>0.12903048497489239</v>
      </c>
      <c r="AC1301" s="10">
        <v>1293</v>
      </c>
      <c r="AD1301" s="11">
        <f t="shared" ca="1" si="101"/>
        <v>9.2010781033977293E-3</v>
      </c>
    </row>
    <row r="1302" spans="2:30" x14ac:dyDescent="0.3">
      <c r="B1302" s="10">
        <v>1294</v>
      </c>
      <c r="C1302" s="11">
        <f t="shared" ca="1" si="100"/>
        <v>6.8974757760312741E-2</v>
      </c>
      <c r="E1302" s="18">
        <f t="shared" si="97"/>
        <v>2.9299999999998128</v>
      </c>
      <c r="F1302" s="13">
        <f ca="1"/>
        <v>0</v>
      </c>
      <c r="H1302" s="10">
        <v>1294</v>
      </c>
      <c r="I1302" s="11">
        <v>5.8549330292989865E-2</v>
      </c>
      <c r="J1302" s="27">
        <v>0.30409103645469349</v>
      </c>
      <c r="K1302" s="27">
        <v>3.1000247995924865E-2</v>
      </c>
      <c r="L1302" s="27">
        <v>1.3386971310844764E-3</v>
      </c>
      <c r="N1302" s="18">
        <f t="shared" si="98"/>
        <v>2.9299999999998128</v>
      </c>
      <c r="O1302" s="13">
        <f ca="1"/>
        <v>0</v>
      </c>
      <c r="P1302" s="15"/>
      <c r="Q1302" s="15"/>
      <c r="R1302" s="15"/>
      <c r="S1302" s="15"/>
      <c r="T1302" s="15"/>
      <c r="U1302" s="15"/>
      <c r="V1302" s="15"/>
      <c r="W1302" s="15"/>
      <c r="X1302" s="15"/>
      <c r="Y1302" s="15"/>
      <c r="Z1302" s="10">
        <v>1294</v>
      </c>
      <c r="AA1302" s="11">
        <f t="shared" ca="1" si="99"/>
        <v>6.8974757760312741E-2</v>
      </c>
      <c r="AC1302" s="10">
        <v>1294</v>
      </c>
      <c r="AD1302" s="11">
        <f t="shared" ca="1" si="101"/>
        <v>4.5839939116504073E-2</v>
      </c>
    </row>
    <row r="1303" spans="2:30" x14ac:dyDescent="0.3">
      <c r="B1303" s="10">
        <v>1295</v>
      </c>
      <c r="C1303" s="11">
        <f t="shared" ca="1" si="100"/>
        <v>-5.3529222199761042E-2</v>
      </c>
      <c r="E1303" s="18">
        <f t="shared" si="97"/>
        <v>2.9399999999998125</v>
      </c>
      <c r="F1303" s="13">
        <f ca="1"/>
        <v>0</v>
      </c>
      <c r="H1303" s="10">
        <v>1295</v>
      </c>
      <c r="I1303" s="11">
        <v>5.8549330292989865E-2</v>
      </c>
      <c r="J1303" s="27">
        <v>0.30409103645469349</v>
      </c>
      <c r="K1303" s="27">
        <v>3.1000247995924865E-2</v>
      </c>
      <c r="L1303" s="27">
        <v>1.3386971310844764E-3</v>
      </c>
      <c r="N1303" s="18">
        <f t="shared" si="98"/>
        <v>2.9399999999998125</v>
      </c>
      <c r="O1303" s="13">
        <f ca="1"/>
        <v>0</v>
      </c>
      <c r="P1303" s="15"/>
      <c r="Q1303" s="15"/>
      <c r="R1303" s="15"/>
      <c r="S1303" s="15"/>
      <c r="T1303" s="15"/>
      <c r="U1303" s="15"/>
      <c r="V1303" s="15"/>
      <c r="W1303" s="15"/>
      <c r="X1303" s="15"/>
      <c r="Y1303" s="15"/>
      <c r="Z1303" s="10">
        <v>1295</v>
      </c>
      <c r="AA1303" s="11">
        <f t="shared" ca="1" si="99"/>
        <v>-5.3529222199761042E-2</v>
      </c>
      <c r="AC1303" s="10">
        <v>1295</v>
      </c>
      <c r="AD1303" s="11">
        <f t="shared" ca="1" si="101"/>
        <v>9.4447715920195144E-2</v>
      </c>
    </row>
    <row r="1304" spans="2:30" x14ac:dyDescent="0.3">
      <c r="B1304" s="10">
        <v>1296</v>
      </c>
      <c r="C1304" s="11">
        <f t="shared" ca="1" si="100"/>
        <v>-0.14973687668164865</v>
      </c>
      <c r="E1304" s="18">
        <f t="shared" si="97"/>
        <v>2.9499999999998123</v>
      </c>
      <c r="F1304" s="13">
        <f ca="1"/>
        <v>0</v>
      </c>
      <c r="H1304" s="10">
        <v>1296</v>
      </c>
      <c r="I1304" s="11">
        <v>5.8549330292989865E-2</v>
      </c>
      <c r="J1304" s="27">
        <v>0.30409103645469349</v>
      </c>
      <c r="K1304" s="27">
        <v>3.1000247995924865E-2</v>
      </c>
      <c r="L1304" s="27">
        <v>1.3386971310844764E-3</v>
      </c>
      <c r="N1304" s="18">
        <f t="shared" si="98"/>
        <v>2.9499999999998123</v>
      </c>
      <c r="O1304" s="13">
        <f ca="1"/>
        <v>0</v>
      </c>
      <c r="P1304" s="15"/>
      <c r="Q1304" s="15"/>
      <c r="R1304" s="15"/>
      <c r="S1304" s="15"/>
      <c r="T1304" s="15"/>
      <c r="U1304" s="15"/>
      <c r="V1304" s="15"/>
      <c r="W1304" s="15"/>
      <c r="X1304" s="15"/>
      <c r="Y1304" s="15"/>
      <c r="Z1304" s="10">
        <v>1296</v>
      </c>
      <c r="AA1304" s="11">
        <f t="shared" ca="1" si="99"/>
        <v>-0.14973687668164865</v>
      </c>
      <c r="AC1304" s="10">
        <v>1296</v>
      </c>
      <c r="AD1304" s="11">
        <f t="shared" ca="1" si="101"/>
        <v>0.10799469268212719</v>
      </c>
    </row>
    <row r="1305" spans="2:30" x14ac:dyDescent="0.3">
      <c r="B1305" s="10">
        <v>1297</v>
      </c>
      <c r="C1305" s="11">
        <f t="shared" ca="1" si="100"/>
        <v>0.19126788334263389</v>
      </c>
      <c r="E1305" s="18">
        <f t="shared" si="97"/>
        <v>2.9599999999998121</v>
      </c>
      <c r="F1305" s="13">
        <f ca="1"/>
        <v>0</v>
      </c>
      <c r="H1305" s="10">
        <v>1297</v>
      </c>
      <c r="I1305" s="11">
        <v>5.8549330292989865E-2</v>
      </c>
      <c r="J1305" s="27">
        <v>0.30409103645469349</v>
      </c>
      <c r="K1305" s="27">
        <v>3.1000247995924865E-2</v>
      </c>
      <c r="L1305" s="27">
        <v>1.3386971310844764E-3</v>
      </c>
      <c r="N1305" s="18">
        <f t="shared" si="98"/>
        <v>2.9599999999998121</v>
      </c>
      <c r="O1305" s="13">
        <f ca="1"/>
        <v>0</v>
      </c>
      <c r="P1305" s="15"/>
      <c r="Q1305" s="15"/>
      <c r="R1305" s="15"/>
      <c r="S1305" s="15"/>
      <c r="T1305" s="15"/>
      <c r="U1305" s="15"/>
      <c r="V1305" s="15"/>
      <c r="W1305" s="15"/>
      <c r="X1305" s="15"/>
      <c r="Y1305" s="15"/>
      <c r="Z1305" s="10">
        <v>1297</v>
      </c>
      <c r="AA1305" s="11">
        <f t="shared" ca="1" si="99"/>
        <v>0.19126788334263389</v>
      </c>
      <c r="AC1305" s="10">
        <v>1297</v>
      </c>
      <c r="AD1305" s="11">
        <f t="shared" ca="1" si="101"/>
        <v>-0.12746908460151851</v>
      </c>
    </row>
    <row r="1306" spans="2:30" x14ac:dyDescent="0.3">
      <c r="B1306" s="10">
        <v>1298</v>
      </c>
      <c r="C1306" s="11">
        <f t="shared" ca="1" si="100"/>
        <v>-8.045442648079637E-2</v>
      </c>
      <c r="E1306" s="18">
        <f t="shared" si="97"/>
        <v>2.9699999999998119</v>
      </c>
      <c r="F1306" s="13">
        <f ca="1"/>
        <v>0</v>
      </c>
      <c r="H1306" s="10">
        <v>1298</v>
      </c>
      <c r="I1306" s="11">
        <v>5.8549330292989865E-2</v>
      </c>
      <c r="J1306" s="27">
        <v>0.30409103645469349</v>
      </c>
      <c r="K1306" s="27">
        <v>3.1000247995924865E-2</v>
      </c>
      <c r="L1306" s="27">
        <v>1.3386971310844764E-3</v>
      </c>
      <c r="N1306" s="18">
        <f t="shared" si="98"/>
        <v>2.9699999999998119</v>
      </c>
      <c r="O1306" s="13">
        <f ca="1"/>
        <v>0</v>
      </c>
      <c r="P1306" s="15"/>
      <c r="Q1306" s="15"/>
      <c r="R1306" s="15"/>
      <c r="S1306" s="15"/>
      <c r="T1306" s="15"/>
      <c r="U1306" s="15"/>
      <c r="V1306" s="15"/>
      <c r="W1306" s="15"/>
      <c r="X1306" s="15"/>
      <c r="Y1306" s="15"/>
      <c r="Z1306" s="10">
        <v>1298</v>
      </c>
      <c r="AA1306" s="11">
        <f t="shared" ca="1" si="99"/>
        <v>-8.045442648079637E-2</v>
      </c>
      <c r="AC1306" s="10">
        <v>1298</v>
      </c>
      <c r="AD1306" s="11">
        <f t="shared" ca="1" si="101"/>
        <v>9.8316868403388949E-2</v>
      </c>
    </row>
    <row r="1307" spans="2:30" x14ac:dyDescent="0.3">
      <c r="B1307" s="10">
        <v>1299</v>
      </c>
      <c r="C1307" s="11">
        <f t="shared" ca="1" si="100"/>
        <v>7.5570014047834047E-2</v>
      </c>
      <c r="E1307" s="18">
        <f t="shared" si="97"/>
        <v>2.9799999999998117</v>
      </c>
      <c r="F1307" s="13">
        <f ca="1"/>
        <v>0</v>
      </c>
      <c r="H1307" s="10">
        <v>1299</v>
      </c>
      <c r="I1307" s="11">
        <v>5.8549330292989865E-2</v>
      </c>
      <c r="J1307" s="27">
        <v>0.30409103645469349</v>
      </c>
      <c r="K1307" s="27">
        <v>3.1000247995924865E-2</v>
      </c>
      <c r="L1307" s="27">
        <v>1.3386971310844764E-3</v>
      </c>
      <c r="N1307" s="18">
        <f t="shared" si="98"/>
        <v>2.9799999999998117</v>
      </c>
      <c r="O1307" s="13">
        <f ca="1"/>
        <v>0</v>
      </c>
      <c r="P1307" s="15"/>
      <c r="Q1307" s="15"/>
      <c r="R1307" s="15"/>
      <c r="S1307" s="15"/>
      <c r="T1307" s="15"/>
      <c r="U1307" s="15"/>
      <c r="V1307" s="15"/>
      <c r="W1307" s="15"/>
      <c r="X1307" s="15"/>
      <c r="Y1307" s="15"/>
      <c r="Z1307" s="10">
        <v>1299</v>
      </c>
      <c r="AA1307" s="11">
        <f t="shared" ca="1" si="99"/>
        <v>7.5570014047834047E-2</v>
      </c>
      <c r="AC1307" s="10">
        <v>1299</v>
      </c>
      <c r="AD1307" s="11">
        <f t="shared" ca="1" si="101"/>
        <v>-0.10831848507671329</v>
      </c>
    </row>
    <row r="1308" spans="2:30" x14ac:dyDescent="0.3">
      <c r="B1308" s="10">
        <v>1300</v>
      </c>
      <c r="C1308" s="11">
        <f t="shared" ca="1" si="100"/>
        <v>2.0505498073815291E-2</v>
      </c>
      <c r="E1308" s="18">
        <f t="shared" si="97"/>
        <v>2.9899999999998115</v>
      </c>
      <c r="F1308" s="13">
        <f ca="1"/>
        <v>0</v>
      </c>
      <c r="H1308" s="10">
        <v>1300</v>
      </c>
      <c r="I1308" s="11">
        <v>5.8549330292989865E-2</v>
      </c>
      <c r="J1308" s="27">
        <v>0.30409103645469349</v>
      </c>
      <c r="K1308" s="27">
        <v>3.1000247995924865E-2</v>
      </c>
      <c r="L1308" s="27">
        <v>1.3386971310844764E-3</v>
      </c>
      <c r="N1308" s="18">
        <f t="shared" si="98"/>
        <v>2.9899999999998115</v>
      </c>
      <c r="O1308" s="13">
        <f ca="1"/>
        <v>0</v>
      </c>
      <c r="P1308" s="15"/>
      <c r="Q1308" s="15"/>
      <c r="R1308" s="15"/>
      <c r="S1308" s="15"/>
      <c r="T1308" s="15"/>
      <c r="U1308" s="15"/>
      <c r="V1308" s="15"/>
      <c r="W1308" s="15"/>
      <c r="X1308" s="15"/>
      <c r="Y1308" s="15"/>
      <c r="Z1308" s="10">
        <v>1300</v>
      </c>
      <c r="AA1308" s="11">
        <f t="shared" ca="1" si="99"/>
        <v>2.0505498073815291E-2</v>
      </c>
      <c r="AC1308" s="10">
        <v>1300</v>
      </c>
      <c r="AD1308" s="11">
        <f t="shared" ca="1" si="101"/>
        <v>0.18176956224202201</v>
      </c>
    </row>
    <row r="1309" spans="2:30" x14ac:dyDescent="0.3">
      <c r="B1309" s="10">
        <v>1301</v>
      </c>
      <c r="C1309" s="11">
        <f t="shared" ca="1" si="100"/>
        <v>0.29843926198507387</v>
      </c>
      <c r="E1309" s="18">
        <f t="shared" si="97"/>
        <v>2.9999999999998113</v>
      </c>
      <c r="F1309" s="13">
        <f ca="1"/>
        <v>0</v>
      </c>
      <c r="H1309" s="10">
        <v>1301</v>
      </c>
      <c r="I1309" s="11">
        <v>5.8549330292989865E-2</v>
      </c>
      <c r="J1309" s="27">
        <v>0.30409103645469349</v>
      </c>
      <c r="K1309" s="27">
        <v>3.1000247995924865E-2</v>
      </c>
      <c r="L1309" s="27">
        <v>1.3386971310844764E-3</v>
      </c>
      <c r="N1309" s="18">
        <f t="shared" si="98"/>
        <v>2.9999999999998113</v>
      </c>
      <c r="O1309" s="13">
        <f ca="1"/>
        <v>0</v>
      </c>
      <c r="P1309" s="15"/>
      <c r="Q1309" s="15"/>
      <c r="R1309" s="15"/>
      <c r="S1309" s="15"/>
      <c r="T1309" s="15"/>
      <c r="U1309" s="15"/>
      <c r="V1309" s="15"/>
      <c r="W1309" s="15"/>
      <c r="X1309" s="15"/>
      <c r="Y1309" s="15"/>
      <c r="Z1309" s="10">
        <v>1301</v>
      </c>
      <c r="AA1309" s="11">
        <f t="shared" ca="1" si="99"/>
        <v>0.29843926198507387</v>
      </c>
      <c r="AC1309" s="10">
        <v>1301</v>
      </c>
      <c r="AD1309" s="11">
        <f t="shared" ca="1" si="101"/>
        <v>-7.1125275285289502E-2</v>
      </c>
    </row>
    <row r="1310" spans="2:30" x14ac:dyDescent="0.3">
      <c r="B1310" s="10">
        <v>1302</v>
      </c>
      <c r="C1310" s="11">
        <f t="shared" ca="1" si="100"/>
        <v>-0.11002244352748258</v>
      </c>
      <c r="E1310" s="18">
        <f t="shared" si="97"/>
        <v>3.009999999999811</v>
      </c>
      <c r="F1310" s="13">
        <f ca="1"/>
        <v>0</v>
      </c>
      <c r="H1310" s="10">
        <v>1302</v>
      </c>
      <c r="I1310" s="11">
        <v>5.8549330292989865E-2</v>
      </c>
      <c r="J1310" s="27">
        <v>0.30409103645469349</v>
      </c>
      <c r="K1310" s="27">
        <v>3.1000247995924865E-2</v>
      </c>
      <c r="L1310" s="27">
        <v>1.3386971310844764E-3</v>
      </c>
      <c r="N1310" s="18">
        <f t="shared" si="98"/>
        <v>3.009999999999811</v>
      </c>
      <c r="O1310" s="13">
        <f ca="1"/>
        <v>0</v>
      </c>
      <c r="P1310" s="15"/>
      <c r="Q1310" s="15"/>
      <c r="R1310" s="15"/>
      <c r="S1310" s="15"/>
      <c r="T1310" s="15"/>
      <c r="U1310" s="15"/>
      <c r="V1310" s="15"/>
      <c r="W1310" s="15"/>
      <c r="X1310" s="15"/>
      <c r="Y1310" s="15"/>
      <c r="Z1310" s="10">
        <v>1302</v>
      </c>
      <c r="AA1310" s="11">
        <f t="shared" ca="1" si="99"/>
        <v>-0.11002244352748258</v>
      </c>
      <c r="AC1310" s="10">
        <v>1302</v>
      </c>
      <c r="AD1310" s="11">
        <f t="shared" ca="1" si="101"/>
        <v>0.1509913111510654</v>
      </c>
    </row>
    <row r="1311" spans="2:30" x14ac:dyDescent="0.3">
      <c r="B1311" s="10">
        <v>1303</v>
      </c>
      <c r="C1311" s="11">
        <f t="shared" ca="1" si="100"/>
        <v>-0.14664709943547863</v>
      </c>
      <c r="E1311" s="18">
        <f t="shared" si="97"/>
        <v>3.0199999999998108</v>
      </c>
      <c r="F1311" s="13">
        <f ca="1"/>
        <v>0</v>
      </c>
      <c r="H1311" s="10">
        <v>1303</v>
      </c>
      <c r="I1311" s="11">
        <v>5.8549330292989865E-2</v>
      </c>
      <c r="J1311" s="27">
        <v>0.30409103645469349</v>
      </c>
      <c r="K1311" s="27">
        <v>3.1000247995924865E-2</v>
      </c>
      <c r="L1311" s="27">
        <v>1.3386971310844764E-3</v>
      </c>
      <c r="N1311" s="18">
        <f t="shared" si="98"/>
        <v>3.0199999999998108</v>
      </c>
      <c r="O1311" s="13">
        <f ca="1"/>
        <v>0</v>
      </c>
      <c r="P1311" s="15"/>
      <c r="Q1311" s="15"/>
      <c r="R1311" s="15"/>
      <c r="S1311" s="15"/>
      <c r="T1311" s="15"/>
      <c r="U1311" s="15"/>
      <c r="V1311" s="15"/>
      <c r="W1311" s="15"/>
      <c r="X1311" s="15"/>
      <c r="Y1311" s="15"/>
      <c r="Z1311" s="10">
        <v>1303</v>
      </c>
      <c r="AA1311" s="11">
        <f t="shared" ca="1" si="99"/>
        <v>-0.14664709943547863</v>
      </c>
      <c r="AC1311" s="10">
        <v>1303</v>
      </c>
      <c r="AD1311" s="11">
        <f t="shared" ca="1" si="101"/>
        <v>0.27677974533492022</v>
      </c>
    </row>
    <row r="1312" spans="2:30" x14ac:dyDescent="0.3">
      <c r="B1312" s="10">
        <v>1304</v>
      </c>
      <c r="C1312" s="11">
        <f t="shared" ca="1" si="100"/>
        <v>-7.9436694464673774E-2</v>
      </c>
      <c r="E1312" s="18">
        <f t="shared" si="97"/>
        <v>3.0299999999998106</v>
      </c>
      <c r="F1312" s="13">
        <f ca="1"/>
        <v>0</v>
      </c>
      <c r="H1312" s="10">
        <v>1304</v>
      </c>
      <c r="I1312" s="11">
        <v>5.8549330292989865E-2</v>
      </c>
      <c r="J1312" s="27">
        <v>0.30409103645469349</v>
      </c>
      <c r="K1312" s="27">
        <v>3.1000247995924865E-2</v>
      </c>
      <c r="L1312" s="27">
        <v>1.3386971310844764E-3</v>
      </c>
      <c r="N1312" s="18">
        <f t="shared" si="98"/>
        <v>3.0299999999998106</v>
      </c>
      <c r="O1312" s="13">
        <f ca="1"/>
        <v>0</v>
      </c>
      <c r="P1312" s="15"/>
      <c r="Q1312" s="15"/>
      <c r="R1312" s="15"/>
      <c r="S1312" s="15"/>
      <c r="T1312" s="15"/>
      <c r="U1312" s="15"/>
      <c r="V1312" s="15"/>
      <c r="W1312" s="15"/>
      <c r="X1312" s="15"/>
      <c r="Y1312" s="15"/>
      <c r="Z1312" s="10">
        <v>1304</v>
      </c>
      <c r="AA1312" s="11">
        <f t="shared" ca="1" si="99"/>
        <v>-7.9436694464673774E-2</v>
      </c>
      <c r="AC1312" s="10">
        <v>1304</v>
      </c>
      <c r="AD1312" s="11">
        <f t="shared" ca="1" si="101"/>
        <v>0.20799834803826367</v>
      </c>
    </row>
    <row r="1313" spans="2:30" x14ac:dyDescent="0.3">
      <c r="B1313" s="10">
        <v>1305</v>
      </c>
      <c r="C1313" s="11">
        <f t="shared" ca="1" si="100"/>
        <v>0.11449300640372215</v>
      </c>
      <c r="E1313" s="18">
        <f t="shared" si="97"/>
        <v>3.0399999999998104</v>
      </c>
      <c r="F1313" s="13">
        <f ca="1"/>
        <v>0</v>
      </c>
      <c r="H1313" s="10">
        <v>1305</v>
      </c>
      <c r="I1313" s="11">
        <v>5.8549330292989865E-2</v>
      </c>
      <c r="J1313" s="27">
        <v>0.30409103645469349</v>
      </c>
      <c r="K1313" s="27">
        <v>3.1000247995924865E-2</v>
      </c>
      <c r="L1313" s="27">
        <v>1.3386971310844764E-3</v>
      </c>
      <c r="N1313" s="18">
        <f t="shared" si="98"/>
        <v>3.0399999999998104</v>
      </c>
      <c r="O1313" s="13">
        <f ca="1"/>
        <v>0</v>
      </c>
      <c r="P1313" s="15"/>
      <c r="Q1313" s="15"/>
      <c r="R1313" s="15"/>
      <c r="S1313" s="15"/>
      <c r="T1313" s="15"/>
      <c r="U1313" s="15"/>
      <c r="V1313" s="15"/>
      <c r="W1313" s="15"/>
      <c r="X1313" s="15"/>
      <c r="Y1313" s="15"/>
      <c r="Z1313" s="10">
        <v>1305</v>
      </c>
      <c r="AA1313" s="11">
        <f t="shared" ca="1" si="99"/>
        <v>0.11449300640372215</v>
      </c>
      <c r="AC1313" s="10">
        <v>1305</v>
      </c>
      <c r="AD1313" s="11">
        <f t="shared" ca="1" si="101"/>
        <v>6.2210812897026971E-2</v>
      </c>
    </row>
    <row r="1314" spans="2:30" x14ac:dyDescent="0.3">
      <c r="B1314" s="10">
        <v>1306</v>
      </c>
      <c r="C1314" s="11">
        <f t="shared" ca="1" si="100"/>
        <v>-9.4128075064369002E-2</v>
      </c>
      <c r="E1314" s="18">
        <f t="shared" si="97"/>
        <v>3.0499999999998102</v>
      </c>
      <c r="F1314" s="13">
        <f ca="1"/>
        <v>0</v>
      </c>
      <c r="H1314" s="10">
        <v>1306</v>
      </c>
      <c r="I1314" s="11">
        <v>5.8549330292989865E-2</v>
      </c>
      <c r="J1314" s="27">
        <v>0.30409103645469349</v>
      </c>
      <c r="K1314" s="27">
        <v>3.1000247995924865E-2</v>
      </c>
      <c r="L1314" s="27">
        <v>1.3386971310844764E-3</v>
      </c>
      <c r="N1314" s="18">
        <f t="shared" si="98"/>
        <v>3.0499999999998102</v>
      </c>
      <c r="O1314" s="13">
        <f ca="1"/>
        <v>0</v>
      </c>
      <c r="P1314" s="15"/>
      <c r="Q1314" s="15"/>
      <c r="R1314" s="15"/>
      <c r="S1314" s="15"/>
      <c r="T1314" s="15"/>
      <c r="U1314" s="15"/>
      <c r="V1314" s="15"/>
      <c r="W1314" s="15"/>
      <c r="X1314" s="15"/>
      <c r="Y1314" s="15"/>
      <c r="Z1314" s="10">
        <v>1306</v>
      </c>
      <c r="AA1314" s="11">
        <f t="shared" ca="1" si="99"/>
        <v>-9.4128075064369002E-2</v>
      </c>
      <c r="AC1314" s="10">
        <v>1306</v>
      </c>
      <c r="AD1314" s="11">
        <f t="shared" ca="1" si="101"/>
        <v>0.13892806865823512</v>
      </c>
    </row>
    <row r="1315" spans="2:30" x14ac:dyDescent="0.3">
      <c r="B1315" s="10">
        <v>1307</v>
      </c>
      <c r="C1315" s="11">
        <f t="shared" ca="1" si="100"/>
        <v>8.834299293385503E-2</v>
      </c>
      <c r="E1315" s="18">
        <f t="shared" si="97"/>
        <v>3.05999999999981</v>
      </c>
      <c r="F1315" s="13">
        <f ca="1"/>
        <v>0</v>
      </c>
      <c r="H1315" s="10">
        <v>1307</v>
      </c>
      <c r="I1315" s="11">
        <v>5.8549330292989865E-2</v>
      </c>
      <c r="J1315" s="27">
        <v>0.30409103645469349</v>
      </c>
      <c r="K1315" s="27">
        <v>3.1000247995924865E-2</v>
      </c>
      <c r="L1315" s="27">
        <v>1.3386971310844764E-3</v>
      </c>
      <c r="N1315" s="18">
        <f t="shared" si="98"/>
        <v>3.05999999999981</v>
      </c>
      <c r="O1315" s="13">
        <f ca="1"/>
        <v>0</v>
      </c>
      <c r="P1315" s="15"/>
      <c r="Q1315" s="15"/>
      <c r="R1315" s="15"/>
      <c r="S1315" s="15"/>
      <c r="T1315" s="15"/>
      <c r="U1315" s="15"/>
      <c r="V1315" s="15"/>
      <c r="W1315" s="15"/>
      <c r="X1315" s="15"/>
      <c r="Y1315" s="15"/>
      <c r="Z1315" s="10">
        <v>1307</v>
      </c>
      <c r="AA1315" s="11">
        <f t="shared" ca="1" si="99"/>
        <v>8.834299293385503E-2</v>
      </c>
      <c r="AC1315" s="10">
        <v>1307</v>
      </c>
      <c r="AD1315" s="11">
        <f t="shared" ca="1" si="101"/>
        <v>0.18440483277987832</v>
      </c>
    </row>
    <row r="1316" spans="2:30" x14ac:dyDescent="0.3">
      <c r="B1316" s="10">
        <v>1308</v>
      </c>
      <c r="C1316" s="11">
        <f t="shared" ca="1" si="100"/>
        <v>-9.7994900155114847E-2</v>
      </c>
      <c r="E1316" s="18">
        <f t="shared" si="97"/>
        <v>3.0699999999998098</v>
      </c>
      <c r="F1316" s="13">
        <f ca="1"/>
        <v>0</v>
      </c>
      <c r="H1316" s="10">
        <v>1308</v>
      </c>
      <c r="I1316" s="11">
        <v>5.8549330292989865E-2</v>
      </c>
      <c r="J1316" s="27">
        <v>0.30409103645469349</v>
      </c>
      <c r="K1316" s="27">
        <v>3.1000247995924865E-2</v>
      </c>
      <c r="L1316" s="27">
        <v>1.3386971310844764E-3</v>
      </c>
      <c r="N1316" s="18">
        <f t="shared" si="98"/>
        <v>3.0699999999998098</v>
      </c>
      <c r="O1316" s="13">
        <f ca="1"/>
        <v>0</v>
      </c>
      <c r="P1316" s="15"/>
      <c r="Q1316" s="15"/>
      <c r="R1316" s="15"/>
      <c r="S1316" s="15"/>
      <c r="T1316" s="15"/>
      <c r="U1316" s="15"/>
      <c r="V1316" s="15"/>
      <c r="W1316" s="15"/>
      <c r="X1316" s="15"/>
      <c r="Y1316" s="15"/>
      <c r="Z1316" s="10">
        <v>1308</v>
      </c>
      <c r="AA1316" s="11">
        <f t="shared" ca="1" si="99"/>
        <v>-9.7994900155114847E-2</v>
      </c>
      <c r="AC1316" s="10">
        <v>1308</v>
      </c>
      <c r="AD1316" s="11">
        <f t="shared" ca="1" si="101"/>
        <v>-9.4518403487616962E-2</v>
      </c>
    </row>
    <row r="1317" spans="2:30" x14ac:dyDescent="0.3">
      <c r="B1317" s="10">
        <v>1309</v>
      </c>
      <c r="C1317" s="11">
        <f t="shared" ca="1" si="100"/>
        <v>0.23853229495800446</v>
      </c>
      <c r="E1317" s="18">
        <f t="shared" si="97"/>
        <v>3.0799999999998096</v>
      </c>
      <c r="F1317" s="13">
        <f ca="1"/>
        <v>0</v>
      </c>
      <c r="H1317" s="10">
        <v>1309</v>
      </c>
      <c r="I1317" s="11">
        <v>5.8549330292989865E-2</v>
      </c>
      <c r="J1317" s="27">
        <v>0.30409103645469349</v>
      </c>
      <c r="K1317" s="27">
        <v>3.1000247995924865E-2</v>
      </c>
      <c r="L1317" s="27">
        <v>1.3386971310844764E-3</v>
      </c>
      <c r="N1317" s="18">
        <f t="shared" si="98"/>
        <v>3.0799999999998096</v>
      </c>
      <c r="O1317" s="13">
        <f ca="1"/>
        <v>0</v>
      </c>
      <c r="P1317" s="15"/>
      <c r="Q1317" s="15"/>
      <c r="R1317" s="15"/>
      <c r="S1317" s="15"/>
      <c r="T1317" s="15"/>
      <c r="U1317" s="15"/>
      <c r="V1317" s="15"/>
      <c r="W1317" s="15"/>
      <c r="X1317" s="15"/>
      <c r="Y1317" s="15"/>
      <c r="Z1317" s="10">
        <v>1309</v>
      </c>
      <c r="AA1317" s="11">
        <f t="shared" ca="1" si="99"/>
        <v>0.23853229495800446</v>
      </c>
      <c r="AC1317" s="10">
        <v>1309</v>
      </c>
      <c r="AD1317" s="11">
        <f t="shared" ca="1" si="101"/>
        <v>-9.6632448755624947E-2</v>
      </c>
    </row>
    <row r="1318" spans="2:30" x14ac:dyDescent="0.3">
      <c r="B1318" s="10">
        <v>1310</v>
      </c>
      <c r="C1318" s="11">
        <f t="shared" ca="1" si="100"/>
        <v>0.13310395449086776</v>
      </c>
      <c r="E1318" s="18">
        <f t="shared" si="97"/>
        <v>3.0899999999998093</v>
      </c>
      <c r="F1318" s="13">
        <f ca="1"/>
        <v>0</v>
      </c>
      <c r="H1318" s="10">
        <v>1310</v>
      </c>
      <c r="I1318" s="11">
        <v>5.8549330292989865E-2</v>
      </c>
      <c r="J1318" s="27">
        <v>0.30409103645469349</v>
      </c>
      <c r="K1318" s="27">
        <v>3.1000247995924865E-2</v>
      </c>
      <c r="L1318" s="27">
        <v>1.3386971310844764E-3</v>
      </c>
      <c r="N1318" s="18">
        <f t="shared" si="98"/>
        <v>3.0899999999998093</v>
      </c>
      <c r="O1318" s="13">
        <f ca="1"/>
        <v>0</v>
      </c>
      <c r="P1318" s="15"/>
      <c r="Q1318" s="15"/>
      <c r="R1318" s="15"/>
      <c r="S1318" s="15"/>
      <c r="T1318" s="15"/>
      <c r="U1318" s="15"/>
      <c r="V1318" s="15"/>
      <c r="W1318" s="15"/>
      <c r="X1318" s="15"/>
      <c r="Y1318" s="15"/>
      <c r="Z1318" s="10">
        <v>1310</v>
      </c>
      <c r="AA1318" s="11">
        <f t="shared" ca="1" si="99"/>
        <v>0.13310395449086776</v>
      </c>
      <c r="AC1318" s="10">
        <v>1310</v>
      </c>
      <c r="AD1318" s="11">
        <f t="shared" ca="1" si="101"/>
        <v>0.23900497349513622</v>
      </c>
    </row>
    <row r="1319" spans="2:30" x14ac:dyDescent="0.3">
      <c r="B1319" s="10">
        <v>1311</v>
      </c>
      <c r="C1319" s="11">
        <f t="shared" ca="1" si="100"/>
        <v>7.2907379856225918E-2</v>
      </c>
      <c r="E1319" s="18">
        <f t="shared" si="97"/>
        <v>3.0999999999998091</v>
      </c>
      <c r="F1319" s="13">
        <f ca="1"/>
        <v>0</v>
      </c>
      <c r="H1319" s="10">
        <v>1311</v>
      </c>
      <c r="I1319" s="11">
        <v>5.8549330292989865E-2</v>
      </c>
      <c r="J1319" s="27">
        <v>0.30409103645469349</v>
      </c>
      <c r="K1319" s="27">
        <v>3.1000247995924865E-2</v>
      </c>
      <c r="L1319" s="27">
        <v>1.3386971310844764E-3</v>
      </c>
      <c r="N1319" s="18">
        <f t="shared" si="98"/>
        <v>3.0999999999998091</v>
      </c>
      <c r="O1319" s="13">
        <f ca="1"/>
        <v>0</v>
      </c>
      <c r="P1319" s="15"/>
      <c r="Q1319" s="15"/>
      <c r="R1319" s="15"/>
      <c r="S1319" s="15"/>
      <c r="T1319" s="15"/>
      <c r="U1319" s="15"/>
      <c r="V1319" s="15"/>
      <c r="W1319" s="15"/>
      <c r="X1319" s="15"/>
      <c r="Y1319" s="15"/>
      <c r="Z1319" s="10">
        <v>1311</v>
      </c>
      <c r="AA1319" s="11">
        <f t="shared" ca="1" si="99"/>
        <v>7.2907379856225918E-2</v>
      </c>
      <c r="AC1319" s="10">
        <v>1311</v>
      </c>
      <c r="AD1319" s="11">
        <f t="shared" ca="1" si="101"/>
        <v>0.24455933236080998</v>
      </c>
    </row>
    <row r="1320" spans="2:30" x14ac:dyDescent="0.3">
      <c r="B1320" s="10">
        <v>1312</v>
      </c>
      <c r="C1320" s="11">
        <f t="shared" ca="1" si="100"/>
        <v>7.8027418350695543E-2</v>
      </c>
      <c r="E1320" s="18">
        <f t="shared" si="97"/>
        <v>3.1099999999998089</v>
      </c>
      <c r="F1320" s="13">
        <f ca="1"/>
        <v>0</v>
      </c>
      <c r="H1320" s="10">
        <v>1312</v>
      </c>
      <c r="I1320" s="11">
        <v>5.8549330292989865E-2</v>
      </c>
      <c r="J1320" s="27">
        <v>0.30409103645469349</v>
      </c>
      <c r="K1320" s="27">
        <v>3.1000247995924865E-2</v>
      </c>
      <c r="L1320" s="27">
        <v>1.3386971310844764E-3</v>
      </c>
      <c r="N1320" s="18">
        <f t="shared" si="98"/>
        <v>3.1099999999998089</v>
      </c>
      <c r="O1320" s="13">
        <f ca="1"/>
        <v>0</v>
      </c>
      <c r="P1320" s="15"/>
      <c r="Q1320" s="15"/>
      <c r="R1320" s="15"/>
      <c r="S1320" s="15"/>
      <c r="T1320" s="15"/>
      <c r="U1320" s="15"/>
      <c r="V1320" s="15"/>
      <c r="W1320" s="15"/>
      <c r="X1320" s="15"/>
      <c r="Y1320" s="15"/>
      <c r="Z1320" s="10">
        <v>1312</v>
      </c>
      <c r="AA1320" s="11">
        <f t="shared" ca="1" si="99"/>
        <v>7.8027418350695543E-2</v>
      </c>
      <c r="AC1320" s="10">
        <v>1312</v>
      </c>
      <c r="AD1320" s="11">
        <f t="shared" ca="1" si="101"/>
        <v>-7.6100441352045883E-2</v>
      </c>
    </row>
    <row r="1321" spans="2:30" x14ac:dyDescent="0.3">
      <c r="B1321" s="10">
        <v>1313</v>
      </c>
      <c r="C1321" s="11">
        <f t="shared" ca="1" si="100"/>
        <v>0.29844721089438964</v>
      </c>
      <c r="E1321" s="18">
        <f t="shared" si="97"/>
        <v>3.1199999999998087</v>
      </c>
      <c r="F1321" s="13">
        <f ca="1"/>
        <v>0</v>
      </c>
      <c r="H1321" s="10">
        <v>1313</v>
      </c>
      <c r="I1321" s="11">
        <v>5.8549330292989865E-2</v>
      </c>
      <c r="J1321" s="27">
        <v>0.30409103645469349</v>
      </c>
      <c r="K1321" s="27">
        <v>3.1000247995924865E-2</v>
      </c>
      <c r="L1321" s="27">
        <v>1.3386971310844764E-3</v>
      </c>
      <c r="N1321" s="18">
        <f t="shared" si="98"/>
        <v>3.1199999999998087</v>
      </c>
      <c r="O1321" s="13">
        <f ca="1"/>
        <v>0</v>
      </c>
      <c r="P1321" s="15"/>
      <c r="Q1321" s="15"/>
      <c r="R1321" s="15"/>
      <c r="S1321" s="15"/>
      <c r="T1321" s="15"/>
      <c r="U1321" s="15"/>
      <c r="V1321" s="15"/>
      <c r="W1321" s="15"/>
      <c r="X1321" s="15"/>
      <c r="Y1321" s="15"/>
      <c r="Z1321" s="10">
        <v>1313</v>
      </c>
      <c r="AA1321" s="11">
        <f t="shared" ca="1" si="99"/>
        <v>0.29844721089438964</v>
      </c>
      <c r="AC1321" s="10">
        <v>1313</v>
      </c>
      <c r="AD1321" s="11">
        <f t="shared" ca="1" si="101"/>
        <v>-1.5226301637260235E-2</v>
      </c>
    </row>
    <row r="1322" spans="2:30" x14ac:dyDescent="0.3">
      <c r="B1322" s="10">
        <v>1314</v>
      </c>
      <c r="C1322" s="11">
        <f t="shared" ca="1" si="100"/>
        <v>0.31560993235448165</v>
      </c>
      <c r="E1322" s="18">
        <f t="shared" si="97"/>
        <v>3.1299999999998085</v>
      </c>
      <c r="F1322" s="13">
        <f ca="1"/>
        <v>0</v>
      </c>
      <c r="H1322" s="10">
        <v>1314</v>
      </c>
      <c r="I1322" s="11">
        <v>5.8549330292989865E-2</v>
      </c>
      <c r="J1322" s="27">
        <v>0.30409103645469349</v>
      </c>
      <c r="K1322" s="27">
        <v>3.1000247995924865E-2</v>
      </c>
      <c r="L1322" s="27">
        <v>1.3386971310844764E-3</v>
      </c>
      <c r="N1322" s="18">
        <f t="shared" si="98"/>
        <v>3.1299999999998085</v>
      </c>
      <c r="O1322" s="13">
        <f ca="1"/>
        <v>0</v>
      </c>
      <c r="P1322" s="15"/>
      <c r="Q1322" s="15"/>
      <c r="R1322" s="15"/>
      <c r="S1322" s="15"/>
      <c r="T1322" s="15"/>
      <c r="U1322" s="15"/>
      <c r="V1322" s="15"/>
      <c r="W1322" s="15"/>
      <c r="X1322" s="15"/>
      <c r="Y1322" s="15"/>
      <c r="Z1322" s="10">
        <v>1314</v>
      </c>
      <c r="AA1322" s="11">
        <f t="shared" ca="1" si="99"/>
        <v>0.31560993235448165</v>
      </c>
      <c r="AC1322" s="10">
        <v>1314</v>
      </c>
      <c r="AD1322" s="11">
        <f t="shared" ca="1" si="101"/>
        <v>-9.6735462551042151E-2</v>
      </c>
    </row>
    <row r="1323" spans="2:30" x14ac:dyDescent="0.3">
      <c r="B1323" s="10">
        <v>1315</v>
      </c>
      <c r="C1323" s="11">
        <f t="shared" ca="1" si="100"/>
        <v>-9.6033636358171914E-2</v>
      </c>
      <c r="E1323" s="18">
        <f t="shared" si="97"/>
        <v>3.1399999999998083</v>
      </c>
      <c r="F1323" s="13">
        <f ca="1"/>
        <v>0</v>
      </c>
      <c r="H1323" s="10">
        <v>1315</v>
      </c>
      <c r="I1323" s="11">
        <v>5.8549330292989865E-2</v>
      </c>
      <c r="J1323" s="27">
        <v>0.30409103645469349</v>
      </c>
      <c r="K1323" s="27">
        <v>3.1000247995924865E-2</v>
      </c>
      <c r="L1323" s="27">
        <v>1.3386971310844764E-3</v>
      </c>
      <c r="N1323" s="18">
        <f t="shared" si="98"/>
        <v>3.1399999999998083</v>
      </c>
      <c r="O1323" s="13">
        <f ca="1"/>
        <v>0</v>
      </c>
      <c r="P1323" s="15"/>
      <c r="Q1323" s="15"/>
      <c r="R1323" s="15"/>
      <c r="S1323" s="15"/>
      <c r="T1323" s="15"/>
      <c r="U1323" s="15"/>
      <c r="V1323" s="15"/>
      <c r="W1323" s="15"/>
      <c r="X1323" s="15"/>
      <c r="Y1323" s="15"/>
      <c r="Z1323" s="10">
        <v>1315</v>
      </c>
      <c r="AA1323" s="11">
        <f t="shared" ca="1" si="99"/>
        <v>-9.6033636358171914E-2</v>
      </c>
      <c r="AC1323" s="10">
        <v>1315</v>
      </c>
      <c r="AD1323" s="11">
        <f t="shared" ca="1" si="101"/>
        <v>0.20877896306749405</v>
      </c>
    </row>
    <row r="1324" spans="2:30" x14ac:dyDescent="0.3">
      <c r="B1324" s="10">
        <v>1316</v>
      </c>
      <c r="C1324" s="11">
        <f t="shared" ca="1" si="100"/>
        <v>3.2610504252069388E-3</v>
      </c>
      <c r="E1324" s="18">
        <f t="shared" si="97"/>
        <v>3.1499999999998081</v>
      </c>
      <c r="F1324" s="13">
        <f ca="1"/>
        <v>0</v>
      </c>
      <c r="H1324" s="10">
        <v>1316</v>
      </c>
      <c r="I1324" s="11">
        <v>5.8549330292989865E-2</v>
      </c>
      <c r="J1324" s="27">
        <v>0.30409103645469349</v>
      </c>
      <c r="K1324" s="27">
        <v>3.1000247995924865E-2</v>
      </c>
      <c r="L1324" s="27">
        <v>1.3386971310844764E-3</v>
      </c>
      <c r="N1324" s="18">
        <f t="shared" si="98"/>
        <v>3.1499999999998081</v>
      </c>
      <c r="O1324" s="13">
        <f ca="1"/>
        <v>0</v>
      </c>
      <c r="P1324" s="15"/>
      <c r="Q1324" s="15"/>
      <c r="R1324" s="15"/>
      <c r="S1324" s="15"/>
      <c r="T1324" s="15"/>
      <c r="U1324" s="15"/>
      <c r="V1324" s="15"/>
      <c r="W1324" s="15"/>
      <c r="X1324" s="15"/>
      <c r="Y1324" s="15"/>
      <c r="Z1324" s="10">
        <v>1316</v>
      </c>
      <c r="AA1324" s="11">
        <f t="shared" ca="1" si="99"/>
        <v>3.2610504252069388E-3</v>
      </c>
      <c r="AC1324" s="10">
        <v>1316</v>
      </c>
      <c r="AD1324" s="11">
        <f t="shared" ca="1" si="101"/>
        <v>6.0334257670074394E-2</v>
      </c>
    </row>
    <row r="1325" spans="2:30" x14ac:dyDescent="0.3">
      <c r="B1325" s="10">
        <v>1317</v>
      </c>
      <c r="C1325" s="11">
        <f t="shared" ca="1" si="100"/>
        <v>-9.3050215287329555E-2</v>
      </c>
      <c r="E1325" s="18">
        <f t="shared" si="97"/>
        <v>3.1599999999998079</v>
      </c>
      <c r="F1325" s="13">
        <f ca="1"/>
        <v>0</v>
      </c>
      <c r="H1325" s="10">
        <v>1317</v>
      </c>
      <c r="I1325" s="11">
        <v>5.8549330292989865E-2</v>
      </c>
      <c r="J1325" s="27">
        <v>0.30409103645469349</v>
      </c>
      <c r="K1325" s="27">
        <v>3.1000247995924865E-2</v>
      </c>
      <c r="L1325" s="27">
        <v>1.3386971310844764E-3</v>
      </c>
      <c r="N1325" s="18">
        <f t="shared" si="98"/>
        <v>3.1599999999998079</v>
      </c>
      <c r="O1325" s="13">
        <f ca="1"/>
        <v>0</v>
      </c>
      <c r="P1325" s="15"/>
      <c r="Q1325" s="15"/>
      <c r="R1325" s="15"/>
      <c r="S1325" s="15"/>
      <c r="T1325" s="15"/>
      <c r="U1325" s="15"/>
      <c r="V1325" s="15"/>
      <c r="W1325" s="15"/>
      <c r="X1325" s="15"/>
      <c r="Y1325" s="15"/>
      <c r="Z1325" s="10">
        <v>1317</v>
      </c>
      <c r="AA1325" s="11">
        <f t="shared" ca="1" si="99"/>
        <v>-9.3050215287329555E-2</v>
      </c>
      <c r="AC1325" s="10">
        <v>1317</v>
      </c>
      <c r="AD1325" s="11">
        <f t="shared" ca="1" si="101"/>
        <v>3.7791491875569613E-2</v>
      </c>
    </row>
    <row r="1326" spans="2:30" x14ac:dyDescent="0.3">
      <c r="B1326" s="10">
        <v>1318</v>
      </c>
      <c r="C1326" s="11">
        <f t="shared" ca="1" si="100"/>
        <v>0.20131250129180306</v>
      </c>
      <c r="E1326" s="18">
        <f t="shared" si="97"/>
        <v>3.1699999999998076</v>
      </c>
      <c r="F1326" s="13">
        <f ca="1"/>
        <v>0</v>
      </c>
      <c r="H1326" s="10">
        <v>1318</v>
      </c>
      <c r="I1326" s="11">
        <v>5.8549330292989865E-2</v>
      </c>
      <c r="J1326" s="27">
        <v>0.30409103645469349</v>
      </c>
      <c r="K1326" s="27">
        <v>3.1000247995924865E-2</v>
      </c>
      <c r="L1326" s="27">
        <v>1.3386971310844764E-3</v>
      </c>
      <c r="N1326" s="18">
        <f t="shared" si="98"/>
        <v>3.1699999999998076</v>
      </c>
      <c r="O1326" s="13">
        <f ca="1"/>
        <v>0</v>
      </c>
      <c r="P1326" s="15"/>
      <c r="Q1326" s="15"/>
      <c r="R1326" s="15"/>
      <c r="S1326" s="15"/>
      <c r="T1326" s="15"/>
      <c r="U1326" s="15"/>
      <c r="V1326" s="15"/>
      <c r="W1326" s="15"/>
      <c r="X1326" s="15"/>
      <c r="Y1326" s="15"/>
      <c r="Z1326" s="10">
        <v>1318</v>
      </c>
      <c r="AA1326" s="11">
        <f t="shared" ca="1" si="99"/>
        <v>0.20131250129180306</v>
      </c>
      <c r="AC1326" s="10">
        <v>1318</v>
      </c>
      <c r="AD1326" s="11">
        <f t="shared" ca="1" si="101"/>
        <v>0.11722270067737656</v>
      </c>
    </row>
    <row r="1327" spans="2:30" x14ac:dyDescent="0.3">
      <c r="B1327" s="10">
        <v>1319</v>
      </c>
      <c r="C1327" s="11">
        <f t="shared" ca="1" si="100"/>
        <v>0.11819465443358729</v>
      </c>
      <c r="E1327" s="18">
        <f t="shared" si="97"/>
        <v>3.1799999999998074</v>
      </c>
      <c r="F1327" s="13">
        <f ca="1"/>
        <v>0</v>
      </c>
      <c r="H1327" s="10">
        <v>1319</v>
      </c>
      <c r="I1327" s="11">
        <v>5.8549330292989865E-2</v>
      </c>
      <c r="J1327" s="27">
        <v>0.30409103645469349</v>
      </c>
      <c r="K1327" s="27">
        <v>3.1000247995924865E-2</v>
      </c>
      <c r="L1327" s="27">
        <v>1.3386971310844764E-3</v>
      </c>
      <c r="N1327" s="18">
        <f t="shared" si="98"/>
        <v>3.1799999999998074</v>
      </c>
      <c r="O1327" s="13">
        <f ca="1"/>
        <v>0</v>
      </c>
      <c r="P1327" s="15"/>
      <c r="Q1327" s="15"/>
      <c r="R1327" s="15"/>
      <c r="S1327" s="15"/>
      <c r="T1327" s="15"/>
      <c r="U1327" s="15"/>
      <c r="V1327" s="15"/>
      <c r="W1327" s="15"/>
      <c r="X1327" s="15"/>
      <c r="Y1327" s="15"/>
      <c r="Z1327" s="10">
        <v>1319</v>
      </c>
      <c r="AA1327" s="11">
        <f t="shared" ca="1" si="99"/>
        <v>0.11819465443358729</v>
      </c>
      <c r="AC1327" s="10">
        <v>1319</v>
      </c>
      <c r="AD1327" s="11">
        <f t="shared" ca="1" si="101"/>
        <v>-4.0927157236538142E-3</v>
      </c>
    </row>
    <row r="1328" spans="2:30" x14ac:dyDescent="0.3">
      <c r="B1328" s="10">
        <v>1320</v>
      </c>
      <c r="C1328" s="11">
        <f t="shared" ca="1" si="100"/>
        <v>-0.20785242647256497</v>
      </c>
      <c r="E1328" s="18">
        <f t="shared" si="97"/>
        <v>3.1899999999998072</v>
      </c>
      <c r="F1328" s="13">
        <f ca="1"/>
        <v>0</v>
      </c>
      <c r="H1328" s="10">
        <v>1320</v>
      </c>
      <c r="I1328" s="11">
        <v>5.8549330292989865E-2</v>
      </c>
      <c r="J1328" s="27">
        <v>0.30409103645469349</v>
      </c>
      <c r="K1328" s="27">
        <v>3.1000247995924865E-2</v>
      </c>
      <c r="L1328" s="27">
        <v>1.3386971310844764E-3</v>
      </c>
      <c r="N1328" s="18">
        <f t="shared" si="98"/>
        <v>3.1899999999998072</v>
      </c>
      <c r="O1328" s="13">
        <f ca="1"/>
        <v>0</v>
      </c>
      <c r="P1328" s="15"/>
      <c r="Q1328" s="15"/>
      <c r="R1328" s="15"/>
      <c r="S1328" s="15"/>
      <c r="T1328" s="15"/>
      <c r="U1328" s="15"/>
      <c r="V1328" s="15"/>
      <c r="W1328" s="15"/>
      <c r="X1328" s="15"/>
      <c r="Y1328" s="15"/>
      <c r="Z1328" s="10">
        <v>1320</v>
      </c>
      <c r="AA1328" s="11">
        <f t="shared" ca="1" si="99"/>
        <v>-0.20785242647256497</v>
      </c>
      <c r="AC1328" s="10">
        <v>1320</v>
      </c>
      <c r="AD1328" s="11">
        <f t="shared" ca="1" si="101"/>
        <v>-0.1155757565219826</v>
      </c>
    </row>
    <row r="1329" spans="2:30" x14ac:dyDescent="0.3">
      <c r="B1329" s="10">
        <v>1321</v>
      </c>
      <c r="C1329" s="11">
        <f t="shared" ca="1" si="100"/>
        <v>0.12948602696279948</v>
      </c>
      <c r="E1329" s="18">
        <f t="shared" si="97"/>
        <v>3.199999999999807</v>
      </c>
      <c r="F1329" s="13">
        <f ca="1"/>
        <v>0</v>
      </c>
      <c r="H1329" s="10">
        <v>1321</v>
      </c>
      <c r="I1329" s="11">
        <v>5.8549330292989865E-2</v>
      </c>
      <c r="J1329" s="27">
        <v>0.30409103645469349</v>
      </c>
      <c r="K1329" s="27">
        <v>3.1000247995924865E-2</v>
      </c>
      <c r="L1329" s="27">
        <v>1.3386971310844764E-3</v>
      </c>
      <c r="N1329" s="18">
        <f t="shared" si="98"/>
        <v>3.199999999999807</v>
      </c>
      <c r="O1329" s="13">
        <f ca="1"/>
        <v>0</v>
      </c>
      <c r="P1329" s="15"/>
      <c r="Q1329" s="15"/>
      <c r="R1329" s="15"/>
      <c r="S1329" s="15"/>
      <c r="T1329" s="15"/>
      <c r="U1329" s="15"/>
      <c r="V1329" s="15"/>
      <c r="W1329" s="15"/>
      <c r="X1329" s="15"/>
      <c r="Y1329" s="15"/>
      <c r="Z1329" s="10">
        <v>1321</v>
      </c>
      <c r="AA1329" s="11">
        <f t="shared" ca="1" si="99"/>
        <v>0.12948602696279948</v>
      </c>
      <c r="AC1329" s="10">
        <v>1321</v>
      </c>
      <c r="AD1329" s="11">
        <f t="shared" ca="1" si="101"/>
        <v>-9.6635760229114798E-2</v>
      </c>
    </row>
    <row r="1330" spans="2:30" x14ac:dyDescent="0.3">
      <c r="B1330" s="10">
        <v>1322</v>
      </c>
      <c r="C1330" s="11">
        <f t="shared" ca="1" si="100"/>
        <v>7.9322162437807348E-2</v>
      </c>
      <c r="E1330" s="18">
        <f t="shared" si="97"/>
        <v>3.2099999999998068</v>
      </c>
      <c r="F1330" s="13">
        <f ca="1"/>
        <v>0</v>
      </c>
      <c r="H1330" s="10">
        <v>1322</v>
      </c>
      <c r="I1330" s="11">
        <v>5.8549330292989865E-2</v>
      </c>
      <c r="J1330" s="27">
        <v>0.30409103645469349</v>
      </c>
      <c r="K1330" s="27">
        <v>3.1000247995924865E-2</v>
      </c>
      <c r="L1330" s="27">
        <v>1.3386971310844764E-3</v>
      </c>
      <c r="N1330" s="18">
        <f t="shared" si="98"/>
        <v>3.2099999999998068</v>
      </c>
      <c r="O1330" s="13">
        <f ca="1"/>
        <v>0</v>
      </c>
      <c r="P1330" s="15"/>
      <c r="Q1330" s="15"/>
      <c r="R1330" s="15"/>
      <c r="S1330" s="15"/>
      <c r="T1330" s="15"/>
      <c r="U1330" s="15"/>
      <c r="V1330" s="15"/>
      <c r="W1330" s="15"/>
      <c r="X1330" s="15"/>
      <c r="Y1330" s="15"/>
      <c r="Z1330" s="10">
        <v>1322</v>
      </c>
      <c r="AA1330" s="11">
        <f t="shared" ca="1" si="99"/>
        <v>7.9322162437807348E-2</v>
      </c>
      <c r="AC1330" s="10">
        <v>1322</v>
      </c>
      <c r="AD1330" s="11">
        <f t="shared" ca="1" si="101"/>
        <v>-0.21314428247604275</v>
      </c>
    </row>
    <row r="1331" spans="2:30" x14ac:dyDescent="0.3">
      <c r="B1331" s="10">
        <v>1323</v>
      </c>
      <c r="C1331" s="11">
        <f t="shared" ca="1" si="100"/>
        <v>3.2585978202528953E-2</v>
      </c>
      <c r="E1331" s="18">
        <f t="shared" ref="E1331:E1394" si="102">E1330+0.01</f>
        <v>3.2199999999998066</v>
      </c>
      <c r="F1331" s="13">
        <f ca="1"/>
        <v>0</v>
      </c>
      <c r="H1331" s="10">
        <v>1323</v>
      </c>
      <c r="I1331" s="11">
        <v>5.8549330292989865E-2</v>
      </c>
      <c r="J1331" s="27">
        <v>0.30409103645469349</v>
      </c>
      <c r="K1331" s="27">
        <v>3.1000247995924865E-2</v>
      </c>
      <c r="L1331" s="27">
        <v>1.3386971310844764E-3</v>
      </c>
      <c r="N1331" s="18">
        <f t="shared" ref="N1331:N1394" si="103">N1330+0.01</f>
        <v>3.2199999999998066</v>
      </c>
      <c r="O1331" s="13">
        <f ca="1"/>
        <v>0</v>
      </c>
      <c r="P1331" s="15"/>
      <c r="Q1331" s="15"/>
      <c r="R1331" s="15"/>
      <c r="S1331" s="15"/>
      <c r="T1331" s="15"/>
      <c r="U1331" s="15"/>
      <c r="V1331" s="15"/>
      <c r="W1331" s="15"/>
      <c r="X1331" s="15"/>
      <c r="Y1331" s="15"/>
      <c r="Z1331" s="10">
        <v>1323</v>
      </c>
      <c r="AA1331" s="11">
        <f t="shared" ca="1" si="99"/>
        <v>3.2585978202528953E-2</v>
      </c>
      <c r="AC1331" s="10">
        <v>1323</v>
      </c>
      <c r="AD1331" s="11">
        <f t="shared" ca="1" si="101"/>
        <v>2.9694857862352396E-2</v>
      </c>
    </row>
    <row r="1332" spans="2:30" x14ac:dyDescent="0.3">
      <c r="B1332" s="10">
        <v>1324</v>
      </c>
      <c r="C1332" s="11">
        <f t="shared" ca="1" si="100"/>
        <v>1.6009079977559234E-2</v>
      </c>
      <c r="E1332" s="18">
        <f t="shared" si="102"/>
        <v>3.2299999999998064</v>
      </c>
      <c r="F1332" s="13">
        <f ca="1"/>
        <v>0</v>
      </c>
      <c r="H1332" s="10">
        <v>1324</v>
      </c>
      <c r="I1332" s="11">
        <v>5.8549330292989865E-2</v>
      </c>
      <c r="J1332" s="27">
        <v>0.30409103645469349</v>
      </c>
      <c r="K1332" s="27">
        <v>3.1000247995924865E-2</v>
      </c>
      <c r="L1332" s="27">
        <v>1.3386971310844764E-3</v>
      </c>
      <c r="N1332" s="18">
        <f t="shared" si="103"/>
        <v>3.2299999999998064</v>
      </c>
      <c r="O1332" s="13">
        <f ca="1"/>
        <v>0</v>
      </c>
      <c r="P1332" s="15"/>
      <c r="Q1332" s="15"/>
      <c r="R1332" s="15"/>
      <c r="S1332" s="15"/>
      <c r="T1332" s="15"/>
      <c r="U1332" s="15"/>
      <c r="V1332" s="15"/>
      <c r="W1332" s="15"/>
      <c r="X1332" s="15"/>
      <c r="Y1332" s="15"/>
      <c r="Z1332" s="10">
        <v>1324</v>
      </c>
      <c r="AA1332" s="11">
        <f t="shared" ca="1" si="99"/>
        <v>1.6009079977559234E-2</v>
      </c>
      <c r="AC1332" s="10">
        <v>1324</v>
      </c>
      <c r="AD1332" s="11">
        <f t="shared" ca="1" si="101"/>
        <v>0.24440057114427344</v>
      </c>
    </row>
    <row r="1333" spans="2:30" x14ac:dyDescent="0.3">
      <c r="B1333" s="10">
        <v>1325</v>
      </c>
      <c r="C1333" s="11">
        <f t="shared" ca="1" si="100"/>
        <v>0.29118905582922761</v>
      </c>
      <c r="E1333" s="18">
        <f t="shared" si="102"/>
        <v>3.2399999999998061</v>
      </c>
      <c r="F1333" s="13">
        <f ca="1"/>
        <v>0</v>
      </c>
      <c r="H1333" s="10">
        <v>1325</v>
      </c>
      <c r="I1333" s="11">
        <v>5.8549330292989865E-2</v>
      </c>
      <c r="J1333" s="27">
        <v>0.30409103645469349</v>
      </c>
      <c r="K1333" s="27">
        <v>3.1000247995924865E-2</v>
      </c>
      <c r="L1333" s="27">
        <v>1.3386971310844764E-3</v>
      </c>
      <c r="N1333" s="18">
        <f t="shared" si="103"/>
        <v>3.2399999999998061</v>
      </c>
      <c r="O1333" s="13">
        <f ca="1"/>
        <v>0</v>
      </c>
      <c r="P1333" s="15"/>
      <c r="Q1333" s="15"/>
      <c r="R1333" s="15"/>
      <c r="S1333" s="15"/>
      <c r="T1333" s="15"/>
      <c r="U1333" s="15"/>
      <c r="V1333" s="15"/>
      <c r="W1333" s="15"/>
      <c r="X1333" s="15"/>
      <c r="Y1333" s="15"/>
      <c r="Z1333" s="10">
        <v>1325</v>
      </c>
      <c r="AA1333" s="11">
        <f t="shared" ca="1" si="99"/>
        <v>0.29118905582922761</v>
      </c>
      <c r="AC1333" s="10">
        <v>1325</v>
      </c>
      <c r="AD1333" s="11">
        <f t="shared" ca="1" si="101"/>
        <v>0.2398104999294676</v>
      </c>
    </row>
    <row r="1334" spans="2:30" x14ac:dyDescent="0.3">
      <c r="B1334" s="10">
        <v>1326</v>
      </c>
      <c r="C1334" s="11">
        <f t="shared" ca="1" si="100"/>
        <v>0.32093274109863507</v>
      </c>
      <c r="E1334" s="18">
        <f t="shared" si="102"/>
        <v>3.2499999999998059</v>
      </c>
      <c r="F1334" s="13">
        <f ca="1"/>
        <v>0</v>
      </c>
      <c r="H1334" s="10">
        <v>1326</v>
      </c>
      <c r="I1334" s="11">
        <v>5.8549330292989865E-2</v>
      </c>
      <c r="J1334" s="27">
        <v>0.30409103645469349</v>
      </c>
      <c r="K1334" s="27">
        <v>3.1000247995924865E-2</v>
      </c>
      <c r="L1334" s="27">
        <v>1.3386971310844764E-3</v>
      </c>
      <c r="N1334" s="18">
        <f t="shared" si="103"/>
        <v>3.2499999999998059</v>
      </c>
      <c r="O1334" s="13">
        <f ca="1"/>
        <v>0</v>
      </c>
      <c r="P1334" s="15"/>
      <c r="Q1334" s="15"/>
      <c r="R1334" s="15"/>
      <c r="S1334" s="15"/>
      <c r="T1334" s="15"/>
      <c r="U1334" s="15"/>
      <c r="V1334" s="15"/>
      <c r="W1334" s="15"/>
      <c r="X1334" s="15"/>
      <c r="Y1334" s="15"/>
      <c r="Z1334" s="10">
        <v>1326</v>
      </c>
      <c r="AA1334" s="11">
        <f t="shared" ca="1" si="99"/>
        <v>0.32093274109863507</v>
      </c>
      <c r="AC1334" s="10">
        <v>1326</v>
      </c>
      <c r="AD1334" s="11">
        <f t="shared" ca="1" si="101"/>
        <v>0.1118379796907167</v>
      </c>
    </row>
    <row r="1335" spans="2:30" x14ac:dyDescent="0.3">
      <c r="B1335" s="10">
        <v>1327</v>
      </c>
      <c r="C1335" s="11">
        <f t="shared" ca="1" si="100"/>
        <v>0.20960412024036382</v>
      </c>
      <c r="E1335" s="18">
        <f t="shared" si="102"/>
        <v>3.2599999999998057</v>
      </c>
      <c r="F1335" s="13">
        <f ca="1"/>
        <v>0</v>
      </c>
      <c r="H1335" s="10">
        <v>1327</v>
      </c>
      <c r="I1335" s="11">
        <v>5.8549330292989865E-2</v>
      </c>
      <c r="J1335" s="27">
        <v>0.30409103645469349</v>
      </c>
      <c r="K1335" s="27">
        <v>3.1000247995924865E-2</v>
      </c>
      <c r="L1335" s="27">
        <v>1.3386971310844764E-3</v>
      </c>
      <c r="N1335" s="18">
        <f t="shared" si="103"/>
        <v>3.2599999999998057</v>
      </c>
      <c r="O1335" s="13">
        <f ca="1"/>
        <v>0</v>
      </c>
      <c r="P1335" s="15"/>
      <c r="Q1335" s="15"/>
      <c r="R1335" s="15"/>
      <c r="S1335" s="15"/>
      <c r="T1335" s="15"/>
      <c r="U1335" s="15"/>
      <c r="V1335" s="15"/>
      <c r="W1335" s="15"/>
      <c r="X1335" s="15"/>
      <c r="Y1335" s="15"/>
      <c r="Z1335" s="10">
        <v>1327</v>
      </c>
      <c r="AA1335" s="11">
        <f t="shared" ca="1" si="99"/>
        <v>0.20960412024036382</v>
      </c>
      <c r="AC1335" s="10">
        <v>1327</v>
      </c>
      <c r="AD1335" s="11">
        <f t="shared" ca="1" si="101"/>
        <v>2.9819347274373863E-2</v>
      </c>
    </row>
    <row r="1336" spans="2:30" x14ac:dyDescent="0.3">
      <c r="B1336" s="10">
        <v>1328</v>
      </c>
      <c r="C1336" s="11">
        <f t="shared" ca="1" si="100"/>
        <v>0.12439643103594403</v>
      </c>
      <c r="E1336" s="18">
        <f t="shared" si="102"/>
        <v>3.2699999999998055</v>
      </c>
      <c r="F1336" s="13">
        <f ca="1"/>
        <v>0</v>
      </c>
      <c r="H1336" s="10">
        <v>1328</v>
      </c>
      <c r="I1336" s="11">
        <v>5.8549330292989865E-2</v>
      </c>
      <c r="J1336" s="27">
        <v>0.30409103645469349</v>
      </c>
      <c r="K1336" s="27">
        <v>3.1000247995924865E-2</v>
      </c>
      <c r="L1336" s="27">
        <v>1.3386971310844764E-3</v>
      </c>
      <c r="N1336" s="18">
        <f t="shared" si="103"/>
        <v>3.2699999999998055</v>
      </c>
      <c r="O1336" s="13">
        <f ca="1"/>
        <v>0</v>
      </c>
      <c r="P1336" s="15"/>
      <c r="Q1336" s="15"/>
      <c r="R1336" s="15"/>
      <c r="S1336" s="15"/>
      <c r="T1336" s="15"/>
      <c r="U1336" s="15"/>
      <c r="V1336" s="15"/>
      <c r="W1336" s="15"/>
      <c r="X1336" s="15"/>
      <c r="Y1336" s="15"/>
      <c r="Z1336" s="10">
        <v>1328</v>
      </c>
      <c r="AA1336" s="11">
        <f t="shared" ca="1" si="99"/>
        <v>0.12439643103594403</v>
      </c>
      <c r="AC1336" s="10">
        <v>1328</v>
      </c>
      <c r="AD1336" s="11">
        <f t="shared" ca="1" si="101"/>
        <v>-8.9457017094109539E-2</v>
      </c>
    </row>
    <row r="1337" spans="2:30" x14ac:dyDescent="0.3">
      <c r="B1337" s="10">
        <v>1329</v>
      </c>
      <c r="C1337" s="11">
        <f t="shared" ca="1" si="100"/>
        <v>-0.12583328338771355</v>
      </c>
      <c r="E1337" s="18">
        <f t="shared" si="102"/>
        <v>3.2799999999998053</v>
      </c>
      <c r="F1337" s="13">
        <f ca="1"/>
        <v>0</v>
      </c>
      <c r="H1337" s="10">
        <v>1329</v>
      </c>
      <c r="I1337" s="11">
        <v>5.8549330292989865E-2</v>
      </c>
      <c r="J1337" s="27">
        <v>0.30409103645469349</v>
      </c>
      <c r="K1337" s="27">
        <v>3.1000247995924865E-2</v>
      </c>
      <c r="L1337" s="27">
        <v>1.3386971310844764E-3</v>
      </c>
      <c r="N1337" s="18">
        <f t="shared" si="103"/>
        <v>3.2799999999998053</v>
      </c>
      <c r="O1337" s="13">
        <f ca="1"/>
        <v>0</v>
      </c>
      <c r="P1337" s="15"/>
      <c r="Q1337" s="15"/>
      <c r="R1337" s="15"/>
      <c r="S1337" s="15"/>
      <c r="T1337" s="15"/>
      <c r="U1337" s="15"/>
      <c r="V1337" s="15"/>
      <c r="W1337" s="15"/>
      <c r="X1337" s="15"/>
      <c r="Y1337" s="15"/>
      <c r="Z1337" s="10">
        <v>1329</v>
      </c>
      <c r="AA1337" s="11">
        <f t="shared" ca="1" si="99"/>
        <v>-0.12583328338771355</v>
      </c>
      <c r="AC1337" s="10">
        <v>1329</v>
      </c>
      <c r="AD1337" s="11">
        <f t="shared" ca="1" si="101"/>
        <v>0.21682430232805097</v>
      </c>
    </row>
    <row r="1338" spans="2:30" x14ac:dyDescent="0.3">
      <c r="B1338" s="10">
        <v>1330</v>
      </c>
      <c r="C1338" s="11">
        <f t="shared" ca="1" si="100"/>
        <v>-6.3138941409897578E-2</v>
      </c>
      <c r="E1338" s="18">
        <f t="shared" si="102"/>
        <v>3.2899999999998051</v>
      </c>
      <c r="F1338" s="13">
        <f ca="1"/>
        <v>0</v>
      </c>
      <c r="H1338" s="10">
        <v>1330</v>
      </c>
      <c r="I1338" s="11">
        <v>5.8549330292989865E-2</v>
      </c>
      <c r="J1338" s="27">
        <v>0.30409103645469349</v>
      </c>
      <c r="K1338" s="27">
        <v>3.1000247995924865E-2</v>
      </c>
      <c r="L1338" s="27">
        <v>1.3386971310844764E-3</v>
      </c>
      <c r="N1338" s="18">
        <f t="shared" si="103"/>
        <v>3.2899999999998051</v>
      </c>
      <c r="O1338" s="13">
        <f ca="1"/>
        <v>0</v>
      </c>
      <c r="P1338" s="15"/>
      <c r="Q1338" s="15"/>
      <c r="R1338" s="15"/>
      <c r="S1338" s="15"/>
      <c r="T1338" s="15"/>
      <c r="U1338" s="15"/>
      <c r="V1338" s="15"/>
      <c r="W1338" s="15"/>
      <c r="X1338" s="15"/>
      <c r="Y1338" s="15"/>
      <c r="Z1338" s="10">
        <v>1330</v>
      </c>
      <c r="AA1338" s="11">
        <f t="shared" ca="1" si="99"/>
        <v>-6.3138941409897578E-2</v>
      </c>
      <c r="AC1338" s="10">
        <v>1330</v>
      </c>
      <c r="AD1338" s="11">
        <f t="shared" ca="1" si="101"/>
        <v>4.8730896121027378E-2</v>
      </c>
    </row>
    <row r="1339" spans="2:30" x14ac:dyDescent="0.3">
      <c r="B1339" s="10">
        <v>1331</v>
      </c>
      <c r="C1339" s="11">
        <f t="shared" ca="1" si="100"/>
        <v>0.11503524221384742</v>
      </c>
      <c r="E1339" s="18">
        <f t="shared" si="102"/>
        <v>3.2999999999998049</v>
      </c>
      <c r="F1339" s="13">
        <f ca="1"/>
        <v>0</v>
      </c>
      <c r="H1339" s="10">
        <v>1331</v>
      </c>
      <c r="I1339" s="11">
        <v>5.8549330292989865E-2</v>
      </c>
      <c r="J1339" s="27">
        <v>0.30409103645469349</v>
      </c>
      <c r="K1339" s="27">
        <v>3.1000247995924865E-2</v>
      </c>
      <c r="L1339" s="27">
        <v>1.3386971310844764E-3</v>
      </c>
      <c r="N1339" s="18">
        <f t="shared" si="103"/>
        <v>3.2999999999998049</v>
      </c>
      <c r="O1339" s="13">
        <f ca="1"/>
        <v>0</v>
      </c>
      <c r="P1339" s="15"/>
      <c r="Q1339" s="15"/>
      <c r="R1339" s="15"/>
      <c r="S1339" s="15"/>
      <c r="T1339" s="15"/>
      <c r="U1339" s="15"/>
      <c r="V1339" s="15"/>
      <c r="W1339" s="15"/>
      <c r="X1339" s="15"/>
      <c r="Y1339" s="15"/>
      <c r="Z1339" s="10">
        <v>1331</v>
      </c>
      <c r="AA1339" s="11">
        <f t="shared" ca="1" si="99"/>
        <v>0.11503524221384742</v>
      </c>
      <c r="AC1339" s="10">
        <v>1331</v>
      </c>
      <c r="AD1339" s="11">
        <f t="shared" ca="1" si="101"/>
        <v>8.396526902220941E-2</v>
      </c>
    </row>
    <row r="1340" spans="2:30" x14ac:dyDescent="0.3">
      <c r="B1340" s="10">
        <v>1332</v>
      </c>
      <c r="C1340" s="11">
        <f t="shared" ca="1" si="100"/>
        <v>0.15674881672970145</v>
      </c>
      <c r="E1340" s="18">
        <f t="shared" si="102"/>
        <v>3.3099999999998047</v>
      </c>
      <c r="F1340" s="13">
        <f ca="1"/>
        <v>0</v>
      </c>
      <c r="H1340" s="10">
        <v>1332</v>
      </c>
      <c r="I1340" s="11">
        <v>5.8549330292989865E-2</v>
      </c>
      <c r="J1340" s="27">
        <v>0.30409103645469349</v>
      </c>
      <c r="K1340" s="27">
        <v>3.1000247995924865E-2</v>
      </c>
      <c r="L1340" s="27">
        <v>1.3386971310844764E-3</v>
      </c>
      <c r="N1340" s="18">
        <f t="shared" si="103"/>
        <v>3.3099999999998047</v>
      </c>
      <c r="O1340" s="13">
        <f ca="1"/>
        <v>0</v>
      </c>
      <c r="P1340" s="15"/>
      <c r="Q1340" s="15"/>
      <c r="R1340" s="15"/>
      <c r="S1340" s="15"/>
      <c r="T1340" s="15"/>
      <c r="U1340" s="15"/>
      <c r="V1340" s="15"/>
      <c r="W1340" s="15"/>
      <c r="X1340" s="15"/>
      <c r="Y1340" s="15"/>
      <c r="Z1340" s="10">
        <v>1332</v>
      </c>
      <c r="AA1340" s="11">
        <f t="shared" ca="1" si="99"/>
        <v>0.15674881672970145</v>
      </c>
      <c r="AC1340" s="10">
        <v>1332</v>
      </c>
      <c r="AD1340" s="11">
        <f t="shared" ca="1" si="101"/>
        <v>-2.5942618498526575E-2</v>
      </c>
    </row>
    <row r="1341" spans="2:30" x14ac:dyDescent="0.3">
      <c r="B1341" s="10">
        <v>1333</v>
      </c>
      <c r="C1341" s="11">
        <f t="shared" ca="1" si="100"/>
        <v>-0.11790348618881508</v>
      </c>
      <c r="E1341" s="18">
        <f t="shared" si="102"/>
        <v>3.3199999999998044</v>
      </c>
      <c r="F1341" s="13">
        <f ca="1"/>
        <v>0</v>
      </c>
      <c r="H1341" s="10">
        <v>1333</v>
      </c>
      <c r="I1341" s="11">
        <v>5.8549330292989865E-2</v>
      </c>
      <c r="J1341" s="27">
        <v>0.30409103645469349</v>
      </c>
      <c r="K1341" s="27">
        <v>3.1000247995924865E-2</v>
      </c>
      <c r="L1341" s="27">
        <v>1.3386971310844764E-3</v>
      </c>
      <c r="N1341" s="18">
        <f t="shared" si="103"/>
        <v>3.3199999999998044</v>
      </c>
      <c r="O1341" s="13">
        <f ca="1"/>
        <v>0</v>
      </c>
      <c r="P1341" s="15"/>
      <c r="Q1341" s="15"/>
      <c r="R1341" s="15"/>
      <c r="S1341" s="15"/>
      <c r="T1341" s="15"/>
      <c r="U1341" s="15"/>
      <c r="V1341" s="15"/>
      <c r="W1341" s="15"/>
      <c r="X1341" s="15"/>
      <c r="Y1341" s="15"/>
      <c r="Z1341" s="10">
        <v>1333</v>
      </c>
      <c r="AA1341" s="11">
        <f t="shared" ca="1" si="99"/>
        <v>-0.11790348618881508</v>
      </c>
      <c r="AC1341" s="10">
        <v>1333</v>
      </c>
      <c r="AD1341" s="11">
        <f t="shared" ca="1" si="101"/>
        <v>0.1437092408371074</v>
      </c>
    </row>
    <row r="1342" spans="2:30" x14ac:dyDescent="0.3">
      <c r="B1342" s="10">
        <v>1334</v>
      </c>
      <c r="C1342" s="11">
        <f t="shared" ca="1" si="100"/>
        <v>0.15963220684865057</v>
      </c>
      <c r="E1342" s="18">
        <f t="shared" si="102"/>
        <v>3.3299999999998042</v>
      </c>
      <c r="F1342" s="13">
        <f ca="1"/>
        <v>0</v>
      </c>
      <c r="H1342" s="10">
        <v>1334</v>
      </c>
      <c r="I1342" s="11">
        <v>5.8549330292989865E-2</v>
      </c>
      <c r="J1342" s="27">
        <v>0.30409103645469349</v>
      </c>
      <c r="K1342" s="27">
        <v>3.1000247995924865E-2</v>
      </c>
      <c r="L1342" s="27">
        <v>1.3386971310844764E-3</v>
      </c>
      <c r="N1342" s="18">
        <f t="shared" si="103"/>
        <v>3.3299999999998042</v>
      </c>
      <c r="O1342" s="13">
        <f ca="1"/>
        <v>0</v>
      </c>
      <c r="P1342" s="15"/>
      <c r="Q1342" s="15"/>
      <c r="R1342" s="15"/>
      <c r="S1342" s="15"/>
      <c r="T1342" s="15"/>
      <c r="U1342" s="15"/>
      <c r="V1342" s="15"/>
      <c r="W1342" s="15"/>
      <c r="X1342" s="15"/>
      <c r="Y1342" s="15"/>
      <c r="Z1342" s="10">
        <v>1334</v>
      </c>
      <c r="AA1342" s="11">
        <f t="shared" ca="1" si="99"/>
        <v>0.15963220684865057</v>
      </c>
      <c r="AC1342" s="10">
        <v>1334</v>
      </c>
      <c r="AD1342" s="11">
        <f t="shared" ca="1" si="101"/>
        <v>-0.17671190770348702</v>
      </c>
    </row>
    <row r="1343" spans="2:30" x14ac:dyDescent="0.3">
      <c r="B1343" s="10">
        <v>1335</v>
      </c>
      <c r="C1343" s="11">
        <f t="shared" ca="1" si="100"/>
        <v>0.45064030530460175</v>
      </c>
      <c r="E1343" s="18">
        <f t="shared" si="102"/>
        <v>3.339999999999804</v>
      </c>
      <c r="F1343" s="13">
        <f ca="1"/>
        <v>0</v>
      </c>
      <c r="H1343" s="10">
        <v>1335</v>
      </c>
      <c r="I1343" s="11">
        <v>5.8549330292989865E-2</v>
      </c>
      <c r="J1343" s="27">
        <v>0.30409103645469349</v>
      </c>
      <c r="K1343" s="27">
        <v>3.1000247995924865E-2</v>
      </c>
      <c r="L1343" s="27">
        <v>1.3386971310844764E-3</v>
      </c>
      <c r="N1343" s="18">
        <f t="shared" si="103"/>
        <v>3.339999999999804</v>
      </c>
      <c r="O1343" s="13">
        <f ca="1"/>
        <v>0</v>
      </c>
      <c r="P1343" s="15"/>
      <c r="Q1343" s="15"/>
      <c r="R1343" s="15"/>
      <c r="S1343" s="15"/>
      <c r="T1343" s="15"/>
      <c r="U1343" s="15"/>
      <c r="V1343" s="15"/>
      <c r="W1343" s="15"/>
      <c r="X1343" s="15"/>
      <c r="Y1343" s="15"/>
      <c r="Z1343" s="10">
        <v>1335</v>
      </c>
      <c r="AA1343" s="11">
        <f t="shared" ca="1" si="99"/>
        <v>0.45064030530460175</v>
      </c>
      <c r="AC1343" s="10">
        <v>1335</v>
      </c>
      <c r="AD1343" s="11">
        <f t="shared" ca="1" si="101"/>
        <v>-7.8447681798936214E-2</v>
      </c>
    </row>
    <row r="1344" spans="2:30" x14ac:dyDescent="0.3">
      <c r="B1344" s="10">
        <v>1336</v>
      </c>
      <c r="C1344" s="11">
        <f t="shared" ca="1" si="100"/>
        <v>0.42552248253805391</v>
      </c>
      <c r="E1344" s="18">
        <f t="shared" si="102"/>
        <v>3.3499999999998038</v>
      </c>
      <c r="F1344" s="13">
        <f ca="1"/>
        <v>0</v>
      </c>
      <c r="H1344" s="10">
        <v>1336</v>
      </c>
      <c r="I1344" s="11">
        <v>5.8549330292989865E-2</v>
      </c>
      <c r="J1344" s="27">
        <v>0.30409103645469349</v>
      </c>
      <c r="K1344" s="27">
        <v>3.1000247995924865E-2</v>
      </c>
      <c r="L1344" s="27">
        <v>1.3386971310844764E-3</v>
      </c>
      <c r="N1344" s="18">
        <f t="shared" si="103"/>
        <v>3.3499999999998038</v>
      </c>
      <c r="O1344" s="13">
        <f ca="1"/>
        <v>0</v>
      </c>
      <c r="P1344" s="15"/>
      <c r="Q1344" s="15"/>
      <c r="R1344" s="15"/>
      <c r="S1344" s="15"/>
      <c r="T1344" s="15"/>
      <c r="U1344" s="15"/>
      <c r="V1344" s="15"/>
      <c r="W1344" s="15"/>
      <c r="X1344" s="15"/>
      <c r="Y1344" s="15"/>
      <c r="Z1344" s="10">
        <v>1336</v>
      </c>
      <c r="AA1344" s="11">
        <f t="shared" ca="1" si="99"/>
        <v>0.42552248253805391</v>
      </c>
      <c r="AC1344" s="10">
        <v>1336</v>
      </c>
      <c r="AD1344" s="11">
        <f t="shared" ca="1" si="101"/>
        <v>6.5556128070541689E-2</v>
      </c>
    </row>
    <row r="1345" spans="2:30" x14ac:dyDescent="0.3">
      <c r="B1345" s="10">
        <v>1337</v>
      </c>
      <c r="C1345" s="11">
        <f t="shared" ca="1" si="100"/>
        <v>0.10180730379655112</v>
      </c>
      <c r="E1345" s="18">
        <f t="shared" si="102"/>
        <v>3.3599999999998036</v>
      </c>
      <c r="F1345" s="13">
        <f ca="1"/>
        <v>0</v>
      </c>
      <c r="H1345" s="10">
        <v>1337</v>
      </c>
      <c r="I1345" s="11">
        <v>5.8549330292989865E-2</v>
      </c>
      <c r="J1345" s="27">
        <v>0.30409103645469349</v>
      </c>
      <c r="K1345" s="27">
        <v>3.1000247995924865E-2</v>
      </c>
      <c r="L1345" s="27">
        <v>1.3386971310844764E-3</v>
      </c>
      <c r="N1345" s="18">
        <f t="shared" si="103"/>
        <v>3.3599999999998036</v>
      </c>
      <c r="O1345" s="13">
        <f ca="1"/>
        <v>0</v>
      </c>
      <c r="P1345" s="15"/>
      <c r="Q1345" s="15"/>
      <c r="R1345" s="15"/>
      <c r="S1345" s="15"/>
      <c r="T1345" s="15"/>
      <c r="U1345" s="15"/>
      <c r="V1345" s="15"/>
      <c r="W1345" s="15"/>
      <c r="X1345" s="15"/>
      <c r="Y1345" s="15"/>
      <c r="Z1345" s="10">
        <v>1337</v>
      </c>
      <c r="AA1345" s="11">
        <f t="shared" ca="1" si="99"/>
        <v>0.10180730379655112</v>
      </c>
      <c r="AC1345" s="10">
        <v>1337</v>
      </c>
      <c r="AD1345" s="11">
        <f t="shared" ca="1" si="101"/>
        <v>-0.15457109103999458</v>
      </c>
    </row>
    <row r="1346" spans="2:30" x14ac:dyDescent="0.3">
      <c r="B1346" s="10">
        <v>1338</v>
      </c>
      <c r="C1346" s="11">
        <f t="shared" ca="1" si="100"/>
        <v>-2.5967102354396282E-3</v>
      </c>
      <c r="E1346" s="18">
        <f t="shared" si="102"/>
        <v>3.3699999999998034</v>
      </c>
      <c r="F1346" s="13">
        <f ca="1"/>
        <v>0</v>
      </c>
      <c r="H1346" s="10">
        <v>1338</v>
      </c>
      <c r="I1346" s="11">
        <v>5.8549330292989865E-2</v>
      </c>
      <c r="J1346" s="27">
        <v>0.30409103645469349</v>
      </c>
      <c r="K1346" s="27">
        <v>3.1000247995924865E-2</v>
      </c>
      <c r="L1346" s="27">
        <v>1.3386971310844764E-3</v>
      </c>
      <c r="N1346" s="18">
        <f t="shared" si="103"/>
        <v>3.3699999999998034</v>
      </c>
      <c r="O1346" s="13">
        <f ca="1"/>
        <v>0</v>
      </c>
      <c r="P1346" s="15"/>
      <c r="Q1346" s="15"/>
      <c r="R1346" s="15"/>
      <c r="S1346" s="15"/>
      <c r="T1346" s="15"/>
      <c r="U1346" s="15"/>
      <c r="V1346" s="15"/>
      <c r="W1346" s="15"/>
      <c r="X1346" s="15"/>
      <c r="Y1346" s="15"/>
      <c r="Z1346" s="10">
        <v>1338</v>
      </c>
      <c r="AA1346" s="11">
        <f t="shared" ca="1" si="99"/>
        <v>-2.5967102354396282E-3</v>
      </c>
      <c r="AC1346" s="10">
        <v>1338</v>
      </c>
      <c r="AD1346" s="11">
        <f t="shared" ca="1" si="101"/>
        <v>-1.7742754169028492E-2</v>
      </c>
    </row>
    <row r="1347" spans="2:30" x14ac:dyDescent="0.3">
      <c r="B1347" s="10">
        <v>1339</v>
      </c>
      <c r="C1347" s="11">
        <f t="shared" ca="1" si="100"/>
        <v>-0.1328847416234992</v>
      </c>
      <c r="E1347" s="18">
        <f t="shared" si="102"/>
        <v>3.3799999999998032</v>
      </c>
      <c r="F1347" s="13">
        <f ca="1"/>
        <v>0</v>
      </c>
      <c r="H1347" s="10">
        <v>1339</v>
      </c>
      <c r="I1347" s="11">
        <v>5.8549330292989865E-2</v>
      </c>
      <c r="J1347" s="27">
        <v>0.30409103645469349</v>
      </c>
      <c r="K1347" s="27">
        <v>3.1000247995924865E-2</v>
      </c>
      <c r="L1347" s="27">
        <v>1.3386971310844764E-3</v>
      </c>
      <c r="N1347" s="18">
        <f t="shared" si="103"/>
        <v>3.3799999999998032</v>
      </c>
      <c r="O1347" s="13">
        <f ca="1"/>
        <v>0</v>
      </c>
      <c r="P1347" s="15"/>
      <c r="Q1347" s="15"/>
      <c r="R1347" s="15"/>
      <c r="S1347" s="15"/>
      <c r="T1347" s="15"/>
      <c r="U1347" s="15"/>
      <c r="V1347" s="15"/>
      <c r="W1347" s="15"/>
      <c r="X1347" s="15"/>
      <c r="Y1347" s="15"/>
      <c r="Z1347" s="10">
        <v>1339</v>
      </c>
      <c r="AA1347" s="11">
        <f t="shared" ca="1" si="99"/>
        <v>-0.1328847416234992</v>
      </c>
      <c r="AC1347" s="10">
        <v>1339</v>
      </c>
      <c r="AD1347" s="11">
        <f t="shared" ca="1" si="101"/>
        <v>0.238201757562157</v>
      </c>
    </row>
    <row r="1348" spans="2:30" x14ac:dyDescent="0.3">
      <c r="B1348" s="10">
        <v>1340</v>
      </c>
      <c r="C1348" s="11">
        <f t="shared" ca="1" si="100"/>
        <v>-7.6082220484402413E-2</v>
      </c>
      <c r="E1348" s="18">
        <f t="shared" si="102"/>
        <v>3.3899999999998029</v>
      </c>
      <c r="F1348" s="13">
        <f ca="1"/>
        <v>0</v>
      </c>
      <c r="H1348" s="10">
        <v>1340</v>
      </c>
      <c r="I1348" s="11">
        <v>5.8549330292989865E-2</v>
      </c>
      <c r="J1348" s="27">
        <v>0.30409103645469349</v>
      </c>
      <c r="K1348" s="27">
        <v>3.1000247995924865E-2</v>
      </c>
      <c r="L1348" s="27">
        <v>1.3386971310844764E-3</v>
      </c>
      <c r="N1348" s="18">
        <f t="shared" si="103"/>
        <v>3.3899999999998029</v>
      </c>
      <c r="O1348" s="13">
        <f ca="1"/>
        <v>0</v>
      </c>
      <c r="P1348" s="15"/>
      <c r="Q1348" s="15"/>
      <c r="R1348" s="15"/>
      <c r="S1348" s="15"/>
      <c r="T1348" s="15"/>
      <c r="U1348" s="15"/>
      <c r="V1348" s="15"/>
      <c r="W1348" s="15"/>
      <c r="X1348" s="15"/>
      <c r="Y1348" s="15"/>
      <c r="Z1348" s="10">
        <v>1340</v>
      </c>
      <c r="AA1348" s="11">
        <f t="shared" ca="1" si="99"/>
        <v>-7.6082220484402413E-2</v>
      </c>
      <c r="AC1348" s="10">
        <v>1340</v>
      </c>
      <c r="AD1348" s="11">
        <f t="shared" ca="1" si="101"/>
        <v>3.1073206888052776E-2</v>
      </c>
    </row>
    <row r="1349" spans="2:30" x14ac:dyDescent="0.3">
      <c r="B1349" s="10">
        <v>1341</v>
      </c>
      <c r="C1349" s="11">
        <f t="shared" ca="1" si="100"/>
        <v>1.8753699289593646E-2</v>
      </c>
      <c r="E1349" s="18">
        <f t="shared" si="102"/>
        <v>3.3999999999998027</v>
      </c>
      <c r="F1349" s="13">
        <f ca="1"/>
        <v>0</v>
      </c>
      <c r="H1349" s="10">
        <v>1341</v>
      </c>
      <c r="I1349" s="11">
        <v>5.8549330292989865E-2</v>
      </c>
      <c r="J1349" s="27">
        <v>0.30409103645469349</v>
      </c>
      <c r="K1349" s="27">
        <v>3.1000247995924865E-2</v>
      </c>
      <c r="L1349" s="27">
        <v>1.3386971310844764E-3</v>
      </c>
      <c r="N1349" s="18">
        <f t="shared" si="103"/>
        <v>3.3999999999998027</v>
      </c>
      <c r="O1349" s="13">
        <f ca="1"/>
        <v>0</v>
      </c>
      <c r="P1349" s="15"/>
      <c r="Q1349" s="15"/>
      <c r="R1349" s="15"/>
      <c r="S1349" s="15"/>
      <c r="T1349" s="15"/>
      <c r="U1349" s="15"/>
      <c r="V1349" s="15"/>
      <c r="W1349" s="15"/>
      <c r="X1349" s="15"/>
      <c r="Y1349" s="15"/>
      <c r="Z1349" s="10">
        <v>1341</v>
      </c>
      <c r="AA1349" s="11">
        <f t="shared" ca="1" si="99"/>
        <v>1.8753699289593646E-2</v>
      </c>
      <c r="AC1349" s="10">
        <v>1341</v>
      </c>
      <c r="AD1349" s="11">
        <f t="shared" ca="1" si="101"/>
        <v>-8.291105136431498E-2</v>
      </c>
    </row>
    <row r="1350" spans="2:30" x14ac:dyDescent="0.3">
      <c r="B1350" s="10">
        <v>1342</v>
      </c>
      <c r="C1350" s="11">
        <f t="shared" ca="1" si="100"/>
        <v>-0.2928629229210819</v>
      </c>
      <c r="E1350" s="18">
        <f t="shared" si="102"/>
        <v>3.4099999999998025</v>
      </c>
      <c r="F1350" s="13">
        <f ca="1"/>
        <v>0</v>
      </c>
      <c r="H1350" s="10">
        <v>1342</v>
      </c>
      <c r="I1350" s="11">
        <v>5.8549330292989865E-2</v>
      </c>
      <c r="J1350" s="27">
        <v>0.30409103645469349</v>
      </c>
      <c r="K1350" s="27">
        <v>3.1000247995924865E-2</v>
      </c>
      <c r="L1350" s="27">
        <v>1.3386971310844764E-3</v>
      </c>
      <c r="N1350" s="18">
        <f t="shared" si="103"/>
        <v>3.4099999999998025</v>
      </c>
      <c r="O1350" s="13">
        <f ca="1"/>
        <v>0</v>
      </c>
      <c r="P1350" s="15"/>
      <c r="Q1350" s="15"/>
      <c r="R1350" s="15"/>
      <c r="S1350" s="15"/>
      <c r="T1350" s="15"/>
      <c r="U1350" s="15"/>
      <c r="V1350" s="15"/>
      <c r="W1350" s="15"/>
      <c r="X1350" s="15"/>
      <c r="Y1350" s="15"/>
      <c r="Z1350" s="10">
        <v>1342</v>
      </c>
      <c r="AA1350" s="11">
        <f t="shared" ca="1" si="99"/>
        <v>-0.2928629229210819</v>
      </c>
      <c r="AC1350" s="10">
        <v>1342</v>
      </c>
      <c r="AD1350" s="11">
        <f t="shared" ca="1" si="101"/>
        <v>-5.5507532828501849E-2</v>
      </c>
    </row>
    <row r="1351" spans="2:30" x14ac:dyDescent="0.3">
      <c r="B1351" s="10">
        <v>1343</v>
      </c>
      <c r="C1351" s="11">
        <f t="shared" ca="1" si="100"/>
        <v>3.2166404451560285E-2</v>
      </c>
      <c r="E1351" s="18">
        <f t="shared" si="102"/>
        <v>3.4199999999998023</v>
      </c>
      <c r="F1351" s="13">
        <f ca="1"/>
        <v>0</v>
      </c>
      <c r="H1351" s="10">
        <v>1343</v>
      </c>
      <c r="I1351" s="11">
        <v>5.8549330292989865E-2</v>
      </c>
      <c r="J1351" s="27">
        <v>0.30409103645469349</v>
      </c>
      <c r="K1351" s="27">
        <v>3.1000247995924865E-2</v>
      </c>
      <c r="L1351" s="27">
        <v>1.3386971310844764E-3</v>
      </c>
      <c r="N1351" s="18">
        <f t="shared" si="103"/>
        <v>3.4199999999998023</v>
      </c>
      <c r="O1351" s="13">
        <f ca="1"/>
        <v>0</v>
      </c>
      <c r="P1351" s="15"/>
      <c r="Q1351" s="15"/>
      <c r="R1351" s="15"/>
      <c r="S1351" s="15"/>
      <c r="T1351" s="15"/>
      <c r="U1351" s="15"/>
      <c r="V1351" s="15"/>
      <c r="W1351" s="15"/>
      <c r="X1351" s="15"/>
      <c r="Y1351" s="15"/>
      <c r="Z1351" s="10">
        <v>1343</v>
      </c>
      <c r="AA1351" s="11">
        <f t="shared" ca="1" si="99"/>
        <v>3.2166404451560285E-2</v>
      </c>
      <c r="AC1351" s="10">
        <v>1343</v>
      </c>
      <c r="AD1351" s="11">
        <f t="shared" ca="1" si="101"/>
        <v>0.21195488774605964</v>
      </c>
    </row>
    <row r="1352" spans="2:30" x14ac:dyDescent="0.3">
      <c r="B1352" s="10">
        <v>1344</v>
      </c>
      <c r="C1352" s="11">
        <f t="shared" ca="1" si="100"/>
        <v>-0.12962393837909264</v>
      </c>
      <c r="E1352" s="18">
        <f t="shared" si="102"/>
        <v>3.4299999999998021</v>
      </c>
      <c r="F1352" s="13">
        <f ca="1"/>
        <v>0</v>
      </c>
      <c r="H1352" s="10">
        <v>1344</v>
      </c>
      <c r="I1352" s="11">
        <v>5.8549330292989865E-2</v>
      </c>
      <c r="J1352" s="27">
        <v>0.30409103645469349</v>
      </c>
      <c r="K1352" s="27">
        <v>3.1000247995924865E-2</v>
      </c>
      <c r="L1352" s="27">
        <v>1.3386971310844764E-3</v>
      </c>
      <c r="N1352" s="18">
        <f t="shared" si="103"/>
        <v>3.4299999999998021</v>
      </c>
      <c r="O1352" s="13">
        <f ca="1"/>
        <v>0</v>
      </c>
      <c r="P1352" s="15"/>
      <c r="Q1352" s="15"/>
      <c r="R1352" s="15"/>
      <c r="S1352" s="15"/>
      <c r="T1352" s="15"/>
      <c r="U1352" s="15"/>
      <c r="V1352" s="15"/>
      <c r="W1352" s="15"/>
      <c r="X1352" s="15"/>
      <c r="Y1352" s="15"/>
      <c r="Z1352" s="10">
        <v>1344</v>
      </c>
      <c r="AA1352" s="11">
        <f t="shared" ca="1" si="99"/>
        <v>-0.12962393837909264</v>
      </c>
      <c r="AC1352" s="10">
        <v>1344</v>
      </c>
      <c r="AD1352" s="11">
        <f t="shared" ca="1" si="101"/>
        <v>-9.8453882044513871E-2</v>
      </c>
    </row>
    <row r="1353" spans="2:30" x14ac:dyDescent="0.3">
      <c r="B1353" s="10">
        <v>1345</v>
      </c>
      <c r="C1353" s="11">
        <f t="shared" ca="1" si="100"/>
        <v>-0.20662567022388176</v>
      </c>
      <c r="E1353" s="18">
        <f t="shared" si="102"/>
        <v>3.4399999999998019</v>
      </c>
      <c r="F1353" s="13">
        <f ca="1"/>
        <v>0</v>
      </c>
      <c r="H1353" s="10">
        <v>1345</v>
      </c>
      <c r="I1353" s="11">
        <v>5.8549330292989865E-2</v>
      </c>
      <c r="J1353" s="27">
        <v>0.30409103645469349</v>
      </c>
      <c r="K1353" s="27">
        <v>3.1000247995924865E-2</v>
      </c>
      <c r="L1353" s="27">
        <v>1.3386971310844764E-3</v>
      </c>
      <c r="N1353" s="18">
        <f t="shared" si="103"/>
        <v>3.4399999999998019</v>
      </c>
      <c r="O1353" s="13">
        <f ca="1"/>
        <v>0</v>
      </c>
      <c r="P1353" s="15"/>
      <c r="Q1353" s="15"/>
      <c r="R1353" s="15"/>
      <c r="S1353" s="15"/>
      <c r="T1353" s="15"/>
      <c r="U1353" s="15"/>
      <c r="V1353" s="15"/>
      <c r="W1353" s="15"/>
      <c r="X1353" s="15"/>
      <c r="Y1353" s="15"/>
      <c r="Z1353" s="10">
        <v>1345</v>
      </c>
      <c r="AA1353" s="11">
        <f t="shared" ref="AA1353:AA1416" ca="1" si="104">C1353</f>
        <v>-0.20662567022388176</v>
      </c>
      <c r="AC1353" s="10">
        <v>1345</v>
      </c>
      <c r="AD1353" s="11">
        <f t="shared" ca="1" si="101"/>
        <v>0.15994726084690922</v>
      </c>
    </row>
    <row r="1354" spans="2:30" x14ac:dyDescent="0.3">
      <c r="B1354" s="10">
        <v>1346</v>
      </c>
      <c r="C1354" s="11">
        <f t="shared" ca="1" si="100"/>
        <v>8.4210986646246239E-2</v>
      </c>
      <c r="E1354" s="18">
        <f t="shared" si="102"/>
        <v>3.4499999999998017</v>
      </c>
      <c r="F1354" s="13">
        <f ca="1"/>
        <v>0</v>
      </c>
      <c r="H1354" s="10">
        <v>1346</v>
      </c>
      <c r="I1354" s="11">
        <v>5.8549330292989865E-2</v>
      </c>
      <c r="J1354" s="27">
        <v>0.30409103645469349</v>
      </c>
      <c r="K1354" s="27">
        <v>3.1000247995924865E-2</v>
      </c>
      <c r="L1354" s="27">
        <v>1.3386971310844764E-3</v>
      </c>
      <c r="N1354" s="18">
        <f t="shared" si="103"/>
        <v>3.4499999999998017</v>
      </c>
      <c r="O1354" s="13">
        <f ca="1"/>
        <v>0</v>
      </c>
      <c r="P1354" s="15"/>
      <c r="Q1354" s="15"/>
      <c r="R1354" s="15"/>
      <c r="S1354" s="15"/>
      <c r="T1354" s="15"/>
      <c r="U1354" s="15"/>
      <c r="V1354" s="15"/>
      <c r="W1354" s="15"/>
      <c r="X1354" s="15"/>
      <c r="Y1354" s="15"/>
      <c r="Z1354" s="10">
        <v>1346</v>
      </c>
      <c r="AA1354" s="11">
        <f t="shared" ca="1" si="104"/>
        <v>8.4210986646246239E-2</v>
      </c>
      <c r="AC1354" s="10">
        <v>1346</v>
      </c>
      <c r="AD1354" s="11">
        <f t="shared" ca="1" si="101"/>
        <v>-0.13427171186940967</v>
      </c>
    </row>
    <row r="1355" spans="2:30" x14ac:dyDescent="0.3">
      <c r="B1355" s="10">
        <v>1347</v>
      </c>
      <c r="C1355" s="11">
        <f t="shared" ca="1" si="100"/>
        <v>0.16369856262800378</v>
      </c>
      <c r="E1355" s="18">
        <f t="shared" si="102"/>
        <v>3.4599999999998015</v>
      </c>
      <c r="F1355" s="13">
        <f ca="1"/>
        <v>0</v>
      </c>
      <c r="H1355" s="10">
        <v>1347</v>
      </c>
      <c r="I1355" s="11">
        <v>5.8549330292989865E-2</v>
      </c>
      <c r="J1355" s="27">
        <v>0.30409103645469349</v>
      </c>
      <c r="K1355" s="27">
        <v>3.1000247995924865E-2</v>
      </c>
      <c r="L1355" s="27">
        <v>1.3386971310844764E-3</v>
      </c>
      <c r="N1355" s="18">
        <f t="shared" si="103"/>
        <v>3.4599999999998015</v>
      </c>
      <c r="O1355" s="13">
        <f ca="1"/>
        <v>0</v>
      </c>
      <c r="P1355" s="15"/>
      <c r="Q1355" s="15"/>
      <c r="R1355" s="15"/>
      <c r="S1355" s="15"/>
      <c r="T1355" s="15"/>
      <c r="U1355" s="15"/>
      <c r="V1355" s="15"/>
      <c r="W1355" s="15"/>
      <c r="X1355" s="15"/>
      <c r="Y1355" s="15"/>
      <c r="Z1355" s="10">
        <v>1347</v>
      </c>
      <c r="AA1355" s="11">
        <f t="shared" ca="1" si="104"/>
        <v>0.16369856262800378</v>
      </c>
      <c r="AC1355" s="10">
        <v>1347</v>
      </c>
      <c r="AD1355" s="11">
        <f t="shared" ca="1" si="101"/>
        <v>-0.23289312593821945</v>
      </c>
    </row>
    <row r="1356" spans="2:30" x14ac:dyDescent="0.3">
      <c r="B1356" s="10">
        <v>1348</v>
      </c>
      <c r="C1356" s="11">
        <f t="shared" ref="C1356:C1419" ca="1" si="105">_xlfn.NORM.INV(RAND(),$C$3,$C$4)+($C$5*C1355)+($C$6*RAND())</f>
        <v>0.22224720773055071</v>
      </c>
      <c r="E1356" s="18">
        <f t="shared" si="102"/>
        <v>3.4699999999998012</v>
      </c>
      <c r="F1356" s="13">
        <f ca="1"/>
        <v>0</v>
      </c>
      <c r="H1356" s="10">
        <v>1348</v>
      </c>
      <c r="I1356" s="11">
        <v>5.8549330292989865E-2</v>
      </c>
      <c r="J1356" s="27">
        <v>0.30409103645469349</v>
      </c>
      <c r="K1356" s="27">
        <v>3.1000247995924865E-2</v>
      </c>
      <c r="L1356" s="27">
        <v>1.3386971310844764E-3</v>
      </c>
      <c r="N1356" s="18">
        <f t="shared" si="103"/>
        <v>3.4699999999998012</v>
      </c>
      <c r="O1356" s="13">
        <f ca="1"/>
        <v>0</v>
      </c>
      <c r="P1356" s="15"/>
      <c r="Q1356" s="15"/>
      <c r="R1356" s="15"/>
      <c r="S1356" s="15"/>
      <c r="T1356" s="15"/>
      <c r="U1356" s="15"/>
      <c r="V1356" s="15"/>
      <c r="W1356" s="15"/>
      <c r="X1356" s="15"/>
      <c r="Y1356" s="15"/>
      <c r="Z1356" s="10">
        <v>1348</v>
      </c>
      <c r="AA1356" s="11">
        <f t="shared" ca="1" si="104"/>
        <v>0.22224720773055071</v>
      </c>
      <c r="AC1356" s="10">
        <v>1348</v>
      </c>
      <c r="AD1356" s="11">
        <f t="shared" ca="1" si="101"/>
        <v>-8.1975850076771821E-3</v>
      </c>
    </row>
    <row r="1357" spans="2:30" x14ac:dyDescent="0.3">
      <c r="B1357" s="10">
        <v>1349</v>
      </c>
      <c r="C1357" s="11">
        <f t="shared" ca="1" si="105"/>
        <v>-0.34769731120093073</v>
      </c>
      <c r="E1357" s="18">
        <f t="shared" si="102"/>
        <v>3.479999999999801</v>
      </c>
      <c r="F1357" s="13">
        <f ca="1"/>
        <v>0</v>
      </c>
      <c r="H1357" s="10">
        <v>1349</v>
      </c>
      <c r="I1357" s="11">
        <v>5.8549330292989865E-2</v>
      </c>
      <c r="J1357" s="27">
        <v>0.30409103645469349</v>
      </c>
      <c r="K1357" s="27">
        <v>3.1000247995924865E-2</v>
      </c>
      <c r="L1357" s="27">
        <v>1.3386971310844764E-3</v>
      </c>
      <c r="N1357" s="18">
        <f t="shared" si="103"/>
        <v>3.479999999999801</v>
      </c>
      <c r="O1357" s="13">
        <f ca="1"/>
        <v>0</v>
      </c>
      <c r="P1357" s="15"/>
      <c r="Q1357" s="15"/>
      <c r="R1357" s="15"/>
      <c r="S1357" s="15"/>
      <c r="T1357" s="15"/>
      <c r="U1357" s="15"/>
      <c r="V1357" s="15"/>
      <c r="W1357" s="15"/>
      <c r="X1357" s="15"/>
      <c r="Y1357" s="15"/>
      <c r="Z1357" s="10">
        <v>1349</v>
      </c>
      <c r="AA1357" s="11">
        <f t="shared" ca="1" si="104"/>
        <v>-0.34769731120093073</v>
      </c>
      <c r="AC1357" s="10">
        <v>1349</v>
      </c>
      <c r="AD1357" s="11">
        <f t="shared" ca="1" si="101"/>
        <v>2.9457739373420517E-2</v>
      </c>
    </row>
    <row r="1358" spans="2:30" x14ac:dyDescent="0.3">
      <c r="B1358" s="10">
        <v>1350</v>
      </c>
      <c r="C1358" s="11">
        <f t="shared" ca="1" si="105"/>
        <v>-1.1095860938656291E-2</v>
      </c>
      <c r="E1358" s="18">
        <f t="shared" si="102"/>
        <v>3.4899999999998008</v>
      </c>
      <c r="F1358" s="13">
        <f ca="1"/>
        <v>0</v>
      </c>
      <c r="H1358" s="10">
        <v>1350</v>
      </c>
      <c r="I1358" s="11">
        <v>5.8549330292989865E-2</v>
      </c>
      <c r="J1358" s="27">
        <v>0.30409103645469349</v>
      </c>
      <c r="K1358" s="27">
        <v>3.1000247995924865E-2</v>
      </c>
      <c r="L1358" s="27">
        <v>1.3386971310844764E-3</v>
      </c>
      <c r="N1358" s="18">
        <f t="shared" si="103"/>
        <v>3.4899999999998008</v>
      </c>
      <c r="O1358" s="13">
        <f ca="1"/>
        <v>0</v>
      </c>
      <c r="P1358" s="15"/>
      <c r="Q1358" s="15"/>
      <c r="R1358" s="15"/>
      <c r="S1358" s="15"/>
      <c r="T1358" s="15"/>
      <c r="U1358" s="15"/>
      <c r="V1358" s="15"/>
      <c r="W1358" s="15"/>
      <c r="X1358" s="15"/>
      <c r="Y1358" s="15"/>
      <c r="Z1358" s="10">
        <v>1350</v>
      </c>
      <c r="AA1358" s="11">
        <f t="shared" ca="1" si="104"/>
        <v>-1.1095860938656291E-2</v>
      </c>
      <c r="AC1358" s="10">
        <v>1350</v>
      </c>
      <c r="AD1358" s="11">
        <f t="shared" ca="1" si="101"/>
        <v>-0.20727690627947376</v>
      </c>
    </row>
    <row r="1359" spans="2:30" x14ac:dyDescent="0.3">
      <c r="B1359" s="10">
        <v>1351</v>
      </c>
      <c r="C1359" s="11">
        <f t="shared" ca="1" si="105"/>
        <v>0.25707807447883613</v>
      </c>
      <c r="E1359" s="18">
        <f t="shared" si="102"/>
        <v>3.4999999999998006</v>
      </c>
      <c r="F1359" s="13">
        <f ca="1"/>
        <v>0</v>
      </c>
      <c r="H1359" s="10">
        <v>1351</v>
      </c>
      <c r="I1359" s="11">
        <v>5.8549330292989865E-2</v>
      </c>
      <c r="J1359" s="27">
        <v>0.30409103645469349</v>
      </c>
      <c r="K1359" s="27">
        <v>3.1000247995924865E-2</v>
      </c>
      <c r="L1359" s="27">
        <v>1.3386971310844764E-3</v>
      </c>
      <c r="N1359" s="18">
        <f t="shared" si="103"/>
        <v>3.4999999999998006</v>
      </c>
      <c r="O1359" s="13">
        <f ca="1"/>
        <v>0</v>
      </c>
      <c r="P1359" s="15"/>
      <c r="Q1359" s="15"/>
      <c r="R1359" s="15"/>
      <c r="S1359" s="15"/>
      <c r="T1359" s="15"/>
      <c r="U1359" s="15"/>
      <c r="V1359" s="15"/>
      <c r="W1359" s="15"/>
      <c r="X1359" s="15"/>
      <c r="Y1359" s="15"/>
      <c r="Z1359" s="10">
        <v>1351</v>
      </c>
      <c r="AA1359" s="11">
        <f t="shared" ca="1" si="104"/>
        <v>0.25707807447883613</v>
      </c>
      <c r="AC1359" s="10">
        <v>1351</v>
      </c>
      <c r="AD1359" s="11">
        <f t="shared" ca="1" si="101"/>
        <v>-3.2939946647017743E-2</v>
      </c>
    </row>
    <row r="1360" spans="2:30" x14ac:dyDescent="0.3">
      <c r="B1360" s="10">
        <v>1352</v>
      </c>
      <c r="C1360" s="11">
        <f t="shared" ca="1" si="105"/>
        <v>7.7015901034800952E-2</v>
      </c>
      <c r="E1360" s="18">
        <f t="shared" si="102"/>
        <v>3.5099999999998004</v>
      </c>
      <c r="F1360" s="13">
        <f ca="1"/>
        <v>0</v>
      </c>
      <c r="H1360" s="10">
        <v>1352</v>
      </c>
      <c r="I1360" s="11">
        <v>5.8549330292989865E-2</v>
      </c>
      <c r="J1360" s="27">
        <v>0.30409103645469349</v>
      </c>
      <c r="K1360" s="27">
        <v>3.1000247995924865E-2</v>
      </c>
      <c r="L1360" s="27">
        <v>1.3386971310844764E-3</v>
      </c>
      <c r="N1360" s="18">
        <f t="shared" si="103"/>
        <v>3.5099999999998004</v>
      </c>
      <c r="O1360" s="13">
        <f ca="1"/>
        <v>0</v>
      </c>
      <c r="P1360" s="15"/>
      <c r="Q1360" s="15"/>
      <c r="R1360" s="15"/>
      <c r="S1360" s="15"/>
      <c r="T1360" s="15"/>
      <c r="U1360" s="15"/>
      <c r="V1360" s="15"/>
      <c r="W1360" s="15"/>
      <c r="X1360" s="15"/>
      <c r="Y1360" s="15"/>
      <c r="Z1360" s="10">
        <v>1352</v>
      </c>
      <c r="AA1360" s="11">
        <f t="shared" ca="1" si="104"/>
        <v>7.7015901034800952E-2</v>
      </c>
      <c r="AC1360" s="10">
        <v>1352</v>
      </c>
      <c r="AD1360" s="11">
        <f t="shared" ref="AD1360:AD1423" ca="1" si="106">_xlfn.NORM.INV(RAND(),$C$3,$C$4)+($C$5*AD1359)+($C$6*RAND())</f>
        <v>-4.2163676250122829E-2</v>
      </c>
    </row>
    <row r="1361" spans="2:30" x14ac:dyDescent="0.3">
      <c r="B1361" s="10">
        <v>1353</v>
      </c>
      <c r="C1361" s="11">
        <f t="shared" ca="1" si="105"/>
        <v>8.1601739076287344E-2</v>
      </c>
      <c r="E1361" s="18">
        <f t="shared" si="102"/>
        <v>3.5199999999998002</v>
      </c>
      <c r="F1361" s="13">
        <f ca="1"/>
        <v>0</v>
      </c>
      <c r="H1361" s="10">
        <v>1353</v>
      </c>
      <c r="I1361" s="11">
        <v>5.8549330292989865E-2</v>
      </c>
      <c r="J1361" s="27">
        <v>0.30409103645469349</v>
      </c>
      <c r="K1361" s="27">
        <v>3.1000247995924865E-2</v>
      </c>
      <c r="L1361" s="27">
        <v>1.3386971310844764E-3</v>
      </c>
      <c r="N1361" s="18">
        <f t="shared" si="103"/>
        <v>3.5199999999998002</v>
      </c>
      <c r="O1361" s="13">
        <f ca="1"/>
        <v>0</v>
      </c>
      <c r="P1361" s="15"/>
      <c r="Q1361" s="15"/>
      <c r="R1361" s="15"/>
      <c r="S1361" s="15"/>
      <c r="T1361" s="15"/>
      <c r="U1361" s="15"/>
      <c r="V1361" s="15"/>
      <c r="W1361" s="15"/>
      <c r="X1361" s="15"/>
      <c r="Y1361" s="15"/>
      <c r="Z1361" s="10">
        <v>1353</v>
      </c>
      <c r="AA1361" s="11">
        <f t="shared" ca="1" si="104"/>
        <v>8.1601739076287344E-2</v>
      </c>
      <c r="AC1361" s="10">
        <v>1353</v>
      </c>
      <c r="AD1361" s="11">
        <f t="shared" ca="1" si="106"/>
        <v>-2.9742475679177711E-2</v>
      </c>
    </row>
    <row r="1362" spans="2:30" x14ac:dyDescent="0.3">
      <c r="B1362" s="10">
        <v>1354</v>
      </c>
      <c r="C1362" s="11">
        <f t="shared" ca="1" si="105"/>
        <v>5.274041820403895E-2</v>
      </c>
      <c r="E1362" s="18">
        <f t="shared" si="102"/>
        <v>3.5299999999998</v>
      </c>
      <c r="F1362" s="13">
        <f ca="1"/>
        <v>0</v>
      </c>
      <c r="H1362" s="10">
        <v>1354</v>
      </c>
      <c r="I1362" s="11">
        <v>5.8549330292989865E-2</v>
      </c>
      <c r="J1362" s="27">
        <v>0.30409103645469349</v>
      </c>
      <c r="K1362" s="27">
        <v>3.1000247995924865E-2</v>
      </c>
      <c r="L1362" s="27">
        <v>1.3386971310844764E-3</v>
      </c>
      <c r="N1362" s="18">
        <f t="shared" si="103"/>
        <v>3.5299999999998</v>
      </c>
      <c r="O1362" s="13">
        <f ca="1"/>
        <v>0</v>
      </c>
      <c r="P1362" s="15"/>
      <c r="Q1362" s="15"/>
      <c r="R1362" s="15"/>
      <c r="S1362" s="15"/>
      <c r="T1362" s="15"/>
      <c r="U1362" s="15"/>
      <c r="V1362" s="15"/>
      <c r="W1362" s="15"/>
      <c r="X1362" s="15"/>
      <c r="Y1362" s="15"/>
      <c r="Z1362" s="10">
        <v>1354</v>
      </c>
      <c r="AA1362" s="11">
        <f t="shared" ca="1" si="104"/>
        <v>5.274041820403895E-2</v>
      </c>
      <c r="AC1362" s="10">
        <v>1354</v>
      </c>
      <c r="AD1362" s="11">
        <f t="shared" ca="1" si="106"/>
        <v>0.13433954581404958</v>
      </c>
    </row>
    <row r="1363" spans="2:30" x14ac:dyDescent="0.3">
      <c r="B1363" s="10">
        <v>1355</v>
      </c>
      <c r="C1363" s="11">
        <f t="shared" ca="1" si="105"/>
        <v>0.11136067955288798</v>
      </c>
      <c r="E1363" s="18">
        <f t="shared" si="102"/>
        <v>3.5399999999997998</v>
      </c>
      <c r="F1363" s="13">
        <f ca="1"/>
        <v>0</v>
      </c>
      <c r="H1363" s="10">
        <v>1355</v>
      </c>
      <c r="I1363" s="11">
        <v>5.8549330292989865E-2</v>
      </c>
      <c r="J1363" s="27">
        <v>0.30409103645469349</v>
      </c>
      <c r="K1363" s="27">
        <v>3.1000247995924865E-2</v>
      </c>
      <c r="L1363" s="27">
        <v>1.3386971310844764E-3</v>
      </c>
      <c r="N1363" s="18">
        <f t="shared" si="103"/>
        <v>3.5399999999997998</v>
      </c>
      <c r="O1363" s="13">
        <f ca="1"/>
        <v>0</v>
      </c>
      <c r="P1363" s="15"/>
      <c r="Q1363" s="15"/>
      <c r="R1363" s="15"/>
      <c r="S1363" s="15"/>
      <c r="T1363" s="15"/>
      <c r="U1363" s="15"/>
      <c r="V1363" s="15"/>
      <c r="W1363" s="15"/>
      <c r="X1363" s="15"/>
      <c r="Y1363" s="15"/>
      <c r="Z1363" s="10">
        <v>1355</v>
      </c>
      <c r="AA1363" s="11">
        <f t="shared" ca="1" si="104"/>
        <v>0.11136067955288798</v>
      </c>
      <c r="AC1363" s="10">
        <v>1355</v>
      </c>
      <c r="AD1363" s="11">
        <f t="shared" ca="1" si="106"/>
        <v>5.9901238622748515E-2</v>
      </c>
    </row>
    <row r="1364" spans="2:30" x14ac:dyDescent="0.3">
      <c r="B1364" s="10">
        <v>1356</v>
      </c>
      <c r="C1364" s="11">
        <f t="shared" ca="1" si="105"/>
        <v>-0.21778871090914081</v>
      </c>
      <c r="E1364" s="18">
        <f t="shared" si="102"/>
        <v>3.5499999999997995</v>
      </c>
      <c r="F1364" s="13">
        <f ca="1"/>
        <v>0</v>
      </c>
      <c r="H1364" s="10">
        <v>1356</v>
      </c>
      <c r="I1364" s="11">
        <v>5.8549330292989865E-2</v>
      </c>
      <c r="J1364" s="27">
        <v>0.30409103645469349</v>
      </c>
      <c r="K1364" s="27">
        <v>3.1000247995924865E-2</v>
      </c>
      <c r="L1364" s="27">
        <v>1.3386971310844764E-3</v>
      </c>
      <c r="N1364" s="18">
        <f t="shared" si="103"/>
        <v>3.5499999999997995</v>
      </c>
      <c r="O1364" s="13">
        <f ca="1"/>
        <v>0</v>
      </c>
      <c r="P1364" s="15"/>
      <c r="Q1364" s="15"/>
      <c r="R1364" s="15"/>
      <c r="S1364" s="15"/>
      <c r="T1364" s="15"/>
      <c r="U1364" s="15"/>
      <c r="V1364" s="15"/>
      <c r="W1364" s="15"/>
      <c r="X1364" s="15"/>
      <c r="Y1364" s="15"/>
      <c r="Z1364" s="10">
        <v>1356</v>
      </c>
      <c r="AA1364" s="11">
        <f t="shared" ca="1" si="104"/>
        <v>-0.21778871090914081</v>
      </c>
      <c r="AC1364" s="10">
        <v>1356</v>
      </c>
      <c r="AD1364" s="11">
        <f t="shared" ca="1" si="106"/>
        <v>0.12076953255338009</v>
      </c>
    </row>
    <row r="1365" spans="2:30" x14ac:dyDescent="0.3">
      <c r="B1365" s="10">
        <v>1357</v>
      </c>
      <c r="C1365" s="11">
        <f t="shared" ca="1" si="105"/>
        <v>0.16539111280082844</v>
      </c>
      <c r="E1365" s="18">
        <f t="shared" si="102"/>
        <v>3.5599999999997993</v>
      </c>
      <c r="F1365" s="13">
        <f ca="1"/>
        <v>0</v>
      </c>
      <c r="H1365" s="10">
        <v>1357</v>
      </c>
      <c r="I1365" s="11">
        <v>5.8549330292989865E-2</v>
      </c>
      <c r="J1365" s="27">
        <v>0.30409103645469349</v>
      </c>
      <c r="K1365" s="27">
        <v>3.1000247995924865E-2</v>
      </c>
      <c r="L1365" s="27">
        <v>1.3386971310844764E-3</v>
      </c>
      <c r="N1365" s="18">
        <f t="shared" si="103"/>
        <v>3.5599999999997993</v>
      </c>
      <c r="O1365" s="13">
        <f ca="1"/>
        <v>0</v>
      </c>
      <c r="P1365" s="15"/>
      <c r="Q1365" s="15"/>
      <c r="R1365" s="15"/>
      <c r="S1365" s="15"/>
      <c r="T1365" s="15"/>
      <c r="U1365" s="15"/>
      <c r="V1365" s="15"/>
      <c r="W1365" s="15"/>
      <c r="X1365" s="15"/>
      <c r="Y1365" s="15"/>
      <c r="Z1365" s="10">
        <v>1357</v>
      </c>
      <c r="AA1365" s="11">
        <f t="shared" ca="1" si="104"/>
        <v>0.16539111280082844</v>
      </c>
      <c r="AC1365" s="10">
        <v>1357</v>
      </c>
      <c r="AD1365" s="11">
        <f t="shared" ca="1" si="106"/>
        <v>7.7963050719346949E-2</v>
      </c>
    </row>
    <row r="1366" spans="2:30" x14ac:dyDescent="0.3">
      <c r="B1366" s="10">
        <v>1358</v>
      </c>
      <c r="C1366" s="11">
        <f t="shared" ca="1" si="105"/>
        <v>2.5567210164607963E-2</v>
      </c>
      <c r="E1366" s="18">
        <f t="shared" si="102"/>
        <v>3.5699999999997991</v>
      </c>
      <c r="F1366" s="13">
        <f ca="1"/>
        <v>0</v>
      </c>
      <c r="H1366" s="10">
        <v>1358</v>
      </c>
      <c r="I1366" s="11">
        <v>5.8549330292989865E-2</v>
      </c>
      <c r="J1366" s="27">
        <v>0.30409103645469349</v>
      </c>
      <c r="K1366" s="27">
        <v>3.1000247995924865E-2</v>
      </c>
      <c r="L1366" s="27">
        <v>1.3386971310844764E-3</v>
      </c>
      <c r="N1366" s="18">
        <f t="shared" si="103"/>
        <v>3.5699999999997991</v>
      </c>
      <c r="O1366" s="13">
        <f ca="1"/>
        <v>0</v>
      </c>
      <c r="P1366" s="15"/>
      <c r="Q1366" s="15"/>
      <c r="R1366" s="15"/>
      <c r="S1366" s="15"/>
      <c r="T1366" s="15"/>
      <c r="U1366" s="15"/>
      <c r="V1366" s="15"/>
      <c r="W1366" s="15"/>
      <c r="X1366" s="15"/>
      <c r="Y1366" s="15"/>
      <c r="Z1366" s="10">
        <v>1358</v>
      </c>
      <c r="AA1366" s="11">
        <f t="shared" ca="1" si="104"/>
        <v>2.5567210164607963E-2</v>
      </c>
      <c r="AC1366" s="10">
        <v>1358</v>
      </c>
      <c r="AD1366" s="11">
        <f t="shared" ca="1" si="106"/>
        <v>5.4977070039316872E-2</v>
      </c>
    </row>
    <row r="1367" spans="2:30" x14ac:dyDescent="0.3">
      <c r="B1367" s="10">
        <v>1359</v>
      </c>
      <c r="C1367" s="11">
        <f t="shared" ca="1" si="105"/>
        <v>-1.0468871787312903E-2</v>
      </c>
      <c r="E1367" s="18">
        <f t="shared" si="102"/>
        <v>3.5799999999997989</v>
      </c>
      <c r="F1367" s="13">
        <f ca="1"/>
        <v>0</v>
      </c>
      <c r="H1367" s="10">
        <v>1359</v>
      </c>
      <c r="I1367" s="11">
        <v>5.8549330292989865E-2</v>
      </c>
      <c r="J1367" s="27">
        <v>0.30409103645469349</v>
      </c>
      <c r="K1367" s="27">
        <v>3.1000247995924865E-2</v>
      </c>
      <c r="L1367" s="27">
        <v>1.3386971310844764E-3</v>
      </c>
      <c r="N1367" s="18">
        <f t="shared" si="103"/>
        <v>3.5799999999997989</v>
      </c>
      <c r="O1367" s="13">
        <f ca="1"/>
        <v>0</v>
      </c>
      <c r="P1367" s="15"/>
      <c r="Q1367" s="15"/>
      <c r="R1367" s="15"/>
      <c r="S1367" s="15"/>
      <c r="T1367" s="15"/>
      <c r="U1367" s="15"/>
      <c r="V1367" s="15"/>
      <c r="W1367" s="15"/>
      <c r="X1367" s="15"/>
      <c r="Y1367" s="15"/>
      <c r="Z1367" s="10">
        <v>1359</v>
      </c>
      <c r="AA1367" s="11">
        <f t="shared" ca="1" si="104"/>
        <v>-1.0468871787312903E-2</v>
      </c>
      <c r="AC1367" s="10">
        <v>1359</v>
      </c>
      <c r="AD1367" s="11">
        <f t="shared" ca="1" si="106"/>
        <v>-0.14428488734264422</v>
      </c>
    </row>
    <row r="1368" spans="2:30" x14ac:dyDescent="0.3">
      <c r="B1368" s="10">
        <v>1360</v>
      </c>
      <c r="C1368" s="11">
        <f t="shared" ca="1" si="105"/>
        <v>-8.2353332144935593E-2</v>
      </c>
      <c r="E1368" s="18">
        <f t="shared" si="102"/>
        <v>3.5899999999997987</v>
      </c>
      <c r="F1368" s="13">
        <f ca="1"/>
        <v>0</v>
      </c>
      <c r="H1368" s="10">
        <v>1360</v>
      </c>
      <c r="I1368" s="11">
        <v>5.8549330292989865E-2</v>
      </c>
      <c r="J1368" s="27">
        <v>0.30409103645469349</v>
      </c>
      <c r="K1368" s="27">
        <v>3.1000247995924865E-2</v>
      </c>
      <c r="L1368" s="27">
        <v>1.3386971310844764E-3</v>
      </c>
      <c r="N1368" s="18">
        <f t="shared" si="103"/>
        <v>3.5899999999997987</v>
      </c>
      <c r="O1368" s="13">
        <f ca="1"/>
        <v>0</v>
      </c>
      <c r="P1368" s="15"/>
      <c r="Q1368" s="15"/>
      <c r="R1368" s="15"/>
      <c r="S1368" s="15"/>
      <c r="T1368" s="15"/>
      <c r="U1368" s="15"/>
      <c r="V1368" s="15"/>
      <c r="W1368" s="15"/>
      <c r="X1368" s="15"/>
      <c r="Y1368" s="15"/>
      <c r="Z1368" s="10">
        <v>1360</v>
      </c>
      <c r="AA1368" s="11">
        <f t="shared" ca="1" si="104"/>
        <v>-8.2353332144935593E-2</v>
      </c>
      <c r="AC1368" s="10">
        <v>1360</v>
      </c>
      <c r="AD1368" s="11">
        <f t="shared" ca="1" si="106"/>
        <v>0.10121551923765722</v>
      </c>
    </row>
    <row r="1369" spans="2:30" x14ac:dyDescent="0.3">
      <c r="B1369" s="10">
        <v>1361</v>
      </c>
      <c r="C1369" s="11">
        <f t="shared" ca="1" si="105"/>
        <v>-0.18778377504683139</v>
      </c>
      <c r="E1369" s="18">
        <f t="shared" si="102"/>
        <v>3.5999999999997985</v>
      </c>
      <c r="F1369" s="13">
        <f ca="1"/>
        <v>0</v>
      </c>
      <c r="H1369" s="10">
        <v>1361</v>
      </c>
      <c r="I1369" s="11">
        <v>5.8549330292989865E-2</v>
      </c>
      <c r="J1369" s="27">
        <v>0.30409103645469349</v>
      </c>
      <c r="K1369" s="27">
        <v>3.1000247995924865E-2</v>
      </c>
      <c r="L1369" s="27">
        <v>1.3386971310844764E-3</v>
      </c>
      <c r="N1369" s="18">
        <f t="shared" si="103"/>
        <v>3.5999999999997985</v>
      </c>
      <c r="O1369" s="13">
        <f ca="1"/>
        <v>0</v>
      </c>
      <c r="P1369" s="15"/>
      <c r="Q1369" s="15"/>
      <c r="R1369" s="15"/>
      <c r="S1369" s="15"/>
      <c r="T1369" s="15"/>
      <c r="U1369" s="15"/>
      <c r="V1369" s="15"/>
      <c r="W1369" s="15"/>
      <c r="X1369" s="15"/>
      <c r="Y1369" s="15"/>
      <c r="Z1369" s="10">
        <v>1361</v>
      </c>
      <c r="AA1369" s="11">
        <f t="shared" ca="1" si="104"/>
        <v>-0.18778377504683139</v>
      </c>
      <c r="AC1369" s="10">
        <v>1361</v>
      </c>
      <c r="AD1369" s="11">
        <f t="shared" ca="1" si="106"/>
        <v>0.10750675958105292</v>
      </c>
    </row>
    <row r="1370" spans="2:30" x14ac:dyDescent="0.3">
      <c r="B1370" s="10">
        <v>1362</v>
      </c>
      <c r="C1370" s="11">
        <f t="shared" ca="1" si="105"/>
        <v>4.74700133066044E-2</v>
      </c>
      <c r="E1370" s="18">
        <f t="shared" si="102"/>
        <v>3.6099999999997983</v>
      </c>
      <c r="F1370" s="13">
        <f ca="1"/>
        <v>0</v>
      </c>
      <c r="H1370" s="10">
        <v>1362</v>
      </c>
      <c r="I1370" s="11">
        <v>5.8549330292989865E-2</v>
      </c>
      <c r="J1370" s="27">
        <v>0.30409103645469349</v>
      </c>
      <c r="K1370" s="27">
        <v>3.1000247995924865E-2</v>
      </c>
      <c r="L1370" s="27">
        <v>1.3386971310844764E-3</v>
      </c>
      <c r="N1370" s="18">
        <f t="shared" si="103"/>
        <v>3.6099999999997983</v>
      </c>
      <c r="O1370" s="13">
        <f ca="1"/>
        <v>0</v>
      </c>
      <c r="P1370" s="15"/>
      <c r="Q1370" s="15"/>
      <c r="R1370" s="15"/>
      <c r="S1370" s="15"/>
      <c r="T1370" s="15"/>
      <c r="U1370" s="15"/>
      <c r="V1370" s="15"/>
      <c r="W1370" s="15"/>
      <c r="X1370" s="15"/>
      <c r="Y1370" s="15"/>
      <c r="Z1370" s="10">
        <v>1362</v>
      </c>
      <c r="AA1370" s="11">
        <f t="shared" ca="1" si="104"/>
        <v>4.74700133066044E-2</v>
      </c>
      <c r="AC1370" s="10">
        <v>1362</v>
      </c>
      <c r="AD1370" s="11">
        <f t="shared" ca="1" si="106"/>
        <v>0.20315738932941635</v>
      </c>
    </row>
    <row r="1371" spans="2:30" x14ac:dyDescent="0.3">
      <c r="B1371" s="10">
        <v>1363</v>
      </c>
      <c r="C1371" s="11">
        <f t="shared" ca="1" si="105"/>
        <v>-8.047923206601082E-2</v>
      </c>
      <c r="E1371" s="18">
        <f t="shared" si="102"/>
        <v>3.619999999999798</v>
      </c>
      <c r="F1371" s="13">
        <f ca="1"/>
        <v>0</v>
      </c>
      <c r="H1371" s="10">
        <v>1363</v>
      </c>
      <c r="I1371" s="11">
        <v>5.8549330292989865E-2</v>
      </c>
      <c r="J1371" s="27">
        <v>0.30409103645469349</v>
      </c>
      <c r="K1371" s="27">
        <v>3.1000247995924865E-2</v>
      </c>
      <c r="L1371" s="27">
        <v>1.3386971310844764E-3</v>
      </c>
      <c r="N1371" s="18">
        <f t="shared" si="103"/>
        <v>3.619999999999798</v>
      </c>
      <c r="O1371" s="13">
        <f ca="1"/>
        <v>0</v>
      </c>
      <c r="P1371" s="15"/>
      <c r="Q1371" s="15"/>
      <c r="R1371" s="15"/>
      <c r="S1371" s="15"/>
      <c r="T1371" s="15"/>
      <c r="U1371" s="15"/>
      <c r="V1371" s="15"/>
      <c r="W1371" s="15"/>
      <c r="X1371" s="15"/>
      <c r="Y1371" s="15"/>
      <c r="Z1371" s="10">
        <v>1363</v>
      </c>
      <c r="AA1371" s="11">
        <f t="shared" ca="1" si="104"/>
        <v>-8.047923206601082E-2</v>
      </c>
      <c r="AC1371" s="10">
        <v>1363</v>
      </c>
      <c r="AD1371" s="11">
        <f t="shared" ca="1" si="106"/>
        <v>0.22925531330946025</v>
      </c>
    </row>
    <row r="1372" spans="2:30" x14ac:dyDescent="0.3">
      <c r="B1372" s="10">
        <v>1364</v>
      </c>
      <c r="C1372" s="11">
        <f t="shared" ca="1" si="105"/>
        <v>-3.6801491473336667E-3</v>
      </c>
      <c r="E1372" s="18">
        <f t="shared" si="102"/>
        <v>3.6299999999997978</v>
      </c>
      <c r="F1372" s="13">
        <f ca="1"/>
        <v>0</v>
      </c>
      <c r="H1372" s="10">
        <v>1364</v>
      </c>
      <c r="I1372" s="11">
        <v>5.8549330292989865E-2</v>
      </c>
      <c r="J1372" s="27">
        <v>0.30409103645469349</v>
      </c>
      <c r="K1372" s="27">
        <v>3.1000247995924865E-2</v>
      </c>
      <c r="L1372" s="27">
        <v>1.3386971310844764E-3</v>
      </c>
      <c r="N1372" s="18">
        <f t="shared" si="103"/>
        <v>3.6299999999997978</v>
      </c>
      <c r="O1372" s="13">
        <f ca="1"/>
        <v>0</v>
      </c>
      <c r="P1372" s="15"/>
      <c r="Q1372" s="15"/>
      <c r="R1372" s="15"/>
      <c r="S1372" s="15"/>
      <c r="T1372" s="15"/>
      <c r="U1372" s="15"/>
      <c r="V1372" s="15"/>
      <c r="W1372" s="15"/>
      <c r="X1372" s="15"/>
      <c r="Y1372" s="15"/>
      <c r="Z1372" s="10">
        <v>1364</v>
      </c>
      <c r="AA1372" s="11">
        <f t="shared" ca="1" si="104"/>
        <v>-3.6801491473336667E-3</v>
      </c>
      <c r="AC1372" s="10">
        <v>1364</v>
      </c>
      <c r="AD1372" s="11">
        <f t="shared" ca="1" si="106"/>
        <v>-0.1451867188123773</v>
      </c>
    </row>
    <row r="1373" spans="2:30" x14ac:dyDescent="0.3">
      <c r="B1373" s="10">
        <v>1365</v>
      </c>
      <c r="C1373" s="11">
        <f t="shared" ca="1" si="105"/>
        <v>-3.412994477791878E-2</v>
      </c>
      <c r="E1373" s="18">
        <f t="shared" si="102"/>
        <v>3.6399999999997976</v>
      </c>
      <c r="F1373" s="13">
        <f ca="1"/>
        <v>0</v>
      </c>
      <c r="H1373" s="10">
        <v>1365</v>
      </c>
      <c r="I1373" s="11">
        <v>5.8549330292989865E-2</v>
      </c>
      <c r="J1373" s="27">
        <v>0.30409103645469349</v>
      </c>
      <c r="K1373" s="27">
        <v>3.1000247995924865E-2</v>
      </c>
      <c r="L1373" s="27">
        <v>1.3386971310844764E-3</v>
      </c>
      <c r="N1373" s="18">
        <f t="shared" si="103"/>
        <v>3.6399999999997976</v>
      </c>
      <c r="O1373" s="13">
        <f ca="1"/>
        <v>0</v>
      </c>
      <c r="P1373" s="15"/>
      <c r="Q1373" s="15"/>
      <c r="R1373" s="15"/>
      <c r="S1373" s="15"/>
      <c r="T1373" s="15"/>
      <c r="U1373" s="15"/>
      <c r="V1373" s="15"/>
      <c r="W1373" s="15"/>
      <c r="X1373" s="15"/>
      <c r="Y1373" s="15"/>
      <c r="Z1373" s="10">
        <v>1365</v>
      </c>
      <c r="AA1373" s="11">
        <f t="shared" ca="1" si="104"/>
        <v>-3.412994477791878E-2</v>
      </c>
      <c r="AC1373" s="10">
        <v>1365</v>
      </c>
      <c r="AD1373" s="11">
        <f t="shared" ca="1" si="106"/>
        <v>-1.6479391961870878E-2</v>
      </c>
    </row>
    <row r="1374" spans="2:30" x14ac:dyDescent="0.3">
      <c r="B1374" s="10">
        <v>1366</v>
      </c>
      <c r="C1374" s="11">
        <f t="shared" ca="1" si="105"/>
        <v>1.2336469989104495E-2</v>
      </c>
      <c r="E1374" s="18">
        <f t="shared" si="102"/>
        <v>3.6499999999997974</v>
      </c>
      <c r="F1374" s="13">
        <f ca="1"/>
        <v>0</v>
      </c>
      <c r="H1374" s="10">
        <v>1366</v>
      </c>
      <c r="I1374" s="11">
        <v>5.8549330292989865E-2</v>
      </c>
      <c r="J1374" s="27">
        <v>0.30409103645469349</v>
      </c>
      <c r="K1374" s="27">
        <v>3.1000247995924865E-2</v>
      </c>
      <c r="L1374" s="27">
        <v>1.3386971310844764E-3</v>
      </c>
      <c r="N1374" s="18">
        <f t="shared" si="103"/>
        <v>3.6499999999997974</v>
      </c>
      <c r="O1374" s="13">
        <f ca="1"/>
        <v>0</v>
      </c>
      <c r="P1374" s="15"/>
      <c r="Q1374" s="15"/>
      <c r="R1374" s="15"/>
      <c r="S1374" s="15"/>
      <c r="T1374" s="15"/>
      <c r="U1374" s="15"/>
      <c r="V1374" s="15"/>
      <c r="W1374" s="15"/>
      <c r="X1374" s="15"/>
      <c r="Y1374" s="15"/>
      <c r="Z1374" s="10">
        <v>1366</v>
      </c>
      <c r="AA1374" s="11">
        <f t="shared" ca="1" si="104"/>
        <v>1.2336469989104495E-2</v>
      </c>
      <c r="AC1374" s="10">
        <v>1366</v>
      </c>
      <c r="AD1374" s="11">
        <f t="shared" ca="1" si="106"/>
        <v>-0.13438803240266758</v>
      </c>
    </row>
    <row r="1375" spans="2:30" x14ac:dyDescent="0.3">
      <c r="B1375" s="10">
        <v>1367</v>
      </c>
      <c r="C1375" s="11">
        <f t="shared" ca="1" si="105"/>
        <v>4.4276153521063816E-2</v>
      </c>
      <c r="E1375" s="18">
        <f t="shared" si="102"/>
        <v>3.6599999999997972</v>
      </c>
      <c r="F1375" s="13">
        <f ca="1"/>
        <v>0</v>
      </c>
      <c r="H1375" s="10">
        <v>1367</v>
      </c>
      <c r="I1375" s="11">
        <v>5.8549330292989865E-2</v>
      </c>
      <c r="J1375" s="27">
        <v>0.30409103645469349</v>
      </c>
      <c r="K1375" s="27">
        <v>3.1000247995924865E-2</v>
      </c>
      <c r="L1375" s="27">
        <v>1.3386971310844764E-3</v>
      </c>
      <c r="N1375" s="18">
        <f t="shared" si="103"/>
        <v>3.6599999999997972</v>
      </c>
      <c r="O1375" s="13">
        <f ca="1"/>
        <v>0</v>
      </c>
      <c r="P1375" s="15"/>
      <c r="Q1375" s="15"/>
      <c r="R1375" s="15"/>
      <c r="S1375" s="15"/>
      <c r="T1375" s="15"/>
      <c r="U1375" s="15"/>
      <c r="V1375" s="15"/>
      <c r="W1375" s="15"/>
      <c r="X1375" s="15"/>
      <c r="Y1375" s="15"/>
      <c r="Z1375" s="10">
        <v>1367</v>
      </c>
      <c r="AA1375" s="11">
        <f t="shared" ca="1" si="104"/>
        <v>4.4276153521063816E-2</v>
      </c>
      <c r="AC1375" s="10">
        <v>1367</v>
      </c>
      <c r="AD1375" s="11">
        <f t="shared" ca="1" si="106"/>
        <v>-0.17369317987869082</v>
      </c>
    </row>
    <row r="1376" spans="2:30" x14ac:dyDescent="0.3">
      <c r="B1376" s="10">
        <v>1368</v>
      </c>
      <c r="C1376" s="11">
        <f t="shared" ca="1" si="105"/>
        <v>4.6983251591697216E-2</v>
      </c>
      <c r="E1376" s="18">
        <f t="shared" si="102"/>
        <v>3.669999999999797</v>
      </c>
      <c r="F1376" s="13">
        <f ca="1"/>
        <v>0</v>
      </c>
      <c r="H1376" s="10">
        <v>1368</v>
      </c>
      <c r="I1376" s="11">
        <v>5.8549330292989865E-2</v>
      </c>
      <c r="J1376" s="27">
        <v>0.30409103645469349</v>
      </c>
      <c r="K1376" s="27">
        <v>3.1000247995924865E-2</v>
      </c>
      <c r="L1376" s="27">
        <v>1.3386971310844764E-3</v>
      </c>
      <c r="N1376" s="18">
        <f t="shared" si="103"/>
        <v>3.669999999999797</v>
      </c>
      <c r="O1376" s="13">
        <f ca="1"/>
        <v>0</v>
      </c>
      <c r="P1376" s="15"/>
      <c r="Q1376" s="15"/>
      <c r="R1376" s="15"/>
      <c r="S1376" s="15"/>
      <c r="T1376" s="15"/>
      <c r="U1376" s="15"/>
      <c r="V1376" s="15"/>
      <c r="W1376" s="15"/>
      <c r="X1376" s="15"/>
      <c r="Y1376" s="15"/>
      <c r="Z1376" s="10">
        <v>1368</v>
      </c>
      <c r="AA1376" s="11">
        <f t="shared" ca="1" si="104"/>
        <v>4.6983251591697216E-2</v>
      </c>
      <c r="AC1376" s="10">
        <v>1368</v>
      </c>
      <c r="AD1376" s="11">
        <f t="shared" ca="1" si="106"/>
        <v>-0.12673535545222869</v>
      </c>
    </row>
    <row r="1377" spans="2:30" x14ac:dyDescent="0.3">
      <c r="B1377" s="10">
        <v>1369</v>
      </c>
      <c r="C1377" s="11">
        <f t="shared" ca="1" si="105"/>
        <v>-1.8426354979164516E-2</v>
      </c>
      <c r="E1377" s="18">
        <f t="shared" si="102"/>
        <v>3.6799999999997968</v>
      </c>
      <c r="F1377" s="13">
        <f ca="1"/>
        <v>0</v>
      </c>
      <c r="H1377" s="10">
        <v>1369</v>
      </c>
      <c r="I1377" s="11">
        <v>5.8549330292989865E-2</v>
      </c>
      <c r="J1377" s="27">
        <v>0.30409103645469349</v>
      </c>
      <c r="K1377" s="27">
        <v>3.1000247995924865E-2</v>
      </c>
      <c r="L1377" s="27">
        <v>1.3386971310844764E-3</v>
      </c>
      <c r="N1377" s="18">
        <f t="shared" si="103"/>
        <v>3.6799999999997968</v>
      </c>
      <c r="O1377" s="13">
        <f ca="1"/>
        <v>0</v>
      </c>
      <c r="P1377" s="15"/>
      <c r="Q1377" s="15"/>
      <c r="R1377" s="15"/>
      <c r="S1377" s="15"/>
      <c r="T1377" s="15"/>
      <c r="U1377" s="15"/>
      <c r="V1377" s="15"/>
      <c r="W1377" s="15"/>
      <c r="X1377" s="15"/>
      <c r="Y1377" s="15"/>
      <c r="Z1377" s="10">
        <v>1369</v>
      </c>
      <c r="AA1377" s="11">
        <f t="shared" ca="1" si="104"/>
        <v>-1.8426354979164516E-2</v>
      </c>
      <c r="AC1377" s="10">
        <v>1369</v>
      </c>
      <c r="AD1377" s="11">
        <f t="shared" ca="1" si="106"/>
        <v>8.5610691965599256E-2</v>
      </c>
    </row>
    <row r="1378" spans="2:30" x14ac:dyDescent="0.3">
      <c r="B1378" s="10">
        <v>1370</v>
      </c>
      <c r="C1378" s="11">
        <f t="shared" ca="1" si="105"/>
        <v>8.4441759479355519E-2</v>
      </c>
      <c r="E1378" s="18">
        <f t="shared" si="102"/>
        <v>3.6899999999997966</v>
      </c>
      <c r="F1378" s="13">
        <f ca="1"/>
        <v>0</v>
      </c>
      <c r="H1378" s="10">
        <v>1370</v>
      </c>
      <c r="I1378" s="11">
        <v>5.8549330292989865E-2</v>
      </c>
      <c r="J1378" s="27">
        <v>0.30409103645469349</v>
      </c>
      <c r="K1378" s="27">
        <v>3.1000247995924865E-2</v>
      </c>
      <c r="L1378" s="27">
        <v>1.3386971310844764E-3</v>
      </c>
      <c r="N1378" s="18">
        <f t="shared" si="103"/>
        <v>3.6899999999997966</v>
      </c>
      <c r="O1378" s="13">
        <f ca="1"/>
        <v>0</v>
      </c>
      <c r="P1378" s="15"/>
      <c r="Q1378" s="15"/>
      <c r="R1378" s="15"/>
      <c r="S1378" s="15"/>
      <c r="T1378" s="15"/>
      <c r="U1378" s="15"/>
      <c r="V1378" s="15"/>
      <c r="W1378" s="15"/>
      <c r="X1378" s="15"/>
      <c r="Y1378" s="15"/>
      <c r="Z1378" s="10">
        <v>1370</v>
      </c>
      <c r="AA1378" s="11">
        <f t="shared" ca="1" si="104"/>
        <v>8.4441759479355519E-2</v>
      </c>
      <c r="AC1378" s="10">
        <v>1370</v>
      </c>
      <c r="AD1378" s="11">
        <f t="shared" ca="1" si="106"/>
        <v>-4.1578939572222619E-2</v>
      </c>
    </row>
    <row r="1379" spans="2:30" x14ac:dyDescent="0.3">
      <c r="B1379" s="10">
        <v>1371</v>
      </c>
      <c r="C1379" s="11">
        <f t="shared" ca="1" si="105"/>
        <v>3.899009230136271E-2</v>
      </c>
      <c r="E1379" s="18">
        <f t="shared" si="102"/>
        <v>3.6999999999997963</v>
      </c>
      <c r="F1379" s="13">
        <f ca="1"/>
        <v>0</v>
      </c>
      <c r="H1379" s="10">
        <v>1371</v>
      </c>
      <c r="I1379" s="11">
        <v>5.8549330292989865E-2</v>
      </c>
      <c r="J1379" s="27">
        <v>0.30409103645469349</v>
      </c>
      <c r="K1379" s="27">
        <v>3.1000247995924865E-2</v>
      </c>
      <c r="L1379" s="27">
        <v>1.3386971310844764E-3</v>
      </c>
      <c r="N1379" s="18">
        <f t="shared" si="103"/>
        <v>3.6999999999997963</v>
      </c>
      <c r="O1379" s="13">
        <f ca="1"/>
        <v>0</v>
      </c>
      <c r="P1379" s="15"/>
      <c r="Q1379" s="15"/>
      <c r="R1379" s="15"/>
      <c r="S1379" s="15"/>
      <c r="T1379" s="15"/>
      <c r="U1379" s="15"/>
      <c r="V1379" s="15"/>
      <c r="W1379" s="15"/>
      <c r="X1379" s="15"/>
      <c r="Y1379" s="15"/>
      <c r="Z1379" s="10">
        <v>1371</v>
      </c>
      <c r="AA1379" s="11">
        <f t="shared" ca="1" si="104"/>
        <v>3.899009230136271E-2</v>
      </c>
      <c r="AC1379" s="10">
        <v>1371</v>
      </c>
      <c r="AD1379" s="11">
        <f t="shared" ca="1" si="106"/>
        <v>-0.1650988211853526</v>
      </c>
    </row>
    <row r="1380" spans="2:30" x14ac:dyDescent="0.3">
      <c r="B1380" s="10">
        <v>1372</v>
      </c>
      <c r="C1380" s="11">
        <f t="shared" ca="1" si="105"/>
        <v>4.9392063607163472E-2</v>
      </c>
      <c r="E1380" s="18">
        <f t="shared" si="102"/>
        <v>3.7099999999997961</v>
      </c>
      <c r="F1380" s="13">
        <f ca="1"/>
        <v>0</v>
      </c>
      <c r="H1380" s="10">
        <v>1372</v>
      </c>
      <c r="I1380" s="11">
        <v>5.8549330292989865E-2</v>
      </c>
      <c r="J1380" s="27">
        <v>0.30409103645469349</v>
      </c>
      <c r="K1380" s="27">
        <v>3.1000247995924865E-2</v>
      </c>
      <c r="L1380" s="27">
        <v>1.3386971310844764E-3</v>
      </c>
      <c r="N1380" s="18">
        <f t="shared" si="103"/>
        <v>3.7099999999997961</v>
      </c>
      <c r="O1380" s="13">
        <f ca="1"/>
        <v>0</v>
      </c>
      <c r="P1380" s="15"/>
      <c r="Q1380" s="15"/>
      <c r="R1380" s="15"/>
      <c r="S1380" s="15"/>
      <c r="T1380" s="15"/>
      <c r="U1380" s="15"/>
      <c r="V1380" s="15"/>
      <c r="W1380" s="15"/>
      <c r="X1380" s="15"/>
      <c r="Y1380" s="15"/>
      <c r="Z1380" s="10">
        <v>1372</v>
      </c>
      <c r="AA1380" s="11">
        <f t="shared" ca="1" si="104"/>
        <v>4.9392063607163472E-2</v>
      </c>
      <c r="AC1380" s="10">
        <v>1372</v>
      </c>
      <c r="AD1380" s="11">
        <f t="shared" ca="1" si="106"/>
        <v>0.11508061258150801</v>
      </c>
    </row>
    <row r="1381" spans="2:30" x14ac:dyDescent="0.3">
      <c r="B1381" s="10">
        <v>1373</v>
      </c>
      <c r="C1381" s="11">
        <f t="shared" ca="1" si="105"/>
        <v>0.50047112361413015</v>
      </c>
      <c r="E1381" s="18">
        <f t="shared" si="102"/>
        <v>3.7199999999997959</v>
      </c>
      <c r="F1381" s="13">
        <f ca="1"/>
        <v>0</v>
      </c>
      <c r="H1381" s="10">
        <v>1373</v>
      </c>
      <c r="I1381" s="11">
        <v>5.8549330292989865E-2</v>
      </c>
      <c r="J1381" s="27">
        <v>0.30409103645469349</v>
      </c>
      <c r="K1381" s="27">
        <v>3.1000247995924865E-2</v>
      </c>
      <c r="L1381" s="27">
        <v>1.3386971310844764E-3</v>
      </c>
      <c r="N1381" s="18">
        <f t="shared" si="103"/>
        <v>3.7199999999997959</v>
      </c>
      <c r="O1381" s="13">
        <f ca="1"/>
        <v>0</v>
      </c>
      <c r="P1381" s="15"/>
      <c r="Q1381" s="15"/>
      <c r="R1381" s="15"/>
      <c r="S1381" s="15"/>
      <c r="T1381" s="15"/>
      <c r="U1381" s="15"/>
      <c r="V1381" s="15"/>
      <c r="W1381" s="15"/>
      <c r="X1381" s="15"/>
      <c r="Y1381" s="15"/>
      <c r="Z1381" s="10">
        <v>1373</v>
      </c>
      <c r="AA1381" s="11">
        <f t="shared" ca="1" si="104"/>
        <v>0.50047112361413015</v>
      </c>
      <c r="AC1381" s="10">
        <v>1373</v>
      </c>
      <c r="AD1381" s="11">
        <f t="shared" ca="1" si="106"/>
        <v>-0.30655363999543139</v>
      </c>
    </row>
    <row r="1382" spans="2:30" x14ac:dyDescent="0.3">
      <c r="B1382" s="10">
        <v>1374</v>
      </c>
      <c r="C1382" s="11">
        <f t="shared" ca="1" si="105"/>
        <v>0.3329799143370098</v>
      </c>
      <c r="E1382" s="18">
        <f t="shared" si="102"/>
        <v>3.7299999999997957</v>
      </c>
      <c r="F1382" s="13">
        <f ca="1"/>
        <v>0</v>
      </c>
      <c r="H1382" s="10">
        <v>1374</v>
      </c>
      <c r="I1382" s="11">
        <v>5.8549330292989865E-2</v>
      </c>
      <c r="J1382" s="27">
        <v>0.30409103645469349</v>
      </c>
      <c r="K1382" s="27">
        <v>3.1000247995924865E-2</v>
      </c>
      <c r="L1382" s="27">
        <v>1.3386971310844764E-3</v>
      </c>
      <c r="N1382" s="18">
        <f t="shared" si="103"/>
        <v>3.7299999999997957</v>
      </c>
      <c r="O1382" s="13">
        <f ca="1"/>
        <v>0</v>
      </c>
      <c r="P1382" s="15"/>
      <c r="Q1382" s="15"/>
      <c r="R1382" s="15"/>
      <c r="S1382" s="15"/>
      <c r="T1382" s="15"/>
      <c r="U1382" s="15"/>
      <c r="V1382" s="15"/>
      <c r="W1382" s="15"/>
      <c r="X1382" s="15"/>
      <c r="Y1382" s="15"/>
      <c r="Z1382" s="10">
        <v>1374</v>
      </c>
      <c r="AA1382" s="11">
        <f t="shared" ca="1" si="104"/>
        <v>0.3329799143370098</v>
      </c>
      <c r="AC1382" s="10">
        <v>1374</v>
      </c>
      <c r="AD1382" s="11">
        <f t="shared" ca="1" si="106"/>
        <v>0.1124277573681795</v>
      </c>
    </row>
    <row r="1383" spans="2:30" x14ac:dyDescent="0.3">
      <c r="B1383" s="10">
        <v>1375</v>
      </c>
      <c r="C1383" s="11">
        <f t="shared" ca="1" si="105"/>
        <v>0.34302018513183685</v>
      </c>
      <c r="E1383" s="18">
        <f t="shared" si="102"/>
        <v>3.7399999999997955</v>
      </c>
      <c r="F1383" s="13">
        <f ca="1"/>
        <v>0</v>
      </c>
      <c r="H1383" s="10">
        <v>1375</v>
      </c>
      <c r="I1383" s="11">
        <v>5.8549330292989865E-2</v>
      </c>
      <c r="J1383" s="27">
        <v>0.30409103645469349</v>
      </c>
      <c r="K1383" s="27">
        <v>3.1000247995924865E-2</v>
      </c>
      <c r="L1383" s="27">
        <v>1.3386971310844764E-3</v>
      </c>
      <c r="N1383" s="18">
        <f t="shared" si="103"/>
        <v>3.7399999999997955</v>
      </c>
      <c r="O1383" s="13">
        <f ca="1"/>
        <v>0</v>
      </c>
      <c r="P1383" s="15"/>
      <c r="Q1383" s="15"/>
      <c r="R1383" s="15"/>
      <c r="S1383" s="15"/>
      <c r="T1383" s="15"/>
      <c r="U1383" s="15"/>
      <c r="V1383" s="15"/>
      <c r="W1383" s="15"/>
      <c r="X1383" s="15"/>
      <c r="Y1383" s="15"/>
      <c r="Z1383" s="10">
        <v>1375</v>
      </c>
      <c r="AA1383" s="11">
        <f t="shared" ca="1" si="104"/>
        <v>0.34302018513183685</v>
      </c>
      <c r="AC1383" s="10">
        <v>1375</v>
      </c>
      <c r="AD1383" s="11">
        <f t="shared" ca="1" si="106"/>
        <v>-5.3293006825394576E-2</v>
      </c>
    </row>
    <row r="1384" spans="2:30" x14ac:dyDescent="0.3">
      <c r="B1384" s="10">
        <v>1376</v>
      </c>
      <c r="C1384" s="11">
        <f t="shared" ca="1" si="105"/>
        <v>0.1697872526428876</v>
      </c>
      <c r="E1384" s="18">
        <f t="shared" si="102"/>
        <v>3.7499999999997953</v>
      </c>
      <c r="F1384" s="13">
        <f ca="1"/>
        <v>0</v>
      </c>
      <c r="H1384" s="10">
        <v>1376</v>
      </c>
      <c r="I1384" s="11">
        <v>5.8549330292989865E-2</v>
      </c>
      <c r="J1384" s="27">
        <v>0.30409103645469349</v>
      </c>
      <c r="K1384" s="27">
        <v>3.1000247995924865E-2</v>
      </c>
      <c r="L1384" s="27">
        <v>1.3386971310844764E-3</v>
      </c>
      <c r="N1384" s="18">
        <f t="shared" si="103"/>
        <v>3.7499999999997953</v>
      </c>
      <c r="O1384" s="13">
        <f ca="1"/>
        <v>0</v>
      </c>
      <c r="P1384" s="15"/>
      <c r="Q1384" s="15"/>
      <c r="R1384" s="15"/>
      <c r="S1384" s="15"/>
      <c r="T1384" s="15"/>
      <c r="U1384" s="15"/>
      <c r="V1384" s="15"/>
      <c r="W1384" s="15"/>
      <c r="X1384" s="15"/>
      <c r="Y1384" s="15"/>
      <c r="Z1384" s="10">
        <v>1376</v>
      </c>
      <c r="AA1384" s="11">
        <f t="shared" ca="1" si="104"/>
        <v>0.1697872526428876</v>
      </c>
      <c r="AC1384" s="10">
        <v>1376</v>
      </c>
      <c r="AD1384" s="11">
        <f t="shared" ca="1" si="106"/>
        <v>2.2965980899296551E-2</v>
      </c>
    </row>
    <row r="1385" spans="2:30" x14ac:dyDescent="0.3">
      <c r="B1385" s="10">
        <v>1377</v>
      </c>
      <c r="C1385" s="11">
        <f t="shared" ca="1" si="105"/>
        <v>0.15038494617737058</v>
      </c>
      <c r="E1385" s="18">
        <f t="shared" si="102"/>
        <v>3.7599999999997951</v>
      </c>
      <c r="F1385" s="13">
        <f ca="1"/>
        <v>0</v>
      </c>
      <c r="H1385" s="10">
        <v>1377</v>
      </c>
      <c r="I1385" s="11">
        <v>5.8549330292989865E-2</v>
      </c>
      <c r="J1385" s="27">
        <v>0.30409103645469349</v>
      </c>
      <c r="K1385" s="27">
        <v>3.1000247995924865E-2</v>
      </c>
      <c r="L1385" s="27">
        <v>1.3386971310844764E-3</v>
      </c>
      <c r="N1385" s="18">
        <f t="shared" si="103"/>
        <v>3.7599999999997951</v>
      </c>
      <c r="O1385" s="13">
        <f ca="1"/>
        <v>0</v>
      </c>
      <c r="P1385" s="15"/>
      <c r="Q1385" s="15"/>
      <c r="R1385" s="15"/>
      <c r="S1385" s="15"/>
      <c r="T1385" s="15"/>
      <c r="U1385" s="15"/>
      <c r="V1385" s="15"/>
      <c r="W1385" s="15"/>
      <c r="X1385" s="15"/>
      <c r="Y1385" s="15"/>
      <c r="Z1385" s="10">
        <v>1377</v>
      </c>
      <c r="AA1385" s="11">
        <f t="shared" ca="1" si="104"/>
        <v>0.15038494617737058</v>
      </c>
      <c r="AC1385" s="10">
        <v>1377</v>
      </c>
      <c r="AD1385" s="11">
        <f t="shared" ca="1" si="106"/>
        <v>1.8025189853761295E-2</v>
      </c>
    </row>
    <row r="1386" spans="2:30" x14ac:dyDescent="0.3">
      <c r="B1386" s="10">
        <v>1378</v>
      </c>
      <c r="C1386" s="11">
        <f t="shared" ca="1" si="105"/>
        <v>-2.430179415247738E-2</v>
      </c>
      <c r="E1386" s="18">
        <f t="shared" si="102"/>
        <v>3.7699999999997948</v>
      </c>
      <c r="F1386" s="13">
        <f ca="1"/>
        <v>0</v>
      </c>
      <c r="H1386" s="10">
        <v>1378</v>
      </c>
      <c r="I1386" s="11">
        <v>5.8549330292989865E-2</v>
      </c>
      <c r="J1386" s="27">
        <v>0.30409103645469349</v>
      </c>
      <c r="K1386" s="27">
        <v>3.1000247995924865E-2</v>
      </c>
      <c r="L1386" s="27">
        <v>1.3386971310844764E-3</v>
      </c>
      <c r="N1386" s="18">
        <f t="shared" si="103"/>
        <v>3.7699999999997948</v>
      </c>
      <c r="O1386" s="13">
        <f ca="1"/>
        <v>0</v>
      </c>
      <c r="P1386" s="15"/>
      <c r="Q1386" s="15"/>
      <c r="R1386" s="15"/>
      <c r="S1386" s="15"/>
      <c r="T1386" s="15"/>
      <c r="U1386" s="15"/>
      <c r="V1386" s="15"/>
      <c r="W1386" s="15"/>
      <c r="X1386" s="15"/>
      <c r="Y1386" s="15"/>
      <c r="Z1386" s="10">
        <v>1378</v>
      </c>
      <c r="AA1386" s="11">
        <f t="shared" ca="1" si="104"/>
        <v>-2.430179415247738E-2</v>
      </c>
      <c r="AC1386" s="10">
        <v>1378</v>
      </c>
      <c r="AD1386" s="11">
        <f t="shared" ca="1" si="106"/>
        <v>-2.5611379362714754E-2</v>
      </c>
    </row>
    <row r="1387" spans="2:30" x14ac:dyDescent="0.3">
      <c r="B1387" s="10">
        <v>1379</v>
      </c>
      <c r="C1387" s="11">
        <f t="shared" ca="1" si="105"/>
        <v>-0.30918443151280239</v>
      </c>
      <c r="E1387" s="18">
        <f t="shared" si="102"/>
        <v>3.7799999999997946</v>
      </c>
      <c r="F1387" s="13">
        <f ca="1"/>
        <v>0</v>
      </c>
      <c r="H1387" s="10">
        <v>1379</v>
      </c>
      <c r="I1387" s="11">
        <v>5.8549330292989865E-2</v>
      </c>
      <c r="J1387" s="27">
        <v>0.30409103645469349</v>
      </c>
      <c r="K1387" s="27">
        <v>3.1000247995924865E-2</v>
      </c>
      <c r="L1387" s="27">
        <v>1.3386971310844764E-3</v>
      </c>
      <c r="N1387" s="18">
        <f t="shared" si="103"/>
        <v>3.7799999999997946</v>
      </c>
      <c r="O1387" s="13">
        <f ca="1"/>
        <v>0</v>
      </c>
      <c r="P1387" s="15"/>
      <c r="Q1387" s="15"/>
      <c r="R1387" s="15"/>
      <c r="S1387" s="15"/>
      <c r="T1387" s="15"/>
      <c r="U1387" s="15"/>
      <c r="V1387" s="15"/>
      <c r="W1387" s="15"/>
      <c r="X1387" s="15"/>
      <c r="Y1387" s="15"/>
      <c r="Z1387" s="10">
        <v>1379</v>
      </c>
      <c r="AA1387" s="11">
        <f t="shared" ca="1" si="104"/>
        <v>-0.30918443151280239</v>
      </c>
      <c r="AC1387" s="10">
        <v>1379</v>
      </c>
      <c r="AD1387" s="11">
        <f t="shared" ca="1" si="106"/>
        <v>0.11072580022484935</v>
      </c>
    </row>
    <row r="1388" spans="2:30" x14ac:dyDescent="0.3">
      <c r="B1388" s="10">
        <v>1380</v>
      </c>
      <c r="C1388" s="11">
        <f t="shared" ca="1" si="105"/>
        <v>-2.6161550917738498E-2</v>
      </c>
      <c r="E1388" s="18">
        <f t="shared" si="102"/>
        <v>3.7899999999997944</v>
      </c>
      <c r="F1388" s="13">
        <f ca="1"/>
        <v>0</v>
      </c>
      <c r="H1388" s="10">
        <v>1380</v>
      </c>
      <c r="I1388" s="11">
        <v>5.8549330292989865E-2</v>
      </c>
      <c r="J1388" s="27">
        <v>0.30409103645469349</v>
      </c>
      <c r="K1388" s="27">
        <v>3.1000247995924865E-2</v>
      </c>
      <c r="L1388" s="27">
        <v>1.3386971310844764E-3</v>
      </c>
      <c r="N1388" s="18">
        <f t="shared" si="103"/>
        <v>3.7899999999997944</v>
      </c>
      <c r="O1388" s="13">
        <f ca="1"/>
        <v>0</v>
      </c>
      <c r="P1388" s="15"/>
      <c r="Q1388" s="15"/>
      <c r="R1388" s="15"/>
      <c r="S1388" s="15"/>
      <c r="T1388" s="15"/>
      <c r="U1388" s="15"/>
      <c r="V1388" s="15"/>
      <c r="W1388" s="15"/>
      <c r="X1388" s="15"/>
      <c r="Y1388" s="15"/>
      <c r="Z1388" s="10">
        <v>1380</v>
      </c>
      <c r="AA1388" s="11">
        <f t="shared" ca="1" si="104"/>
        <v>-2.6161550917738498E-2</v>
      </c>
      <c r="AC1388" s="10">
        <v>1380</v>
      </c>
      <c r="AD1388" s="11">
        <f t="shared" ca="1" si="106"/>
        <v>0.26570269208818725</v>
      </c>
    </row>
    <row r="1389" spans="2:30" x14ac:dyDescent="0.3">
      <c r="B1389" s="10">
        <v>1381</v>
      </c>
      <c r="C1389" s="11">
        <f t="shared" ca="1" si="105"/>
        <v>-0.13313987897910085</v>
      </c>
      <c r="E1389" s="18">
        <f t="shared" si="102"/>
        <v>3.7999999999997942</v>
      </c>
      <c r="F1389" s="13">
        <f ca="1"/>
        <v>0</v>
      </c>
      <c r="H1389" s="10">
        <v>1381</v>
      </c>
      <c r="I1389" s="11">
        <v>5.8549330292989865E-2</v>
      </c>
      <c r="J1389" s="27">
        <v>0.30409103645469349</v>
      </c>
      <c r="K1389" s="27">
        <v>3.1000247995924865E-2</v>
      </c>
      <c r="L1389" s="27">
        <v>1.3386971310844764E-3</v>
      </c>
      <c r="N1389" s="18">
        <f t="shared" si="103"/>
        <v>3.7999999999997942</v>
      </c>
      <c r="O1389" s="13">
        <f ca="1"/>
        <v>0</v>
      </c>
      <c r="P1389" s="15"/>
      <c r="Q1389" s="15"/>
      <c r="R1389" s="15"/>
      <c r="S1389" s="15"/>
      <c r="T1389" s="15"/>
      <c r="U1389" s="15"/>
      <c r="V1389" s="15"/>
      <c r="W1389" s="15"/>
      <c r="X1389" s="15"/>
      <c r="Y1389" s="15"/>
      <c r="Z1389" s="10">
        <v>1381</v>
      </c>
      <c r="AA1389" s="11">
        <f t="shared" ca="1" si="104"/>
        <v>-0.13313987897910085</v>
      </c>
      <c r="AC1389" s="10">
        <v>1381</v>
      </c>
      <c r="AD1389" s="11">
        <f t="shared" ca="1" si="106"/>
        <v>0.11114093514772146</v>
      </c>
    </row>
    <row r="1390" spans="2:30" x14ac:dyDescent="0.3">
      <c r="B1390" s="10">
        <v>1382</v>
      </c>
      <c r="C1390" s="11">
        <f t="shared" ca="1" si="105"/>
        <v>9.6163520126508417E-2</v>
      </c>
      <c r="E1390" s="18">
        <f t="shared" si="102"/>
        <v>3.809999999999794</v>
      </c>
      <c r="F1390" s="13">
        <f ca="1"/>
        <v>0</v>
      </c>
      <c r="H1390" s="10">
        <v>1382</v>
      </c>
      <c r="I1390" s="11">
        <v>5.8549330292989865E-2</v>
      </c>
      <c r="J1390" s="27">
        <v>0.30409103645469349</v>
      </c>
      <c r="K1390" s="27">
        <v>3.1000247995924865E-2</v>
      </c>
      <c r="L1390" s="27">
        <v>1.3386971310844764E-3</v>
      </c>
      <c r="N1390" s="18">
        <f t="shared" si="103"/>
        <v>3.809999999999794</v>
      </c>
      <c r="O1390" s="13">
        <f ca="1"/>
        <v>0</v>
      </c>
      <c r="P1390" s="15"/>
      <c r="Q1390" s="15"/>
      <c r="R1390" s="15"/>
      <c r="S1390" s="15"/>
      <c r="T1390" s="15"/>
      <c r="U1390" s="15"/>
      <c r="V1390" s="15"/>
      <c r="W1390" s="15"/>
      <c r="X1390" s="15"/>
      <c r="Y1390" s="15"/>
      <c r="Z1390" s="10">
        <v>1382</v>
      </c>
      <c r="AA1390" s="11">
        <f t="shared" ca="1" si="104"/>
        <v>9.6163520126508417E-2</v>
      </c>
      <c r="AC1390" s="10">
        <v>1382</v>
      </c>
      <c r="AD1390" s="11">
        <f t="shared" ca="1" si="106"/>
        <v>0.26295802220222847</v>
      </c>
    </row>
    <row r="1391" spans="2:30" x14ac:dyDescent="0.3">
      <c r="B1391" s="10">
        <v>1383</v>
      </c>
      <c r="C1391" s="11">
        <f t="shared" ca="1" si="105"/>
        <v>3.6985621166318927E-2</v>
      </c>
      <c r="E1391" s="18">
        <f t="shared" si="102"/>
        <v>3.8199999999997938</v>
      </c>
      <c r="F1391" s="13">
        <f ca="1"/>
        <v>0</v>
      </c>
      <c r="H1391" s="10">
        <v>1383</v>
      </c>
      <c r="I1391" s="11">
        <v>5.8549330292989865E-2</v>
      </c>
      <c r="J1391" s="27">
        <v>0.30409103645469349</v>
      </c>
      <c r="K1391" s="27">
        <v>3.1000247995924865E-2</v>
      </c>
      <c r="L1391" s="27">
        <v>1.3386971310844764E-3</v>
      </c>
      <c r="N1391" s="18">
        <f t="shared" si="103"/>
        <v>3.8199999999997938</v>
      </c>
      <c r="O1391" s="13">
        <f ca="1"/>
        <v>0</v>
      </c>
      <c r="P1391" s="15"/>
      <c r="Q1391" s="15"/>
      <c r="R1391" s="15"/>
      <c r="S1391" s="15"/>
      <c r="T1391" s="15"/>
      <c r="U1391" s="15"/>
      <c r="V1391" s="15"/>
      <c r="W1391" s="15"/>
      <c r="X1391" s="15"/>
      <c r="Y1391" s="15"/>
      <c r="Z1391" s="10">
        <v>1383</v>
      </c>
      <c r="AA1391" s="11">
        <f t="shared" ca="1" si="104"/>
        <v>3.6985621166318927E-2</v>
      </c>
      <c r="AC1391" s="10">
        <v>1383</v>
      </c>
      <c r="AD1391" s="11">
        <f t="shared" ca="1" si="106"/>
        <v>-2.2952195574916304E-3</v>
      </c>
    </row>
    <row r="1392" spans="2:30" x14ac:dyDescent="0.3">
      <c r="B1392" s="10">
        <v>1384</v>
      </c>
      <c r="C1392" s="11">
        <f t="shared" ca="1" si="105"/>
        <v>-8.9953460755308967E-2</v>
      </c>
      <c r="E1392" s="18">
        <f t="shared" si="102"/>
        <v>3.8299999999997936</v>
      </c>
      <c r="F1392" s="13">
        <f ca="1"/>
        <v>0</v>
      </c>
      <c r="H1392" s="10">
        <v>1384</v>
      </c>
      <c r="I1392" s="11">
        <v>5.8549330292989865E-2</v>
      </c>
      <c r="J1392" s="27">
        <v>0.30409103645469349</v>
      </c>
      <c r="K1392" s="27">
        <v>3.1000247995924865E-2</v>
      </c>
      <c r="L1392" s="27">
        <v>1.3386971310844764E-3</v>
      </c>
      <c r="N1392" s="18">
        <f t="shared" si="103"/>
        <v>3.8299999999997936</v>
      </c>
      <c r="O1392" s="13">
        <f ca="1"/>
        <v>0</v>
      </c>
      <c r="P1392" s="15"/>
      <c r="Q1392" s="15"/>
      <c r="R1392" s="15"/>
      <c r="S1392" s="15"/>
      <c r="T1392" s="15"/>
      <c r="U1392" s="15"/>
      <c r="V1392" s="15"/>
      <c r="W1392" s="15"/>
      <c r="X1392" s="15"/>
      <c r="Y1392" s="15"/>
      <c r="Z1392" s="10">
        <v>1384</v>
      </c>
      <c r="AA1392" s="11">
        <f t="shared" ca="1" si="104"/>
        <v>-8.9953460755308967E-2</v>
      </c>
      <c r="AC1392" s="10">
        <v>1384</v>
      </c>
      <c r="AD1392" s="11">
        <f t="shared" ca="1" si="106"/>
        <v>-2.1975840310620366E-2</v>
      </c>
    </row>
    <row r="1393" spans="2:30" x14ac:dyDescent="0.3">
      <c r="B1393" s="10">
        <v>1385</v>
      </c>
      <c r="C1393" s="11">
        <f t="shared" ca="1" si="105"/>
        <v>-0.14091943906059076</v>
      </c>
      <c r="E1393" s="18">
        <f t="shared" si="102"/>
        <v>3.8399999999997934</v>
      </c>
      <c r="F1393" s="13">
        <f ca="1"/>
        <v>0</v>
      </c>
      <c r="H1393" s="10">
        <v>1385</v>
      </c>
      <c r="I1393" s="11">
        <v>5.8549330292989865E-2</v>
      </c>
      <c r="J1393" s="27">
        <v>0.30409103645469349</v>
      </c>
      <c r="K1393" s="27">
        <v>3.1000247995924865E-2</v>
      </c>
      <c r="L1393" s="27">
        <v>1.3386971310844764E-3</v>
      </c>
      <c r="N1393" s="18">
        <f t="shared" si="103"/>
        <v>3.8399999999997934</v>
      </c>
      <c r="O1393" s="13">
        <f ca="1"/>
        <v>0</v>
      </c>
      <c r="P1393" s="15"/>
      <c r="Q1393" s="15"/>
      <c r="R1393" s="15"/>
      <c r="S1393" s="15"/>
      <c r="T1393" s="15"/>
      <c r="U1393" s="15"/>
      <c r="V1393" s="15"/>
      <c r="W1393" s="15"/>
      <c r="X1393" s="15"/>
      <c r="Y1393" s="15"/>
      <c r="Z1393" s="10">
        <v>1385</v>
      </c>
      <c r="AA1393" s="11">
        <f t="shared" ca="1" si="104"/>
        <v>-0.14091943906059076</v>
      </c>
      <c r="AC1393" s="10">
        <v>1385</v>
      </c>
      <c r="AD1393" s="11">
        <f t="shared" ca="1" si="106"/>
        <v>-7.6823535222070929E-3</v>
      </c>
    </row>
    <row r="1394" spans="2:30" x14ac:dyDescent="0.3">
      <c r="B1394" s="10">
        <v>1386</v>
      </c>
      <c r="C1394" s="11">
        <f t="shared" ca="1" si="105"/>
        <v>0.14027160455101145</v>
      </c>
      <c r="E1394" s="18">
        <f t="shared" si="102"/>
        <v>3.8499999999997931</v>
      </c>
      <c r="F1394" s="13">
        <f ca="1"/>
        <v>0</v>
      </c>
      <c r="H1394" s="10">
        <v>1386</v>
      </c>
      <c r="I1394" s="11">
        <v>5.8549330292989865E-2</v>
      </c>
      <c r="J1394" s="27">
        <v>0.30409103645469349</v>
      </c>
      <c r="K1394" s="27">
        <v>3.1000247995924865E-2</v>
      </c>
      <c r="L1394" s="27">
        <v>1.3386971310844764E-3</v>
      </c>
      <c r="N1394" s="18">
        <f t="shared" si="103"/>
        <v>3.8499999999997931</v>
      </c>
      <c r="O1394" s="13">
        <f ca="1"/>
        <v>0</v>
      </c>
      <c r="P1394" s="15"/>
      <c r="Q1394" s="15"/>
      <c r="R1394" s="15"/>
      <c r="S1394" s="15"/>
      <c r="T1394" s="15"/>
      <c r="U1394" s="15"/>
      <c r="V1394" s="15"/>
      <c r="W1394" s="15"/>
      <c r="X1394" s="15"/>
      <c r="Y1394" s="15"/>
      <c r="Z1394" s="10">
        <v>1386</v>
      </c>
      <c r="AA1394" s="11">
        <f t="shared" ca="1" si="104"/>
        <v>0.14027160455101145</v>
      </c>
      <c r="AC1394" s="10">
        <v>1386</v>
      </c>
      <c r="AD1394" s="11">
        <f t="shared" ca="1" si="106"/>
        <v>0.345612737554645</v>
      </c>
    </row>
    <row r="1395" spans="2:30" x14ac:dyDescent="0.3">
      <c r="B1395" s="10">
        <v>1387</v>
      </c>
      <c r="C1395" s="11">
        <f t="shared" ca="1" si="105"/>
        <v>-9.3084889117380748E-2</v>
      </c>
      <c r="E1395" s="18">
        <f t="shared" ref="E1395:E1458" si="107">E1394+0.01</f>
        <v>3.8599999999997929</v>
      </c>
      <c r="F1395" s="13">
        <f ca="1"/>
        <v>0</v>
      </c>
      <c r="H1395" s="10">
        <v>1387</v>
      </c>
      <c r="I1395" s="11">
        <v>5.8549330292989865E-2</v>
      </c>
      <c r="J1395" s="27">
        <v>0.30409103645469349</v>
      </c>
      <c r="K1395" s="27">
        <v>3.1000247995924865E-2</v>
      </c>
      <c r="L1395" s="27">
        <v>1.3386971310844764E-3</v>
      </c>
      <c r="N1395" s="18">
        <f t="shared" ref="N1395:N1458" si="108">N1394+0.01</f>
        <v>3.8599999999997929</v>
      </c>
      <c r="O1395" s="13">
        <f ca="1"/>
        <v>0</v>
      </c>
      <c r="P1395" s="15"/>
      <c r="Q1395" s="15"/>
      <c r="R1395" s="15"/>
      <c r="S1395" s="15"/>
      <c r="T1395" s="15"/>
      <c r="U1395" s="15"/>
      <c r="V1395" s="15"/>
      <c r="W1395" s="15"/>
      <c r="X1395" s="15"/>
      <c r="Y1395" s="15"/>
      <c r="Z1395" s="10">
        <v>1387</v>
      </c>
      <c r="AA1395" s="11">
        <f t="shared" ca="1" si="104"/>
        <v>-9.3084889117380748E-2</v>
      </c>
      <c r="AC1395" s="10">
        <v>1387</v>
      </c>
      <c r="AD1395" s="11">
        <f t="shared" ca="1" si="106"/>
        <v>4.6578239316007984E-2</v>
      </c>
    </row>
    <row r="1396" spans="2:30" x14ac:dyDescent="0.3">
      <c r="B1396" s="10">
        <v>1388</v>
      </c>
      <c r="C1396" s="11">
        <f t="shared" ca="1" si="105"/>
        <v>0.14077454949979779</v>
      </c>
      <c r="E1396" s="18">
        <f t="shared" si="107"/>
        <v>3.8699999999997927</v>
      </c>
      <c r="F1396" s="13">
        <f ca="1"/>
        <v>0</v>
      </c>
      <c r="H1396" s="10">
        <v>1388</v>
      </c>
      <c r="I1396" s="11">
        <v>5.8549330292989865E-2</v>
      </c>
      <c r="J1396" s="27">
        <v>0.30409103645469349</v>
      </c>
      <c r="K1396" s="27">
        <v>3.1000247995924865E-2</v>
      </c>
      <c r="L1396" s="27">
        <v>1.3386971310844764E-3</v>
      </c>
      <c r="N1396" s="18">
        <f t="shared" si="108"/>
        <v>3.8699999999997927</v>
      </c>
      <c r="O1396" s="13">
        <f ca="1"/>
        <v>0</v>
      </c>
      <c r="P1396" s="15"/>
      <c r="Q1396" s="15"/>
      <c r="R1396" s="15"/>
      <c r="S1396" s="15"/>
      <c r="T1396" s="15"/>
      <c r="U1396" s="15"/>
      <c r="V1396" s="15"/>
      <c r="W1396" s="15"/>
      <c r="X1396" s="15"/>
      <c r="Y1396" s="15"/>
      <c r="Z1396" s="10">
        <v>1388</v>
      </c>
      <c r="AA1396" s="11">
        <f t="shared" ca="1" si="104"/>
        <v>0.14077454949979779</v>
      </c>
      <c r="AC1396" s="10">
        <v>1388</v>
      </c>
      <c r="AD1396" s="11">
        <f t="shared" ca="1" si="106"/>
        <v>0.28938481730763099</v>
      </c>
    </row>
    <row r="1397" spans="2:30" x14ac:dyDescent="0.3">
      <c r="B1397" s="10">
        <v>1389</v>
      </c>
      <c r="C1397" s="11">
        <f t="shared" ca="1" si="105"/>
        <v>0.14143053921564613</v>
      </c>
      <c r="E1397" s="18">
        <f t="shared" si="107"/>
        <v>3.8799999999997925</v>
      </c>
      <c r="F1397" s="13">
        <f ca="1"/>
        <v>0</v>
      </c>
      <c r="H1397" s="10">
        <v>1389</v>
      </c>
      <c r="I1397" s="11">
        <v>5.8549330292989865E-2</v>
      </c>
      <c r="J1397" s="27">
        <v>0.30409103645469349</v>
      </c>
      <c r="K1397" s="27">
        <v>3.1000247995924865E-2</v>
      </c>
      <c r="L1397" s="27">
        <v>1.3386971310844764E-3</v>
      </c>
      <c r="N1397" s="18">
        <f t="shared" si="108"/>
        <v>3.8799999999997925</v>
      </c>
      <c r="O1397" s="13">
        <f ca="1"/>
        <v>0</v>
      </c>
      <c r="P1397" s="15"/>
      <c r="Q1397" s="15"/>
      <c r="R1397" s="15"/>
      <c r="S1397" s="15"/>
      <c r="T1397" s="15"/>
      <c r="U1397" s="15"/>
      <c r="V1397" s="15"/>
      <c r="W1397" s="15"/>
      <c r="X1397" s="15"/>
      <c r="Y1397" s="15"/>
      <c r="Z1397" s="10">
        <v>1389</v>
      </c>
      <c r="AA1397" s="11">
        <f t="shared" ca="1" si="104"/>
        <v>0.14143053921564613</v>
      </c>
      <c r="AC1397" s="10">
        <v>1389</v>
      </c>
      <c r="AD1397" s="11">
        <f t="shared" ca="1" si="106"/>
        <v>0.1202484860222498</v>
      </c>
    </row>
    <row r="1398" spans="2:30" x14ac:dyDescent="0.3">
      <c r="B1398" s="10">
        <v>1390</v>
      </c>
      <c r="C1398" s="11">
        <f t="shared" ca="1" si="105"/>
        <v>0.1814042856759836</v>
      </c>
      <c r="E1398" s="18">
        <f t="shared" si="107"/>
        <v>3.8899999999997923</v>
      </c>
      <c r="F1398" s="13">
        <f ca="1"/>
        <v>0</v>
      </c>
      <c r="H1398" s="10">
        <v>1390</v>
      </c>
      <c r="I1398" s="11">
        <v>5.8549330292989865E-2</v>
      </c>
      <c r="J1398" s="27">
        <v>0.30409103645469349</v>
      </c>
      <c r="K1398" s="27">
        <v>3.1000247995924865E-2</v>
      </c>
      <c r="L1398" s="27">
        <v>1.3386971310844764E-3</v>
      </c>
      <c r="N1398" s="18">
        <f t="shared" si="108"/>
        <v>3.8899999999997923</v>
      </c>
      <c r="O1398" s="13">
        <f ca="1"/>
        <v>0</v>
      </c>
      <c r="P1398" s="15"/>
      <c r="Q1398" s="15"/>
      <c r="R1398" s="15"/>
      <c r="S1398" s="15"/>
      <c r="T1398" s="15"/>
      <c r="U1398" s="15"/>
      <c r="V1398" s="15"/>
      <c r="W1398" s="15"/>
      <c r="X1398" s="15"/>
      <c r="Y1398" s="15"/>
      <c r="Z1398" s="10">
        <v>1390</v>
      </c>
      <c r="AA1398" s="11">
        <f t="shared" ca="1" si="104"/>
        <v>0.1814042856759836</v>
      </c>
      <c r="AC1398" s="10">
        <v>1390</v>
      </c>
      <c r="AD1398" s="11">
        <f t="shared" ca="1" si="106"/>
        <v>3.1033032809039594E-2</v>
      </c>
    </row>
    <row r="1399" spans="2:30" x14ac:dyDescent="0.3">
      <c r="B1399" s="10">
        <v>1391</v>
      </c>
      <c r="C1399" s="11">
        <f t="shared" ca="1" si="105"/>
        <v>-1.1877853834978927E-2</v>
      </c>
      <c r="E1399" s="18">
        <f t="shared" si="107"/>
        <v>3.8999999999997921</v>
      </c>
      <c r="F1399" s="13">
        <f ca="1"/>
        <v>0</v>
      </c>
      <c r="H1399" s="10">
        <v>1391</v>
      </c>
      <c r="I1399" s="11">
        <v>5.8549330292989865E-2</v>
      </c>
      <c r="J1399" s="27">
        <v>0.30409103645469349</v>
      </c>
      <c r="K1399" s="27">
        <v>3.1000247995924865E-2</v>
      </c>
      <c r="L1399" s="27">
        <v>1.3386971310844764E-3</v>
      </c>
      <c r="N1399" s="18">
        <f t="shared" si="108"/>
        <v>3.8999999999997921</v>
      </c>
      <c r="O1399" s="13">
        <f ca="1"/>
        <v>0</v>
      </c>
      <c r="P1399" s="15"/>
      <c r="Q1399" s="15"/>
      <c r="R1399" s="15"/>
      <c r="S1399" s="15"/>
      <c r="T1399" s="15"/>
      <c r="U1399" s="15"/>
      <c r="V1399" s="15"/>
      <c r="W1399" s="15"/>
      <c r="X1399" s="15"/>
      <c r="Y1399" s="15"/>
      <c r="Z1399" s="10">
        <v>1391</v>
      </c>
      <c r="AA1399" s="11">
        <f t="shared" ca="1" si="104"/>
        <v>-1.1877853834978927E-2</v>
      </c>
      <c r="AC1399" s="10">
        <v>1391</v>
      </c>
      <c r="AD1399" s="11">
        <f t="shared" ca="1" si="106"/>
        <v>0.1303014559559949</v>
      </c>
    </row>
    <row r="1400" spans="2:30" x14ac:dyDescent="0.3">
      <c r="B1400" s="10">
        <v>1392</v>
      </c>
      <c r="C1400" s="11">
        <f t="shared" ca="1" si="105"/>
        <v>-0.3709029832385472</v>
      </c>
      <c r="E1400" s="18">
        <f t="shared" si="107"/>
        <v>3.9099999999997919</v>
      </c>
      <c r="F1400" s="13">
        <f ca="1"/>
        <v>0</v>
      </c>
      <c r="H1400" s="10">
        <v>1392</v>
      </c>
      <c r="I1400" s="11">
        <v>5.8549330292989865E-2</v>
      </c>
      <c r="J1400" s="27">
        <v>0.30409103645469349</v>
      </c>
      <c r="K1400" s="27">
        <v>3.1000247995924865E-2</v>
      </c>
      <c r="L1400" s="27">
        <v>1.3386971310844764E-3</v>
      </c>
      <c r="N1400" s="18">
        <f t="shared" si="108"/>
        <v>3.9099999999997919</v>
      </c>
      <c r="O1400" s="13">
        <f ca="1"/>
        <v>0</v>
      </c>
      <c r="P1400" s="15"/>
      <c r="Q1400" s="15"/>
      <c r="R1400" s="15"/>
      <c r="S1400" s="15"/>
      <c r="T1400" s="15"/>
      <c r="U1400" s="15"/>
      <c r="V1400" s="15"/>
      <c r="W1400" s="15"/>
      <c r="X1400" s="15"/>
      <c r="Y1400" s="15"/>
      <c r="Z1400" s="10">
        <v>1392</v>
      </c>
      <c r="AA1400" s="11">
        <f t="shared" ca="1" si="104"/>
        <v>-0.3709029832385472</v>
      </c>
      <c r="AC1400" s="10">
        <v>1392</v>
      </c>
      <c r="AD1400" s="11">
        <f t="shared" ca="1" si="106"/>
        <v>3.8841245339800649E-2</v>
      </c>
    </row>
    <row r="1401" spans="2:30" x14ac:dyDescent="0.3">
      <c r="B1401" s="10">
        <v>1393</v>
      </c>
      <c r="C1401" s="11">
        <f t="shared" ca="1" si="105"/>
        <v>-0.17527715445014722</v>
      </c>
      <c r="E1401" s="18">
        <f t="shared" si="107"/>
        <v>3.9199999999997917</v>
      </c>
      <c r="F1401" s="13">
        <f ca="1"/>
        <v>0</v>
      </c>
      <c r="H1401" s="10">
        <v>1393</v>
      </c>
      <c r="I1401" s="11">
        <v>5.8549330292989865E-2</v>
      </c>
      <c r="J1401" s="27">
        <v>0.30409103645469349</v>
      </c>
      <c r="K1401" s="27">
        <v>3.1000247995924865E-2</v>
      </c>
      <c r="L1401" s="27">
        <v>1.3386971310844764E-3</v>
      </c>
      <c r="N1401" s="18">
        <f t="shared" si="108"/>
        <v>3.9199999999997917</v>
      </c>
      <c r="O1401" s="13">
        <f ca="1"/>
        <v>0</v>
      </c>
      <c r="P1401" s="15"/>
      <c r="Q1401" s="15"/>
      <c r="R1401" s="15"/>
      <c r="S1401" s="15"/>
      <c r="T1401" s="15"/>
      <c r="U1401" s="15"/>
      <c r="V1401" s="15"/>
      <c r="W1401" s="15"/>
      <c r="X1401" s="15"/>
      <c r="Y1401" s="15"/>
      <c r="Z1401" s="10">
        <v>1393</v>
      </c>
      <c r="AA1401" s="11">
        <f t="shared" ca="1" si="104"/>
        <v>-0.17527715445014722</v>
      </c>
      <c r="AC1401" s="10">
        <v>1393</v>
      </c>
      <c r="AD1401" s="11">
        <f t="shared" ca="1" si="106"/>
        <v>-0.13866577045662928</v>
      </c>
    </row>
    <row r="1402" spans="2:30" x14ac:dyDescent="0.3">
      <c r="B1402" s="10">
        <v>1394</v>
      </c>
      <c r="C1402" s="11">
        <f t="shared" ca="1" si="105"/>
        <v>0.12944922356258282</v>
      </c>
      <c r="E1402" s="18">
        <f t="shared" si="107"/>
        <v>3.9299999999997914</v>
      </c>
      <c r="F1402" s="13">
        <f ca="1"/>
        <v>0</v>
      </c>
      <c r="H1402" s="10">
        <v>1394</v>
      </c>
      <c r="I1402" s="11">
        <v>5.8549330292989865E-2</v>
      </c>
      <c r="J1402" s="27">
        <v>0.30409103645469349</v>
      </c>
      <c r="K1402" s="27">
        <v>3.1000247995924865E-2</v>
      </c>
      <c r="L1402" s="27">
        <v>1.3386971310844764E-3</v>
      </c>
      <c r="N1402" s="18">
        <f t="shared" si="108"/>
        <v>3.9299999999997914</v>
      </c>
      <c r="O1402" s="13">
        <f ca="1"/>
        <v>0</v>
      </c>
      <c r="P1402" s="15"/>
      <c r="Q1402" s="15"/>
      <c r="R1402" s="15"/>
      <c r="S1402" s="15"/>
      <c r="T1402" s="15"/>
      <c r="U1402" s="15"/>
      <c r="V1402" s="15"/>
      <c r="W1402" s="15"/>
      <c r="X1402" s="15"/>
      <c r="Y1402" s="15"/>
      <c r="Z1402" s="10">
        <v>1394</v>
      </c>
      <c r="AA1402" s="11">
        <f t="shared" ca="1" si="104"/>
        <v>0.12944922356258282</v>
      </c>
      <c r="AC1402" s="10">
        <v>1394</v>
      </c>
      <c r="AD1402" s="11">
        <f t="shared" ca="1" si="106"/>
        <v>0.26718907211237419</v>
      </c>
    </row>
    <row r="1403" spans="2:30" x14ac:dyDescent="0.3">
      <c r="B1403" s="10">
        <v>1395</v>
      </c>
      <c r="C1403" s="11">
        <f t="shared" ca="1" si="105"/>
        <v>3.3420849931557362E-2</v>
      </c>
      <c r="E1403" s="18">
        <f t="shared" si="107"/>
        <v>3.9399999999997912</v>
      </c>
      <c r="F1403" s="13">
        <f ca="1"/>
        <v>0</v>
      </c>
      <c r="H1403" s="10">
        <v>1395</v>
      </c>
      <c r="I1403" s="11">
        <v>5.8549330292989865E-2</v>
      </c>
      <c r="J1403" s="27">
        <v>0.30409103645469349</v>
      </c>
      <c r="K1403" s="27">
        <v>3.1000247995924865E-2</v>
      </c>
      <c r="L1403" s="27">
        <v>1.3386971310844764E-3</v>
      </c>
      <c r="N1403" s="18">
        <f t="shared" si="108"/>
        <v>3.9399999999997912</v>
      </c>
      <c r="O1403" s="13">
        <f ca="1"/>
        <v>0</v>
      </c>
      <c r="P1403" s="15"/>
      <c r="Q1403" s="15"/>
      <c r="R1403" s="15"/>
      <c r="S1403" s="15"/>
      <c r="T1403" s="15"/>
      <c r="U1403" s="15"/>
      <c r="V1403" s="15"/>
      <c r="W1403" s="15"/>
      <c r="X1403" s="15"/>
      <c r="Y1403" s="15"/>
      <c r="Z1403" s="10">
        <v>1395</v>
      </c>
      <c r="AA1403" s="11">
        <f t="shared" ca="1" si="104"/>
        <v>3.3420849931557362E-2</v>
      </c>
      <c r="AC1403" s="10">
        <v>1395</v>
      </c>
      <c r="AD1403" s="11">
        <f t="shared" ca="1" si="106"/>
        <v>6.7653356282653371E-2</v>
      </c>
    </row>
    <row r="1404" spans="2:30" x14ac:dyDescent="0.3">
      <c r="B1404" s="10">
        <v>1396</v>
      </c>
      <c r="C1404" s="11">
        <f t="shared" ca="1" si="105"/>
        <v>-0.14198095320474313</v>
      </c>
      <c r="E1404" s="18">
        <f t="shared" si="107"/>
        <v>3.949999999999791</v>
      </c>
      <c r="F1404" s="13">
        <f ca="1"/>
        <v>0</v>
      </c>
      <c r="H1404" s="10">
        <v>1396</v>
      </c>
      <c r="I1404" s="11">
        <v>5.8549330292989865E-2</v>
      </c>
      <c r="J1404" s="27">
        <v>0.30409103645469349</v>
      </c>
      <c r="K1404" s="27">
        <v>3.1000247995924865E-2</v>
      </c>
      <c r="L1404" s="27">
        <v>1.3386971310844764E-3</v>
      </c>
      <c r="N1404" s="18">
        <f t="shared" si="108"/>
        <v>3.949999999999791</v>
      </c>
      <c r="O1404" s="13">
        <f ca="1"/>
        <v>0</v>
      </c>
      <c r="P1404" s="15"/>
      <c r="Q1404" s="15"/>
      <c r="R1404" s="15"/>
      <c r="S1404" s="15"/>
      <c r="T1404" s="15"/>
      <c r="U1404" s="15"/>
      <c r="V1404" s="15"/>
      <c r="W1404" s="15"/>
      <c r="X1404" s="15"/>
      <c r="Y1404" s="15"/>
      <c r="Z1404" s="10">
        <v>1396</v>
      </c>
      <c r="AA1404" s="11">
        <f t="shared" ca="1" si="104"/>
        <v>-0.14198095320474313</v>
      </c>
      <c r="AC1404" s="10">
        <v>1396</v>
      </c>
      <c r="AD1404" s="11">
        <f t="shared" ca="1" si="106"/>
        <v>-8.2517561370780868E-2</v>
      </c>
    </row>
    <row r="1405" spans="2:30" x14ac:dyDescent="0.3">
      <c r="B1405" s="10">
        <v>1397</v>
      </c>
      <c r="C1405" s="11">
        <f t="shared" ca="1" si="105"/>
        <v>-9.6999717492335685E-2</v>
      </c>
      <c r="E1405" s="18">
        <f t="shared" si="107"/>
        <v>3.9599999999997908</v>
      </c>
      <c r="F1405" s="13">
        <f ca="1"/>
        <v>0</v>
      </c>
      <c r="H1405" s="10">
        <v>1397</v>
      </c>
      <c r="I1405" s="11">
        <v>5.8549330292989865E-2</v>
      </c>
      <c r="J1405" s="27">
        <v>0.30409103645469349</v>
      </c>
      <c r="K1405" s="27">
        <v>3.1000247995924865E-2</v>
      </c>
      <c r="L1405" s="27">
        <v>1.3386971310844764E-3</v>
      </c>
      <c r="N1405" s="18">
        <f t="shared" si="108"/>
        <v>3.9599999999997908</v>
      </c>
      <c r="O1405" s="13">
        <f ca="1"/>
        <v>0</v>
      </c>
      <c r="P1405" s="15"/>
      <c r="Q1405" s="15"/>
      <c r="R1405" s="15"/>
      <c r="S1405" s="15"/>
      <c r="T1405" s="15"/>
      <c r="U1405" s="15"/>
      <c r="V1405" s="15"/>
      <c r="W1405" s="15"/>
      <c r="X1405" s="15"/>
      <c r="Y1405" s="15"/>
      <c r="Z1405" s="10">
        <v>1397</v>
      </c>
      <c r="AA1405" s="11">
        <f t="shared" ca="1" si="104"/>
        <v>-9.6999717492335685E-2</v>
      </c>
      <c r="AC1405" s="10">
        <v>1397</v>
      </c>
      <c r="AD1405" s="11">
        <f t="shared" ca="1" si="106"/>
        <v>4.3725684345522479E-2</v>
      </c>
    </row>
    <row r="1406" spans="2:30" x14ac:dyDescent="0.3">
      <c r="B1406" s="10">
        <v>1398</v>
      </c>
      <c r="C1406" s="11">
        <f t="shared" ca="1" si="105"/>
        <v>1.1666227188164697E-2</v>
      </c>
      <c r="E1406" s="18">
        <f t="shared" si="107"/>
        <v>3.9699999999997906</v>
      </c>
      <c r="F1406" s="13">
        <f ca="1"/>
        <v>0</v>
      </c>
      <c r="H1406" s="10">
        <v>1398</v>
      </c>
      <c r="I1406" s="11">
        <v>5.8549330292989865E-2</v>
      </c>
      <c r="J1406" s="27">
        <v>0.30409103645469349</v>
      </c>
      <c r="K1406" s="27">
        <v>3.1000247995924865E-2</v>
      </c>
      <c r="L1406" s="27">
        <v>1.3386971310844764E-3</v>
      </c>
      <c r="N1406" s="18">
        <f t="shared" si="108"/>
        <v>3.9699999999997906</v>
      </c>
      <c r="O1406" s="13">
        <f ca="1"/>
        <v>0</v>
      </c>
      <c r="P1406" s="15"/>
      <c r="Q1406" s="15"/>
      <c r="R1406" s="15"/>
      <c r="S1406" s="15"/>
      <c r="T1406" s="15"/>
      <c r="U1406" s="15"/>
      <c r="V1406" s="15"/>
      <c r="W1406" s="15"/>
      <c r="X1406" s="15"/>
      <c r="Y1406" s="15"/>
      <c r="Z1406" s="10">
        <v>1398</v>
      </c>
      <c r="AA1406" s="11">
        <f t="shared" ca="1" si="104"/>
        <v>1.1666227188164697E-2</v>
      </c>
      <c r="AC1406" s="10">
        <v>1398</v>
      </c>
      <c r="AD1406" s="11">
        <f t="shared" ca="1" si="106"/>
        <v>1.3174940485741689E-2</v>
      </c>
    </row>
    <row r="1407" spans="2:30" x14ac:dyDescent="0.3">
      <c r="B1407" s="10">
        <v>1399</v>
      </c>
      <c r="C1407" s="11">
        <f t="shared" ca="1" si="105"/>
        <v>0.13397493218355658</v>
      </c>
      <c r="E1407" s="18">
        <f t="shared" si="107"/>
        <v>3.9799999999997904</v>
      </c>
      <c r="F1407" s="13">
        <f ca="1"/>
        <v>0</v>
      </c>
      <c r="H1407" s="10">
        <v>1399</v>
      </c>
      <c r="I1407" s="11">
        <v>5.8549330292989865E-2</v>
      </c>
      <c r="J1407" s="27">
        <v>0.30409103645469349</v>
      </c>
      <c r="K1407" s="27">
        <v>3.1000247995924865E-2</v>
      </c>
      <c r="L1407" s="27">
        <v>1.3386971310844764E-3</v>
      </c>
      <c r="N1407" s="18">
        <f t="shared" si="108"/>
        <v>3.9799999999997904</v>
      </c>
      <c r="O1407" s="13">
        <f ca="1"/>
        <v>0</v>
      </c>
      <c r="P1407" s="15"/>
      <c r="Q1407" s="15"/>
      <c r="R1407" s="15"/>
      <c r="S1407" s="15"/>
      <c r="T1407" s="15"/>
      <c r="U1407" s="15"/>
      <c r="V1407" s="15"/>
      <c r="W1407" s="15"/>
      <c r="X1407" s="15"/>
      <c r="Y1407" s="15"/>
      <c r="Z1407" s="10">
        <v>1399</v>
      </c>
      <c r="AA1407" s="11">
        <f t="shared" ca="1" si="104"/>
        <v>0.13397493218355658</v>
      </c>
      <c r="AC1407" s="10">
        <v>1399</v>
      </c>
      <c r="AD1407" s="11">
        <f t="shared" ca="1" si="106"/>
        <v>7.8925444474604534E-2</v>
      </c>
    </row>
    <row r="1408" spans="2:30" x14ac:dyDescent="0.3">
      <c r="B1408" s="10">
        <v>1400</v>
      </c>
      <c r="C1408" s="11">
        <f t="shared" ca="1" si="105"/>
        <v>7.8611290171899773E-2</v>
      </c>
      <c r="E1408" s="18">
        <f t="shared" si="107"/>
        <v>3.9899999999997902</v>
      </c>
      <c r="F1408" s="13">
        <f ca="1"/>
        <v>0</v>
      </c>
      <c r="H1408" s="10">
        <v>1400</v>
      </c>
      <c r="I1408" s="11">
        <v>5.8549330292989865E-2</v>
      </c>
      <c r="J1408" s="27">
        <v>0.30409103645469349</v>
      </c>
      <c r="K1408" s="27">
        <v>3.1000247995924865E-2</v>
      </c>
      <c r="L1408" s="27">
        <v>1.3386971310844764E-3</v>
      </c>
      <c r="N1408" s="18">
        <f t="shared" si="108"/>
        <v>3.9899999999997902</v>
      </c>
      <c r="O1408" s="13">
        <f ca="1"/>
        <v>0</v>
      </c>
      <c r="P1408" s="15"/>
      <c r="Q1408" s="15"/>
      <c r="R1408" s="15"/>
      <c r="S1408" s="15"/>
      <c r="T1408" s="15"/>
      <c r="U1408" s="15"/>
      <c r="V1408" s="15"/>
      <c r="W1408" s="15"/>
      <c r="X1408" s="15"/>
      <c r="Y1408" s="15"/>
      <c r="Z1408" s="10">
        <v>1400</v>
      </c>
      <c r="AA1408" s="11">
        <f t="shared" ca="1" si="104"/>
        <v>7.8611290171899773E-2</v>
      </c>
      <c r="AC1408" s="10">
        <v>1400</v>
      </c>
      <c r="AD1408" s="11">
        <f t="shared" ca="1" si="106"/>
        <v>7.8352742085142632E-2</v>
      </c>
    </row>
    <row r="1409" spans="2:30" x14ac:dyDescent="0.3">
      <c r="B1409" s="10">
        <v>1401</v>
      </c>
      <c r="C1409" s="11">
        <f t="shared" ca="1" si="105"/>
        <v>0.1502878343233732</v>
      </c>
      <c r="E1409" s="18">
        <f t="shared" si="107"/>
        <v>3.9999999999997899</v>
      </c>
      <c r="F1409" s="13">
        <f ca="1"/>
        <v>0</v>
      </c>
      <c r="H1409" s="10">
        <v>1401</v>
      </c>
      <c r="I1409" s="11">
        <v>5.8549330292989865E-2</v>
      </c>
      <c r="J1409" s="27">
        <v>0.30409103645469349</v>
      </c>
      <c r="K1409" s="27">
        <v>3.1000247995924865E-2</v>
      </c>
      <c r="L1409" s="27">
        <v>1.3386971310844764E-3</v>
      </c>
      <c r="N1409" s="18">
        <f t="shared" si="108"/>
        <v>3.9999999999997899</v>
      </c>
      <c r="O1409" s="13">
        <f ca="1"/>
        <v>0</v>
      </c>
      <c r="P1409" s="15"/>
      <c r="Q1409" s="15"/>
      <c r="R1409" s="15"/>
      <c r="S1409" s="15"/>
      <c r="T1409" s="15"/>
      <c r="U1409" s="15"/>
      <c r="V1409" s="15"/>
      <c r="W1409" s="15"/>
      <c r="X1409" s="15"/>
      <c r="Y1409" s="15"/>
      <c r="Z1409" s="10">
        <v>1401</v>
      </c>
      <c r="AA1409" s="11">
        <f t="shared" ca="1" si="104"/>
        <v>0.1502878343233732</v>
      </c>
      <c r="AC1409" s="10">
        <v>1401</v>
      </c>
      <c r="AD1409" s="11">
        <f t="shared" ca="1" si="106"/>
        <v>0.21867636493752013</v>
      </c>
    </row>
    <row r="1410" spans="2:30" x14ac:dyDescent="0.3">
      <c r="B1410" s="10">
        <v>1402</v>
      </c>
      <c r="C1410" s="11">
        <f t="shared" ca="1" si="105"/>
        <v>-9.5080703415562032E-2</v>
      </c>
      <c r="E1410" s="18">
        <f t="shared" si="107"/>
        <v>4.0099999999997902</v>
      </c>
      <c r="F1410" s="13">
        <f ca="1"/>
        <v>0</v>
      </c>
      <c r="H1410" s="10">
        <v>1402</v>
      </c>
      <c r="I1410" s="11">
        <v>5.8549330292989865E-2</v>
      </c>
      <c r="J1410" s="27">
        <v>0.30409103645469349</v>
      </c>
      <c r="K1410" s="27">
        <v>3.1000247995924865E-2</v>
      </c>
      <c r="L1410" s="27">
        <v>1.3386971310844764E-3</v>
      </c>
      <c r="N1410" s="18">
        <f t="shared" si="108"/>
        <v>4.0099999999997902</v>
      </c>
      <c r="O1410" s="13">
        <f ca="1"/>
        <v>0</v>
      </c>
      <c r="P1410" s="15"/>
      <c r="Q1410" s="15"/>
      <c r="R1410" s="15"/>
      <c r="S1410" s="15"/>
      <c r="T1410" s="15"/>
      <c r="U1410" s="15"/>
      <c r="V1410" s="15"/>
      <c r="W1410" s="15"/>
      <c r="X1410" s="15"/>
      <c r="Y1410" s="15"/>
      <c r="Z1410" s="10">
        <v>1402</v>
      </c>
      <c r="AA1410" s="11">
        <f t="shared" ca="1" si="104"/>
        <v>-9.5080703415562032E-2</v>
      </c>
      <c r="AC1410" s="10">
        <v>1402</v>
      </c>
      <c r="AD1410" s="11">
        <f t="shared" ca="1" si="106"/>
        <v>0.24726911970974996</v>
      </c>
    </row>
    <row r="1411" spans="2:30" x14ac:dyDescent="0.3">
      <c r="B1411" s="10">
        <v>1403</v>
      </c>
      <c r="C1411" s="11">
        <f t="shared" ca="1" si="105"/>
        <v>-0.23257886689719584</v>
      </c>
      <c r="E1411" s="18">
        <f t="shared" si="107"/>
        <v>4.01999999999979</v>
      </c>
      <c r="F1411" s="13">
        <f ca="1"/>
        <v>0</v>
      </c>
      <c r="H1411" s="10">
        <v>1403</v>
      </c>
      <c r="I1411" s="11">
        <v>5.8549330292989865E-2</v>
      </c>
      <c r="J1411" s="27">
        <v>0.30409103645469349</v>
      </c>
      <c r="K1411" s="27">
        <v>3.1000247995924865E-2</v>
      </c>
      <c r="L1411" s="27">
        <v>1.3386971310844764E-3</v>
      </c>
      <c r="N1411" s="18">
        <f t="shared" si="108"/>
        <v>4.01999999999979</v>
      </c>
      <c r="O1411" s="13">
        <f ca="1"/>
        <v>0</v>
      </c>
      <c r="P1411" s="15"/>
      <c r="Q1411" s="15"/>
      <c r="R1411" s="15"/>
      <c r="S1411" s="15"/>
      <c r="T1411" s="15"/>
      <c r="U1411" s="15"/>
      <c r="V1411" s="15"/>
      <c r="W1411" s="15"/>
      <c r="X1411" s="15"/>
      <c r="Y1411" s="15"/>
      <c r="Z1411" s="10">
        <v>1403</v>
      </c>
      <c r="AA1411" s="11">
        <f t="shared" ca="1" si="104"/>
        <v>-0.23257886689719584</v>
      </c>
      <c r="AC1411" s="10">
        <v>1403</v>
      </c>
      <c r="AD1411" s="11">
        <f t="shared" ca="1" si="106"/>
        <v>0.29352391224807917</v>
      </c>
    </row>
    <row r="1412" spans="2:30" x14ac:dyDescent="0.3">
      <c r="B1412" s="10">
        <v>1404</v>
      </c>
      <c r="C1412" s="11">
        <f t="shared" ca="1" si="105"/>
        <v>6.2104444449292986E-2</v>
      </c>
      <c r="E1412" s="18">
        <f t="shared" si="107"/>
        <v>4.0299999999997898</v>
      </c>
      <c r="F1412" s="13">
        <f ca="1"/>
        <v>0</v>
      </c>
      <c r="H1412" s="10">
        <v>1404</v>
      </c>
      <c r="I1412" s="11">
        <v>5.8549330292989865E-2</v>
      </c>
      <c r="J1412" s="27">
        <v>0.30409103645469349</v>
      </c>
      <c r="K1412" s="27">
        <v>3.1000247995924865E-2</v>
      </c>
      <c r="L1412" s="27">
        <v>1.3386971310844764E-3</v>
      </c>
      <c r="N1412" s="18">
        <f t="shared" si="108"/>
        <v>4.0299999999997898</v>
      </c>
      <c r="O1412" s="13">
        <f ca="1"/>
        <v>0</v>
      </c>
      <c r="P1412" s="15"/>
      <c r="Q1412" s="15"/>
      <c r="R1412" s="15"/>
      <c r="S1412" s="15"/>
      <c r="T1412" s="15"/>
      <c r="U1412" s="15"/>
      <c r="V1412" s="15"/>
      <c r="W1412" s="15"/>
      <c r="X1412" s="15"/>
      <c r="Y1412" s="15"/>
      <c r="Z1412" s="10">
        <v>1404</v>
      </c>
      <c r="AA1412" s="11">
        <f t="shared" ca="1" si="104"/>
        <v>6.2104444449292986E-2</v>
      </c>
      <c r="AC1412" s="10">
        <v>1404</v>
      </c>
      <c r="AD1412" s="11">
        <f t="shared" ca="1" si="106"/>
        <v>0.3996344012844073</v>
      </c>
    </row>
    <row r="1413" spans="2:30" x14ac:dyDescent="0.3">
      <c r="B1413" s="10">
        <v>1405</v>
      </c>
      <c r="C1413" s="11">
        <f t="shared" ca="1" si="105"/>
        <v>-6.083695099850607E-3</v>
      </c>
      <c r="E1413" s="18">
        <f t="shared" si="107"/>
        <v>4.0399999999997895</v>
      </c>
      <c r="F1413" s="13">
        <f ca="1"/>
        <v>0</v>
      </c>
      <c r="H1413" s="10">
        <v>1405</v>
      </c>
      <c r="I1413" s="11">
        <v>5.8549330292989865E-2</v>
      </c>
      <c r="J1413" s="27">
        <v>0.30409103645469349</v>
      </c>
      <c r="K1413" s="27">
        <v>3.1000247995924865E-2</v>
      </c>
      <c r="L1413" s="27">
        <v>1.3386971310844764E-3</v>
      </c>
      <c r="N1413" s="18">
        <f t="shared" si="108"/>
        <v>4.0399999999997895</v>
      </c>
      <c r="O1413" s="13">
        <f ca="1"/>
        <v>0</v>
      </c>
      <c r="P1413" s="15"/>
      <c r="Q1413" s="15"/>
      <c r="R1413" s="15"/>
      <c r="S1413" s="15"/>
      <c r="T1413" s="15"/>
      <c r="U1413" s="15"/>
      <c r="V1413" s="15"/>
      <c r="W1413" s="15"/>
      <c r="X1413" s="15"/>
      <c r="Y1413" s="15"/>
      <c r="Z1413" s="10">
        <v>1405</v>
      </c>
      <c r="AA1413" s="11">
        <f t="shared" ca="1" si="104"/>
        <v>-6.083695099850607E-3</v>
      </c>
      <c r="AC1413" s="10">
        <v>1405</v>
      </c>
      <c r="AD1413" s="11">
        <f t="shared" ca="1" si="106"/>
        <v>0.124987086769745</v>
      </c>
    </row>
    <row r="1414" spans="2:30" x14ac:dyDescent="0.3">
      <c r="B1414" s="10">
        <v>1406</v>
      </c>
      <c r="C1414" s="11">
        <f t="shared" ca="1" si="105"/>
        <v>0.14531890427578253</v>
      </c>
      <c r="E1414" s="18">
        <f t="shared" si="107"/>
        <v>4.0499999999997893</v>
      </c>
      <c r="F1414" s="13">
        <f ca="1"/>
        <v>0</v>
      </c>
      <c r="H1414" s="10">
        <v>1406</v>
      </c>
      <c r="I1414" s="11">
        <v>5.8549330292989865E-2</v>
      </c>
      <c r="J1414" s="27">
        <v>0.30409103645469349</v>
      </c>
      <c r="K1414" s="27">
        <v>3.1000247995924865E-2</v>
      </c>
      <c r="L1414" s="27">
        <v>1.3386971310844764E-3</v>
      </c>
      <c r="N1414" s="18">
        <f t="shared" si="108"/>
        <v>4.0499999999997893</v>
      </c>
      <c r="O1414" s="13">
        <f ca="1"/>
        <v>0</v>
      </c>
      <c r="P1414" s="15"/>
      <c r="Q1414" s="15"/>
      <c r="R1414" s="15"/>
      <c r="S1414" s="15"/>
      <c r="T1414" s="15"/>
      <c r="U1414" s="15"/>
      <c r="V1414" s="15"/>
      <c r="W1414" s="15"/>
      <c r="X1414" s="15"/>
      <c r="Y1414" s="15"/>
      <c r="Z1414" s="10">
        <v>1406</v>
      </c>
      <c r="AA1414" s="11">
        <f t="shared" ca="1" si="104"/>
        <v>0.14531890427578253</v>
      </c>
      <c r="AC1414" s="10">
        <v>1406</v>
      </c>
      <c r="AD1414" s="11">
        <f t="shared" ca="1" si="106"/>
        <v>-4.5238490702583144E-2</v>
      </c>
    </row>
    <row r="1415" spans="2:30" x14ac:dyDescent="0.3">
      <c r="B1415" s="10">
        <v>1407</v>
      </c>
      <c r="C1415" s="11">
        <f t="shared" ca="1" si="105"/>
        <v>6.9569709440003333E-2</v>
      </c>
      <c r="E1415" s="18">
        <f t="shared" si="107"/>
        <v>4.0599999999997891</v>
      </c>
      <c r="F1415" s="13">
        <f ca="1"/>
        <v>0</v>
      </c>
      <c r="H1415" s="10">
        <v>1407</v>
      </c>
      <c r="I1415" s="11">
        <v>5.8549330292989865E-2</v>
      </c>
      <c r="J1415" s="27">
        <v>0.30409103645469349</v>
      </c>
      <c r="K1415" s="27">
        <v>3.1000247995924865E-2</v>
      </c>
      <c r="L1415" s="27">
        <v>1.3386971310844764E-3</v>
      </c>
      <c r="N1415" s="18">
        <f t="shared" si="108"/>
        <v>4.0599999999997891</v>
      </c>
      <c r="O1415" s="13">
        <f ca="1"/>
        <v>0</v>
      </c>
      <c r="P1415" s="15"/>
      <c r="Q1415" s="15"/>
      <c r="R1415" s="15"/>
      <c r="S1415" s="15"/>
      <c r="T1415" s="15"/>
      <c r="U1415" s="15"/>
      <c r="V1415" s="15"/>
      <c r="W1415" s="15"/>
      <c r="X1415" s="15"/>
      <c r="Y1415" s="15"/>
      <c r="Z1415" s="10">
        <v>1407</v>
      </c>
      <c r="AA1415" s="11">
        <f t="shared" ca="1" si="104"/>
        <v>6.9569709440003333E-2</v>
      </c>
      <c r="AC1415" s="10">
        <v>1407</v>
      </c>
      <c r="AD1415" s="11">
        <f t="shared" ca="1" si="106"/>
        <v>3.1918150271367726E-3</v>
      </c>
    </row>
    <row r="1416" spans="2:30" x14ac:dyDescent="0.3">
      <c r="B1416" s="10">
        <v>1408</v>
      </c>
      <c r="C1416" s="11">
        <f t="shared" ca="1" si="105"/>
        <v>0.26525133041440474</v>
      </c>
      <c r="E1416" s="18">
        <f t="shared" si="107"/>
        <v>4.0699999999997889</v>
      </c>
      <c r="F1416" s="13">
        <f ca="1"/>
        <v>0</v>
      </c>
      <c r="H1416" s="10">
        <v>1408</v>
      </c>
      <c r="I1416" s="11">
        <v>5.8549330292989865E-2</v>
      </c>
      <c r="J1416" s="27">
        <v>0.30409103645469349</v>
      </c>
      <c r="K1416" s="27">
        <v>3.1000247995924865E-2</v>
      </c>
      <c r="L1416" s="27">
        <v>1.3386971310844764E-3</v>
      </c>
      <c r="N1416" s="18">
        <f t="shared" si="108"/>
        <v>4.0699999999997889</v>
      </c>
      <c r="O1416" s="13">
        <f ca="1"/>
        <v>0</v>
      </c>
      <c r="P1416" s="15"/>
      <c r="Q1416" s="15"/>
      <c r="R1416" s="15"/>
      <c r="S1416" s="15"/>
      <c r="T1416" s="15"/>
      <c r="U1416" s="15"/>
      <c r="V1416" s="15"/>
      <c r="W1416" s="15"/>
      <c r="X1416" s="15"/>
      <c r="Y1416" s="15"/>
      <c r="Z1416" s="10">
        <v>1408</v>
      </c>
      <c r="AA1416" s="11">
        <f t="shared" ca="1" si="104"/>
        <v>0.26525133041440474</v>
      </c>
      <c r="AC1416" s="10">
        <v>1408</v>
      </c>
      <c r="AD1416" s="11">
        <f t="shared" ca="1" si="106"/>
        <v>-0.14683948117174178</v>
      </c>
    </row>
    <row r="1417" spans="2:30" x14ac:dyDescent="0.3">
      <c r="B1417" s="10">
        <v>1409</v>
      </c>
      <c r="C1417" s="11">
        <f t="shared" ca="1" si="105"/>
        <v>-0.10739044690290898</v>
      </c>
      <c r="E1417" s="18">
        <f t="shared" si="107"/>
        <v>4.0799999999997887</v>
      </c>
      <c r="F1417" s="13">
        <f ca="1"/>
        <v>0</v>
      </c>
      <c r="H1417" s="10">
        <v>1409</v>
      </c>
      <c r="I1417" s="11">
        <v>5.8549330292989865E-2</v>
      </c>
      <c r="J1417" s="27">
        <v>0.30409103645469349</v>
      </c>
      <c r="K1417" s="27">
        <v>3.1000247995924865E-2</v>
      </c>
      <c r="L1417" s="27">
        <v>1.3386971310844764E-3</v>
      </c>
      <c r="N1417" s="18">
        <f t="shared" si="108"/>
        <v>4.0799999999997887</v>
      </c>
      <c r="O1417" s="13">
        <f ca="1"/>
        <v>0</v>
      </c>
      <c r="P1417" s="15"/>
      <c r="Q1417" s="15"/>
      <c r="R1417" s="15"/>
      <c r="S1417" s="15"/>
      <c r="T1417" s="15"/>
      <c r="U1417" s="15"/>
      <c r="V1417" s="15"/>
      <c r="W1417" s="15"/>
      <c r="X1417" s="15"/>
      <c r="Y1417" s="15"/>
      <c r="Z1417" s="10">
        <v>1409</v>
      </c>
      <c r="AA1417" s="11">
        <f t="shared" ref="AA1417:AA1480" ca="1" si="109">C1417</f>
        <v>-0.10739044690290898</v>
      </c>
      <c r="AC1417" s="10">
        <v>1409</v>
      </c>
      <c r="AD1417" s="11">
        <f t="shared" ca="1" si="106"/>
        <v>0.11433554052420396</v>
      </c>
    </row>
    <row r="1418" spans="2:30" x14ac:dyDescent="0.3">
      <c r="B1418" s="10">
        <v>1410</v>
      </c>
      <c r="C1418" s="11">
        <f t="shared" ca="1" si="105"/>
        <v>0.14038154146634271</v>
      </c>
      <c r="E1418" s="18">
        <f t="shared" si="107"/>
        <v>4.0899999999997885</v>
      </c>
      <c r="F1418" s="13">
        <f ca="1"/>
        <v>0</v>
      </c>
      <c r="H1418" s="10">
        <v>1410</v>
      </c>
      <c r="I1418" s="11">
        <v>5.8549330292989865E-2</v>
      </c>
      <c r="J1418" s="27">
        <v>0.30409103645469349</v>
      </c>
      <c r="K1418" s="27">
        <v>3.1000247995924865E-2</v>
      </c>
      <c r="L1418" s="27">
        <v>1.3386971310844764E-3</v>
      </c>
      <c r="N1418" s="18">
        <f t="shared" si="108"/>
        <v>4.0899999999997885</v>
      </c>
      <c r="O1418" s="13">
        <f ca="1"/>
        <v>0</v>
      </c>
      <c r="P1418" s="15"/>
      <c r="Q1418" s="15"/>
      <c r="R1418" s="15"/>
      <c r="S1418" s="15"/>
      <c r="T1418" s="15"/>
      <c r="U1418" s="15"/>
      <c r="V1418" s="15"/>
      <c r="W1418" s="15"/>
      <c r="X1418" s="15"/>
      <c r="Y1418" s="15"/>
      <c r="Z1418" s="10">
        <v>1410</v>
      </c>
      <c r="AA1418" s="11">
        <f t="shared" ca="1" si="109"/>
        <v>0.14038154146634271</v>
      </c>
      <c r="AC1418" s="10">
        <v>1410</v>
      </c>
      <c r="AD1418" s="11">
        <f t="shared" ca="1" si="106"/>
        <v>0.23775778537362396</v>
      </c>
    </row>
    <row r="1419" spans="2:30" x14ac:dyDescent="0.3">
      <c r="B1419" s="10">
        <v>1411</v>
      </c>
      <c r="C1419" s="11">
        <f t="shared" ca="1" si="105"/>
        <v>-0.11342431672190063</v>
      </c>
      <c r="E1419" s="18">
        <f t="shared" si="107"/>
        <v>4.0999999999997883</v>
      </c>
      <c r="F1419" s="13">
        <f ca="1"/>
        <v>0</v>
      </c>
      <c r="H1419" s="10">
        <v>1411</v>
      </c>
      <c r="I1419" s="11">
        <v>5.8549330292989865E-2</v>
      </c>
      <c r="J1419" s="27">
        <v>0.30409103645469349</v>
      </c>
      <c r="K1419" s="27">
        <v>3.1000247995924865E-2</v>
      </c>
      <c r="L1419" s="27">
        <v>1.3386971310844764E-3</v>
      </c>
      <c r="N1419" s="18">
        <f t="shared" si="108"/>
        <v>4.0999999999997883</v>
      </c>
      <c r="O1419" s="13">
        <f ca="1"/>
        <v>0</v>
      </c>
      <c r="P1419" s="15"/>
      <c r="Q1419" s="15"/>
      <c r="R1419" s="15"/>
      <c r="S1419" s="15"/>
      <c r="T1419" s="15"/>
      <c r="U1419" s="15"/>
      <c r="V1419" s="15"/>
      <c r="W1419" s="15"/>
      <c r="X1419" s="15"/>
      <c r="Y1419" s="15"/>
      <c r="Z1419" s="10">
        <v>1411</v>
      </c>
      <c r="AA1419" s="11">
        <f t="shared" ca="1" si="109"/>
        <v>-0.11342431672190063</v>
      </c>
      <c r="AC1419" s="10">
        <v>1411</v>
      </c>
      <c r="AD1419" s="11">
        <f t="shared" ca="1" si="106"/>
        <v>9.9879556733828589E-2</v>
      </c>
    </row>
    <row r="1420" spans="2:30" x14ac:dyDescent="0.3">
      <c r="B1420" s="10">
        <v>1412</v>
      </c>
      <c r="C1420" s="11">
        <f t="shared" ref="C1420:C1483" ca="1" si="110">_xlfn.NORM.INV(RAND(),$C$3,$C$4)+($C$5*C1419)+($C$6*RAND())</f>
        <v>0.12238716523160734</v>
      </c>
      <c r="E1420" s="18">
        <f t="shared" si="107"/>
        <v>4.109999999999788</v>
      </c>
      <c r="F1420" s="13">
        <f ca="1"/>
        <v>0</v>
      </c>
      <c r="H1420" s="10">
        <v>1412</v>
      </c>
      <c r="I1420" s="11">
        <v>5.8549330292989865E-2</v>
      </c>
      <c r="J1420" s="27">
        <v>0.30409103645469349</v>
      </c>
      <c r="K1420" s="27">
        <v>3.1000247995924865E-2</v>
      </c>
      <c r="L1420" s="27">
        <v>1.3386971310844764E-3</v>
      </c>
      <c r="N1420" s="18">
        <f t="shared" si="108"/>
        <v>4.109999999999788</v>
      </c>
      <c r="O1420" s="13">
        <f ca="1"/>
        <v>0</v>
      </c>
      <c r="P1420" s="15"/>
      <c r="Q1420" s="15"/>
      <c r="R1420" s="15"/>
      <c r="S1420" s="15"/>
      <c r="T1420" s="15"/>
      <c r="U1420" s="15"/>
      <c r="V1420" s="15"/>
      <c r="W1420" s="15"/>
      <c r="X1420" s="15"/>
      <c r="Y1420" s="15"/>
      <c r="Z1420" s="10">
        <v>1412</v>
      </c>
      <c r="AA1420" s="11">
        <f t="shared" ca="1" si="109"/>
        <v>0.12238716523160734</v>
      </c>
      <c r="AC1420" s="10">
        <v>1412</v>
      </c>
      <c r="AD1420" s="11">
        <f t="shared" ca="1" si="106"/>
        <v>0.29750391663501369</v>
      </c>
    </row>
    <row r="1421" spans="2:30" x14ac:dyDescent="0.3">
      <c r="B1421" s="10">
        <v>1413</v>
      </c>
      <c r="C1421" s="11">
        <f t="shared" ca="1" si="110"/>
        <v>3.7757340778211024E-2</v>
      </c>
      <c r="E1421" s="18">
        <f t="shared" si="107"/>
        <v>4.1199999999997878</v>
      </c>
      <c r="F1421" s="13">
        <f ca="1"/>
        <v>0</v>
      </c>
      <c r="H1421" s="10">
        <v>1413</v>
      </c>
      <c r="I1421" s="11">
        <v>5.8549330292989865E-2</v>
      </c>
      <c r="J1421" s="27">
        <v>0.30409103645469349</v>
      </c>
      <c r="K1421" s="27">
        <v>3.1000247995924865E-2</v>
      </c>
      <c r="L1421" s="27">
        <v>1.3386971310844764E-3</v>
      </c>
      <c r="N1421" s="18">
        <f t="shared" si="108"/>
        <v>4.1199999999997878</v>
      </c>
      <c r="O1421" s="13">
        <f ca="1"/>
        <v>0</v>
      </c>
      <c r="P1421" s="15"/>
      <c r="Q1421" s="15"/>
      <c r="R1421" s="15"/>
      <c r="S1421" s="15"/>
      <c r="T1421" s="15"/>
      <c r="U1421" s="15"/>
      <c r="V1421" s="15"/>
      <c r="W1421" s="15"/>
      <c r="X1421" s="15"/>
      <c r="Y1421" s="15"/>
      <c r="Z1421" s="10">
        <v>1413</v>
      </c>
      <c r="AA1421" s="11">
        <f t="shared" ca="1" si="109"/>
        <v>3.7757340778211024E-2</v>
      </c>
      <c r="AC1421" s="10">
        <v>1413</v>
      </c>
      <c r="AD1421" s="11">
        <f t="shared" ca="1" si="106"/>
        <v>0.37484291425634519</v>
      </c>
    </row>
    <row r="1422" spans="2:30" x14ac:dyDescent="0.3">
      <c r="B1422" s="10">
        <v>1414</v>
      </c>
      <c r="C1422" s="11">
        <f t="shared" ca="1" si="110"/>
        <v>0.31447119048367678</v>
      </c>
      <c r="E1422" s="18">
        <f t="shared" si="107"/>
        <v>4.1299999999997876</v>
      </c>
      <c r="F1422" s="13">
        <f ca="1"/>
        <v>0</v>
      </c>
      <c r="H1422" s="10">
        <v>1414</v>
      </c>
      <c r="I1422" s="11">
        <v>5.8549330292989865E-2</v>
      </c>
      <c r="J1422" s="27">
        <v>0.30409103645469349</v>
      </c>
      <c r="K1422" s="27">
        <v>3.1000247995924865E-2</v>
      </c>
      <c r="L1422" s="27">
        <v>1.3386971310844764E-3</v>
      </c>
      <c r="N1422" s="18">
        <f t="shared" si="108"/>
        <v>4.1299999999997876</v>
      </c>
      <c r="O1422" s="13">
        <f ca="1"/>
        <v>0</v>
      </c>
      <c r="P1422" s="15"/>
      <c r="Q1422" s="15"/>
      <c r="R1422" s="15"/>
      <c r="S1422" s="15"/>
      <c r="T1422" s="15"/>
      <c r="U1422" s="15"/>
      <c r="V1422" s="15"/>
      <c r="W1422" s="15"/>
      <c r="X1422" s="15"/>
      <c r="Y1422" s="15"/>
      <c r="Z1422" s="10">
        <v>1414</v>
      </c>
      <c r="AA1422" s="11">
        <f t="shared" ca="1" si="109"/>
        <v>0.31447119048367678</v>
      </c>
      <c r="AC1422" s="10">
        <v>1414</v>
      </c>
      <c r="AD1422" s="11">
        <f t="shared" ca="1" si="106"/>
        <v>0.28300483931831866</v>
      </c>
    </row>
    <row r="1423" spans="2:30" x14ac:dyDescent="0.3">
      <c r="B1423" s="10">
        <v>1415</v>
      </c>
      <c r="C1423" s="11">
        <f t="shared" ca="1" si="110"/>
        <v>0.19457172037492038</v>
      </c>
      <c r="E1423" s="18">
        <f t="shared" si="107"/>
        <v>4.1399999999997874</v>
      </c>
      <c r="F1423" s="13">
        <f ca="1"/>
        <v>0</v>
      </c>
      <c r="H1423" s="10">
        <v>1415</v>
      </c>
      <c r="I1423" s="11">
        <v>5.8549330292989865E-2</v>
      </c>
      <c r="J1423" s="27">
        <v>0.30409103645469349</v>
      </c>
      <c r="K1423" s="27">
        <v>3.1000247995924865E-2</v>
      </c>
      <c r="L1423" s="27">
        <v>1.3386971310844764E-3</v>
      </c>
      <c r="N1423" s="18">
        <f t="shared" si="108"/>
        <v>4.1399999999997874</v>
      </c>
      <c r="O1423" s="13">
        <f ca="1"/>
        <v>0</v>
      </c>
      <c r="P1423" s="15"/>
      <c r="Q1423" s="15"/>
      <c r="R1423" s="15"/>
      <c r="S1423" s="15"/>
      <c r="T1423" s="15"/>
      <c r="U1423" s="15"/>
      <c r="V1423" s="15"/>
      <c r="W1423" s="15"/>
      <c r="X1423" s="15"/>
      <c r="Y1423" s="15"/>
      <c r="Z1423" s="10">
        <v>1415</v>
      </c>
      <c r="AA1423" s="11">
        <f t="shared" ca="1" si="109"/>
        <v>0.19457172037492038</v>
      </c>
      <c r="AC1423" s="10">
        <v>1415</v>
      </c>
      <c r="AD1423" s="11">
        <f t="shared" ca="1" si="106"/>
        <v>0.24644330857522501</v>
      </c>
    </row>
    <row r="1424" spans="2:30" x14ac:dyDescent="0.3">
      <c r="B1424" s="10">
        <v>1416</v>
      </c>
      <c r="C1424" s="11">
        <f t="shared" ca="1" si="110"/>
        <v>-3.7257748108576721E-3</v>
      </c>
      <c r="E1424" s="18">
        <f t="shared" si="107"/>
        <v>4.1499999999997872</v>
      </c>
      <c r="F1424" s="13">
        <f ca="1"/>
        <v>0</v>
      </c>
      <c r="H1424" s="10">
        <v>1416</v>
      </c>
      <c r="I1424" s="11">
        <v>5.8549330292989865E-2</v>
      </c>
      <c r="J1424" s="27">
        <v>0.30409103645469349</v>
      </c>
      <c r="K1424" s="27">
        <v>3.1000247995924865E-2</v>
      </c>
      <c r="L1424" s="27">
        <v>1.3386971310844764E-3</v>
      </c>
      <c r="N1424" s="18">
        <f t="shared" si="108"/>
        <v>4.1499999999997872</v>
      </c>
      <c r="O1424" s="13">
        <f ca="1"/>
        <v>0</v>
      </c>
      <c r="P1424" s="15"/>
      <c r="Q1424" s="15"/>
      <c r="R1424" s="15"/>
      <c r="S1424" s="15"/>
      <c r="T1424" s="15"/>
      <c r="U1424" s="15"/>
      <c r="V1424" s="15"/>
      <c r="W1424" s="15"/>
      <c r="X1424" s="15"/>
      <c r="Y1424" s="15"/>
      <c r="Z1424" s="10">
        <v>1416</v>
      </c>
      <c r="AA1424" s="11">
        <f t="shared" ca="1" si="109"/>
        <v>-3.7257748108576721E-3</v>
      </c>
      <c r="AC1424" s="10">
        <v>1416</v>
      </c>
      <c r="AD1424" s="11">
        <f t="shared" ref="AD1424:AD1487" ca="1" si="111">_xlfn.NORM.INV(RAND(),$C$3,$C$4)+($C$5*AD1423)+($C$6*RAND())</f>
        <v>1.4776526317706443E-2</v>
      </c>
    </row>
    <row r="1425" spans="2:30" x14ac:dyDescent="0.3">
      <c r="B1425" s="10">
        <v>1417</v>
      </c>
      <c r="C1425" s="11">
        <f t="shared" ca="1" si="110"/>
        <v>-0.10759310923564945</v>
      </c>
      <c r="E1425" s="18">
        <f t="shared" si="107"/>
        <v>4.159999999999787</v>
      </c>
      <c r="F1425" s="13">
        <f ca="1"/>
        <v>0</v>
      </c>
      <c r="H1425" s="10">
        <v>1417</v>
      </c>
      <c r="I1425" s="11">
        <v>5.8549330292989865E-2</v>
      </c>
      <c r="J1425" s="27">
        <v>0.30409103645469349</v>
      </c>
      <c r="K1425" s="27">
        <v>3.1000247995924865E-2</v>
      </c>
      <c r="L1425" s="27">
        <v>1.3386971310844764E-3</v>
      </c>
      <c r="N1425" s="18">
        <f t="shared" si="108"/>
        <v>4.159999999999787</v>
      </c>
      <c r="O1425" s="13">
        <f ca="1"/>
        <v>0</v>
      </c>
      <c r="P1425" s="15"/>
      <c r="Q1425" s="15"/>
      <c r="R1425" s="15"/>
      <c r="S1425" s="15"/>
      <c r="T1425" s="15"/>
      <c r="U1425" s="15"/>
      <c r="V1425" s="15"/>
      <c r="W1425" s="15"/>
      <c r="X1425" s="15"/>
      <c r="Y1425" s="15"/>
      <c r="Z1425" s="10">
        <v>1417</v>
      </c>
      <c r="AA1425" s="11">
        <f t="shared" ca="1" si="109"/>
        <v>-0.10759310923564945</v>
      </c>
      <c r="AC1425" s="10">
        <v>1417</v>
      </c>
      <c r="AD1425" s="11">
        <f t="shared" ca="1" si="111"/>
        <v>0.18166717878286245</v>
      </c>
    </row>
    <row r="1426" spans="2:30" x14ac:dyDescent="0.3">
      <c r="B1426" s="10">
        <v>1418</v>
      </c>
      <c r="C1426" s="11">
        <f t="shared" ca="1" si="110"/>
        <v>-9.5713605888502237E-2</v>
      </c>
      <c r="E1426" s="18">
        <f t="shared" si="107"/>
        <v>4.1699999999997868</v>
      </c>
      <c r="F1426" s="13">
        <f ca="1"/>
        <v>0</v>
      </c>
      <c r="H1426" s="10">
        <v>1418</v>
      </c>
      <c r="I1426" s="11">
        <v>5.8549330292989865E-2</v>
      </c>
      <c r="J1426" s="27">
        <v>0.30409103645469349</v>
      </c>
      <c r="K1426" s="27">
        <v>3.1000247995924865E-2</v>
      </c>
      <c r="L1426" s="27">
        <v>1.3386971310844764E-3</v>
      </c>
      <c r="N1426" s="18">
        <f t="shared" si="108"/>
        <v>4.1699999999997868</v>
      </c>
      <c r="O1426" s="13">
        <f ca="1"/>
        <v>0</v>
      </c>
      <c r="P1426" s="15"/>
      <c r="Q1426" s="15"/>
      <c r="R1426" s="15"/>
      <c r="S1426" s="15"/>
      <c r="T1426" s="15"/>
      <c r="U1426" s="15"/>
      <c r="V1426" s="15"/>
      <c r="W1426" s="15"/>
      <c r="X1426" s="15"/>
      <c r="Y1426" s="15"/>
      <c r="Z1426" s="10">
        <v>1418</v>
      </c>
      <c r="AA1426" s="11">
        <f t="shared" ca="1" si="109"/>
        <v>-9.5713605888502237E-2</v>
      </c>
      <c r="AC1426" s="10">
        <v>1418</v>
      </c>
      <c r="AD1426" s="11">
        <f t="shared" ca="1" si="111"/>
        <v>2.967593849552352E-2</v>
      </c>
    </row>
    <row r="1427" spans="2:30" x14ac:dyDescent="0.3">
      <c r="B1427" s="10">
        <v>1419</v>
      </c>
      <c r="C1427" s="11">
        <f t="shared" ca="1" si="110"/>
        <v>0.22620818862732542</v>
      </c>
      <c r="E1427" s="18">
        <f t="shared" si="107"/>
        <v>4.1799999999997866</v>
      </c>
      <c r="F1427" s="13">
        <f ca="1"/>
        <v>0</v>
      </c>
      <c r="H1427" s="10">
        <v>1419</v>
      </c>
      <c r="I1427" s="11">
        <v>5.8549330292989865E-2</v>
      </c>
      <c r="J1427" s="27">
        <v>0.30409103645469349</v>
      </c>
      <c r="K1427" s="27">
        <v>3.1000247995924865E-2</v>
      </c>
      <c r="L1427" s="27">
        <v>1.3386971310844764E-3</v>
      </c>
      <c r="N1427" s="18">
        <f t="shared" si="108"/>
        <v>4.1799999999997866</v>
      </c>
      <c r="O1427" s="13">
        <f ca="1"/>
        <v>0</v>
      </c>
      <c r="P1427" s="15"/>
      <c r="Q1427" s="15"/>
      <c r="R1427" s="15"/>
      <c r="S1427" s="15"/>
      <c r="T1427" s="15"/>
      <c r="U1427" s="15"/>
      <c r="V1427" s="15"/>
      <c r="W1427" s="15"/>
      <c r="X1427" s="15"/>
      <c r="Y1427" s="15"/>
      <c r="Z1427" s="10">
        <v>1419</v>
      </c>
      <c r="AA1427" s="11">
        <f t="shared" ca="1" si="109"/>
        <v>0.22620818862732542</v>
      </c>
      <c r="AC1427" s="10">
        <v>1419</v>
      </c>
      <c r="AD1427" s="11">
        <f t="shared" ca="1" si="111"/>
        <v>-7.9162514939327862E-3</v>
      </c>
    </row>
    <row r="1428" spans="2:30" x14ac:dyDescent="0.3">
      <c r="B1428" s="10">
        <v>1420</v>
      </c>
      <c r="C1428" s="11">
        <f t="shared" ca="1" si="110"/>
        <v>0.38429376882392496</v>
      </c>
      <c r="E1428" s="18">
        <f t="shared" si="107"/>
        <v>4.1899999999997863</v>
      </c>
      <c r="F1428" s="13">
        <f ca="1"/>
        <v>0</v>
      </c>
      <c r="H1428" s="10">
        <v>1420</v>
      </c>
      <c r="I1428" s="11">
        <v>5.8549330292989865E-2</v>
      </c>
      <c r="J1428" s="27">
        <v>0.30409103645469349</v>
      </c>
      <c r="K1428" s="27">
        <v>3.1000247995924865E-2</v>
      </c>
      <c r="L1428" s="27">
        <v>1.3386971310844764E-3</v>
      </c>
      <c r="N1428" s="18">
        <f t="shared" si="108"/>
        <v>4.1899999999997863</v>
      </c>
      <c r="O1428" s="13">
        <f ca="1"/>
        <v>0</v>
      </c>
      <c r="P1428" s="15"/>
      <c r="Q1428" s="15"/>
      <c r="R1428" s="15"/>
      <c r="S1428" s="15"/>
      <c r="T1428" s="15"/>
      <c r="U1428" s="15"/>
      <c r="V1428" s="15"/>
      <c r="W1428" s="15"/>
      <c r="X1428" s="15"/>
      <c r="Y1428" s="15"/>
      <c r="Z1428" s="10">
        <v>1420</v>
      </c>
      <c r="AA1428" s="11">
        <f t="shared" ca="1" si="109"/>
        <v>0.38429376882392496</v>
      </c>
      <c r="AC1428" s="10">
        <v>1420</v>
      </c>
      <c r="AD1428" s="11">
        <f t="shared" ca="1" si="111"/>
        <v>0.12403582394025713</v>
      </c>
    </row>
    <row r="1429" spans="2:30" x14ac:dyDescent="0.3">
      <c r="B1429" s="10">
        <v>1421</v>
      </c>
      <c r="C1429" s="11">
        <f t="shared" ca="1" si="110"/>
        <v>0.22282980871426861</v>
      </c>
      <c r="E1429" s="18">
        <f t="shared" si="107"/>
        <v>4.1999999999997861</v>
      </c>
      <c r="F1429" s="13">
        <f ca="1"/>
        <v>0</v>
      </c>
      <c r="H1429" s="10">
        <v>1421</v>
      </c>
      <c r="I1429" s="11">
        <v>5.8549330292989865E-2</v>
      </c>
      <c r="J1429" s="27">
        <v>0.30409103645469349</v>
      </c>
      <c r="K1429" s="27">
        <v>3.1000247995924865E-2</v>
      </c>
      <c r="L1429" s="27">
        <v>1.3386971310844764E-3</v>
      </c>
      <c r="N1429" s="18">
        <f t="shared" si="108"/>
        <v>4.1999999999997861</v>
      </c>
      <c r="O1429" s="13">
        <f ca="1"/>
        <v>0</v>
      </c>
      <c r="P1429" s="15"/>
      <c r="Q1429" s="15"/>
      <c r="R1429" s="15"/>
      <c r="S1429" s="15"/>
      <c r="T1429" s="15"/>
      <c r="U1429" s="15"/>
      <c r="V1429" s="15"/>
      <c r="W1429" s="15"/>
      <c r="X1429" s="15"/>
      <c r="Y1429" s="15"/>
      <c r="Z1429" s="10">
        <v>1421</v>
      </c>
      <c r="AA1429" s="11">
        <f t="shared" ca="1" si="109"/>
        <v>0.22282980871426861</v>
      </c>
      <c r="AC1429" s="10">
        <v>1421</v>
      </c>
      <c r="AD1429" s="11">
        <f t="shared" ca="1" si="111"/>
        <v>-2.858579635459782E-3</v>
      </c>
    </row>
    <row r="1430" spans="2:30" x14ac:dyDescent="0.3">
      <c r="B1430" s="10">
        <v>1422</v>
      </c>
      <c r="C1430" s="11">
        <f t="shared" ca="1" si="110"/>
        <v>-2.9673145398257283E-2</v>
      </c>
      <c r="E1430" s="18">
        <f t="shared" si="107"/>
        <v>4.2099999999997859</v>
      </c>
      <c r="F1430" s="13">
        <f ca="1"/>
        <v>0</v>
      </c>
      <c r="H1430" s="10">
        <v>1422</v>
      </c>
      <c r="I1430" s="11">
        <v>5.8549330292989865E-2</v>
      </c>
      <c r="J1430" s="27">
        <v>0.30409103645469349</v>
      </c>
      <c r="K1430" s="27">
        <v>3.1000247995924865E-2</v>
      </c>
      <c r="L1430" s="27">
        <v>1.3386971310844764E-3</v>
      </c>
      <c r="N1430" s="18">
        <f t="shared" si="108"/>
        <v>4.2099999999997859</v>
      </c>
      <c r="O1430" s="13">
        <f ca="1"/>
        <v>0</v>
      </c>
      <c r="P1430" s="15"/>
      <c r="Q1430" s="15"/>
      <c r="R1430" s="15"/>
      <c r="S1430" s="15"/>
      <c r="T1430" s="15"/>
      <c r="U1430" s="15"/>
      <c r="V1430" s="15"/>
      <c r="W1430" s="15"/>
      <c r="X1430" s="15"/>
      <c r="Y1430" s="15"/>
      <c r="Z1430" s="10">
        <v>1422</v>
      </c>
      <c r="AA1430" s="11">
        <f t="shared" ca="1" si="109"/>
        <v>-2.9673145398257283E-2</v>
      </c>
      <c r="AC1430" s="10">
        <v>1422</v>
      </c>
      <c r="AD1430" s="11">
        <f t="shared" ca="1" si="111"/>
        <v>2.7025452686159974E-2</v>
      </c>
    </row>
    <row r="1431" spans="2:30" x14ac:dyDescent="0.3">
      <c r="B1431" s="10">
        <v>1423</v>
      </c>
      <c r="C1431" s="11">
        <f t="shared" ca="1" si="110"/>
        <v>0.28492545747825432</v>
      </c>
      <c r="E1431" s="18">
        <f t="shared" si="107"/>
        <v>4.2199999999997857</v>
      </c>
      <c r="F1431" s="13">
        <f ca="1"/>
        <v>0</v>
      </c>
      <c r="H1431" s="10">
        <v>1423</v>
      </c>
      <c r="I1431" s="11">
        <v>5.8549330292989865E-2</v>
      </c>
      <c r="J1431" s="27">
        <v>0.30409103645469349</v>
      </c>
      <c r="K1431" s="27">
        <v>3.1000247995924865E-2</v>
      </c>
      <c r="L1431" s="27">
        <v>1.3386971310844764E-3</v>
      </c>
      <c r="N1431" s="18">
        <f t="shared" si="108"/>
        <v>4.2199999999997857</v>
      </c>
      <c r="O1431" s="13">
        <f ca="1"/>
        <v>0</v>
      </c>
      <c r="P1431" s="15"/>
      <c r="Q1431" s="15"/>
      <c r="R1431" s="15"/>
      <c r="S1431" s="15"/>
      <c r="T1431" s="15"/>
      <c r="U1431" s="15"/>
      <c r="V1431" s="15"/>
      <c r="W1431" s="15"/>
      <c r="X1431" s="15"/>
      <c r="Y1431" s="15"/>
      <c r="Z1431" s="10">
        <v>1423</v>
      </c>
      <c r="AA1431" s="11">
        <f t="shared" ca="1" si="109"/>
        <v>0.28492545747825432</v>
      </c>
      <c r="AC1431" s="10">
        <v>1423</v>
      </c>
      <c r="AD1431" s="11">
        <f t="shared" ca="1" si="111"/>
        <v>7.2859314000777484E-2</v>
      </c>
    </row>
    <row r="1432" spans="2:30" x14ac:dyDescent="0.3">
      <c r="B1432" s="10">
        <v>1424</v>
      </c>
      <c r="C1432" s="11">
        <f t="shared" ca="1" si="110"/>
        <v>-9.4102519211605118E-2</v>
      </c>
      <c r="E1432" s="18">
        <f t="shared" si="107"/>
        <v>4.2299999999997855</v>
      </c>
      <c r="F1432" s="13">
        <f ca="1"/>
        <v>0</v>
      </c>
      <c r="H1432" s="10">
        <v>1424</v>
      </c>
      <c r="I1432" s="11">
        <v>5.8549330292989865E-2</v>
      </c>
      <c r="J1432" s="27">
        <v>0.30409103645469349</v>
      </c>
      <c r="K1432" s="27">
        <v>3.1000247995924865E-2</v>
      </c>
      <c r="L1432" s="27">
        <v>1.3386971310844764E-3</v>
      </c>
      <c r="N1432" s="18">
        <f t="shared" si="108"/>
        <v>4.2299999999997855</v>
      </c>
      <c r="O1432" s="13">
        <f ca="1"/>
        <v>0</v>
      </c>
      <c r="P1432" s="15"/>
      <c r="Q1432" s="15"/>
      <c r="R1432" s="15"/>
      <c r="S1432" s="15"/>
      <c r="T1432" s="15"/>
      <c r="U1432" s="15"/>
      <c r="V1432" s="15"/>
      <c r="W1432" s="15"/>
      <c r="X1432" s="15"/>
      <c r="Y1432" s="15"/>
      <c r="Z1432" s="10">
        <v>1424</v>
      </c>
      <c r="AA1432" s="11">
        <f t="shared" ca="1" si="109"/>
        <v>-9.4102519211605118E-2</v>
      </c>
      <c r="AC1432" s="10">
        <v>1424</v>
      </c>
      <c r="AD1432" s="11">
        <f t="shared" ca="1" si="111"/>
        <v>0.31371283253740029</v>
      </c>
    </row>
    <row r="1433" spans="2:30" x14ac:dyDescent="0.3">
      <c r="B1433" s="10">
        <v>1425</v>
      </c>
      <c r="C1433" s="11">
        <f t="shared" ca="1" si="110"/>
        <v>-9.4833123741679209E-2</v>
      </c>
      <c r="E1433" s="18">
        <f t="shared" si="107"/>
        <v>4.2399999999997853</v>
      </c>
      <c r="F1433" s="13">
        <f ca="1"/>
        <v>0</v>
      </c>
      <c r="H1433" s="10">
        <v>1425</v>
      </c>
      <c r="I1433" s="11">
        <v>5.8549330292989865E-2</v>
      </c>
      <c r="J1433" s="27">
        <v>0.30409103645469349</v>
      </c>
      <c r="K1433" s="27">
        <v>3.1000247995924865E-2</v>
      </c>
      <c r="L1433" s="27">
        <v>1.3386971310844764E-3</v>
      </c>
      <c r="N1433" s="18">
        <f t="shared" si="108"/>
        <v>4.2399999999997853</v>
      </c>
      <c r="O1433" s="13">
        <f ca="1"/>
        <v>0</v>
      </c>
      <c r="P1433" s="15"/>
      <c r="Q1433" s="15"/>
      <c r="R1433" s="15"/>
      <c r="S1433" s="15"/>
      <c r="T1433" s="15"/>
      <c r="U1433" s="15"/>
      <c r="V1433" s="15"/>
      <c r="W1433" s="15"/>
      <c r="X1433" s="15"/>
      <c r="Y1433" s="15"/>
      <c r="Z1433" s="10">
        <v>1425</v>
      </c>
      <c r="AA1433" s="11">
        <f t="shared" ca="1" si="109"/>
        <v>-9.4833123741679209E-2</v>
      </c>
      <c r="AC1433" s="10">
        <v>1425</v>
      </c>
      <c r="AD1433" s="11">
        <f t="shared" ca="1" si="111"/>
        <v>0.17458606603841212</v>
      </c>
    </row>
    <row r="1434" spans="2:30" x14ac:dyDescent="0.3">
      <c r="B1434" s="10">
        <v>1426</v>
      </c>
      <c r="C1434" s="11">
        <f t="shared" ca="1" si="110"/>
        <v>-8.9426494952518823E-2</v>
      </c>
      <c r="E1434" s="18">
        <f t="shared" si="107"/>
        <v>4.2499999999997851</v>
      </c>
      <c r="F1434" s="13">
        <f ca="1"/>
        <v>0</v>
      </c>
      <c r="H1434" s="10">
        <v>1426</v>
      </c>
      <c r="I1434" s="11">
        <v>5.8549330292989865E-2</v>
      </c>
      <c r="J1434" s="27">
        <v>0.30409103645469349</v>
      </c>
      <c r="K1434" s="27">
        <v>3.1000247995924865E-2</v>
      </c>
      <c r="L1434" s="27">
        <v>1.3386971310844764E-3</v>
      </c>
      <c r="N1434" s="18">
        <f t="shared" si="108"/>
        <v>4.2499999999997851</v>
      </c>
      <c r="O1434" s="13">
        <f ca="1"/>
        <v>0</v>
      </c>
      <c r="P1434" s="15"/>
      <c r="Q1434" s="15"/>
      <c r="R1434" s="15"/>
      <c r="S1434" s="15"/>
      <c r="T1434" s="15"/>
      <c r="U1434" s="15"/>
      <c r="V1434" s="15"/>
      <c r="W1434" s="15"/>
      <c r="X1434" s="15"/>
      <c r="Y1434" s="15"/>
      <c r="Z1434" s="10">
        <v>1426</v>
      </c>
      <c r="AA1434" s="11">
        <f t="shared" ca="1" si="109"/>
        <v>-8.9426494952518823E-2</v>
      </c>
      <c r="AC1434" s="10">
        <v>1426</v>
      </c>
      <c r="AD1434" s="11">
        <f t="shared" ca="1" si="111"/>
        <v>-9.129943335542838E-3</v>
      </c>
    </row>
    <row r="1435" spans="2:30" x14ac:dyDescent="0.3">
      <c r="B1435" s="10">
        <v>1427</v>
      </c>
      <c r="C1435" s="11">
        <f t="shared" ca="1" si="110"/>
        <v>0.11925920719660765</v>
      </c>
      <c r="E1435" s="18">
        <f t="shared" si="107"/>
        <v>4.2599999999997848</v>
      </c>
      <c r="F1435" s="13">
        <f ca="1"/>
        <v>0</v>
      </c>
      <c r="H1435" s="10">
        <v>1427</v>
      </c>
      <c r="I1435" s="11">
        <v>5.8549330292989865E-2</v>
      </c>
      <c r="J1435" s="27">
        <v>0.30409103645469349</v>
      </c>
      <c r="K1435" s="27">
        <v>3.1000247995924865E-2</v>
      </c>
      <c r="L1435" s="27">
        <v>1.3386971310844764E-3</v>
      </c>
      <c r="N1435" s="18">
        <f t="shared" si="108"/>
        <v>4.2599999999997848</v>
      </c>
      <c r="O1435" s="13">
        <f ca="1"/>
        <v>0</v>
      </c>
      <c r="P1435" s="15"/>
      <c r="Q1435" s="15"/>
      <c r="R1435" s="15"/>
      <c r="S1435" s="15"/>
      <c r="T1435" s="15"/>
      <c r="U1435" s="15"/>
      <c r="V1435" s="15"/>
      <c r="W1435" s="15"/>
      <c r="X1435" s="15"/>
      <c r="Y1435" s="15"/>
      <c r="Z1435" s="10">
        <v>1427</v>
      </c>
      <c r="AA1435" s="11">
        <f t="shared" ca="1" si="109"/>
        <v>0.11925920719660765</v>
      </c>
      <c r="AC1435" s="10">
        <v>1427</v>
      </c>
      <c r="AD1435" s="11">
        <f t="shared" ca="1" si="111"/>
        <v>7.4873057296075685E-2</v>
      </c>
    </row>
    <row r="1436" spans="2:30" x14ac:dyDescent="0.3">
      <c r="B1436" s="10">
        <v>1428</v>
      </c>
      <c r="C1436" s="11">
        <f t="shared" ca="1" si="110"/>
        <v>-6.3821980550469587E-2</v>
      </c>
      <c r="E1436" s="18">
        <f t="shared" si="107"/>
        <v>4.2699999999997846</v>
      </c>
      <c r="F1436" s="13">
        <f ca="1"/>
        <v>0</v>
      </c>
      <c r="H1436" s="10">
        <v>1428</v>
      </c>
      <c r="I1436" s="11">
        <v>5.8549330292989865E-2</v>
      </c>
      <c r="J1436" s="27">
        <v>0.30409103645469349</v>
      </c>
      <c r="K1436" s="27">
        <v>3.1000247995924865E-2</v>
      </c>
      <c r="L1436" s="27">
        <v>1.3386971310844764E-3</v>
      </c>
      <c r="N1436" s="18">
        <f t="shared" si="108"/>
        <v>4.2699999999997846</v>
      </c>
      <c r="O1436" s="13">
        <f ca="1"/>
        <v>0</v>
      </c>
      <c r="P1436" s="15"/>
      <c r="Q1436" s="15"/>
      <c r="R1436" s="15"/>
      <c r="S1436" s="15"/>
      <c r="T1436" s="15"/>
      <c r="U1436" s="15"/>
      <c r="V1436" s="15"/>
      <c r="W1436" s="15"/>
      <c r="X1436" s="15"/>
      <c r="Y1436" s="15"/>
      <c r="Z1436" s="10">
        <v>1428</v>
      </c>
      <c r="AA1436" s="11">
        <f t="shared" ca="1" si="109"/>
        <v>-6.3821980550469587E-2</v>
      </c>
      <c r="AC1436" s="10">
        <v>1428</v>
      </c>
      <c r="AD1436" s="11">
        <f t="shared" ca="1" si="111"/>
        <v>6.940217297964868E-2</v>
      </c>
    </row>
    <row r="1437" spans="2:30" x14ac:dyDescent="0.3">
      <c r="B1437" s="10">
        <v>1429</v>
      </c>
      <c r="C1437" s="11">
        <f t="shared" ca="1" si="110"/>
        <v>0.10872444475862694</v>
      </c>
      <c r="E1437" s="18">
        <f t="shared" si="107"/>
        <v>4.2799999999997844</v>
      </c>
      <c r="F1437" s="13">
        <f ca="1"/>
        <v>0</v>
      </c>
      <c r="H1437" s="10">
        <v>1429</v>
      </c>
      <c r="I1437" s="11">
        <v>5.8549330292989865E-2</v>
      </c>
      <c r="J1437" s="27">
        <v>0.30409103645469349</v>
      </c>
      <c r="K1437" s="27">
        <v>3.1000247995924865E-2</v>
      </c>
      <c r="L1437" s="27">
        <v>1.3386971310844764E-3</v>
      </c>
      <c r="N1437" s="18">
        <f t="shared" si="108"/>
        <v>4.2799999999997844</v>
      </c>
      <c r="O1437" s="13">
        <f ca="1"/>
        <v>0</v>
      </c>
      <c r="P1437" s="15"/>
      <c r="Q1437" s="15"/>
      <c r="R1437" s="15"/>
      <c r="S1437" s="15"/>
      <c r="T1437" s="15"/>
      <c r="U1437" s="15"/>
      <c r="V1437" s="15"/>
      <c r="W1437" s="15"/>
      <c r="X1437" s="15"/>
      <c r="Y1437" s="15"/>
      <c r="Z1437" s="10">
        <v>1429</v>
      </c>
      <c r="AA1437" s="11">
        <f t="shared" ca="1" si="109"/>
        <v>0.10872444475862694</v>
      </c>
      <c r="AC1437" s="10">
        <v>1429</v>
      </c>
      <c r="AD1437" s="11">
        <f t="shared" ca="1" si="111"/>
        <v>0.32540935859036474</v>
      </c>
    </row>
    <row r="1438" spans="2:30" x14ac:dyDescent="0.3">
      <c r="B1438" s="10">
        <v>1430</v>
      </c>
      <c r="C1438" s="11">
        <f t="shared" ca="1" si="110"/>
        <v>-8.044954622561791E-2</v>
      </c>
      <c r="E1438" s="18">
        <f t="shared" si="107"/>
        <v>4.2899999999997842</v>
      </c>
      <c r="F1438" s="13">
        <f ca="1"/>
        <v>0</v>
      </c>
      <c r="H1438" s="10">
        <v>1430</v>
      </c>
      <c r="I1438" s="11">
        <v>5.8549330292989865E-2</v>
      </c>
      <c r="J1438" s="27">
        <v>0.30409103645469349</v>
      </c>
      <c r="K1438" s="27">
        <v>3.1000247995924865E-2</v>
      </c>
      <c r="L1438" s="27">
        <v>1.3386971310844764E-3</v>
      </c>
      <c r="N1438" s="18">
        <f t="shared" si="108"/>
        <v>4.2899999999997842</v>
      </c>
      <c r="O1438" s="13">
        <f ca="1"/>
        <v>0</v>
      </c>
      <c r="P1438" s="15"/>
      <c r="Q1438" s="15"/>
      <c r="R1438" s="15"/>
      <c r="S1438" s="15"/>
      <c r="T1438" s="15"/>
      <c r="U1438" s="15"/>
      <c r="V1438" s="15"/>
      <c r="W1438" s="15"/>
      <c r="X1438" s="15"/>
      <c r="Y1438" s="15"/>
      <c r="Z1438" s="10">
        <v>1430</v>
      </c>
      <c r="AA1438" s="11">
        <f t="shared" ca="1" si="109"/>
        <v>-8.044954622561791E-2</v>
      </c>
      <c r="AC1438" s="10">
        <v>1430</v>
      </c>
      <c r="AD1438" s="11">
        <f t="shared" ca="1" si="111"/>
        <v>9.7545743140926677E-2</v>
      </c>
    </row>
    <row r="1439" spans="2:30" x14ac:dyDescent="0.3">
      <c r="B1439" s="10">
        <v>1431</v>
      </c>
      <c r="C1439" s="11">
        <f t="shared" ca="1" si="110"/>
        <v>0.11277029090199242</v>
      </c>
      <c r="E1439" s="18">
        <f t="shared" si="107"/>
        <v>4.299999999999784</v>
      </c>
      <c r="F1439" s="13">
        <f ca="1"/>
        <v>0</v>
      </c>
      <c r="H1439" s="10">
        <v>1431</v>
      </c>
      <c r="I1439" s="11">
        <v>5.8549330292989865E-2</v>
      </c>
      <c r="J1439" s="27">
        <v>0.30409103645469349</v>
      </c>
      <c r="K1439" s="27">
        <v>3.1000247995924865E-2</v>
      </c>
      <c r="L1439" s="27">
        <v>1.3386971310844764E-3</v>
      </c>
      <c r="N1439" s="18">
        <f t="shared" si="108"/>
        <v>4.299999999999784</v>
      </c>
      <c r="O1439" s="13">
        <f ca="1"/>
        <v>0</v>
      </c>
      <c r="P1439" s="15"/>
      <c r="Q1439" s="15"/>
      <c r="R1439" s="15"/>
      <c r="S1439" s="15"/>
      <c r="T1439" s="15"/>
      <c r="U1439" s="15"/>
      <c r="V1439" s="15"/>
      <c r="W1439" s="15"/>
      <c r="X1439" s="15"/>
      <c r="Y1439" s="15"/>
      <c r="Z1439" s="10">
        <v>1431</v>
      </c>
      <c r="AA1439" s="11">
        <f t="shared" ca="1" si="109"/>
        <v>0.11277029090199242</v>
      </c>
      <c r="AC1439" s="10">
        <v>1431</v>
      </c>
      <c r="AD1439" s="11">
        <f t="shared" ca="1" si="111"/>
        <v>6.6485454621904597E-2</v>
      </c>
    </row>
    <row r="1440" spans="2:30" x14ac:dyDescent="0.3">
      <c r="B1440" s="10">
        <v>1432</v>
      </c>
      <c r="C1440" s="11">
        <f t="shared" ca="1" si="110"/>
        <v>-0.10159666917605263</v>
      </c>
      <c r="E1440" s="18">
        <f t="shared" si="107"/>
        <v>4.3099999999997838</v>
      </c>
      <c r="F1440" s="13">
        <f ca="1"/>
        <v>0</v>
      </c>
      <c r="H1440" s="10">
        <v>1432</v>
      </c>
      <c r="I1440" s="11">
        <v>5.8549330292989865E-2</v>
      </c>
      <c r="J1440" s="27">
        <v>0.30409103645469349</v>
      </c>
      <c r="K1440" s="27">
        <v>3.1000247995924865E-2</v>
      </c>
      <c r="L1440" s="27">
        <v>1.3386971310844764E-3</v>
      </c>
      <c r="N1440" s="18">
        <f t="shared" si="108"/>
        <v>4.3099999999997838</v>
      </c>
      <c r="O1440" s="13">
        <f ca="1"/>
        <v>0</v>
      </c>
      <c r="P1440" s="15"/>
      <c r="Q1440" s="15"/>
      <c r="R1440" s="15"/>
      <c r="S1440" s="15"/>
      <c r="T1440" s="15"/>
      <c r="U1440" s="15"/>
      <c r="V1440" s="15"/>
      <c r="W1440" s="15"/>
      <c r="X1440" s="15"/>
      <c r="Y1440" s="15"/>
      <c r="Z1440" s="10">
        <v>1432</v>
      </c>
      <c r="AA1440" s="11">
        <f t="shared" ca="1" si="109"/>
        <v>-0.10159666917605263</v>
      </c>
      <c r="AC1440" s="10">
        <v>1432</v>
      </c>
      <c r="AD1440" s="11">
        <f t="shared" ca="1" si="111"/>
        <v>0.21156559307271014</v>
      </c>
    </row>
    <row r="1441" spans="2:30" x14ac:dyDescent="0.3">
      <c r="B1441" s="10">
        <v>1433</v>
      </c>
      <c r="C1441" s="11">
        <f t="shared" ca="1" si="110"/>
        <v>-0.10574108767700899</v>
      </c>
      <c r="E1441" s="18">
        <f t="shared" si="107"/>
        <v>4.3199999999997836</v>
      </c>
      <c r="F1441" s="13">
        <f ca="1"/>
        <v>0</v>
      </c>
      <c r="H1441" s="10">
        <v>1433</v>
      </c>
      <c r="I1441" s="11">
        <v>5.8549330292989865E-2</v>
      </c>
      <c r="J1441" s="27">
        <v>0.30409103645469349</v>
      </c>
      <c r="K1441" s="27">
        <v>3.1000247995924865E-2</v>
      </c>
      <c r="L1441" s="27">
        <v>1.3386971310844764E-3</v>
      </c>
      <c r="N1441" s="18">
        <f t="shared" si="108"/>
        <v>4.3199999999997836</v>
      </c>
      <c r="O1441" s="13">
        <f ca="1"/>
        <v>0</v>
      </c>
      <c r="P1441" s="15"/>
      <c r="Q1441" s="15"/>
      <c r="R1441" s="15"/>
      <c r="S1441" s="15"/>
      <c r="T1441" s="15"/>
      <c r="U1441" s="15"/>
      <c r="V1441" s="15"/>
      <c r="W1441" s="15"/>
      <c r="X1441" s="15"/>
      <c r="Y1441" s="15"/>
      <c r="Z1441" s="10">
        <v>1433</v>
      </c>
      <c r="AA1441" s="11">
        <f t="shared" ca="1" si="109"/>
        <v>-0.10574108767700899</v>
      </c>
      <c r="AC1441" s="10">
        <v>1433</v>
      </c>
      <c r="AD1441" s="11">
        <f t="shared" ca="1" si="111"/>
        <v>9.013216835090275E-2</v>
      </c>
    </row>
    <row r="1442" spans="2:30" x14ac:dyDescent="0.3">
      <c r="B1442" s="10">
        <v>1434</v>
      </c>
      <c r="C1442" s="11">
        <f t="shared" ca="1" si="110"/>
        <v>0.21858126260557093</v>
      </c>
      <c r="E1442" s="18">
        <f t="shared" si="107"/>
        <v>4.3299999999997834</v>
      </c>
      <c r="F1442" s="13">
        <f ca="1"/>
        <v>0</v>
      </c>
      <c r="H1442" s="10">
        <v>1434</v>
      </c>
      <c r="I1442" s="11">
        <v>5.8549330292989865E-2</v>
      </c>
      <c r="J1442" s="27">
        <v>0.30409103645469349</v>
      </c>
      <c r="K1442" s="27">
        <v>3.1000247995924865E-2</v>
      </c>
      <c r="L1442" s="27">
        <v>1.3386971310844764E-3</v>
      </c>
      <c r="N1442" s="18">
        <f t="shared" si="108"/>
        <v>4.3299999999997834</v>
      </c>
      <c r="O1442" s="13">
        <f ca="1"/>
        <v>0</v>
      </c>
      <c r="P1442" s="15"/>
      <c r="Q1442" s="15"/>
      <c r="R1442" s="15"/>
      <c r="S1442" s="15"/>
      <c r="T1442" s="15"/>
      <c r="U1442" s="15"/>
      <c r="V1442" s="15"/>
      <c r="W1442" s="15"/>
      <c r="X1442" s="15"/>
      <c r="Y1442" s="15"/>
      <c r="Z1442" s="10">
        <v>1434</v>
      </c>
      <c r="AA1442" s="11">
        <f t="shared" ca="1" si="109"/>
        <v>0.21858126260557093</v>
      </c>
      <c r="AC1442" s="10">
        <v>1434</v>
      </c>
      <c r="AD1442" s="11">
        <f t="shared" ca="1" si="111"/>
        <v>0.50662198160016492</v>
      </c>
    </row>
    <row r="1443" spans="2:30" x14ac:dyDescent="0.3">
      <c r="B1443" s="10">
        <v>1435</v>
      </c>
      <c r="C1443" s="11">
        <f t="shared" ca="1" si="110"/>
        <v>-0.18439273417742827</v>
      </c>
      <c r="E1443" s="18">
        <f t="shared" si="107"/>
        <v>4.3399999999997831</v>
      </c>
      <c r="F1443" s="13">
        <f ca="1"/>
        <v>0</v>
      </c>
      <c r="H1443" s="10">
        <v>1435</v>
      </c>
      <c r="I1443" s="11">
        <v>5.8549330292989865E-2</v>
      </c>
      <c r="J1443" s="27">
        <v>0.30409103645469349</v>
      </c>
      <c r="K1443" s="27">
        <v>3.1000247995924865E-2</v>
      </c>
      <c r="L1443" s="27">
        <v>1.3386971310844764E-3</v>
      </c>
      <c r="N1443" s="18">
        <f t="shared" si="108"/>
        <v>4.3399999999997831</v>
      </c>
      <c r="O1443" s="13">
        <f ca="1"/>
        <v>0</v>
      </c>
      <c r="P1443" s="15"/>
      <c r="Q1443" s="15"/>
      <c r="R1443" s="15"/>
      <c r="S1443" s="15"/>
      <c r="T1443" s="15"/>
      <c r="U1443" s="15"/>
      <c r="V1443" s="15"/>
      <c r="W1443" s="15"/>
      <c r="X1443" s="15"/>
      <c r="Y1443" s="15"/>
      <c r="Z1443" s="10">
        <v>1435</v>
      </c>
      <c r="AA1443" s="11">
        <f t="shared" ca="1" si="109"/>
        <v>-0.18439273417742827</v>
      </c>
      <c r="AC1443" s="10">
        <v>1435</v>
      </c>
      <c r="AD1443" s="11">
        <f t="shared" ca="1" si="111"/>
        <v>0.31252881375042146</v>
      </c>
    </row>
    <row r="1444" spans="2:30" x14ac:dyDescent="0.3">
      <c r="B1444" s="10">
        <v>1436</v>
      </c>
      <c r="C1444" s="11">
        <f t="shared" ca="1" si="110"/>
        <v>-8.0716522125929349E-2</v>
      </c>
      <c r="E1444" s="18">
        <f t="shared" si="107"/>
        <v>4.3499999999997829</v>
      </c>
      <c r="F1444" s="13">
        <f ca="1"/>
        <v>0</v>
      </c>
      <c r="H1444" s="10">
        <v>1436</v>
      </c>
      <c r="I1444" s="11">
        <v>5.8549330292989865E-2</v>
      </c>
      <c r="J1444" s="27">
        <v>0.30409103645469349</v>
      </c>
      <c r="K1444" s="27">
        <v>3.1000247995924865E-2</v>
      </c>
      <c r="L1444" s="27">
        <v>1.3386971310844764E-3</v>
      </c>
      <c r="N1444" s="18">
        <f t="shared" si="108"/>
        <v>4.3499999999997829</v>
      </c>
      <c r="O1444" s="13">
        <f ca="1"/>
        <v>0</v>
      </c>
      <c r="P1444" s="15"/>
      <c r="Q1444" s="15"/>
      <c r="R1444" s="15"/>
      <c r="S1444" s="15"/>
      <c r="T1444" s="15"/>
      <c r="U1444" s="15"/>
      <c r="V1444" s="15"/>
      <c r="W1444" s="15"/>
      <c r="X1444" s="15"/>
      <c r="Y1444" s="15"/>
      <c r="Z1444" s="10">
        <v>1436</v>
      </c>
      <c r="AA1444" s="11">
        <f t="shared" ca="1" si="109"/>
        <v>-8.0716522125929349E-2</v>
      </c>
      <c r="AC1444" s="10">
        <v>1436</v>
      </c>
      <c r="AD1444" s="11">
        <f t="shared" ca="1" si="111"/>
        <v>0.34657014905076672</v>
      </c>
    </row>
    <row r="1445" spans="2:30" x14ac:dyDescent="0.3">
      <c r="B1445" s="10">
        <v>1437</v>
      </c>
      <c r="C1445" s="11">
        <f t="shared" ca="1" si="110"/>
        <v>-0.14577578320472256</v>
      </c>
      <c r="E1445" s="18">
        <f t="shared" si="107"/>
        <v>4.3599999999997827</v>
      </c>
      <c r="F1445" s="13">
        <f ca="1"/>
        <v>0</v>
      </c>
      <c r="H1445" s="10">
        <v>1437</v>
      </c>
      <c r="I1445" s="11">
        <v>5.8549330292989865E-2</v>
      </c>
      <c r="J1445" s="27">
        <v>0.30409103645469349</v>
      </c>
      <c r="K1445" s="27">
        <v>3.1000247995924865E-2</v>
      </c>
      <c r="L1445" s="27">
        <v>1.3386971310844764E-3</v>
      </c>
      <c r="N1445" s="18">
        <f t="shared" si="108"/>
        <v>4.3599999999997827</v>
      </c>
      <c r="O1445" s="13">
        <f ca="1"/>
        <v>0</v>
      </c>
      <c r="P1445" s="15"/>
      <c r="Q1445" s="15"/>
      <c r="R1445" s="15"/>
      <c r="S1445" s="15"/>
      <c r="T1445" s="15"/>
      <c r="U1445" s="15"/>
      <c r="V1445" s="15"/>
      <c r="W1445" s="15"/>
      <c r="X1445" s="15"/>
      <c r="Y1445" s="15"/>
      <c r="Z1445" s="10">
        <v>1437</v>
      </c>
      <c r="AA1445" s="11">
        <f t="shared" ca="1" si="109"/>
        <v>-0.14577578320472256</v>
      </c>
      <c r="AC1445" s="10">
        <v>1437</v>
      </c>
      <c r="AD1445" s="11">
        <f t="shared" ca="1" si="111"/>
        <v>8.5795378198900998E-2</v>
      </c>
    </row>
    <row r="1446" spans="2:30" x14ac:dyDescent="0.3">
      <c r="B1446" s="10">
        <v>1438</v>
      </c>
      <c r="C1446" s="11">
        <f t="shared" ca="1" si="110"/>
        <v>0.20766519415618095</v>
      </c>
      <c r="E1446" s="18">
        <f t="shared" si="107"/>
        <v>4.3699999999997825</v>
      </c>
      <c r="F1446" s="13">
        <f ca="1"/>
        <v>0</v>
      </c>
      <c r="H1446" s="10">
        <v>1438</v>
      </c>
      <c r="I1446" s="11">
        <v>5.8549330292989865E-2</v>
      </c>
      <c r="J1446" s="27">
        <v>0.30409103645469349</v>
      </c>
      <c r="K1446" s="27">
        <v>3.1000247995924865E-2</v>
      </c>
      <c r="L1446" s="27">
        <v>1.3386971310844764E-3</v>
      </c>
      <c r="N1446" s="18">
        <f t="shared" si="108"/>
        <v>4.3699999999997825</v>
      </c>
      <c r="O1446" s="13">
        <f ca="1"/>
        <v>0</v>
      </c>
      <c r="P1446" s="15"/>
      <c r="Q1446" s="15"/>
      <c r="R1446" s="15"/>
      <c r="S1446" s="15"/>
      <c r="T1446" s="15"/>
      <c r="U1446" s="15"/>
      <c r="V1446" s="15"/>
      <c r="W1446" s="15"/>
      <c r="X1446" s="15"/>
      <c r="Y1446" s="15"/>
      <c r="Z1446" s="10">
        <v>1438</v>
      </c>
      <c r="AA1446" s="11">
        <f t="shared" ca="1" si="109"/>
        <v>0.20766519415618095</v>
      </c>
      <c r="AC1446" s="10">
        <v>1438</v>
      </c>
      <c r="AD1446" s="11">
        <f t="shared" ca="1" si="111"/>
        <v>0.1946664130751963</v>
      </c>
    </row>
    <row r="1447" spans="2:30" x14ac:dyDescent="0.3">
      <c r="B1447" s="10">
        <v>1439</v>
      </c>
      <c r="C1447" s="11">
        <f t="shared" ca="1" si="110"/>
        <v>-2.7798289379522403E-2</v>
      </c>
      <c r="E1447" s="18">
        <f t="shared" si="107"/>
        <v>4.3799999999997823</v>
      </c>
      <c r="F1447" s="13">
        <f ca="1"/>
        <v>0</v>
      </c>
      <c r="H1447" s="10">
        <v>1439</v>
      </c>
      <c r="I1447" s="11">
        <v>5.8549330292989865E-2</v>
      </c>
      <c r="J1447" s="27">
        <v>0.30409103645469349</v>
      </c>
      <c r="K1447" s="27">
        <v>3.1000247995924865E-2</v>
      </c>
      <c r="L1447" s="27">
        <v>1.3386971310844764E-3</v>
      </c>
      <c r="N1447" s="18">
        <f t="shared" si="108"/>
        <v>4.3799999999997823</v>
      </c>
      <c r="O1447" s="13">
        <f ca="1"/>
        <v>0</v>
      </c>
      <c r="P1447" s="15"/>
      <c r="Q1447" s="15"/>
      <c r="R1447" s="15"/>
      <c r="S1447" s="15"/>
      <c r="T1447" s="15"/>
      <c r="U1447" s="15"/>
      <c r="V1447" s="15"/>
      <c r="W1447" s="15"/>
      <c r="X1447" s="15"/>
      <c r="Y1447" s="15"/>
      <c r="Z1447" s="10">
        <v>1439</v>
      </c>
      <c r="AA1447" s="11">
        <f t="shared" ca="1" si="109"/>
        <v>-2.7798289379522403E-2</v>
      </c>
      <c r="AC1447" s="10">
        <v>1439</v>
      </c>
      <c r="AD1447" s="11">
        <f t="shared" ca="1" si="111"/>
        <v>0.21006750142569289</v>
      </c>
    </row>
    <row r="1448" spans="2:30" x14ac:dyDescent="0.3">
      <c r="B1448" s="10">
        <v>1440</v>
      </c>
      <c r="C1448" s="11">
        <f t="shared" ca="1" si="110"/>
        <v>-7.7027372492087465E-2</v>
      </c>
      <c r="E1448" s="18">
        <f t="shared" si="107"/>
        <v>4.3899999999997821</v>
      </c>
      <c r="F1448" s="13">
        <f ca="1"/>
        <v>0</v>
      </c>
      <c r="H1448" s="10">
        <v>1440</v>
      </c>
      <c r="I1448" s="11">
        <v>5.8549330292989865E-2</v>
      </c>
      <c r="J1448" s="27">
        <v>0.30409103645469349</v>
      </c>
      <c r="K1448" s="27">
        <v>3.1000247995924865E-2</v>
      </c>
      <c r="L1448" s="27">
        <v>1.3386971310844764E-3</v>
      </c>
      <c r="N1448" s="18">
        <f t="shared" si="108"/>
        <v>4.3899999999997821</v>
      </c>
      <c r="O1448" s="13">
        <f ca="1"/>
        <v>0</v>
      </c>
      <c r="P1448" s="15"/>
      <c r="Q1448" s="15"/>
      <c r="R1448" s="15"/>
      <c r="S1448" s="15"/>
      <c r="T1448" s="15"/>
      <c r="U1448" s="15"/>
      <c r="V1448" s="15"/>
      <c r="W1448" s="15"/>
      <c r="X1448" s="15"/>
      <c r="Y1448" s="15"/>
      <c r="Z1448" s="10">
        <v>1440</v>
      </c>
      <c r="AA1448" s="11">
        <f t="shared" ca="1" si="109"/>
        <v>-7.7027372492087465E-2</v>
      </c>
      <c r="AC1448" s="10">
        <v>1440</v>
      </c>
      <c r="AD1448" s="11">
        <f t="shared" ca="1" si="111"/>
        <v>-2.0484568923096955E-3</v>
      </c>
    </row>
    <row r="1449" spans="2:30" x14ac:dyDescent="0.3">
      <c r="B1449" s="10">
        <v>1441</v>
      </c>
      <c r="C1449" s="11">
        <f t="shared" ca="1" si="110"/>
        <v>-9.3969067865274314E-2</v>
      </c>
      <c r="E1449" s="18">
        <f t="shared" si="107"/>
        <v>4.3999999999997819</v>
      </c>
      <c r="F1449" s="13">
        <f ca="1"/>
        <v>0</v>
      </c>
      <c r="H1449" s="10">
        <v>1441</v>
      </c>
      <c r="I1449" s="11">
        <v>5.8549330292989865E-2</v>
      </c>
      <c r="J1449" s="27">
        <v>0.30409103645469349</v>
      </c>
      <c r="K1449" s="27">
        <v>3.1000247995924865E-2</v>
      </c>
      <c r="L1449" s="27">
        <v>1.3386971310844764E-3</v>
      </c>
      <c r="N1449" s="18">
        <f t="shared" si="108"/>
        <v>4.3999999999997819</v>
      </c>
      <c r="O1449" s="13">
        <f ca="1"/>
        <v>0</v>
      </c>
      <c r="P1449" s="15"/>
      <c r="Q1449" s="15"/>
      <c r="R1449" s="15"/>
      <c r="S1449" s="15"/>
      <c r="T1449" s="15"/>
      <c r="U1449" s="15"/>
      <c r="V1449" s="15"/>
      <c r="W1449" s="15"/>
      <c r="X1449" s="15"/>
      <c r="Y1449" s="15"/>
      <c r="Z1449" s="10">
        <v>1441</v>
      </c>
      <c r="AA1449" s="11">
        <f t="shared" ca="1" si="109"/>
        <v>-9.3969067865274314E-2</v>
      </c>
      <c r="AC1449" s="10">
        <v>1441</v>
      </c>
      <c r="AD1449" s="11">
        <f t="shared" ca="1" si="111"/>
        <v>-7.8986028423759111E-2</v>
      </c>
    </row>
    <row r="1450" spans="2:30" x14ac:dyDescent="0.3">
      <c r="B1450" s="10">
        <v>1442</v>
      </c>
      <c r="C1450" s="11">
        <f t="shared" ca="1" si="110"/>
        <v>-0.20534760078235817</v>
      </c>
      <c r="E1450" s="18">
        <f t="shared" si="107"/>
        <v>4.4099999999997817</v>
      </c>
      <c r="F1450" s="13">
        <f ca="1"/>
        <v>0</v>
      </c>
      <c r="H1450" s="10">
        <v>1442</v>
      </c>
      <c r="I1450" s="11">
        <v>5.8549330292989865E-2</v>
      </c>
      <c r="J1450" s="27">
        <v>0.30409103645469349</v>
      </c>
      <c r="K1450" s="27">
        <v>3.1000247995924865E-2</v>
      </c>
      <c r="L1450" s="27">
        <v>1.3386971310844764E-3</v>
      </c>
      <c r="N1450" s="18">
        <f t="shared" si="108"/>
        <v>4.4099999999997817</v>
      </c>
      <c r="O1450" s="13">
        <f ca="1"/>
        <v>0</v>
      </c>
      <c r="P1450" s="15"/>
      <c r="Q1450" s="15"/>
      <c r="R1450" s="15"/>
      <c r="S1450" s="15"/>
      <c r="T1450" s="15"/>
      <c r="U1450" s="15"/>
      <c r="V1450" s="15"/>
      <c r="W1450" s="15"/>
      <c r="X1450" s="15"/>
      <c r="Y1450" s="15"/>
      <c r="Z1450" s="10">
        <v>1442</v>
      </c>
      <c r="AA1450" s="11">
        <f t="shared" ca="1" si="109"/>
        <v>-0.20534760078235817</v>
      </c>
      <c r="AC1450" s="10">
        <v>1442</v>
      </c>
      <c r="AD1450" s="11">
        <f t="shared" ca="1" si="111"/>
        <v>-9.3164248615912937E-2</v>
      </c>
    </row>
    <row r="1451" spans="2:30" x14ac:dyDescent="0.3">
      <c r="B1451" s="10">
        <v>1443</v>
      </c>
      <c r="C1451" s="11">
        <f t="shared" ca="1" si="110"/>
        <v>0.12086773429803344</v>
      </c>
      <c r="E1451" s="18">
        <f t="shared" si="107"/>
        <v>4.4199999999997814</v>
      </c>
      <c r="F1451" s="13">
        <f ca="1"/>
        <v>0</v>
      </c>
      <c r="H1451" s="10">
        <v>1443</v>
      </c>
      <c r="I1451" s="11">
        <v>5.8549330292989865E-2</v>
      </c>
      <c r="J1451" s="27">
        <v>0.30409103645469349</v>
      </c>
      <c r="K1451" s="27">
        <v>3.1000247995924865E-2</v>
      </c>
      <c r="L1451" s="27">
        <v>1.3386971310844764E-3</v>
      </c>
      <c r="N1451" s="18">
        <f t="shared" si="108"/>
        <v>4.4199999999997814</v>
      </c>
      <c r="O1451" s="13">
        <f ca="1"/>
        <v>0</v>
      </c>
      <c r="P1451" s="15"/>
      <c r="Q1451" s="15"/>
      <c r="R1451" s="15"/>
      <c r="S1451" s="15"/>
      <c r="T1451" s="15"/>
      <c r="U1451" s="15"/>
      <c r="V1451" s="15"/>
      <c r="W1451" s="15"/>
      <c r="X1451" s="15"/>
      <c r="Y1451" s="15"/>
      <c r="Z1451" s="10">
        <v>1443</v>
      </c>
      <c r="AA1451" s="11">
        <f t="shared" ca="1" si="109"/>
        <v>0.12086773429803344</v>
      </c>
      <c r="AC1451" s="10">
        <v>1443</v>
      </c>
      <c r="AD1451" s="11">
        <f t="shared" ca="1" si="111"/>
        <v>3.3030347622480166E-2</v>
      </c>
    </row>
    <row r="1452" spans="2:30" x14ac:dyDescent="0.3">
      <c r="B1452" s="10">
        <v>1444</v>
      </c>
      <c r="C1452" s="11">
        <f t="shared" ca="1" si="110"/>
        <v>0.21917584093067813</v>
      </c>
      <c r="E1452" s="18">
        <f t="shared" si="107"/>
        <v>4.4299999999997812</v>
      </c>
      <c r="F1452" s="13">
        <f ca="1"/>
        <v>0</v>
      </c>
      <c r="H1452" s="10">
        <v>1444</v>
      </c>
      <c r="I1452" s="11">
        <v>5.8549330292989865E-2</v>
      </c>
      <c r="J1452" s="27">
        <v>0.30409103645469349</v>
      </c>
      <c r="K1452" s="27">
        <v>3.1000247995924865E-2</v>
      </c>
      <c r="L1452" s="27">
        <v>1.3386971310844764E-3</v>
      </c>
      <c r="N1452" s="18">
        <f t="shared" si="108"/>
        <v>4.4299999999997812</v>
      </c>
      <c r="O1452" s="13">
        <f ca="1"/>
        <v>0</v>
      </c>
      <c r="P1452" s="15"/>
      <c r="Q1452" s="15"/>
      <c r="R1452" s="15"/>
      <c r="S1452" s="15"/>
      <c r="T1452" s="15"/>
      <c r="U1452" s="15"/>
      <c r="V1452" s="15"/>
      <c r="W1452" s="15"/>
      <c r="X1452" s="15"/>
      <c r="Y1452" s="15"/>
      <c r="Z1452" s="10">
        <v>1444</v>
      </c>
      <c r="AA1452" s="11">
        <f t="shared" ca="1" si="109"/>
        <v>0.21917584093067813</v>
      </c>
      <c r="AC1452" s="10">
        <v>1444</v>
      </c>
      <c r="AD1452" s="11">
        <f t="shared" ca="1" si="111"/>
        <v>-0.1265088610534662</v>
      </c>
    </row>
    <row r="1453" spans="2:30" x14ac:dyDescent="0.3">
      <c r="B1453" s="10">
        <v>1445</v>
      </c>
      <c r="C1453" s="11">
        <f t="shared" ca="1" si="110"/>
        <v>0.18176101410423634</v>
      </c>
      <c r="E1453" s="18">
        <f t="shared" si="107"/>
        <v>4.439999999999781</v>
      </c>
      <c r="F1453" s="13">
        <f ca="1"/>
        <v>0</v>
      </c>
      <c r="H1453" s="10">
        <v>1445</v>
      </c>
      <c r="I1453" s="11">
        <v>5.8549330292989865E-2</v>
      </c>
      <c r="J1453" s="27">
        <v>0.30409103645469349</v>
      </c>
      <c r="K1453" s="27">
        <v>3.1000247995924865E-2</v>
      </c>
      <c r="L1453" s="27">
        <v>1.3386971310844764E-3</v>
      </c>
      <c r="N1453" s="18">
        <f t="shared" si="108"/>
        <v>4.439999999999781</v>
      </c>
      <c r="O1453" s="13">
        <f ca="1"/>
        <v>0</v>
      </c>
      <c r="P1453" s="15"/>
      <c r="Q1453" s="15"/>
      <c r="R1453" s="15"/>
      <c r="S1453" s="15"/>
      <c r="T1453" s="15"/>
      <c r="U1453" s="15"/>
      <c r="V1453" s="15"/>
      <c r="W1453" s="15"/>
      <c r="X1453" s="15"/>
      <c r="Y1453" s="15"/>
      <c r="Z1453" s="10">
        <v>1445</v>
      </c>
      <c r="AA1453" s="11">
        <f t="shared" ca="1" si="109"/>
        <v>0.18176101410423634</v>
      </c>
      <c r="AC1453" s="10">
        <v>1445</v>
      </c>
      <c r="AD1453" s="11">
        <f t="shared" ca="1" si="111"/>
        <v>0.12915069567402149</v>
      </c>
    </row>
    <row r="1454" spans="2:30" x14ac:dyDescent="0.3">
      <c r="B1454" s="10">
        <v>1446</v>
      </c>
      <c r="C1454" s="11">
        <f t="shared" ca="1" si="110"/>
        <v>0.16522930375454076</v>
      </c>
      <c r="E1454" s="18">
        <f t="shared" si="107"/>
        <v>4.4499999999997808</v>
      </c>
      <c r="F1454" s="13">
        <f ca="1"/>
        <v>0</v>
      </c>
      <c r="H1454" s="10">
        <v>1446</v>
      </c>
      <c r="I1454" s="11">
        <v>5.8549330292989865E-2</v>
      </c>
      <c r="J1454" s="27">
        <v>0.30409103645469349</v>
      </c>
      <c r="K1454" s="27">
        <v>3.1000247995924865E-2</v>
      </c>
      <c r="L1454" s="27">
        <v>1.3386971310844764E-3</v>
      </c>
      <c r="N1454" s="18">
        <f t="shared" si="108"/>
        <v>4.4499999999997808</v>
      </c>
      <c r="O1454" s="13">
        <f ca="1"/>
        <v>0</v>
      </c>
      <c r="P1454" s="15"/>
      <c r="Q1454" s="15"/>
      <c r="R1454" s="15"/>
      <c r="S1454" s="15"/>
      <c r="T1454" s="15"/>
      <c r="U1454" s="15"/>
      <c r="V1454" s="15"/>
      <c r="W1454" s="15"/>
      <c r="X1454" s="15"/>
      <c r="Y1454" s="15"/>
      <c r="Z1454" s="10">
        <v>1446</v>
      </c>
      <c r="AA1454" s="11">
        <f t="shared" ca="1" si="109"/>
        <v>0.16522930375454076</v>
      </c>
      <c r="AC1454" s="10">
        <v>1446</v>
      </c>
      <c r="AD1454" s="11">
        <f t="shared" ca="1" si="111"/>
        <v>0.2451058454248306</v>
      </c>
    </row>
    <row r="1455" spans="2:30" x14ac:dyDescent="0.3">
      <c r="B1455" s="10">
        <v>1447</v>
      </c>
      <c r="C1455" s="11">
        <f t="shared" ca="1" si="110"/>
        <v>0.25004928419124006</v>
      </c>
      <c r="E1455" s="18">
        <f t="shared" si="107"/>
        <v>4.4599999999997806</v>
      </c>
      <c r="F1455" s="13">
        <f ca="1"/>
        <v>0</v>
      </c>
      <c r="H1455" s="10">
        <v>1447</v>
      </c>
      <c r="I1455" s="11">
        <v>5.8549330292989865E-2</v>
      </c>
      <c r="J1455" s="27">
        <v>0.30409103645469349</v>
      </c>
      <c r="K1455" s="27">
        <v>3.1000247995924865E-2</v>
      </c>
      <c r="L1455" s="27">
        <v>1.3386971310844764E-3</v>
      </c>
      <c r="N1455" s="18">
        <f t="shared" si="108"/>
        <v>4.4599999999997806</v>
      </c>
      <c r="O1455" s="13">
        <f ca="1"/>
        <v>0</v>
      </c>
      <c r="P1455" s="15"/>
      <c r="Q1455" s="15"/>
      <c r="R1455" s="15"/>
      <c r="S1455" s="15"/>
      <c r="T1455" s="15"/>
      <c r="U1455" s="15"/>
      <c r="V1455" s="15"/>
      <c r="W1455" s="15"/>
      <c r="X1455" s="15"/>
      <c r="Y1455" s="15"/>
      <c r="Z1455" s="10">
        <v>1447</v>
      </c>
      <c r="AA1455" s="11">
        <f t="shared" ca="1" si="109"/>
        <v>0.25004928419124006</v>
      </c>
      <c r="AC1455" s="10">
        <v>1447</v>
      </c>
      <c r="AD1455" s="11">
        <f t="shared" ca="1" si="111"/>
        <v>2.4850128273160445E-2</v>
      </c>
    </row>
    <row r="1456" spans="2:30" x14ac:dyDescent="0.3">
      <c r="B1456" s="10">
        <v>1448</v>
      </c>
      <c r="C1456" s="11">
        <f t="shared" ca="1" si="110"/>
        <v>-0.11740078838887329</v>
      </c>
      <c r="E1456" s="18">
        <f t="shared" si="107"/>
        <v>4.4699999999997804</v>
      </c>
      <c r="F1456" s="13">
        <f ca="1"/>
        <v>0</v>
      </c>
      <c r="H1456" s="10">
        <v>1448</v>
      </c>
      <c r="I1456" s="11">
        <v>5.8549330292989865E-2</v>
      </c>
      <c r="J1456" s="27">
        <v>0.30409103645469349</v>
      </c>
      <c r="K1456" s="27">
        <v>3.1000247995924865E-2</v>
      </c>
      <c r="L1456" s="27">
        <v>1.3386971310844764E-3</v>
      </c>
      <c r="N1456" s="18">
        <f t="shared" si="108"/>
        <v>4.4699999999997804</v>
      </c>
      <c r="O1456" s="13">
        <f ca="1"/>
        <v>0</v>
      </c>
      <c r="P1456" s="15"/>
      <c r="Q1456" s="15"/>
      <c r="R1456" s="15"/>
      <c r="S1456" s="15"/>
      <c r="T1456" s="15"/>
      <c r="U1456" s="15"/>
      <c r="V1456" s="15"/>
      <c r="W1456" s="15"/>
      <c r="X1456" s="15"/>
      <c r="Y1456" s="15"/>
      <c r="Z1456" s="10">
        <v>1448</v>
      </c>
      <c r="AA1456" s="11">
        <f t="shared" ca="1" si="109"/>
        <v>-0.11740078838887329</v>
      </c>
      <c r="AC1456" s="10">
        <v>1448</v>
      </c>
      <c r="AD1456" s="11">
        <f t="shared" ca="1" si="111"/>
        <v>-1.7963007869783096E-2</v>
      </c>
    </row>
    <row r="1457" spans="2:30" x14ac:dyDescent="0.3">
      <c r="B1457" s="10">
        <v>1449</v>
      </c>
      <c r="C1457" s="11">
        <f t="shared" ca="1" si="110"/>
        <v>0.31516628616154663</v>
      </c>
      <c r="E1457" s="18">
        <f t="shared" si="107"/>
        <v>4.4799999999997802</v>
      </c>
      <c r="F1457" s="13">
        <f ca="1"/>
        <v>0</v>
      </c>
      <c r="H1457" s="10">
        <v>1449</v>
      </c>
      <c r="I1457" s="11">
        <v>5.8549330292989865E-2</v>
      </c>
      <c r="J1457" s="27">
        <v>0.30409103645469349</v>
      </c>
      <c r="K1457" s="27">
        <v>3.1000247995924865E-2</v>
      </c>
      <c r="L1457" s="27">
        <v>1.3386971310844764E-3</v>
      </c>
      <c r="N1457" s="18">
        <f t="shared" si="108"/>
        <v>4.4799999999997802</v>
      </c>
      <c r="O1457" s="13">
        <f ca="1"/>
        <v>0</v>
      </c>
      <c r="P1457" s="15"/>
      <c r="Q1457" s="15"/>
      <c r="R1457" s="15"/>
      <c r="S1457" s="15"/>
      <c r="T1457" s="15"/>
      <c r="U1457" s="15"/>
      <c r="V1457" s="15"/>
      <c r="W1457" s="15"/>
      <c r="X1457" s="15"/>
      <c r="Y1457" s="15"/>
      <c r="Z1457" s="10">
        <v>1449</v>
      </c>
      <c r="AA1457" s="11">
        <f t="shared" ca="1" si="109"/>
        <v>0.31516628616154663</v>
      </c>
      <c r="AC1457" s="10">
        <v>1449</v>
      </c>
      <c r="AD1457" s="11">
        <f t="shared" ca="1" si="111"/>
        <v>8.1632816150441087E-2</v>
      </c>
    </row>
    <row r="1458" spans="2:30" x14ac:dyDescent="0.3">
      <c r="B1458" s="10">
        <v>1450</v>
      </c>
      <c r="C1458" s="11">
        <f t="shared" ca="1" si="110"/>
        <v>-0.10216418644321375</v>
      </c>
      <c r="E1458" s="18">
        <f t="shared" si="107"/>
        <v>4.4899999999997799</v>
      </c>
      <c r="F1458" s="13">
        <f ca="1"/>
        <v>0</v>
      </c>
      <c r="H1458" s="10">
        <v>1450</v>
      </c>
      <c r="I1458" s="11">
        <v>5.8549330292989865E-2</v>
      </c>
      <c r="J1458" s="27">
        <v>0.30409103645469349</v>
      </c>
      <c r="K1458" s="27">
        <v>3.1000247995924865E-2</v>
      </c>
      <c r="L1458" s="27">
        <v>1.3386971310844764E-3</v>
      </c>
      <c r="N1458" s="18">
        <f t="shared" si="108"/>
        <v>4.4899999999997799</v>
      </c>
      <c r="O1458" s="13">
        <f ca="1"/>
        <v>0</v>
      </c>
      <c r="P1458" s="15"/>
      <c r="Q1458" s="15"/>
      <c r="R1458" s="15"/>
      <c r="S1458" s="15"/>
      <c r="T1458" s="15"/>
      <c r="U1458" s="15"/>
      <c r="V1458" s="15"/>
      <c r="W1458" s="15"/>
      <c r="X1458" s="15"/>
      <c r="Y1458" s="15"/>
      <c r="Z1458" s="10">
        <v>1450</v>
      </c>
      <c r="AA1458" s="11">
        <f t="shared" ca="1" si="109"/>
        <v>-0.10216418644321375</v>
      </c>
      <c r="AC1458" s="10">
        <v>1450</v>
      </c>
      <c r="AD1458" s="11">
        <f t="shared" ca="1" si="111"/>
        <v>3.4925952233483382E-2</v>
      </c>
    </row>
    <row r="1459" spans="2:30" x14ac:dyDescent="0.3">
      <c r="B1459" s="10">
        <v>1451</v>
      </c>
      <c r="C1459" s="11">
        <f t="shared" ca="1" si="110"/>
        <v>0.16699881088450097</v>
      </c>
      <c r="E1459" s="18">
        <f t="shared" ref="E1459:E1522" si="112">E1458+0.01</f>
        <v>4.4999999999997797</v>
      </c>
      <c r="F1459" s="13">
        <f ca="1"/>
        <v>0</v>
      </c>
      <c r="H1459" s="10">
        <v>1451</v>
      </c>
      <c r="I1459" s="11">
        <v>5.8549330292989865E-2</v>
      </c>
      <c r="J1459" s="27">
        <v>0.30409103645469349</v>
      </c>
      <c r="K1459" s="27">
        <v>3.1000247995924865E-2</v>
      </c>
      <c r="L1459" s="27">
        <v>1.3386971310844764E-3</v>
      </c>
      <c r="N1459" s="18">
        <f t="shared" ref="N1459:N1522" si="113">N1458+0.01</f>
        <v>4.4999999999997797</v>
      </c>
      <c r="O1459" s="13">
        <f ca="1"/>
        <v>0</v>
      </c>
      <c r="P1459" s="15"/>
      <c r="Q1459" s="15"/>
      <c r="R1459" s="15"/>
      <c r="S1459" s="15"/>
      <c r="T1459" s="15"/>
      <c r="U1459" s="15"/>
      <c r="V1459" s="15"/>
      <c r="W1459" s="15"/>
      <c r="X1459" s="15"/>
      <c r="Y1459" s="15"/>
      <c r="Z1459" s="10">
        <v>1451</v>
      </c>
      <c r="AA1459" s="11">
        <f t="shared" ca="1" si="109"/>
        <v>0.16699881088450097</v>
      </c>
      <c r="AC1459" s="10">
        <v>1451</v>
      </c>
      <c r="AD1459" s="11">
        <f t="shared" ca="1" si="111"/>
        <v>6.5910095634471547E-2</v>
      </c>
    </row>
    <row r="1460" spans="2:30" x14ac:dyDescent="0.3">
      <c r="B1460" s="10">
        <v>1452</v>
      </c>
      <c r="C1460" s="11">
        <f t="shared" ca="1" si="110"/>
        <v>-1.17498848015948E-2</v>
      </c>
      <c r="E1460" s="18">
        <f t="shared" si="112"/>
        <v>4.5099999999997795</v>
      </c>
      <c r="F1460" s="13">
        <f ca="1"/>
        <v>0</v>
      </c>
      <c r="H1460" s="10">
        <v>1452</v>
      </c>
      <c r="I1460" s="11">
        <v>5.8549330292989865E-2</v>
      </c>
      <c r="J1460" s="27">
        <v>0.30409103645469349</v>
      </c>
      <c r="K1460" s="27">
        <v>3.1000247995924865E-2</v>
      </c>
      <c r="L1460" s="27">
        <v>1.3386971310844764E-3</v>
      </c>
      <c r="N1460" s="18">
        <f t="shared" si="113"/>
        <v>4.5099999999997795</v>
      </c>
      <c r="O1460" s="13">
        <f ca="1"/>
        <v>0</v>
      </c>
      <c r="P1460" s="15"/>
      <c r="Q1460" s="15"/>
      <c r="R1460" s="15"/>
      <c r="S1460" s="15"/>
      <c r="T1460" s="15"/>
      <c r="U1460" s="15"/>
      <c r="V1460" s="15"/>
      <c r="W1460" s="15"/>
      <c r="X1460" s="15"/>
      <c r="Y1460" s="15"/>
      <c r="Z1460" s="10">
        <v>1452</v>
      </c>
      <c r="AA1460" s="11">
        <f t="shared" ca="1" si="109"/>
        <v>-1.17498848015948E-2</v>
      </c>
      <c r="AC1460" s="10">
        <v>1452</v>
      </c>
      <c r="AD1460" s="11">
        <f t="shared" ca="1" si="111"/>
        <v>0.1771750276599888</v>
      </c>
    </row>
    <row r="1461" spans="2:30" x14ac:dyDescent="0.3">
      <c r="B1461" s="10">
        <v>1453</v>
      </c>
      <c r="C1461" s="11">
        <f t="shared" ca="1" si="110"/>
        <v>0.14744289076934344</v>
      </c>
      <c r="E1461" s="18">
        <f t="shared" si="112"/>
        <v>4.5199999999997793</v>
      </c>
      <c r="F1461" s="13">
        <f ca="1"/>
        <v>0</v>
      </c>
      <c r="H1461" s="10">
        <v>1453</v>
      </c>
      <c r="I1461" s="11">
        <v>5.8549330292989865E-2</v>
      </c>
      <c r="J1461" s="27">
        <v>0.30409103645469349</v>
      </c>
      <c r="K1461" s="27">
        <v>3.1000247995924865E-2</v>
      </c>
      <c r="L1461" s="27">
        <v>1.3386971310844764E-3</v>
      </c>
      <c r="N1461" s="18">
        <f t="shared" si="113"/>
        <v>4.5199999999997793</v>
      </c>
      <c r="O1461" s="13">
        <f ca="1"/>
        <v>0</v>
      </c>
      <c r="P1461" s="15"/>
      <c r="Q1461" s="15"/>
      <c r="R1461" s="15"/>
      <c r="S1461" s="15"/>
      <c r="T1461" s="15"/>
      <c r="U1461" s="15"/>
      <c r="V1461" s="15"/>
      <c r="W1461" s="15"/>
      <c r="X1461" s="15"/>
      <c r="Y1461" s="15"/>
      <c r="Z1461" s="10">
        <v>1453</v>
      </c>
      <c r="AA1461" s="11">
        <f t="shared" ca="1" si="109"/>
        <v>0.14744289076934344</v>
      </c>
      <c r="AC1461" s="10">
        <v>1453</v>
      </c>
      <c r="AD1461" s="11">
        <f t="shared" ca="1" si="111"/>
        <v>0.34627049010746247</v>
      </c>
    </row>
    <row r="1462" spans="2:30" x14ac:dyDescent="0.3">
      <c r="B1462" s="10">
        <v>1454</v>
      </c>
      <c r="C1462" s="11">
        <f t="shared" ca="1" si="110"/>
        <v>0.1425321530595007</v>
      </c>
      <c r="E1462" s="18">
        <f t="shared" si="112"/>
        <v>4.5299999999997791</v>
      </c>
      <c r="F1462" s="13">
        <f ca="1"/>
        <v>0</v>
      </c>
      <c r="H1462" s="10">
        <v>1454</v>
      </c>
      <c r="I1462" s="11">
        <v>5.8549330292989865E-2</v>
      </c>
      <c r="J1462" s="27">
        <v>0.30409103645469349</v>
      </c>
      <c r="K1462" s="27">
        <v>3.1000247995924865E-2</v>
      </c>
      <c r="L1462" s="27">
        <v>1.3386971310844764E-3</v>
      </c>
      <c r="N1462" s="18">
        <f t="shared" si="113"/>
        <v>4.5299999999997791</v>
      </c>
      <c r="O1462" s="13">
        <f ca="1"/>
        <v>0</v>
      </c>
      <c r="P1462" s="15"/>
      <c r="Q1462" s="15"/>
      <c r="R1462" s="15"/>
      <c r="S1462" s="15"/>
      <c r="T1462" s="15"/>
      <c r="U1462" s="15"/>
      <c r="V1462" s="15"/>
      <c r="W1462" s="15"/>
      <c r="X1462" s="15"/>
      <c r="Y1462" s="15"/>
      <c r="Z1462" s="10">
        <v>1454</v>
      </c>
      <c r="AA1462" s="11">
        <f t="shared" ca="1" si="109"/>
        <v>0.1425321530595007</v>
      </c>
      <c r="AC1462" s="10">
        <v>1454</v>
      </c>
      <c r="AD1462" s="11">
        <f t="shared" ca="1" si="111"/>
        <v>1.9269335593119045E-3</v>
      </c>
    </row>
    <row r="1463" spans="2:30" x14ac:dyDescent="0.3">
      <c r="B1463" s="10">
        <v>1455</v>
      </c>
      <c r="C1463" s="11">
        <f t="shared" ca="1" si="110"/>
        <v>9.7977516731433414E-2</v>
      </c>
      <c r="E1463" s="18">
        <f t="shared" si="112"/>
        <v>4.5399999999997789</v>
      </c>
      <c r="F1463" s="13">
        <f ca="1"/>
        <v>0</v>
      </c>
      <c r="H1463" s="10">
        <v>1455</v>
      </c>
      <c r="I1463" s="11">
        <v>5.8549330292989865E-2</v>
      </c>
      <c r="J1463" s="27">
        <v>0.30409103645469349</v>
      </c>
      <c r="K1463" s="27">
        <v>3.1000247995924865E-2</v>
      </c>
      <c r="L1463" s="27">
        <v>1.3386971310844764E-3</v>
      </c>
      <c r="N1463" s="18">
        <f t="shared" si="113"/>
        <v>4.5399999999997789</v>
      </c>
      <c r="O1463" s="13">
        <f ca="1"/>
        <v>0</v>
      </c>
      <c r="P1463" s="15"/>
      <c r="Q1463" s="15"/>
      <c r="R1463" s="15"/>
      <c r="S1463" s="15"/>
      <c r="T1463" s="15"/>
      <c r="U1463" s="15"/>
      <c r="V1463" s="15"/>
      <c r="W1463" s="15"/>
      <c r="X1463" s="15"/>
      <c r="Y1463" s="15"/>
      <c r="Z1463" s="10">
        <v>1455</v>
      </c>
      <c r="AA1463" s="11">
        <f t="shared" ca="1" si="109"/>
        <v>9.7977516731433414E-2</v>
      </c>
      <c r="AC1463" s="10">
        <v>1455</v>
      </c>
      <c r="AD1463" s="11">
        <f t="shared" ca="1" si="111"/>
        <v>0.11954446418515734</v>
      </c>
    </row>
    <row r="1464" spans="2:30" x14ac:dyDescent="0.3">
      <c r="B1464" s="10">
        <v>1456</v>
      </c>
      <c r="C1464" s="11">
        <f t="shared" ca="1" si="110"/>
        <v>7.7438355030411882E-2</v>
      </c>
      <c r="E1464" s="18">
        <f t="shared" si="112"/>
        <v>4.5499999999997787</v>
      </c>
      <c r="F1464" s="13">
        <f ca="1"/>
        <v>0</v>
      </c>
      <c r="H1464" s="10">
        <v>1456</v>
      </c>
      <c r="I1464" s="11">
        <v>5.8549330292989865E-2</v>
      </c>
      <c r="J1464" s="27">
        <v>0.30409103645469349</v>
      </c>
      <c r="K1464" s="27">
        <v>3.1000247995924865E-2</v>
      </c>
      <c r="L1464" s="27">
        <v>1.3386971310844764E-3</v>
      </c>
      <c r="N1464" s="18">
        <f t="shared" si="113"/>
        <v>4.5499999999997787</v>
      </c>
      <c r="O1464" s="13">
        <f ca="1"/>
        <v>0</v>
      </c>
      <c r="P1464" s="15"/>
      <c r="Q1464" s="15"/>
      <c r="R1464" s="15"/>
      <c r="S1464" s="15"/>
      <c r="T1464" s="15"/>
      <c r="U1464" s="15"/>
      <c r="V1464" s="15"/>
      <c r="W1464" s="15"/>
      <c r="X1464" s="15"/>
      <c r="Y1464" s="15"/>
      <c r="Z1464" s="10">
        <v>1456</v>
      </c>
      <c r="AA1464" s="11">
        <f t="shared" ca="1" si="109"/>
        <v>7.7438355030411882E-2</v>
      </c>
      <c r="AC1464" s="10">
        <v>1456</v>
      </c>
      <c r="AD1464" s="11">
        <f t="shared" ca="1" si="111"/>
        <v>4.6095487900140189E-2</v>
      </c>
    </row>
    <row r="1465" spans="2:30" x14ac:dyDescent="0.3">
      <c r="B1465" s="10">
        <v>1457</v>
      </c>
      <c r="C1465" s="11">
        <f t="shared" ca="1" si="110"/>
        <v>-0.17381854476566105</v>
      </c>
      <c r="E1465" s="18">
        <f t="shared" si="112"/>
        <v>4.5599999999997785</v>
      </c>
      <c r="F1465" s="13">
        <f ca="1"/>
        <v>0</v>
      </c>
      <c r="H1465" s="10">
        <v>1457</v>
      </c>
      <c r="I1465" s="11">
        <v>5.8549330292989865E-2</v>
      </c>
      <c r="J1465" s="27">
        <v>0.30409103645469349</v>
      </c>
      <c r="K1465" s="27">
        <v>3.1000247995924865E-2</v>
      </c>
      <c r="L1465" s="27">
        <v>1.3386971310844764E-3</v>
      </c>
      <c r="N1465" s="18">
        <f t="shared" si="113"/>
        <v>4.5599999999997785</v>
      </c>
      <c r="O1465" s="13">
        <f ca="1"/>
        <v>0</v>
      </c>
      <c r="P1465" s="15"/>
      <c r="Q1465" s="15"/>
      <c r="R1465" s="15"/>
      <c r="S1465" s="15"/>
      <c r="T1465" s="15"/>
      <c r="U1465" s="15"/>
      <c r="V1465" s="15"/>
      <c r="W1465" s="15"/>
      <c r="X1465" s="15"/>
      <c r="Y1465" s="15"/>
      <c r="Z1465" s="10">
        <v>1457</v>
      </c>
      <c r="AA1465" s="11">
        <f t="shared" ca="1" si="109"/>
        <v>-0.17381854476566105</v>
      </c>
      <c r="AC1465" s="10">
        <v>1457</v>
      </c>
      <c r="AD1465" s="11">
        <f t="shared" ca="1" si="111"/>
        <v>1.9136554527502618E-2</v>
      </c>
    </row>
    <row r="1466" spans="2:30" x14ac:dyDescent="0.3">
      <c r="B1466" s="10">
        <v>1458</v>
      </c>
      <c r="C1466" s="11">
        <f t="shared" ca="1" si="110"/>
        <v>3.1867035742456841E-2</v>
      </c>
      <c r="E1466" s="18">
        <f t="shared" si="112"/>
        <v>4.5699999999997782</v>
      </c>
      <c r="F1466" s="13">
        <f ca="1"/>
        <v>0</v>
      </c>
      <c r="H1466" s="10">
        <v>1458</v>
      </c>
      <c r="I1466" s="11">
        <v>5.8549330292989865E-2</v>
      </c>
      <c r="J1466" s="27">
        <v>0.30409103645469349</v>
      </c>
      <c r="K1466" s="27">
        <v>3.1000247995924865E-2</v>
      </c>
      <c r="L1466" s="27">
        <v>1.3386971310844764E-3</v>
      </c>
      <c r="N1466" s="18">
        <f t="shared" si="113"/>
        <v>4.5699999999997782</v>
      </c>
      <c r="O1466" s="13">
        <f ca="1"/>
        <v>0</v>
      </c>
      <c r="P1466" s="15"/>
      <c r="Q1466" s="15"/>
      <c r="R1466" s="15"/>
      <c r="S1466" s="15"/>
      <c r="T1466" s="15"/>
      <c r="U1466" s="15"/>
      <c r="V1466" s="15"/>
      <c r="W1466" s="15"/>
      <c r="X1466" s="15"/>
      <c r="Y1466" s="15"/>
      <c r="Z1466" s="10">
        <v>1458</v>
      </c>
      <c r="AA1466" s="11">
        <f t="shared" ca="1" si="109"/>
        <v>3.1867035742456841E-2</v>
      </c>
      <c r="AC1466" s="10">
        <v>1458</v>
      </c>
      <c r="AD1466" s="11">
        <f t="shared" ca="1" si="111"/>
        <v>-1.941434786372569E-2</v>
      </c>
    </row>
    <row r="1467" spans="2:30" x14ac:dyDescent="0.3">
      <c r="B1467" s="10">
        <v>1459</v>
      </c>
      <c r="C1467" s="11">
        <f t="shared" ca="1" si="110"/>
        <v>2.4748628552222061E-2</v>
      </c>
      <c r="E1467" s="18">
        <f t="shared" si="112"/>
        <v>4.579999999999778</v>
      </c>
      <c r="F1467" s="13">
        <f ca="1"/>
        <v>0</v>
      </c>
      <c r="H1467" s="10">
        <v>1459</v>
      </c>
      <c r="I1467" s="11">
        <v>5.8549330292989865E-2</v>
      </c>
      <c r="J1467" s="27">
        <v>0.30409103645469349</v>
      </c>
      <c r="K1467" s="27">
        <v>3.1000247995924865E-2</v>
      </c>
      <c r="L1467" s="27">
        <v>1.3386971310844764E-3</v>
      </c>
      <c r="N1467" s="18">
        <f t="shared" si="113"/>
        <v>4.579999999999778</v>
      </c>
      <c r="O1467" s="13">
        <f ca="1"/>
        <v>0</v>
      </c>
      <c r="P1467" s="15"/>
      <c r="Q1467" s="15"/>
      <c r="R1467" s="15"/>
      <c r="S1467" s="15"/>
      <c r="T1467" s="15"/>
      <c r="U1467" s="15"/>
      <c r="V1467" s="15"/>
      <c r="W1467" s="15"/>
      <c r="X1467" s="15"/>
      <c r="Y1467" s="15"/>
      <c r="Z1467" s="10">
        <v>1459</v>
      </c>
      <c r="AA1467" s="11">
        <f t="shared" ca="1" si="109"/>
        <v>2.4748628552222061E-2</v>
      </c>
      <c r="AC1467" s="10">
        <v>1459</v>
      </c>
      <c r="AD1467" s="11">
        <f t="shared" ca="1" si="111"/>
        <v>0.11848796384000633</v>
      </c>
    </row>
    <row r="1468" spans="2:30" x14ac:dyDescent="0.3">
      <c r="B1468" s="10">
        <v>1460</v>
      </c>
      <c r="C1468" s="11">
        <f t="shared" ca="1" si="110"/>
        <v>9.1522952173351435E-2</v>
      </c>
      <c r="E1468" s="18">
        <f t="shared" si="112"/>
        <v>4.5899999999997778</v>
      </c>
      <c r="F1468" s="13">
        <f ca="1"/>
        <v>0</v>
      </c>
      <c r="H1468" s="10">
        <v>1460</v>
      </c>
      <c r="I1468" s="11">
        <v>5.8549330292989865E-2</v>
      </c>
      <c r="J1468" s="27">
        <v>0.30409103645469349</v>
      </c>
      <c r="K1468" s="27">
        <v>3.1000247995924865E-2</v>
      </c>
      <c r="L1468" s="27">
        <v>1.3386971310844764E-3</v>
      </c>
      <c r="N1468" s="18">
        <f t="shared" si="113"/>
        <v>4.5899999999997778</v>
      </c>
      <c r="O1468" s="13">
        <f ca="1"/>
        <v>0</v>
      </c>
      <c r="P1468" s="15"/>
      <c r="Q1468" s="15"/>
      <c r="R1468" s="15"/>
      <c r="S1468" s="15"/>
      <c r="T1468" s="15"/>
      <c r="U1468" s="15"/>
      <c r="V1468" s="15"/>
      <c r="W1468" s="15"/>
      <c r="X1468" s="15"/>
      <c r="Y1468" s="15"/>
      <c r="Z1468" s="10">
        <v>1460</v>
      </c>
      <c r="AA1468" s="11">
        <f t="shared" ca="1" si="109"/>
        <v>9.1522952173351435E-2</v>
      </c>
      <c r="AC1468" s="10">
        <v>1460</v>
      </c>
      <c r="AD1468" s="11">
        <f t="shared" ca="1" si="111"/>
        <v>0.22873301645038552</v>
      </c>
    </row>
    <row r="1469" spans="2:30" x14ac:dyDescent="0.3">
      <c r="B1469" s="10">
        <v>1461</v>
      </c>
      <c r="C1469" s="11">
        <f t="shared" ca="1" si="110"/>
        <v>0.1873899594720897</v>
      </c>
      <c r="E1469" s="18">
        <f t="shared" si="112"/>
        <v>4.5999999999997776</v>
      </c>
      <c r="F1469" s="13">
        <f ca="1"/>
        <v>0</v>
      </c>
      <c r="H1469" s="10">
        <v>1461</v>
      </c>
      <c r="I1469" s="11">
        <v>5.8549330292989865E-2</v>
      </c>
      <c r="J1469" s="27">
        <v>0.30409103645469349</v>
      </c>
      <c r="K1469" s="27">
        <v>3.1000247995924865E-2</v>
      </c>
      <c r="L1469" s="27">
        <v>1.3386971310844764E-3</v>
      </c>
      <c r="N1469" s="18">
        <f t="shared" si="113"/>
        <v>4.5999999999997776</v>
      </c>
      <c r="O1469" s="13">
        <f ca="1"/>
        <v>0</v>
      </c>
      <c r="P1469" s="15"/>
      <c r="Q1469" s="15"/>
      <c r="R1469" s="15"/>
      <c r="S1469" s="15"/>
      <c r="T1469" s="15"/>
      <c r="U1469" s="15"/>
      <c r="V1469" s="15"/>
      <c r="W1469" s="15"/>
      <c r="X1469" s="15"/>
      <c r="Y1469" s="15"/>
      <c r="Z1469" s="10">
        <v>1461</v>
      </c>
      <c r="AA1469" s="11">
        <f t="shared" ca="1" si="109"/>
        <v>0.1873899594720897</v>
      </c>
      <c r="AC1469" s="10">
        <v>1461</v>
      </c>
      <c r="AD1469" s="11">
        <f t="shared" ca="1" si="111"/>
        <v>2.289295099244272E-2</v>
      </c>
    </row>
    <row r="1470" spans="2:30" x14ac:dyDescent="0.3">
      <c r="B1470" s="10">
        <v>1462</v>
      </c>
      <c r="C1470" s="11">
        <f t="shared" ca="1" si="110"/>
        <v>-5.7825360530643438E-2</v>
      </c>
      <c r="E1470" s="18">
        <f t="shared" si="112"/>
        <v>4.6099999999997774</v>
      </c>
      <c r="F1470" s="13">
        <f ca="1"/>
        <v>0</v>
      </c>
      <c r="H1470" s="10">
        <v>1462</v>
      </c>
      <c r="I1470" s="11">
        <v>5.8549330292989865E-2</v>
      </c>
      <c r="J1470" s="27">
        <v>0.30409103645469349</v>
      </c>
      <c r="K1470" s="27">
        <v>3.1000247995924865E-2</v>
      </c>
      <c r="L1470" s="27">
        <v>1.3386971310844764E-3</v>
      </c>
      <c r="N1470" s="18">
        <f t="shared" si="113"/>
        <v>4.6099999999997774</v>
      </c>
      <c r="O1470" s="13">
        <f ca="1"/>
        <v>0</v>
      </c>
      <c r="P1470" s="15"/>
      <c r="Q1470" s="15"/>
      <c r="R1470" s="15"/>
      <c r="S1470" s="15"/>
      <c r="T1470" s="15"/>
      <c r="U1470" s="15"/>
      <c r="V1470" s="15"/>
      <c r="W1470" s="15"/>
      <c r="X1470" s="15"/>
      <c r="Y1470" s="15"/>
      <c r="Z1470" s="10">
        <v>1462</v>
      </c>
      <c r="AA1470" s="11">
        <f t="shared" ca="1" si="109"/>
        <v>-5.7825360530643438E-2</v>
      </c>
      <c r="AC1470" s="10">
        <v>1462</v>
      </c>
      <c r="AD1470" s="11">
        <f t="shared" ca="1" si="111"/>
        <v>8.2562408744543445E-2</v>
      </c>
    </row>
    <row r="1471" spans="2:30" x14ac:dyDescent="0.3">
      <c r="B1471" s="10">
        <v>1463</v>
      </c>
      <c r="C1471" s="11">
        <f t="shared" ca="1" si="110"/>
        <v>8.7389757036901716E-2</v>
      </c>
      <c r="E1471" s="18">
        <f t="shared" si="112"/>
        <v>4.6199999999997772</v>
      </c>
      <c r="F1471" s="13">
        <f ca="1"/>
        <v>0</v>
      </c>
      <c r="H1471" s="10">
        <v>1463</v>
      </c>
      <c r="I1471" s="11">
        <v>5.8549330292989865E-2</v>
      </c>
      <c r="J1471" s="27">
        <v>0.30409103645469349</v>
      </c>
      <c r="K1471" s="27">
        <v>3.1000247995924865E-2</v>
      </c>
      <c r="L1471" s="27">
        <v>1.3386971310844764E-3</v>
      </c>
      <c r="N1471" s="18">
        <f t="shared" si="113"/>
        <v>4.6199999999997772</v>
      </c>
      <c r="O1471" s="13">
        <f ca="1"/>
        <v>0</v>
      </c>
      <c r="P1471" s="15"/>
      <c r="Q1471" s="15"/>
      <c r="R1471" s="15"/>
      <c r="S1471" s="15"/>
      <c r="T1471" s="15"/>
      <c r="U1471" s="15"/>
      <c r="V1471" s="15"/>
      <c r="W1471" s="15"/>
      <c r="X1471" s="15"/>
      <c r="Y1471" s="15"/>
      <c r="Z1471" s="10">
        <v>1463</v>
      </c>
      <c r="AA1471" s="11">
        <f t="shared" ca="1" si="109"/>
        <v>8.7389757036901716E-2</v>
      </c>
      <c r="AC1471" s="10">
        <v>1463</v>
      </c>
      <c r="AD1471" s="11">
        <f t="shared" ca="1" si="111"/>
        <v>-1.715172931166084E-2</v>
      </c>
    </row>
    <row r="1472" spans="2:30" x14ac:dyDescent="0.3">
      <c r="B1472" s="10">
        <v>1464</v>
      </c>
      <c r="C1472" s="11">
        <f t="shared" ca="1" si="110"/>
        <v>-6.7684829757124171E-2</v>
      </c>
      <c r="E1472" s="18">
        <f t="shared" si="112"/>
        <v>4.629999999999777</v>
      </c>
      <c r="F1472" s="13">
        <f ca="1"/>
        <v>0</v>
      </c>
      <c r="H1472" s="10">
        <v>1464</v>
      </c>
      <c r="I1472" s="11">
        <v>5.8549330292989865E-2</v>
      </c>
      <c r="J1472" s="27">
        <v>0.30409103645469349</v>
      </c>
      <c r="K1472" s="27">
        <v>3.1000247995924865E-2</v>
      </c>
      <c r="L1472" s="27">
        <v>1.3386971310844764E-3</v>
      </c>
      <c r="N1472" s="18">
        <f t="shared" si="113"/>
        <v>4.629999999999777</v>
      </c>
      <c r="O1472" s="13">
        <f ca="1"/>
        <v>0</v>
      </c>
      <c r="P1472" s="15"/>
      <c r="Q1472" s="15"/>
      <c r="R1472" s="15"/>
      <c r="S1472" s="15"/>
      <c r="T1472" s="15"/>
      <c r="U1472" s="15"/>
      <c r="V1472" s="15"/>
      <c r="W1472" s="15"/>
      <c r="X1472" s="15"/>
      <c r="Y1472" s="15"/>
      <c r="Z1472" s="10">
        <v>1464</v>
      </c>
      <c r="AA1472" s="11">
        <f t="shared" ca="1" si="109"/>
        <v>-6.7684829757124171E-2</v>
      </c>
      <c r="AC1472" s="10">
        <v>1464</v>
      </c>
      <c r="AD1472" s="11">
        <f t="shared" ca="1" si="111"/>
        <v>0.13077195130055694</v>
      </c>
    </row>
    <row r="1473" spans="2:30" x14ac:dyDescent="0.3">
      <c r="B1473" s="10">
        <v>1465</v>
      </c>
      <c r="C1473" s="11">
        <f t="shared" ca="1" si="110"/>
        <v>2.5197388662774541E-2</v>
      </c>
      <c r="E1473" s="18">
        <f t="shared" si="112"/>
        <v>4.6399999999997767</v>
      </c>
      <c r="F1473" s="13">
        <f ca="1"/>
        <v>0</v>
      </c>
      <c r="H1473" s="10">
        <v>1465</v>
      </c>
      <c r="I1473" s="11">
        <v>5.8549330292989865E-2</v>
      </c>
      <c r="J1473" s="27">
        <v>0.30409103645469349</v>
      </c>
      <c r="K1473" s="27">
        <v>3.1000247995924865E-2</v>
      </c>
      <c r="L1473" s="27">
        <v>1.3386971310844764E-3</v>
      </c>
      <c r="N1473" s="18">
        <f t="shared" si="113"/>
        <v>4.6399999999997767</v>
      </c>
      <c r="O1473" s="13">
        <f ca="1"/>
        <v>0</v>
      </c>
      <c r="P1473" s="15"/>
      <c r="Q1473" s="15"/>
      <c r="R1473" s="15"/>
      <c r="S1473" s="15"/>
      <c r="T1473" s="15"/>
      <c r="U1473" s="15"/>
      <c r="V1473" s="15"/>
      <c r="W1473" s="15"/>
      <c r="X1473" s="15"/>
      <c r="Y1473" s="15"/>
      <c r="Z1473" s="10">
        <v>1465</v>
      </c>
      <c r="AA1473" s="11">
        <f t="shared" ca="1" si="109"/>
        <v>2.5197388662774541E-2</v>
      </c>
      <c r="AC1473" s="10">
        <v>1465</v>
      </c>
      <c r="AD1473" s="11">
        <f t="shared" ca="1" si="111"/>
        <v>0.17570174420431633</v>
      </c>
    </row>
    <row r="1474" spans="2:30" x14ac:dyDescent="0.3">
      <c r="B1474" s="10">
        <v>1466</v>
      </c>
      <c r="C1474" s="11">
        <f t="shared" ca="1" si="110"/>
        <v>-0.25834555026580514</v>
      </c>
      <c r="E1474" s="18">
        <f t="shared" si="112"/>
        <v>4.6499999999997765</v>
      </c>
      <c r="F1474" s="13">
        <f ca="1"/>
        <v>0</v>
      </c>
      <c r="H1474" s="10">
        <v>1466</v>
      </c>
      <c r="I1474" s="11">
        <v>5.8549330292989865E-2</v>
      </c>
      <c r="J1474" s="27">
        <v>0.30409103645469349</v>
      </c>
      <c r="K1474" s="27">
        <v>3.1000247995924865E-2</v>
      </c>
      <c r="L1474" s="27">
        <v>1.3386971310844764E-3</v>
      </c>
      <c r="N1474" s="18">
        <f t="shared" si="113"/>
        <v>4.6499999999997765</v>
      </c>
      <c r="O1474" s="13">
        <f ca="1"/>
        <v>0</v>
      </c>
      <c r="P1474" s="15"/>
      <c r="Q1474" s="15"/>
      <c r="R1474" s="15"/>
      <c r="S1474" s="15"/>
      <c r="T1474" s="15"/>
      <c r="U1474" s="15"/>
      <c r="V1474" s="15"/>
      <c r="W1474" s="15"/>
      <c r="X1474" s="15"/>
      <c r="Y1474" s="15"/>
      <c r="Z1474" s="10">
        <v>1466</v>
      </c>
      <c r="AA1474" s="11">
        <f t="shared" ca="1" si="109"/>
        <v>-0.25834555026580514</v>
      </c>
      <c r="AC1474" s="10">
        <v>1466</v>
      </c>
      <c r="AD1474" s="11">
        <f t="shared" ca="1" si="111"/>
        <v>0.12717250946843392</v>
      </c>
    </row>
    <row r="1475" spans="2:30" x14ac:dyDescent="0.3">
      <c r="B1475" s="10">
        <v>1467</v>
      </c>
      <c r="C1475" s="11">
        <f t="shared" ca="1" si="110"/>
        <v>-5.3087723484155219E-3</v>
      </c>
      <c r="E1475" s="18">
        <f t="shared" si="112"/>
        <v>4.6599999999997763</v>
      </c>
      <c r="F1475" s="13">
        <f ca="1"/>
        <v>0</v>
      </c>
      <c r="H1475" s="10">
        <v>1467</v>
      </c>
      <c r="I1475" s="11">
        <v>5.8549330292989865E-2</v>
      </c>
      <c r="J1475" s="27">
        <v>0.30409103645469349</v>
      </c>
      <c r="K1475" s="27">
        <v>3.1000247995924865E-2</v>
      </c>
      <c r="L1475" s="27">
        <v>1.3386971310844764E-3</v>
      </c>
      <c r="N1475" s="18">
        <f t="shared" si="113"/>
        <v>4.6599999999997763</v>
      </c>
      <c r="O1475" s="13">
        <f ca="1"/>
        <v>0</v>
      </c>
      <c r="P1475" s="15"/>
      <c r="Q1475" s="15"/>
      <c r="R1475" s="15"/>
      <c r="S1475" s="15"/>
      <c r="T1475" s="15"/>
      <c r="U1475" s="15"/>
      <c r="V1475" s="15"/>
      <c r="W1475" s="15"/>
      <c r="X1475" s="15"/>
      <c r="Y1475" s="15"/>
      <c r="Z1475" s="10">
        <v>1467</v>
      </c>
      <c r="AA1475" s="11">
        <f t="shared" ca="1" si="109"/>
        <v>-5.3087723484155219E-3</v>
      </c>
      <c r="AC1475" s="10">
        <v>1467</v>
      </c>
      <c r="AD1475" s="11">
        <f t="shared" ca="1" si="111"/>
        <v>0.10282693282640325</v>
      </c>
    </row>
    <row r="1476" spans="2:30" x14ac:dyDescent="0.3">
      <c r="B1476" s="10">
        <v>1468</v>
      </c>
      <c r="C1476" s="11">
        <f t="shared" ca="1" si="110"/>
        <v>9.5318801486527854E-2</v>
      </c>
      <c r="E1476" s="18">
        <f t="shared" si="112"/>
        <v>4.6699999999997761</v>
      </c>
      <c r="F1476" s="13">
        <f ca="1"/>
        <v>0</v>
      </c>
      <c r="H1476" s="10">
        <v>1468</v>
      </c>
      <c r="I1476" s="11">
        <v>5.8549330292989865E-2</v>
      </c>
      <c r="J1476" s="27">
        <v>0.30409103645469349</v>
      </c>
      <c r="K1476" s="27">
        <v>3.1000247995924865E-2</v>
      </c>
      <c r="L1476" s="27">
        <v>1.3386971310844764E-3</v>
      </c>
      <c r="N1476" s="18">
        <f t="shared" si="113"/>
        <v>4.6699999999997761</v>
      </c>
      <c r="O1476" s="13">
        <f ca="1"/>
        <v>0</v>
      </c>
      <c r="P1476" s="15"/>
      <c r="Q1476" s="15"/>
      <c r="R1476" s="15"/>
      <c r="S1476" s="15"/>
      <c r="T1476" s="15"/>
      <c r="U1476" s="15"/>
      <c r="V1476" s="15"/>
      <c r="W1476" s="15"/>
      <c r="X1476" s="15"/>
      <c r="Y1476" s="15"/>
      <c r="Z1476" s="10">
        <v>1468</v>
      </c>
      <c r="AA1476" s="11">
        <f t="shared" ca="1" si="109"/>
        <v>9.5318801486527854E-2</v>
      </c>
      <c r="AC1476" s="10">
        <v>1468</v>
      </c>
      <c r="AD1476" s="11">
        <f t="shared" ca="1" si="111"/>
        <v>-7.0529345307462118E-2</v>
      </c>
    </row>
    <row r="1477" spans="2:30" x14ac:dyDescent="0.3">
      <c r="B1477" s="10">
        <v>1469</v>
      </c>
      <c r="C1477" s="11">
        <f t="shared" ca="1" si="110"/>
        <v>0.29032208423654415</v>
      </c>
      <c r="E1477" s="18">
        <f t="shared" si="112"/>
        <v>4.6799999999997759</v>
      </c>
      <c r="F1477" s="13">
        <f ca="1"/>
        <v>0</v>
      </c>
      <c r="H1477" s="10">
        <v>1469</v>
      </c>
      <c r="I1477" s="11">
        <v>5.8549330292989865E-2</v>
      </c>
      <c r="J1477" s="27">
        <v>0.30409103645469349</v>
      </c>
      <c r="K1477" s="27">
        <v>3.1000247995924865E-2</v>
      </c>
      <c r="L1477" s="27">
        <v>1.3386971310844764E-3</v>
      </c>
      <c r="N1477" s="18">
        <f t="shared" si="113"/>
        <v>4.6799999999997759</v>
      </c>
      <c r="O1477" s="13">
        <f ca="1"/>
        <v>0</v>
      </c>
      <c r="P1477" s="15"/>
      <c r="Q1477" s="15"/>
      <c r="R1477" s="15"/>
      <c r="S1477" s="15"/>
      <c r="T1477" s="15"/>
      <c r="U1477" s="15"/>
      <c r="V1477" s="15"/>
      <c r="W1477" s="15"/>
      <c r="X1477" s="15"/>
      <c r="Y1477" s="15"/>
      <c r="Z1477" s="10">
        <v>1469</v>
      </c>
      <c r="AA1477" s="11">
        <f t="shared" ca="1" si="109"/>
        <v>0.29032208423654415</v>
      </c>
      <c r="AC1477" s="10">
        <v>1469</v>
      </c>
      <c r="AD1477" s="11">
        <f t="shared" ca="1" si="111"/>
        <v>-0.15335912051310313</v>
      </c>
    </row>
    <row r="1478" spans="2:30" x14ac:dyDescent="0.3">
      <c r="B1478" s="10">
        <v>1470</v>
      </c>
      <c r="C1478" s="11">
        <f t="shared" ca="1" si="110"/>
        <v>8.1589213347393885E-2</v>
      </c>
      <c r="E1478" s="18">
        <f t="shared" si="112"/>
        <v>4.6899999999997757</v>
      </c>
      <c r="F1478" s="13">
        <f ca="1"/>
        <v>0</v>
      </c>
      <c r="H1478" s="10">
        <v>1470</v>
      </c>
      <c r="I1478" s="11">
        <v>5.8549330292989865E-2</v>
      </c>
      <c r="J1478" s="27">
        <v>0.30409103645469349</v>
      </c>
      <c r="K1478" s="27">
        <v>3.1000247995924865E-2</v>
      </c>
      <c r="L1478" s="27">
        <v>1.3386971310844764E-3</v>
      </c>
      <c r="N1478" s="18">
        <f t="shared" si="113"/>
        <v>4.6899999999997757</v>
      </c>
      <c r="O1478" s="13">
        <f ca="1"/>
        <v>0</v>
      </c>
      <c r="P1478" s="15"/>
      <c r="Q1478" s="15"/>
      <c r="R1478" s="15"/>
      <c r="S1478" s="15"/>
      <c r="T1478" s="15"/>
      <c r="U1478" s="15"/>
      <c r="V1478" s="15"/>
      <c r="W1478" s="15"/>
      <c r="X1478" s="15"/>
      <c r="Y1478" s="15"/>
      <c r="Z1478" s="10">
        <v>1470</v>
      </c>
      <c r="AA1478" s="11">
        <f t="shared" ca="1" si="109"/>
        <v>8.1589213347393885E-2</v>
      </c>
      <c r="AC1478" s="10">
        <v>1470</v>
      </c>
      <c r="AD1478" s="11">
        <f t="shared" ca="1" si="111"/>
        <v>3.8650892813399632E-2</v>
      </c>
    </row>
    <row r="1479" spans="2:30" x14ac:dyDescent="0.3">
      <c r="B1479" s="10">
        <v>1471</v>
      </c>
      <c r="C1479" s="11">
        <f t="shared" ca="1" si="110"/>
        <v>0.386190274023401</v>
      </c>
      <c r="E1479" s="18">
        <f t="shared" si="112"/>
        <v>4.6999999999997755</v>
      </c>
      <c r="F1479" s="13">
        <f ca="1"/>
        <v>0</v>
      </c>
      <c r="H1479" s="10">
        <v>1471</v>
      </c>
      <c r="I1479" s="11">
        <v>5.8549330292989865E-2</v>
      </c>
      <c r="J1479" s="27">
        <v>0.30409103645469349</v>
      </c>
      <c r="K1479" s="27">
        <v>3.1000247995924865E-2</v>
      </c>
      <c r="L1479" s="27">
        <v>1.3386971310844764E-3</v>
      </c>
      <c r="N1479" s="18">
        <f t="shared" si="113"/>
        <v>4.6999999999997755</v>
      </c>
      <c r="O1479" s="13">
        <f ca="1"/>
        <v>0</v>
      </c>
      <c r="P1479" s="15"/>
      <c r="Q1479" s="15"/>
      <c r="R1479" s="15"/>
      <c r="S1479" s="15"/>
      <c r="T1479" s="15"/>
      <c r="U1479" s="15"/>
      <c r="V1479" s="15"/>
      <c r="W1479" s="15"/>
      <c r="X1479" s="15"/>
      <c r="Y1479" s="15"/>
      <c r="Z1479" s="10">
        <v>1471</v>
      </c>
      <c r="AA1479" s="11">
        <f t="shared" ca="1" si="109"/>
        <v>0.386190274023401</v>
      </c>
      <c r="AC1479" s="10">
        <v>1471</v>
      </c>
      <c r="AD1479" s="11">
        <f t="shared" ca="1" si="111"/>
        <v>-3.8995234078473218E-2</v>
      </c>
    </row>
    <row r="1480" spans="2:30" x14ac:dyDescent="0.3">
      <c r="B1480" s="10">
        <v>1472</v>
      </c>
      <c r="C1480" s="11">
        <f t="shared" ca="1" si="110"/>
        <v>0.10852697320638786</v>
      </c>
      <c r="E1480" s="18">
        <f t="shared" si="112"/>
        <v>4.7099999999997753</v>
      </c>
      <c r="F1480" s="13">
        <f ca="1"/>
        <v>0</v>
      </c>
      <c r="H1480" s="10">
        <v>1472</v>
      </c>
      <c r="I1480" s="11">
        <v>5.8549330292989865E-2</v>
      </c>
      <c r="J1480" s="27">
        <v>0.30409103645469349</v>
      </c>
      <c r="K1480" s="27">
        <v>3.1000247995924865E-2</v>
      </c>
      <c r="L1480" s="27">
        <v>1.3386971310844764E-3</v>
      </c>
      <c r="N1480" s="18">
        <f t="shared" si="113"/>
        <v>4.7099999999997753</v>
      </c>
      <c r="O1480" s="13">
        <f ca="1"/>
        <v>0</v>
      </c>
      <c r="P1480" s="15"/>
      <c r="Q1480" s="15"/>
      <c r="R1480" s="15"/>
      <c r="S1480" s="15"/>
      <c r="T1480" s="15"/>
      <c r="U1480" s="15"/>
      <c r="V1480" s="15"/>
      <c r="W1480" s="15"/>
      <c r="X1480" s="15"/>
      <c r="Y1480" s="15"/>
      <c r="Z1480" s="10">
        <v>1472</v>
      </c>
      <c r="AA1480" s="11">
        <f t="shared" ca="1" si="109"/>
        <v>0.10852697320638786</v>
      </c>
      <c r="AC1480" s="10">
        <v>1472</v>
      </c>
      <c r="AD1480" s="11">
        <f t="shared" ca="1" si="111"/>
        <v>0.2293545912447916</v>
      </c>
    </row>
    <row r="1481" spans="2:30" x14ac:dyDescent="0.3">
      <c r="B1481" s="10">
        <v>1473</v>
      </c>
      <c r="C1481" s="11">
        <f t="shared" ca="1" si="110"/>
        <v>5.3976296696309795E-2</v>
      </c>
      <c r="E1481" s="18">
        <f t="shared" si="112"/>
        <v>4.719999999999775</v>
      </c>
      <c r="F1481" s="13">
        <f ca="1"/>
        <v>0</v>
      </c>
      <c r="H1481" s="10">
        <v>1473</v>
      </c>
      <c r="I1481" s="11">
        <v>5.8549330292989865E-2</v>
      </c>
      <c r="J1481" s="27">
        <v>0.30409103645469349</v>
      </c>
      <c r="K1481" s="27">
        <v>3.1000247995924865E-2</v>
      </c>
      <c r="L1481" s="27">
        <v>1.3386971310844764E-3</v>
      </c>
      <c r="N1481" s="18">
        <f t="shared" si="113"/>
        <v>4.719999999999775</v>
      </c>
      <c r="O1481" s="13">
        <f ca="1"/>
        <v>0</v>
      </c>
      <c r="P1481" s="15"/>
      <c r="Q1481" s="15"/>
      <c r="R1481" s="15"/>
      <c r="S1481" s="15"/>
      <c r="T1481" s="15"/>
      <c r="U1481" s="15"/>
      <c r="V1481" s="15"/>
      <c r="W1481" s="15"/>
      <c r="X1481" s="15"/>
      <c r="Y1481" s="15"/>
      <c r="Z1481" s="10">
        <v>1473</v>
      </c>
      <c r="AA1481" s="11">
        <f t="shared" ref="AA1481:AA1544" ca="1" si="114">C1481</f>
        <v>5.3976296696309795E-2</v>
      </c>
      <c r="AC1481" s="10">
        <v>1473</v>
      </c>
      <c r="AD1481" s="11">
        <f t="shared" ca="1" si="111"/>
        <v>0.20585799642194932</v>
      </c>
    </row>
    <row r="1482" spans="2:30" x14ac:dyDescent="0.3">
      <c r="B1482" s="10">
        <v>1474</v>
      </c>
      <c r="C1482" s="11">
        <f t="shared" ca="1" si="110"/>
        <v>0.11142437335945157</v>
      </c>
      <c r="E1482" s="18">
        <f t="shared" si="112"/>
        <v>4.7299999999997748</v>
      </c>
      <c r="F1482" s="13">
        <f ca="1"/>
        <v>0</v>
      </c>
      <c r="H1482" s="10">
        <v>1474</v>
      </c>
      <c r="I1482" s="11">
        <v>5.8549330292989865E-2</v>
      </c>
      <c r="J1482" s="27">
        <v>0.30409103645469349</v>
      </c>
      <c r="K1482" s="27">
        <v>3.1000247995924865E-2</v>
      </c>
      <c r="L1482" s="27">
        <v>1.3386971310844764E-3</v>
      </c>
      <c r="N1482" s="18">
        <f t="shared" si="113"/>
        <v>4.7299999999997748</v>
      </c>
      <c r="O1482" s="13">
        <f ca="1"/>
        <v>0</v>
      </c>
      <c r="P1482" s="15"/>
      <c r="Q1482" s="15"/>
      <c r="R1482" s="15"/>
      <c r="S1482" s="15"/>
      <c r="T1482" s="15"/>
      <c r="U1482" s="15"/>
      <c r="V1482" s="15"/>
      <c r="W1482" s="15"/>
      <c r="X1482" s="15"/>
      <c r="Y1482" s="15"/>
      <c r="Z1482" s="10">
        <v>1474</v>
      </c>
      <c r="AA1482" s="11">
        <f t="shared" ca="1" si="114"/>
        <v>0.11142437335945157</v>
      </c>
      <c r="AC1482" s="10">
        <v>1474</v>
      </c>
      <c r="AD1482" s="11">
        <f t="shared" ca="1" si="111"/>
        <v>-3.5561701265875982E-2</v>
      </c>
    </row>
    <row r="1483" spans="2:30" x14ac:dyDescent="0.3">
      <c r="B1483" s="10">
        <v>1475</v>
      </c>
      <c r="C1483" s="11">
        <f t="shared" ca="1" si="110"/>
        <v>0.17664621253982313</v>
      </c>
      <c r="E1483" s="18">
        <f t="shared" si="112"/>
        <v>4.7399999999997746</v>
      </c>
      <c r="F1483" s="13">
        <f ca="1"/>
        <v>0</v>
      </c>
      <c r="H1483" s="10">
        <v>1475</v>
      </c>
      <c r="I1483" s="11">
        <v>5.8549330292989865E-2</v>
      </c>
      <c r="J1483" s="27">
        <v>0.30409103645469349</v>
      </c>
      <c r="K1483" s="27">
        <v>3.1000247995924865E-2</v>
      </c>
      <c r="L1483" s="27">
        <v>1.3386971310844764E-3</v>
      </c>
      <c r="N1483" s="18">
        <f t="shared" si="113"/>
        <v>4.7399999999997746</v>
      </c>
      <c r="O1483" s="13">
        <f ca="1"/>
        <v>0</v>
      </c>
      <c r="P1483" s="15"/>
      <c r="Q1483" s="15"/>
      <c r="R1483" s="15"/>
      <c r="S1483" s="15"/>
      <c r="T1483" s="15"/>
      <c r="U1483" s="15"/>
      <c r="V1483" s="15"/>
      <c r="W1483" s="15"/>
      <c r="X1483" s="15"/>
      <c r="Y1483" s="15"/>
      <c r="Z1483" s="10">
        <v>1475</v>
      </c>
      <c r="AA1483" s="11">
        <f t="shared" ca="1" si="114"/>
        <v>0.17664621253982313</v>
      </c>
      <c r="AC1483" s="10">
        <v>1475</v>
      </c>
      <c r="AD1483" s="11">
        <f t="shared" ca="1" si="111"/>
        <v>0.10939599922268929</v>
      </c>
    </row>
    <row r="1484" spans="2:30" x14ac:dyDescent="0.3">
      <c r="B1484" s="10">
        <v>1476</v>
      </c>
      <c r="C1484" s="11">
        <f t="shared" ref="C1484:C1547" ca="1" si="115">_xlfn.NORM.INV(RAND(),$C$3,$C$4)+($C$5*C1483)+($C$6*RAND())</f>
        <v>9.3255181422117819E-2</v>
      </c>
      <c r="E1484" s="18">
        <f t="shared" si="112"/>
        <v>4.7499999999997744</v>
      </c>
      <c r="F1484" s="13">
        <f ca="1"/>
        <v>0</v>
      </c>
      <c r="H1484" s="10">
        <v>1476</v>
      </c>
      <c r="I1484" s="11">
        <v>5.8549330292989865E-2</v>
      </c>
      <c r="J1484" s="27">
        <v>0.30409103645469349</v>
      </c>
      <c r="K1484" s="27">
        <v>3.1000247995924865E-2</v>
      </c>
      <c r="L1484" s="27">
        <v>1.3386971310844764E-3</v>
      </c>
      <c r="N1484" s="18">
        <f t="shared" si="113"/>
        <v>4.7499999999997744</v>
      </c>
      <c r="O1484" s="13">
        <f ca="1"/>
        <v>0</v>
      </c>
      <c r="P1484" s="15"/>
      <c r="Q1484" s="15"/>
      <c r="R1484" s="15"/>
      <c r="S1484" s="15"/>
      <c r="T1484" s="15"/>
      <c r="U1484" s="15"/>
      <c r="V1484" s="15"/>
      <c r="W1484" s="15"/>
      <c r="X1484" s="15"/>
      <c r="Y1484" s="15"/>
      <c r="Z1484" s="10">
        <v>1476</v>
      </c>
      <c r="AA1484" s="11">
        <f t="shared" ca="1" si="114"/>
        <v>9.3255181422117819E-2</v>
      </c>
      <c r="AC1484" s="10">
        <v>1476</v>
      </c>
      <c r="AD1484" s="11">
        <f t="shared" ca="1" si="111"/>
        <v>0.20805326709616634</v>
      </c>
    </row>
    <row r="1485" spans="2:30" x14ac:dyDescent="0.3">
      <c r="B1485" s="10">
        <v>1477</v>
      </c>
      <c r="C1485" s="11">
        <f t="shared" ca="1" si="115"/>
        <v>-1.483289026600923E-2</v>
      </c>
      <c r="E1485" s="18">
        <f t="shared" si="112"/>
        <v>4.7599999999997742</v>
      </c>
      <c r="F1485" s="13">
        <f ca="1"/>
        <v>0</v>
      </c>
      <c r="H1485" s="10">
        <v>1477</v>
      </c>
      <c r="I1485" s="11">
        <v>5.8549330292989865E-2</v>
      </c>
      <c r="J1485" s="27">
        <v>0.30409103645469349</v>
      </c>
      <c r="K1485" s="27">
        <v>3.1000247995924865E-2</v>
      </c>
      <c r="L1485" s="27">
        <v>1.3386971310844764E-3</v>
      </c>
      <c r="N1485" s="18">
        <f t="shared" si="113"/>
        <v>4.7599999999997742</v>
      </c>
      <c r="O1485" s="13">
        <f ca="1"/>
        <v>0</v>
      </c>
      <c r="P1485" s="15"/>
      <c r="Q1485" s="15"/>
      <c r="R1485" s="15"/>
      <c r="S1485" s="15"/>
      <c r="T1485" s="15"/>
      <c r="U1485" s="15"/>
      <c r="V1485" s="15"/>
      <c r="W1485" s="15"/>
      <c r="X1485" s="15"/>
      <c r="Y1485" s="15"/>
      <c r="Z1485" s="10">
        <v>1477</v>
      </c>
      <c r="AA1485" s="11">
        <f t="shared" ca="1" si="114"/>
        <v>-1.483289026600923E-2</v>
      </c>
      <c r="AC1485" s="10">
        <v>1477</v>
      </c>
      <c r="AD1485" s="11">
        <f t="shared" ca="1" si="111"/>
        <v>6.877554489364418E-5</v>
      </c>
    </row>
    <row r="1486" spans="2:30" x14ac:dyDescent="0.3">
      <c r="B1486" s="10">
        <v>1478</v>
      </c>
      <c r="C1486" s="11">
        <f t="shared" ca="1" si="115"/>
        <v>3.4811138987614246E-2</v>
      </c>
      <c r="E1486" s="18">
        <f t="shared" si="112"/>
        <v>4.769999999999774</v>
      </c>
      <c r="F1486" s="13">
        <f ca="1"/>
        <v>0</v>
      </c>
      <c r="H1486" s="10">
        <v>1478</v>
      </c>
      <c r="I1486" s="11">
        <v>5.8549330292989865E-2</v>
      </c>
      <c r="J1486" s="27">
        <v>0.30409103645469349</v>
      </c>
      <c r="K1486" s="27">
        <v>3.1000247995924865E-2</v>
      </c>
      <c r="L1486" s="27">
        <v>1.3386971310844764E-3</v>
      </c>
      <c r="N1486" s="18">
        <f t="shared" si="113"/>
        <v>4.769999999999774</v>
      </c>
      <c r="O1486" s="13">
        <f ca="1"/>
        <v>0</v>
      </c>
      <c r="P1486" s="15"/>
      <c r="Q1486" s="15"/>
      <c r="R1486" s="15"/>
      <c r="S1486" s="15"/>
      <c r="T1486" s="15"/>
      <c r="U1486" s="15"/>
      <c r="V1486" s="15"/>
      <c r="W1486" s="15"/>
      <c r="X1486" s="15"/>
      <c r="Y1486" s="15"/>
      <c r="Z1486" s="10">
        <v>1478</v>
      </c>
      <c r="AA1486" s="11">
        <f t="shared" ca="1" si="114"/>
        <v>3.4811138987614246E-2</v>
      </c>
      <c r="AC1486" s="10">
        <v>1478</v>
      </c>
      <c r="AD1486" s="11">
        <f t="shared" ca="1" si="111"/>
        <v>4.6350779722510276E-2</v>
      </c>
    </row>
    <row r="1487" spans="2:30" x14ac:dyDescent="0.3">
      <c r="B1487" s="10">
        <v>1479</v>
      </c>
      <c r="C1487" s="11">
        <f t="shared" ca="1" si="115"/>
        <v>8.193548818304569E-2</v>
      </c>
      <c r="E1487" s="18">
        <f t="shared" si="112"/>
        <v>4.7799999999997738</v>
      </c>
      <c r="F1487" s="13">
        <f ca="1"/>
        <v>0</v>
      </c>
      <c r="H1487" s="10">
        <v>1479</v>
      </c>
      <c r="I1487" s="11">
        <v>5.8549330292989865E-2</v>
      </c>
      <c r="J1487" s="27">
        <v>0.30409103645469349</v>
      </c>
      <c r="K1487" s="27">
        <v>3.1000247995924865E-2</v>
      </c>
      <c r="L1487" s="27">
        <v>1.3386971310844764E-3</v>
      </c>
      <c r="N1487" s="18">
        <f t="shared" si="113"/>
        <v>4.7799999999997738</v>
      </c>
      <c r="O1487" s="13">
        <f ca="1"/>
        <v>0</v>
      </c>
      <c r="P1487" s="15"/>
      <c r="Q1487" s="15"/>
      <c r="R1487" s="15"/>
      <c r="S1487" s="15"/>
      <c r="T1487" s="15"/>
      <c r="U1487" s="15"/>
      <c r="V1487" s="15"/>
      <c r="W1487" s="15"/>
      <c r="X1487" s="15"/>
      <c r="Y1487" s="15"/>
      <c r="Z1487" s="10">
        <v>1479</v>
      </c>
      <c r="AA1487" s="11">
        <f t="shared" ca="1" si="114"/>
        <v>8.193548818304569E-2</v>
      </c>
      <c r="AC1487" s="10">
        <v>1479</v>
      </c>
      <c r="AD1487" s="11">
        <f t="shared" ca="1" si="111"/>
        <v>0.13611135958607004</v>
      </c>
    </row>
    <row r="1488" spans="2:30" x14ac:dyDescent="0.3">
      <c r="B1488" s="10">
        <v>1480</v>
      </c>
      <c r="C1488" s="11">
        <f t="shared" ca="1" si="115"/>
        <v>0.11747167266559982</v>
      </c>
      <c r="E1488" s="18">
        <f t="shared" si="112"/>
        <v>4.7899999999997736</v>
      </c>
      <c r="F1488" s="13">
        <f ca="1"/>
        <v>0</v>
      </c>
      <c r="H1488" s="10">
        <v>1480</v>
      </c>
      <c r="I1488" s="11">
        <v>5.8549330292989865E-2</v>
      </c>
      <c r="J1488" s="27">
        <v>0.30409103645469349</v>
      </c>
      <c r="K1488" s="27">
        <v>3.1000247995924865E-2</v>
      </c>
      <c r="L1488" s="27">
        <v>1.3386971310844764E-3</v>
      </c>
      <c r="N1488" s="18">
        <f t="shared" si="113"/>
        <v>4.7899999999997736</v>
      </c>
      <c r="O1488" s="13">
        <f ca="1"/>
        <v>0</v>
      </c>
      <c r="P1488" s="15"/>
      <c r="Q1488" s="15"/>
      <c r="R1488" s="15"/>
      <c r="S1488" s="15"/>
      <c r="T1488" s="15"/>
      <c r="U1488" s="15"/>
      <c r="V1488" s="15"/>
      <c r="W1488" s="15"/>
      <c r="X1488" s="15"/>
      <c r="Y1488" s="15"/>
      <c r="Z1488" s="10">
        <v>1480</v>
      </c>
      <c r="AA1488" s="11">
        <f t="shared" ca="1" si="114"/>
        <v>0.11747167266559982</v>
      </c>
      <c r="AC1488" s="10">
        <v>1480</v>
      </c>
      <c r="AD1488" s="11">
        <f t="shared" ref="AD1488:AD1551" ca="1" si="116">_xlfn.NORM.INV(RAND(),$C$3,$C$4)+($C$5*AD1487)+($C$6*RAND())</f>
        <v>-0.19554231962593732</v>
      </c>
    </row>
    <row r="1489" spans="2:30" x14ac:dyDescent="0.3">
      <c r="B1489" s="10">
        <v>1481</v>
      </c>
      <c r="C1489" s="11">
        <f t="shared" ca="1" si="115"/>
        <v>8.8010813903644305E-2</v>
      </c>
      <c r="E1489" s="18">
        <f t="shared" si="112"/>
        <v>4.7999999999997733</v>
      </c>
      <c r="F1489" s="13">
        <f ca="1"/>
        <v>0</v>
      </c>
      <c r="H1489" s="10">
        <v>1481</v>
      </c>
      <c r="I1489" s="11">
        <v>5.8549330292989865E-2</v>
      </c>
      <c r="J1489" s="27">
        <v>0.30409103645469349</v>
      </c>
      <c r="K1489" s="27">
        <v>3.1000247995924865E-2</v>
      </c>
      <c r="L1489" s="27">
        <v>1.3386971310844764E-3</v>
      </c>
      <c r="N1489" s="18">
        <f t="shared" si="113"/>
        <v>4.7999999999997733</v>
      </c>
      <c r="O1489" s="13">
        <f ca="1"/>
        <v>0</v>
      </c>
      <c r="P1489" s="15"/>
      <c r="Q1489" s="15"/>
      <c r="R1489" s="15"/>
      <c r="S1489" s="15"/>
      <c r="T1489" s="15"/>
      <c r="U1489" s="15"/>
      <c r="V1489" s="15"/>
      <c r="W1489" s="15"/>
      <c r="X1489" s="15"/>
      <c r="Y1489" s="15"/>
      <c r="Z1489" s="10">
        <v>1481</v>
      </c>
      <c r="AA1489" s="11">
        <f t="shared" ca="1" si="114"/>
        <v>8.8010813903644305E-2</v>
      </c>
      <c r="AC1489" s="10">
        <v>1481</v>
      </c>
      <c r="AD1489" s="11">
        <f t="shared" ca="1" si="116"/>
        <v>0.17302773125248871</v>
      </c>
    </row>
    <row r="1490" spans="2:30" x14ac:dyDescent="0.3">
      <c r="B1490" s="10">
        <v>1482</v>
      </c>
      <c r="C1490" s="11">
        <f t="shared" ca="1" si="115"/>
        <v>0.18487906684224795</v>
      </c>
      <c r="E1490" s="18">
        <f t="shared" si="112"/>
        <v>4.8099999999997731</v>
      </c>
      <c r="F1490" s="13">
        <f ca="1"/>
        <v>0</v>
      </c>
      <c r="H1490" s="10">
        <v>1482</v>
      </c>
      <c r="I1490" s="11">
        <v>5.8549330292989865E-2</v>
      </c>
      <c r="J1490" s="27">
        <v>0.30409103645469349</v>
      </c>
      <c r="K1490" s="27">
        <v>3.1000247995924865E-2</v>
      </c>
      <c r="L1490" s="27">
        <v>1.3386971310844764E-3</v>
      </c>
      <c r="N1490" s="18">
        <f t="shared" si="113"/>
        <v>4.8099999999997731</v>
      </c>
      <c r="O1490" s="13">
        <f ca="1"/>
        <v>0</v>
      </c>
      <c r="P1490" s="15"/>
      <c r="Q1490" s="15"/>
      <c r="R1490" s="15"/>
      <c r="S1490" s="15"/>
      <c r="T1490" s="15"/>
      <c r="U1490" s="15"/>
      <c r="V1490" s="15"/>
      <c r="W1490" s="15"/>
      <c r="X1490" s="15"/>
      <c r="Y1490" s="15"/>
      <c r="Z1490" s="10">
        <v>1482</v>
      </c>
      <c r="AA1490" s="11">
        <f t="shared" ca="1" si="114"/>
        <v>0.18487906684224795</v>
      </c>
      <c r="AC1490" s="10">
        <v>1482</v>
      </c>
      <c r="AD1490" s="11">
        <f t="shared" ca="1" si="116"/>
        <v>0.16398416336179392</v>
      </c>
    </row>
    <row r="1491" spans="2:30" x14ac:dyDescent="0.3">
      <c r="B1491" s="10">
        <v>1483</v>
      </c>
      <c r="C1491" s="11">
        <f t="shared" ca="1" si="115"/>
        <v>-2.2534387644151402E-2</v>
      </c>
      <c r="E1491" s="18">
        <f t="shared" si="112"/>
        <v>4.8199999999997729</v>
      </c>
      <c r="F1491" s="13">
        <f ca="1"/>
        <v>0</v>
      </c>
      <c r="H1491" s="10">
        <v>1483</v>
      </c>
      <c r="I1491" s="11">
        <v>5.8549330292989865E-2</v>
      </c>
      <c r="J1491" s="27">
        <v>0.30409103645469349</v>
      </c>
      <c r="K1491" s="27">
        <v>3.1000247995924865E-2</v>
      </c>
      <c r="L1491" s="27">
        <v>1.3386971310844764E-3</v>
      </c>
      <c r="N1491" s="18">
        <f t="shared" si="113"/>
        <v>4.8199999999997729</v>
      </c>
      <c r="O1491" s="13">
        <f ca="1"/>
        <v>0</v>
      </c>
      <c r="P1491" s="15"/>
      <c r="Q1491" s="15"/>
      <c r="R1491" s="15"/>
      <c r="S1491" s="15"/>
      <c r="T1491" s="15"/>
      <c r="U1491" s="15"/>
      <c r="V1491" s="15"/>
      <c r="W1491" s="15"/>
      <c r="X1491" s="15"/>
      <c r="Y1491" s="15"/>
      <c r="Z1491" s="10">
        <v>1483</v>
      </c>
      <c r="AA1491" s="11">
        <f t="shared" ca="1" si="114"/>
        <v>-2.2534387644151402E-2</v>
      </c>
      <c r="AC1491" s="10">
        <v>1483</v>
      </c>
      <c r="AD1491" s="11">
        <f t="shared" ca="1" si="116"/>
        <v>5.2062875566711929E-2</v>
      </c>
    </row>
    <row r="1492" spans="2:30" x14ac:dyDescent="0.3">
      <c r="B1492" s="10">
        <v>1484</v>
      </c>
      <c r="C1492" s="11">
        <f t="shared" ca="1" si="115"/>
        <v>-7.4202740287970873E-2</v>
      </c>
      <c r="E1492" s="18">
        <f t="shared" si="112"/>
        <v>4.8299999999997727</v>
      </c>
      <c r="F1492" s="13">
        <f ca="1"/>
        <v>0</v>
      </c>
      <c r="H1492" s="10">
        <v>1484</v>
      </c>
      <c r="I1492" s="11">
        <v>5.8549330292989865E-2</v>
      </c>
      <c r="J1492" s="27">
        <v>0.30409103645469349</v>
      </c>
      <c r="K1492" s="27">
        <v>3.1000247995924865E-2</v>
      </c>
      <c r="L1492" s="27">
        <v>1.3386971310844764E-3</v>
      </c>
      <c r="N1492" s="18">
        <f t="shared" si="113"/>
        <v>4.8299999999997727</v>
      </c>
      <c r="O1492" s="13">
        <f ca="1"/>
        <v>0</v>
      </c>
      <c r="P1492" s="15"/>
      <c r="Q1492" s="15"/>
      <c r="R1492" s="15"/>
      <c r="S1492" s="15"/>
      <c r="T1492" s="15"/>
      <c r="U1492" s="15"/>
      <c r="V1492" s="15"/>
      <c r="W1492" s="15"/>
      <c r="X1492" s="15"/>
      <c r="Y1492" s="15"/>
      <c r="Z1492" s="10">
        <v>1484</v>
      </c>
      <c r="AA1492" s="11">
        <f t="shared" ca="1" si="114"/>
        <v>-7.4202740287970873E-2</v>
      </c>
      <c r="AC1492" s="10">
        <v>1484</v>
      </c>
      <c r="AD1492" s="11">
        <f t="shared" ca="1" si="116"/>
        <v>7.4443858289122866E-2</v>
      </c>
    </row>
    <row r="1493" spans="2:30" x14ac:dyDescent="0.3">
      <c r="B1493" s="10">
        <v>1485</v>
      </c>
      <c r="C1493" s="11">
        <f t="shared" ca="1" si="115"/>
        <v>-9.1587395922754611E-2</v>
      </c>
      <c r="E1493" s="18">
        <f t="shared" si="112"/>
        <v>4.8399999999997725</v>
      </c>
      <c r="F1493" s="13">
        <f ca="1"/>
        <v>0</v>
      </c>
      <c r="H1493" s="10">
        <v>1485</v>
      </c>
      <c r="I1493" s="11">
        <v>5.8549330292989865E-2</v>
      </c>
      <c r="J1493" s="27">
        <v>0.30409103645469349</v>
      </c>
      <c r="K1493" s="27">
        <v>3.1000247995924865E-2</v>
      </c>
      <c r="L1493" s="27">
        <v>1.3386971310844764E-3</v>
      </c>
      <c r="N1493" s="18">
        <f t="shared" si="113"/>
        <v>4.8399999999997725</v>
      </c>
      <c r="O1493" s="13">
        <f ca="1"/>
        <v>0</v>
      </c>
      <c r="P1493" s="15"/>
      <c r="Q1493" s="15"/>
      <c r="R1493" s="15"/>
      <c r="S1493" s="15"/>
      <c r="T1493" s="15"/>
      <c r="U1493" s="15"/>
      <c r="V1493" s="15"/>
      <c r="W1493" s="15"/>
      <c r="X1493" s="15"/>
      <c r="Y1493" s="15"/>
      <c r="Z1493" s="10">
        <v>1485</v>
      </c>
      <c r="AA1493" s="11">
        <f t="shared" ca="1" si="114"/>
        <v>-9.1587395922754611E-2</v>
      </c>
      <c r="AC1493" s="10">
        <v>1485</v>
      </c>
      <c r="AD1493" s="11">
        <f t="shared" ca="1" si="116"/>
        <v>0.129740469849705</v>
      </c>
    </row>
    <row r="1494" spans="2:30" x14ac:dyDescent="0.3">
      <c r="B1494" s="10">
        <v>1486</v>
      </c>
      <c r="C1494" s="11">
        <f t="shared" ca="1" si="115"/>
        <v>-0.15083279380175771</v>
      </c>
      <c r="E1494" s="18">
        <f t="shared" si="112"/>
        <v>4.8499999999997723</v>
      </c>
      <c r="F1494" s="13">
        <f ca="1"/>
        <v>0</v>
      </c>
      <c r="H1494" s="10">
        <v>1486</v>
      </c>
      <c r="I1494" s="11">
        <v>5.8549330292989865E-2</v>
      </c>
      <c r="J1494" s="27">
        <v>0.30409103645469349</v>
      </c>
      <c r="K1494" s="27">
        <v>3.1000247995924865E-2</v>
      </c>
      <c r="L1494" s="27">
        <v>1.3386971310844764E-3</v>
      </c>
      <c r="N1494" s="18">
        <f t="shared" si="113"/>
        <v>4.8499999999997723</v>
      </c>
      <c r="O1494" s="13">
        <f ca="1"/>
        <v>0</v>
      </c>
      <c r="P1494" s="15"/>
      <c r="Q1494" s="15"/>
      <c r="R1494" s="15"/>
      <c r="S1494" s="15"/>
      <c r="T1494" s="15"/>
      <c r="U1494" s="15"/>
      <c r="V1494" s="15"/>
      <c r="W1494" s="15"/>
      <c r="X1494" s="15"/>
      <c r="Y1494" s="15"/>
      <c r="Z1494" s="10">
        <v>1486</v>
      </c>
      <c r="AA1494" s="11">
        <f t="shared" ca="1" si="114"/>
        <v>-0.15083279380175771</v>
      </c>
      <c r="AC1494" s="10">
        <v>1486</v>
      </c>
      <c r="AD1494" s="11">
        <f t="shared" ca="1" si="116"/>
        <v>-7.5794635734965504E-2</v>
      </c>
    </row>
    <row r="1495" spans="2:30" x14ac:dyDescent="0.3">
      <c r="B1495" s="10">
        <v>1487</v>
      </c>
      <c r="C1495" s="11">
        <f t="shared" ca="1" si="115"/>
        <v>-9.5570510130954509E-2</v>
      </c>
      <c r="E1495" s="18">
        <f t="shared" si="112"/>
        <v>4.8599999999997721</v>
      </c>
      <c r="F1495" s="13">
        <f ca="1"/>
        <v>0</v>
      </c>
      <c r="H1495" s="10">
        <v>1487</v>
      </c>
      <c r="I1495" s="11">
        <v>5.8549330292989865E-2</v>
      </c>
      <c r="J1495" s="27">
        <v>0.30409103645469349</v>
      </c>
      <c r="K1495" s="27">
        <v>3.1000247995924865E-2</v>
      </c>
      <c r="L1495" s="27">
        <v>1.3386971310844764E-3</v>
      </c>
      <c r="N1495" s="18">
        <f t="shared" si="113"/>
        <v>4.8599999999997721</v>
      </c>
      <c r="O1495" s="13">
        <f ca="1"/>
        <v>0</v>
      </c>
      <c r="P1495" s="15"/>
      <c r="Q1495" s="15"/>
      <c r="R1495" s="15"/>
      <c r="S1495" s="15"/>
      <c r="T1495" s="15"/>
      <c r="U1495" s="15"/>
      <c r="V1495" s="15"/>
      <c r="W1495" s="15"/>
      <c r="X1495" s="15"/>
      <c r="Y1495" s="15"/>
      <c r="Z1495" s="10">
        <v>1487</v>
      </c>
      <c r="AA1495" s="11">
        <f t="shared" ca="1" si="114"/>
        <v>-9.5570510130954509E-2</v>
      </c>
      <c r="AC1495" s="10">
        <v>1487</v>
      </c>
      <c r="AD1495" s="11">
        <f t="shared" ca="1" si="116"/>
        <v>2.907321359526388E-2</v>
      </c>
    </row>
    <row r="1496" spans="2:30" x14ac:dyDescent="0.3">
      <c r="B1496" s="10">
        <v>1488</v>
      </c>
      <c r="C1496" s="11">
        <f t="shared" ca="1" si="115"/>
        <v>-0.17305417887271021</v>
      </c>
      <c r="E1496" s="18">
        <f t="shared" si="112"/>
        <v>4.8699999999997718</v>
      </c>
      <c r="F1496" s="13">
        <f ca="1"/>
        <v>0</v>
      </c>
      <c r="H1496" s="10">
        <v>1488</v>
      </c>
      <c r="I1496" s="11">
        <v>5.8549330292989865E-2</v>
      </c>
      <c r="J1496" s="27">
        <v>0.30409103645469349</v>
      </c>
      <c r="K1496" s="27">
        <v>3.1000247995924865E-2</v>
      </c>
      <c r="L1496" s="27">
        <v>1.3386971310844764E-3</v>
      </c>
      <c r="N1496" s="18">
        <f t="shared" si="113"/>
        <v>4.8699999999997718</v>
      </c>
      <c r="O1496" s="13">
        <f ca="1"/>
        <v>0</v>
      </c>
      <c r="P1496" s="15"/>
      <c r="Q1496" s="15"/>
      <c r="R1496" s="15"/>
      <c r="S1496" s="15"/>
      <c r="T1496" s="15"/>
      <c r="U1496" s="15"/>
      <c r="V1496" s="15"/>
      <c r="W1496" s="15"/>
      <c r="X1496" s="15"/>
      <c r="Y1496" s="15"/>
      <c r="Z1496" s="10">
        <v>1488</v>
      </c>
      <c r="AA1496" s="11">
        <f t="shared" ca="1" si="114"/>
        <v>-0.17305417887271021</v>
      </c>
      <c r="AC1496" s="10">
        <v>1488</v>
      </c>
      <c r="AD1496" s="11">
        <f t="shared" ca="1" si="116"/>
        <v>4.7193999766248211E-2</v>
      </c>
    </row>
    <row r="1497" spans="2:30" x14ac:dyDescent="0.3">
      <c r="B1497" s="10">
        <v>1489</v>
      </c>
      <c r="C1497" s="11">
        <f t="shared" ca="1" si="115"/>
        <v>-0.15008968179038626</v>
      </c>
      <c r="E1497" s="18">
        <f t="shared" si="112"/>
        <v>4.8799999999997716</v>
      </c>
      <c r="F1497" s="13">
        <f ca="1"/>
        <v>0</v>
      </c>
      <c r="H1497" s="10">
        <v>1489</v>
      </c>
      <c r="I1497" s="11">
        <v>5.8549330292989865E-2</v>
      </c>
      <c r="J1497" s="27">
        <v>0.30409103645469349</v>
      </c>
      <c r="K1497" s="27">
        <v>3.1000247995924865E-2</v>
      </c>
      <c r="L1497" s="27">
        <v>1.3386971310844764E-3</v>
      </c>
      <c r="N1497" s="18">
        <f t="shared" si="113"/>
        <v>4.8799999999997716</v>
      </c>
      <c r="O1497" s="13">
        <f ca="1"/>
        <v>0</v>
      </c>
      <c r="P1497" s="15"/>
      <c r="Q1497" s="15"/>
      <c r="R1497" s="15"/>
      <c r="S1497" s="15"/>
      <c r="T1497" s="15"/>
      <c r="U1497" s="15"/>
      <c r="V1497" s="15"/>
      <c r="W1497" s="15"/>
      <c r="X1497" s="15"/>
      <c r="Y1497" s="15"/>
      <c r="Z1497" s="10">
        <v>1489</v>
      </c>
      <c r="AA1497" s="11">
        <f t="shared" ca="1" si="114"/>
        <v>-0.15008968179038626</v>
      </c>
      <c r="AC1497" s="10">
        <v>1489</v>
      </c>
      <c r="AD1497" s="11">
        <f t="shared" ca="1" si="116"/>
        <v>-1.8135576209053289E-2</v>
      </c>
    </row>
    <row r="1498" spans="2:30" x14ac:dyDescent="0.3">
      <c r="B1498" s="10">
        <v>1490</v>
      </c>
      <c r="C1498" s="11">
        <f t="shared" ca="1" si="115"/>
        <v>5.8942349455800402E-2</v>
      </c>
      <c r="E1498" s="18">
        <f t="shared" si="112"/>
        <v>4.8899999999997714</v>
      </c>
      <c r="F1498" s="13">
        <f ca="1"/>
        <v>0</v>
      </c>
      <c r="H1498" s="10">
        <v>1490</v>
      </c>
      <c r="I1498" s="11">
        <v>5.8549330292989865E-2</v>
      </c>
      <c r="J1498" s="27">
        <v>0.30409103645469349</v>
      </c>
      <c r="K1498" s="27">
        <v>3.1000247995924865E-2</v>
      </c>
      <c r="L1498" s="27">
        <v>1.3386971310844764E-3</v>
      </c>
      <c r="N1498" s="18">
        <f t="shared" si="113"/>
        <v>4.8899999999997714</v>
      </c>
      <c r="O1498" s="13">
        <f ca="1"/>
        <v>0</v>
      </c>
      <c r="P1498" s="15"/>
      <c r="Q1498" s="15"/>
      <c r="R1498" s="15"/>
      <c r="S1498" s="15"/>
      <c r="T1498" s="15"/>
      <c r="U1498" s="15"/>
      <c r="V1498" s="15"/>
      <c r="W1498" s="15"/>
      <c r="X1498" s="15"/>
      <c r="Y1498" s="15"/>
      <c r="Z1498" s="10">
        <v>1490</v>
      </c>
      <c r="AA1498" s="11">
        <f t="shared" ca="1" si="114"/>
        <v>5.8942349455800402E-2</v>
      </c>
      <c r="AC1498" s="10">
        <v>1490</v>
      </c>
      <c r="AD1498" s="11">
        <f t="shared" ca="1" si="116"/>
        <v>-8.1866623516280171E-2</v>
      </c>
    </row>
    <row r="1499" spans="2:30" x14ac:dyDescent="0.3">
      <c r="B1499" s="10">
        <v>1491</v>
      </c>
      <c r="C1499" s="11">
        <f t="shared" ca="1" si="115"/>
        <v>0.24373970952246338</v>
      </c>
      <c r="E1499" s="18">
        <f t="shared" si="112"/>
        <v>4.8999999999997712</v>
      </c>
      <c r="F1499" s="13">
        <f ca="1"/>
        <v>0</v>
      </c>
      <c r="H1499" s="10">
        <v>1491</v>
      </c>
      <c r="I1499" s="11">
        <v>5.8549330292989865E-2</v>
      </c>
      <c r="J1499" s="27">
        <v>0.30409103645469349</v>
      </c>
      <c r="K1499" s="27">
        <v>3.1000247995924865E-2</v>
      </c>
      <c r="L1499" s="27">
        <v>1.3386971310844764E-3</v>
      </c>
      <c r="N1499" s="18">
        <f t="shared" si="113"/>
        <v>4.8999999999997712</v>
      </c>
      <c r="O1499" s="13">
        <f ca="1"/>
        <v>0</v>
      </c>
      <c r="P1499" s="15"/>
      <c r="Q1499" s="15"/>
      <c r="R1499" s="15"/>
      <c r="S1499" s="15"/>
      <c r="T1499" s="15"/>
      <c r="U1499" s="15"/>
      <c r="V1499" s="15"/>
      <c r="W1499" s="15"/>
      <c r="X1499" s="15"/>
      <c r="Y1499" s="15"/>
      <c r="Z1499" s="10">
        <v>1491</v>
      </c>
      <c r="AA1499" s="11">
        <f t="shared" ca="1" si="114"/>
        <v>0.24373970952246338</v>
      </c>
      <c r="AC1499" s="10">
        <v>1491</v>
      </c>
      <c r="AD1499" s="11">
        <f t="shared" ca="1" si="116"/>
        <v>7.3830564737483284E-2</v>
      </c>
    </row>
    <row r="1500" spans="2:30" x14ac:dyDescent="0.3">
      <c r="B1500" s="10">
        <v>1492</v>
      </c>
      <c r="C1500" s="11">
        <f t="shared" ca="1" si="115"/>
        <v>0.2189897694806805</v>
      </c>
      <c r="E1500" s="18">
        <f t="shared" si="112"/>
        <v>4.909999999999771</v>
      </c>
      <c r="F1500" s="13">
        <f ca="1"/>
        <v>0</v>
      </c>
      <c r="H1500" s="10">
        <v>1492</v>
      </c>
      <c r="I1500" s="11">
        <v>5.8549330292989865E-2</v>
      </c>
      <c r="J1500" s="27">
        <v>0.30409103645469349</v>
      </c>
      <c r="K1500" s="27">
        <v>3.1000247995924865E-2</v>
      </c>
      <c r="L1500" s="27">
        <v>1.3386971310844764E-3</v>
      </c>
      <c r="N1500" s="18">
        <f t="shared" si="113"/>
        <v>4.909999999999771</v>
      </c>
      <c r="O1500" s="13">
        <f ca="1"/>
        <v>0</v>
      </c>
      <c r="P1500" s="15"/>
      <c r="Q1500" s="15"/>
      <c r="R1500" s="15"/>
      <c r="S1500" s="15"/>
      <c r="T1500" s="15"/>
      <c r="U1500" s="15"/>
      <c r="V1500" s="15"/>
      <c r="W1500" s="15"/>
      <c r="X1500" s="15"/>
      <c r="Y1500" s="15"/>
      <c r="Z1500" s="10">
        <v>1492</v>
      </c>
      <c r="AA1500" s="11">
        <f t="shared" ca="1" si="114"/>
        <v>0.2189897694806805</v>
      </c>
      <c r="AC1500" s="10">
        <v>1492</v>
      </c>
      <c r="AD1500" s="11">
        <f t="shared" ca="1" si="116"/>
        <v>6.9846093876498941E-2</v>
      </c>
    </row>
    <row r="1501" spans="2:30" x14ac:dyDescent="0.3">
      <c r="B1501" s="10">
        <v>1493</v>
      </c>
      <c r="C1501" s="11">
        <f t="shared" ca="1" si="115"/>
        <v>-5.7412245411607797E-2</v>
      </c>
      <c r="E1501" s="18">
        <f t="shared" si="112"/>
        <v>4.9199999999997708</v>
      </c>
      <c r="F1501" s="13">
        <f ca="1"/>
        <v>0</v>
      </c>
      <c r="H1501" s="10">
        <v>1493</v>
      </c>
      <c r="I1501" s="11">
        <v>5.8549330292989865E-2</v>
      </c>
      <c r="J1501" s="27">
        <v>0.30409103645469349</v>
      </c>
      <c r="K1501" s="27">
        <v>3.1000247995924865E-2</v>
      </c>
      <c r="L1501" s="27">
        <v>1.3386971310844764E-3</v>
      </c>
      <c r="N1501" s="18">
        <f t="shared" si="113"/>
        <v>4.9199999999997708</v>
      </c>
      <c r="O1501" s="13">
        <f ca="1"/>
        <v>0</v>
      </c>
      <c r="P1501" s="15"/>
      <c r="Q1501" s="15"/>
      <c r="R1501" s="15"/>
      <c r="S1501" s="15"/>
      <c r="T1501" s="15"/>
      <c r="U1501" s="15"/>
      <c r="V1501" s="15"/>
      <c r="W1501" s="15"/>
      <c r="X1501" s="15"/>
      <c r="Y1501" s="15"/>
      <c r="Z1501" s="10">
        <v>1493</v>
      </c>
      <c r="AA1501" s="11">
        <f t="shared" ca="1" si="114"/>
        <v>-5.7412245411607797E-2</v>
      </c>
      <c r="AC1501" s="10">
        <v>1493</v>
      </c>
      <c r="AD1501" s="11">
        <f t="shared" ca="1" si="116"/>
        <v>6.3095214534172592E-2</v>
      </c>
    </row>
    <row r="1502" spans="2:30" x14ac:dyDescent="0.3">
      <c r="B1502" s="10">
        <v>1494</v>
      </c>
      <c r="C1502" s="11">
        <f t="shared" ca="1" si="115"/>
        <v>-0.13682614805905766</v>
      </c>
      <c r="E1502" s="18">
        <f t="shared" si="112"/>
        <v>4.9299999999997706</v>
      </c>
      <c r="F1502" s="13">
        <f ca="1"/>
        <v>0</v>
      </c>
      <c r="H1502" s="10">
        <v>1494</v>
      </c>
      <c r="I1502" s="11">
        <v>5.8549330292989865E-2</v>
      </c>
      <c r="J1502" s="27">
        <v>0.30409103645469349</v>
      </c>
      <c r="K1502" s="27">
        <v>3.1000247995924865E-2</v>
      </c>
      <c r="L1502" s="27">
        <v>1.3386971310844764E-3</v>
      </c>
      <c r="N1502" s="18">
        <f t="shared" si="113"/>
        <v>4.9299999999997706</v>
      </c>
      <c r="O1502" s="13">
        <f ca="1"/>
        <v>0</v>
      </c>
      <c r="P1502" s="15"/>
      <c r="Q1502" s="15"/>
      <c r="R1502" s="15"/>
      <c r="S1502" s="15"/>
      <c r="T1502" s="15"/>
      <c r="U1502" s="15"/>
      <c r="V1502" s="15"/>
      <c r="W1502" s="15"/>
      <c r="X1502" s="15"/>
      <c r="Y1502" s="15"/>
      <c r="Z1502" s="10">
        <v>1494</v>
      </c>
      <c r="AA1502" s="11">
        <f t="shared" ca="1" si="114"/>
        <v>-0.13682614805905766</v>
      </c>
      <c r="AC1502" s="10">
        <v>1494</v>
      </c>
      <c r="AD1502" s="11">
        <f t="shared" ca="1" si="116"/>
        <v>-7.2956225303218436E-3</v>
      </c>
    </row>
    <row r="1503" spans="2:30" x14ac:dyDescent="0.3">
      <c r="B1503" s="10">
        <v>1495</v>
      </c>
      <c r="C1503" s="11">
        <f t="shared" ca="1" si="115"/>
        <v>-6.7376515658228711E-3</v>
      </c>
      <c r="E1503" s="18">
        <f t="shared" si="112"/>
        <v>4.9399999999997704</v>
      </c>
      <c r="F1503" s="13">
        <f ca="1"/>
        <v>0</v>
      </c>
      <c r="H1503" s="10">
        <v>1495</v>
      </c>
      <c r="I1503" s="11">
        <v>5.8549330292989865E-2</v>
      </c>
      <c r="J1503" s="27">
        <v>0.30409103645469349</v>
      </c>
      <c r="K1503" s="27">
        <v>3.1000247995924865E-2</v>
      </c>
      <c r="L1503" s="27">
        <v>1.3386971310844764E-3</v>
      </c>
      <c r="N1503" s="18">
        <f t="shared" si="113"/>
        <v>4.9399999999997704</v>
      </c>
      <c r="O1503" s="13">
        <f ca="1"/>
        <v>0</v>
      </c>
      <c r="P1503" s="15"/>
      <c r="Q1503" s="15"/>
      <c r="R1503" s="15"/>
      <c r="S1503" s="15"/>
      <c r="T1503" s="15"/>
      <c r="U1503" s="15"/>
      <c r="V1503" s="15"/>
      <c r="W1503" s="15"/>
      <c r="X1503" s="15"/>
      <c r="Y1503" s="15"/>
      <c r="Z1503" s="10">
        <v>1495</v>
      </c>
      <c r="AA1503" s="11">
        <f t="shared" ca="1" si="114"/>
        <v>-6.7376515658228711E-3</v>
      </c>
      <c r="AC1503" s="10">
        <v>1495</v>
      </c>
      <c r="AD1503" s="11">
        <f t="shared" ca="1" si="116"/>
        <v>-1.3436998454399855E-2</v>
      </c>
    </row>
    <row r="1504" spans="2:30" x14ac:dyDescent="0.3">
      <c r="B1504" s="10">
        <v>1496</v>
      </c>
      <c r="C1504" s="11">
        <f t="shared" ca="1" si="115"/>
        <v>-9.7859722312755498E-2</v>
      </c>
      <c r="E1504" s="18">
        <f t="shared" si="112"/>
        <v>4.9499999999997701</v>
      </c>
      <c r="F1504" s="13">
        <f ca="1"/>
        <v>0</v>
      </c>
      <c r="H1504" s="10">
        <v>1496</v>
      </c>
      <c r="I1504" s="11">
        <v>5.8549330292989865E-2</v>
      </c>
      <c r="J1504" s="27">
        <v>0.30409103645469349</v>
      </c>
      <c r="K1504" s="27">
        <v>3.1000247995924865E-2</v>
      </c>
      <c r="L1504" s="27">
        <v>1.3386971310844764E-3</v>
      </c>
      <c r="N1504" s="18">
        <f t="shared" si="113"/>
        <v>4.9499999999997701</v>
      </c>
      <c r="O1504" s="13">
        <f ca="1"/>
        <v>0</v>
      </c>
      <c r="P1504" s="15"/>
      <c r="Q1504" s="15"/>
      <c r="R1504" s="15"/>
      <c r="S1504" s="15"/>
      <c r="T1504" s="15"/>
      <c r="U1504" s="15"/>
      <c r="V1504" s="15"/>
      <c r="W1504" s="15"/>
      <c r="X1504" s="15"/>
      <c r="Y1504" s="15"/>
      <c r="Z1504" s="10">
        <v>1496</v>
      </c>
      <c r="AA1504" s="11">
        <f t="shared" ca="1" si="114"/>
        <v>-9.7859722312755498E-2</v>
      </c>
      <c r="AC1504" s="10">
        <v>1496</v>
      </c>
      <c r="AD1504" s="11">
        <f t="shared" ca="1" si="116"/>
        <v>0.19266530392543529</v>
      </c>
    </row>
    <row r="1505" spans="2:30" x14ac:dyDescent="0.3">
      <c r="B1505" s="10">
        <v>1497</v>
      </c>
      <c r="C1505" s="11">
        <f t="shared" ca="1" si="115"/>
        <v>-0.10441150350609074</v>
      </c>
      <c r="E1505" s="18">
        <f t="shared" si="112"/>
        <v>4.9599999999997699</v>
      </c>
      <c r="F1505" s="13">
        <f ca="1"/>
        <v>0</v>
      </c>
      <c r="H1505" s="10">
        <v>1497</v>
      </c>
      <c r="I1505" s="11">
        <v>5.8549330292989865E-2</v>
      </c>
      <c r="J1505" s="27">
        <v>0.30409103645469349</v>
      </c>
      <c r="K1505" s="27">
        <v>3.1000247995924865E-2</v>
      </c>
      <c r="L1505" s="27">
        <v>1.3386971310844764E-3</v>
      </c>
      <c r="N1505" s="18">
        <f t="shared" si="113"/>
        <v>4.9599999999997699</v>
      </c>
      <c r="O1505" s="13">
        <f ca="1"/>
        <v>0</v>
      </c>
      <c r="P1505" s="15"/>
      <c r="Q1505" s="15"/>
      <c r="R1505" s="15"/>
      <c r="S1505" s="15"/>
      <c r="T1505" s="15"/>
      <c r="U1505" s="15"/>
      <c r="V1505" s="15"/>
      <c r="W1505" s="15"/>
      <c r="X1505" s="15"/>
      <c r="Y1505" s="15"/>
      <c r="Z1505" s="10">
        <v>1497</v>
      </c>
      <c r="AA1505" s="11">
        <f t="shared" ca="1" si="114"/>
        <v>-0.10441150350609074</v>
      </c>
      <c r="AC1505" s="10">
        <v>1497</v>
      </c>
      <c r="AD1505" s="11">
        <f t="shared" ca="1" si="116"/>
        <v>-2.2338431428544567E-3</v>
      </c>
    </row>
    <row r="1506" spans="2:30" x14ac:dyDescent="0.3">
      <c r="B1506" s="10">
        <v>1498</v>
      </c>
      <c r="C1506" s="11">
        <f t="shared" ca="1" si="115"/>
        <v>-4.6267346307150162E-3</v>
      </c>
      <c r="E1506" s="18">
        <f t="shared" si="112"/>
        <v>4.9699999999997697</v>
      </c>
      <c r="F1506" s="13">
        <f ca="1"/>
        <v>0</v>
      </c>
      <c r="H1506" s="10">
        <v>1498</v>
      </c>
      <c r="I1506" s="11">
        <v>5.8549330292989865E-2</v>
      </c>
      <c r="J1506" s="27">
        <v>0.30409103645469349</v>
      </c>
      <c r="K1506" s="27">
        <v>3.1000247995924865E-2</v>
      </c>
      <c r="L1506" s="27">
        <v>1.3386971310844764E-3</v>
      </c>
      <c r="N1506" s="18">
        <f t="shared" si="113"/>
        <v>4.9699999999997697</v>
      </c>
      <c r="O1506" s="13">
        <f ca="1"/>
        <v>0</v>
      </c>
      <c r="P1506" s="15"/>
      <c r="Q1506" s="15"/>
      <c r="R1506" s="15"/>
      <c r="S1506" s="15"/>
      <c r="T1506" s="15"/>
      <c r="U1506" s="15"/>
      <c r="V1506" s="15"/>
      <c r="W1506" s="15"/>
      <c r="X1506" s="15"/>
      <c r="Y1506" s="15"/>
      <c r="Z1506" s="10">
        <v>1498</v>
      </c>
      <c r="AA1506" s="11">
        <f t="shared" ca="1" si="114"/>
        <v>-4.6267346307150162E-3</v>
      </c>
      <c r="AC1506" s="10">
        <v>1498</v>
      </c>
      <c r="AD1506" s="11">
        <f t="shared" ca="1" si="116"/>
        <v>-2.2152569852805764E-2</v>
      </c>
    </row>
    <row r="1507" spans="2:30" x14ac:dyDescent="0.3">
      <c r="B1507" s="10">
        <v>1499</v>
      </c>
      <c r="C1507" s="11">
        <f t="shared" ca="1" si="115"/>
        <v>-3.7952183068861223E-2</v>
      </c>
      <c r="E1507" s="18">
        <f t="shared" si="112"/>
        <v>4.9799999999997695</v>
      </c>
      <c r="F1507" s="13">
        <f ca="1"/>
        <v>0</v>
      </c>
      <c r="H1507" s="10">
        <v>1499</v>
      </c>
      <c r="I1507" s="11">
        <v>5.8549330292989865E-2</v>
      </c>
      <c r="J1507" s="27">
        <v>0.30409103645469349</v>
      </c>
      <c r="K1507" s="27">
        <v>3.1000247995924865E-2</v>
      </c>
      <c r="L1507" s="27">
        <v>1.3386971310844764E-3</v>
      </c>
      <c r="N1507" s="18">
        <f t="shared" si="113"/>
        <v>4.9799999999997695</v>
      </c>
      <c r="O1507" s="13">
        <f ca="1"/>
        <v>0</v>
      </c>
      <c r="P1507" s="15"/>
      <c r="Q1507" s="15"/>
      <c r="R1507" s="15"/>
      <c r="S1507" s="15"/>
      <c r="T1507" s="15"/>
      <c r="U1507" s="15"/>
      <c r="V1507" s="15"/>
      <c r="W1507" s="15"/>
      <c r="X1507" s="15"/>
      <c r="Y1507" s="15"/>
      <c r="Z1507" s="10">
        <v>1499</v>
      </c>
      <c r="AA1507" s="11">
        <f t="shared" ca="1" si="114"/>
        <v>-3.7952183068861223E-2</v>
      </c>
      <c r="AC1507" s="10">
        <v>1499</v>
      </c>
      <c r="AD1507" s="11">
        <f t="shared" ca="1" si="116"/>
        <v>0.17150224547839812</v>
      </c>
    </row>
    <row r="1508" spans="2:30" x14ac:dyDescent="0.3">
      <c r="B1508" s="10">
        <v>1500</v>
      </c>
      <c r="C1508" s="11">
        <f t="shared" ca="1" si="115"/>
        <v>0.16013464383145573</v>
      </c>
      <c r="E1508" s="18">
        <f t="shared" si="112"/>
        <v>4.9899999999997693</v>
      </c>
      <c r="F1508" s="13">
        <f ca="1"/>
        <v>0</v>
      </c>
      <c r="H1508" s="10">
        <v>1500</v>
      </c>
      <c r="I1508" s="11">
        <v>5.8549330292989865E-2</v>
      </c>
      <c r="J1508" s="27">
        <v>0.30409103645469349</v>
      </c>
      <c r="K1508" s="27">
        <v>3.1000247995924865E-2</v>
      </c>
      <c r="L1508" s="27">
        <v>1.3386971310844764E-3</v>
      </c>
      <c r="N1508" s="18">
        <f t="shared" si="113"/>
        <v>4.9899999999997693</v>
      </c>
      <c r="O1508" s="13">
        <f ca="1"/>
        <v>0</v>
      </c>
      <c r="P1508" s="15"/>
      <c r="Q1508" s="15"/>
      <c r="R1508" s="15"/>
      <c r="S1508" s="15"/>
      <c r="T1508" s="15"/>
      <c r="U1508" s="15"/>
      <c r="V1508" s="15"/>
      <c r="W1508" s="15"/>
      <c r="X1508" s="15"/>
      <c r="Y1508" s="15"/>
      <c r="Z1508" s="10">
        <v>1500</v>
      </c>
      <c r="AA1508" s="11">
        <f t="shared" ca="1" si="114"/>
        <v>0.16013464383145573</v>
      </c>
      <c r="AC1508" s="10">
        <v>1500</v>
      </c>
      <c r="AD1508" s="11">
        <f t="shared" ca="1" si="116"/>
        <v>5.7464869684285394E-2</v>
      </c>
    </row>
    <row r="1509" spans="2:30" x14ac:dyDescent="0.3">
      <c r="B1509" s="10">
        <v>1501</v>
      </c>
      <c r="C1509" s="11">
        <f t="shared" ca="1" si="115"/>
        <v>-8.0635106028052558E-2</v>
      </c>
      <c r="E1509" s="18">
        <f t="shared" si="112"/>
        <v>4.9999999999997691</v>
      </c>
      <c r="F1509" s="13">
        <f ca="1"/>
        <v>0</v>
      </c>
      <c r="H1509" s="10">
        <v>1501</v>
      </c>
      <c r="I1509" s="11">
        <v>5.8549330292989865E-2</v>
      </c>
      <c r="J1509" s="27">
        <v>0.30409103645469349</v>
      </c>
      <c r="K1509" s="27">
        <v>3.1000247995924865E-2</v>
      </c>
      <c r="L1509" s="27">
        <v>1.3386971310844764E-3</v>
      </c>
      <c r="N1509" s="18">
        <f t="shared" si="113"/>
        <v>4.9999999999997691</v>
      </c>
      <c r="O1509" s="13">
        <f ca="1"/>
        <v>0</v>
      </c>
      <c r="P1509" s="15"/>
      <c r="Q1509" s="15"/>
      <c r="R1509" s="15"/>
      <c r="S1509" s="15"/>
      <c r="T1509" s="15"/>
      <c r="U1509" s="15"/>
      <c r="V1509" s="15"/>
      <c r="W1509" s="15"/>
      <c r="X1509" s="15"/>
      <c r="Y1509" s="15"/>
      <c r="Z1509" s="10">
        <v>1501</v>
      </c>
      <c r="AA1509" s="11">
        <f t="shared" ca="1" si="114"/>
        <v>-8.0635106028052558E-2</v>
      </c>
      <c r="AC1509" s="10">
        <v>1501</v>
      </c>
      <c r="AD1509" s="11">
        <f t="shared" ca="1" si="116"/>
        <v>0.18927750564880852</v>
      </c>
    </row>
    <row r="1510" spans="2:30" x14ac:dyDescent="0.3">
      <c r="B1510" s="10">
        <v>1502</v>
      </c>
      <c r="C1510" s="11">
        <f t="shared" ca="1" si="115"/>
        <v>0.27159935164828608</v>
      </c>
      <c r="E1510" s="18">
        <f t="shared" si="112"/>
        <v>5.0099999999997689</v>
      </c>
      <c r="F1510" s="13">
        <f ca="1"/>
        <v>0</v>
      </c>
      <c r="H1510" s="10">
        <v>1502</v>
      </c>
      <c r="I1510" s="11">
        <v>5.8549330292989865E-2</v>
      </c>
      <c r="J1510" s="27">
        <v>0.30409103645469349</v>
      </c>
      <c r="K1510" s="27">
        <v>3.1000247995924865E-2</v>
      </c>
      <c r="L1510" s="27">
        <v>1.3386971310844764E-3</v>
      </c>
      <c r="N1510" s="18">
        <f t="shared" si="113"/>
        <v>5.0099999999997689</v>
      </c>
      <c r="O1510" s="13">
        <f ca="1"/>
        <v>0</v>
      </c>
      <c r="P1510" s="15"/>
      <c r="Q1510" s="15"/>
      <c r="R1510" s="15"/>
      <c r="S1510" s="15"/>
      <c r="T1510" s="15"/>
      <c r="U1510" s="15"/>
      <c r="V1510" s="15"/>
      <c r="W1510" s="15"/>
      <c r="X1510" s="15"/>
      <c r="Y1510" s="15"/>
      <c r="Z1510" s="10">
        <v>1502</v>
      </c>
      <c r="AA1510" s="11">
        <f t="shared" ca="1" si="114"/>
        <v>0.27159935164828608</v>
      </c>
      <c r="AC1510" s="10">
        <v>1502</v>
      </c>
      <c r="AD1510" s="11">
        <f t="shared" ca="1" si="116"/>
        <v>-5.471907356161862E-2</v>
      </c>
    </row>
    <row r="1511" spans="2:30" x14ac:dyDescent="0.3">
      <c r="B1511" s="10">
        <v>1503</v>
      </c>
      <c r="C1511" s="11">
        <f t="shared" ca="1" si="115"/>
        <v>-0.38396984041709131</v>
      </c>
      <c r="E1511" s="18">
        <f t="shared" si="112"/>
        <v>5.0199999999997686</v>
      </c>
      <c r="F1511" s="13">
        <f ca="1"/>
        <v>0</v>
      </c>
      <c r="H1511" s="10">
        <v>1503</v>
      </c>
      <c r="I1511" s="11">
        <v>5.8549330292989865E-2</v>
      </c>
      <c r="J1511" s="27">
        <v>0.30409103645469349</v>
      </c>
      <c r="K1511" s="27">
        <v>3.1000247995924865E-2</v>
      </c>
      <c r="L1511" s="27">
        <v>1.3386971310844764E-3</v>
      </c>
      <c r="N1511" s="18">
        <f t="shared" si="113"/>
        <v>5.0199999999997686</v>
      </c>
      <c r="O1511" s="13">
        <f ca="1"/>
        <v>0</v>
      </c>
      <c r="P1511" s="15"/>
      <c r="Q1511" s="15"/>
      <c r="R1511" s="15"/>
      <c r="S1511" s="15"/>
      <c r="T1511" s="15"/>
      <c r="U1511" s="15"/>
      <c r="V1511" s="15"/>
      <c r="W1511" s="15"/>
      <c r="X1511" s="15"/>
      <c r="Y1511" s="15"/>
      <c r="Z1511" s="10">
        <v>1503</v>
      </c>
      <c r="AA1511" s="11">
        <f t="shared" ca="1" si="114"/>
        <v>-0.38396984041709131</v>
      </c>
      <c r="AC1511" s="10">
        <v>1503</v>
      </c>
      <c r="AD1511" s="11">
        <f t="shared" ca="1" si="116"/>
        <v>9.2047781576034722E-3</v>
      </c>
    </row>
    <row r="1512" spans="2:30" x14ac:dyDescent="0.3">
      <c r="B1512" s="10">
        <v>1504</v>
      </c>
      <c r="C1512" s="11">
        <f t="shared" ca="1" si="115"/>
        <v>2.5327867814506494E-2</v>
      </c>
      <c r="E1512" s="18">
        <f t="shared" si="112"/>
        <v>5.0299999999997684</v>
      </c>
      <c r="F1512" s="13">
        <f ca="1"/>
        <v>0</v>
      </c>
      <c r="H1512" s="10">
        <v>1504</v>
      </c>
      <c r="I1512" s="11">
        <v>5.8549330292989865E-2</v>
      </c>
      <c r="J1512" s="27">
        <v>0.30409103645469349</v>
      </c>
      <c r="K1512" s="27">
        <v>3.1000247995924865E-2</v>
      </c>
      <c r="L1512" s="27">
        <v>1.3386971310844764E-3</v>
      </c>
      <c r="N1512" s="18">
        <f t="shared" si="113"/>
        <v>5.0299999999997684</v>
      </c>
      <c r="O1512" s="13">
        <f ca="1"/>
        <v>0</v>
      </c>
      <c r="P1512" s="15"/>
      <c r="Q1512" s="15"/>
      <c r="R1512" s="15"/>
      <c r="S1512" s="15"/>
      <c r="T1512" s="15"/>
      <c r="U1512" s="15"/>
      <c r="V1512" s="15"/>
      <c r="W1512" s="15"/>
      <c r="X1512" s="15"/>
      <c r="Y1512" s="15"/>
      <c r="Z1512" s="10">
        <v>1504</v>
      </c>
      <c r="AA1512" s="11">
        <f t="shared" ca="1" si="114"/>
        <v>2.5327867814506494E-2</v>
      </c>
      <c r="AC1512" s="10">
        <v>1504</v>
      </c>
      <c r="AD1512" s="11">
        <f t="shared" ca="1" si="116"/>
        <v>3.3166439929655595E-2</v>
      </c>
    </row>
    <row r="1513" spans="2:30" x14ac:dyDescent="0.3">
      <c r="B1513" s="10">
        <v>1505</v>
      </c>
      <c r="C1513" s="11">
        <f t="shared" ca="1" si="115"/>
        <v>0.13802119926741035</v>
      </c>
      <c r="E1513" s="18">
        <f t="shared" si="112"/>
        <v>5.0399999999997682</v>
      </c>
      <c r="F1513" s="13">
        <f ca="1"/>
        <v>0</v>
      </c>
      <c r="H1513" s="10">
        <v>1505</v>
      </c>
      <c r="I1513" s="11">
        <v>5.8549330292989865E-2</v>
      </c>
      <c r="J1513" s="27">
        <v>0.30409103645469349</v>
      </c>
      <c r="K1513" s="27">
        <v>3.1000247995924865E-2</v>
      </c>
      <c r="L1513" s="27">
        <v>1.3386971310844764E-3</v>
      </c>
      <c r="N1513" s="18">
        <f t="shared" si="113"/>
        <v>5.0399999999997682</v>
      </c>
      <c r="O1513" s="13">
        <f ca="1"/>
        <v>0</v>
      </c>
      <c r="P1513" s="15"/>
      <c r="Q1513" s="15"/>
      <c r="R1513" s="15"/>
      <c r="S1513" s="15"/>
      <c r="T1513" s="15"/>
      <c r="U1513" s="15"/>
      <c r="V1513" s="15"/>
      <c r="W1513" s="15"/>
      <c r="X1513" s="15"/>
      <c r="Y1513" s="15"/>
      <c r="Z1513" s="10">
        <v>1505</v>
      </c>
      <c r="AA1513" s="11">
        <f t="shared" ca="1" si="114"/>
        <v>0.13802119926741035</v>
      </c>
      <c r="AC1513" s="10">
        <v>1505</v>
      </c>
      <c r="AD1513" s="11">
        <f t="shared" ca="1" si="116"/>
        <v>-0.19110342583710038</v>
      </c>
    </row>
    <row r="1514" spans="2:30" x14ac:dyDescent="0.3">
      <c r="B1514" s="10">
        <v>1506</v>
      </c>
      <c r="C1514" s="11">
        <f t="shared" ca="1" si="115"/>
        <v>0.19234060291810046</v>
      </c>
      <c r="E1514" s="18">
        <f t="shared" si="112"/>
        <v>5.049999999999768</v>
      </c>
      <c r="F1514" s="13">
        <f ca="1"/>
        <v>0</v>
      </c>
      <c r="H1514" s="10">
        <v>1506</v>
      </c>
      <c r="I1514" s="11">
        <v>5.8549330292989865E-2</v>
      </c>
      <c r="J1514" s="27">
        <v>0.30409103645469349</v>
      </c>
      <c r="K1514" s="27">
        <v>3.1000247995924865E-2</v>
      </c>
      <c r="L1514" s="27">
        <v>1.3386971310844764E-3</v>
      </c>
      <c r="N1514" s="18">
        <f t="shared" si="113"/>
        <v>5.049999999999768</v>
      </c>
      <c r="O1514" s="13">
        <f ca="1"/>
        <v>0</v>
      </c>
      <c r="P1514" s="15"/>
      <c r="Q1514" s="15"/>
      <c r="R1514" s="15"/>
      <c r="S1514" s="15"/>
      <c r="T1514" s="15"/>
      <c r="U1514" s="15"/>
      <c r="V1514" s="15"/>
      <c r="W1514" s="15"/>
      <c r="X1514" s="15"/>
      <c r="Y1514" s="15"/>
      <c r="Z1514" s="10">
        <v>1506</v>
      </c>
      <c r="AA1514" s="11">
        <f t="shared" ca="1" si="114"/>
        <v>0.19234060291810046</v>
      </c>
      <c r="AC1514" s="10">
        <v>1506</v>
      </c>
      <c r="AD1514" s="11">
        <f t="shared" ca="1" si="116"/>
        <v>6.6608982973273306E-2</v>
      </c>
    </row>
    <row r="1515" spans="2:30" x14ac:dyDescent="0.3">
      <c r="B1515" s="10">
        <v>1507</v>
      </c>
      <c r="C1515" s="11">
        <f t="shared" ca="1" si="115"/>
        <v>-4.7313589784139687E-2</v>
      </c>
      <c r="E1515" s="18">
        <f t="shared" si="112"/>
        <v>5.0599999999997678</v>
      </c>
      <c r="F1515" s="13">
        <f ca="1"/>
        <v>0</v>
      </c>
      <c r="H1515" s="10">
        <v>1507</v>
      </c>
      <c r="I1515" s="11">
        <v>5.8549330292989865E-2</v>
      </c>
      <c r="J1515" s="27">
        <v>0.30409103645469349</v>
      </c>
      <c r="K1515" s="27">
        <v>3.1000247995924865E-2</v>
      </c>
      <c r="L1515" s="27">
        <v>1.3386971310844764E-3</v>
      </c>
      <c r="N1515" s="18">
        <f t="shared" si="113"/>
        <v>5.0599999999997678</v>
      </c>
      <c r="O1515" s="13">
        <f ca="1"/>
        <v>0</v>
      </c>
      <c r="P1515" s="15"/>
      <c r="Q1515" s="15"/>
      <c r="R1515" s="15"/>
      <c r="S1515" s="15"/>
      <c r="T1515" s="15"/>
      <c r="U1515" s="15"/>
      <c r="V1515" s="15"/>
      <c r="W1515" s="15"/>
      <c r="X1515" s="15"/>
      <c r="Y1515" s="15"/>
      <c r="Z1515" s="10">
        <v>1507</v>
      </c>
      <c r="AA1515" s="11">
        <f t="shared" ca="1" si="114"/>
        <v>-4.7313589784139687E-2</v>
      </c>
      <c r="AC1515" s="10">
        <v>1507</v>
      </c>
      <c r="AD1515" s="11">
        <f t="shared" ca="1" si="116"/>
        <v>-7.0577635093046088E-4</v>
      </c>
    </row>
    <row r="1516" spans="2:30" x14ac:dyDescent="0.3">
      <c r="B1516" s="10">
        <v>1508</v>
      </c>
      <c r="C1516" s="11">
        <f t="shared" ca="1" si="115"/>
        <v>3.140008258314464E-2</v>
      </c>
      <c r="E1516" s="18">
        <f t="shared" si="112"/>
        <v>5.0699999999997676</v>
      </c>
      <c r="F1516" s="13">
        <f ca="1"/>
        <v>0</v>
      </c>
      <c r="H1516" s="10">
        <v>1508</v>
      </c>
      <c r="I1516" s="11">
        <v>5.8549330292989865E-2</v>
      </c>
      <c r="J1516" s="27">
        <v>0.30409103645469349</v>
      </c>
      <c r="K1516" s="27">
        <v>3.1000247995924865E-2</v>
      </c>
      <c r="L1516" s="27">
        <v>1.3386971310844764E-3</v>
      </c>
      <c r="N1516" s="18">
        <f t="shared" si="113"/>
        <v>5.0699999999997676</v>
      </c>
      <c r="O1516" s="13">
        <f ca="1"/>
        <v>0</v>
      </c>
      <c r="P1516" s="15"/>
      <c r="Q1516" s="15"/>
      <c r="R1516" s="15"/>
      <c r="S1516" s="15"/>
      <c r="T1516" s="15"/>
      <c r="U1516" s="15"/>
      <c r="V1516" s="15"/>
      <c r="W1516" s="15"/>
      <c r="X1516" s="15"/>
      <c r="Y1516" s="15"/>
      <c r="Z1516" s="10">
        <v>1508</v>
      </c>
      <c r="AA1516" s="11">
        <f t="shared" ca="1" si="114"/>
        <v>3.140008258314464E-2</v>
      </c>
      <c r="AC1516" s="10">
        <v>1508</v>
      </c>
      <c r="AD1516" s="11">
        <f t="shared" ca="1" si="116"/>
        <v>0.14254670717243886</v>
      </c>
    </row>
    <row r="1517" spans="2:30" x14ac:dyDescent="0.3">
      <c r="B1517" s="10">
        <v>1509</v>
      </c>
      <c r="C1517" s="11">
        <f t="shared" ca="1" si="115"/>
        <v>-0.15683666655787531</v>
      </c>
      <c r="E1517" s="18">
        <f t="shared" si="112"/>
        <v>5.0799999999997674</v>
      </c>
      <c r="F1517" s="13">
        <f ca="1"/>
        <v>0</v>
      </c>
      <c r="H1517" s="10">
        <v>1509</v>
      </c>
      <c r="I1517" s="11">
        <v>5.8549330292989865E-2</v>
      </c>
      <c r="J1517" s="27">
        <v>0.30409103645469349</v>
      </c>
      <c r="K1517" s="27">
        <v>3.1000247995924865E-2</v>
      </c>
      <c r="L1517" s="27">
        <v>1.3386971310844764E-3</v>
      </c>
      <c r="N1517" s="18">
        <f t="shared" si="113"/>
        <v>5.0799999999997674</v>
      </c>
      <c r="O1517" s="13">
        <f ca="1"/>
        <v>0</v>
      </c>
      <c r="P1517" s="15"/>
      <c r="Q1517" s="15"/>
      <c r="R1517" s="15"/>
      <c r="S1517" s="15"/>
      <c r="T1517" s="15"/>
      <c r="U1517" s="15"/>
      <c r="V1517" s="15"/>
      <c r="W1517" s="15"/>
      <c r="X1517" s="15"/>
      <c r="Y1517" s="15"/>
      <c r="Z1517" s="10">
        <v>1509</v>
      </c>
      <c r="AA1517" s="11">
        <f t="shared" ca="1" si="114"/>
        <v>-0.15683666655787531</v>
      </c>
      <c r="AC1517" s="10">
        <v>1509</v>
      </c>
      <c r="AD1517" s="11">
        <f t="shared" ca="1" si="116"/>
        <v>-0.10413557084662239</v>
      </c>
    </row>
    <row r="1518" spans="2:30" x14ac:dyDescent="0.3">
      <c r="B1518" s="10">
        <v>1510</v>
      </c>
      <c r="C1518" s="11">
        <f t="shared" ca="1" si="115"/>
        <v>-5.3596005584128185E-3</v>
      </c>
      <c r="E1518" s="18">
        <f t="shared" si="112"/>
        <v>5.0899999999997672</v>
      </c>
      <c r="F1518" s="13">
        <f ca="1"/>
        <v>0</v>
      </c>
      <c r="H1518" s="10">
        <v>1510</v>
      </c>
      <c r="I1518" s="11">
        <v>5.8549330292989865E-2</v>
      </c>
      <c r="J1518" s="27">
        <v>0.30409103645469349</v>
      </c>
      <c r="K1518" s="27">
        <v>3.1000247995924865E-2</v>
      </c>
      <c r="L1518" s="27">
        <v>1.3386971310844764E-3</v>
      </c>
      <c r="N1518" s="18">
        <f t="shared" si="113"/>
        <v>5.0899999999997672</v>
      </c>
      <c r="O1518" s="13">
        <f ca="1"/>
        <v>0</v>
      </c>
      <c r="P1518" s="15"/>
      <c r="Q1518" s="15"/>
      <c r="R1518" s="15"/>
      <c r="S1518" s="15"/>
      <c r="T1518" s="15"/>
      <c r="U1518" s="15"/>
      <c r="V1518" s="15"/>
      <c r="W1518" s="15"/>
      <c r="X1518" s="15"/>
      <c r="Y1518" s="15"/>
      <c r="Z1518" s="10">
        <v>1510</v>
      </c>
      <c r="AA1518" s="11">
        <f t="shared" ca="1" si="114"/>
        <v>-5.3596005584128185E-3</v>
      </c>
      <c r="AC1518" s="10">
        <v>1510</v>
      </c>
      <c r="AD1518" s="11">
        <f t="shared" ca="1" si="116"/>
        <v>-5.2479805247167756E-2</v>
      </c>
    </row>
    <row r="1519" spans="2:30" x14ac:dyDescent="0.3">
      <c r="B1519" s="10">
        <v>1511</v>
      </c>
      <c r="C1519" s="11">
        <f t="shared" ca="1" si="115"/>
        <v>7.4017202777591801E-2</v>
      </c>
      <c r="E1519" s="18">
        <f t="shared" si="112"/>
        <v>5.0999999999997669</v>
      </c>
      <c r="F1519" s="13">
        <f ca="1"/>
        <v>0</v>
      </c>
      <c r="H1519" s="10">
        <v>1511</v>
      </c>
      <c r="I1519" s="11">
        <v>5.8549330292989865E-2</v>
      </c>
      <c r="J1519" s="27">
        <v>0.30409103645469349</v>
      </c>
      <c r="K1519" s="27">
        <v>3.1000247995924865E-2</v>
      </c>
      <c r="L1519" s="27">
        <v>1.3386971310844764E-3</v>
      </c>
      <c r="N1519" s="18">
        <f t="shared" si="113"/>
        <v>5.0999999999997669</v>
      </c>
      <c r="O1519" s="13">
        <f ca="1"/>
        <v>0</v>
      </c>
      <c r="P1519" s="15"/>
      <c r="Q1519" s="15"/>
      <c r="R1519" s="15"/>
      <c r="S1519" s="15"/>
      <c r="T1519" s="15"/>
      <c r="U1519" s="15"/>
      <c r="V1519" s="15"/>
      <c r="W1519" s="15"/>
      <c r="X1519" s="15"/>
      <c r="Y1519" s="15"/>
      <c r="Z1519" s="10">
        <v>1511</v>
      </c>
      <c r="AA1519" s="11">
        <f t="shared" ca="1" si="114"/>
        <v>7.4017202777591801E-2</v>
      </c>
      <c r="AC1519" s="10">
        <v>1511</v>
      </c>
      <c r="AD1519" s="11">
        <f t="shared" ca="1" si="116"/>
        <v>-0.11884553091368563</v>
      </c>
    </row>
    <row r="1520" spans="2:30" x14ac:dyDescent="0.3">
      <c r="B1520" s="10">
        <v>1512</v>
      </c>
      <c r="C1520" s="11">
        <f t="shared" ca="1" si="115"/>
        <v>0.38877708120372173</v>
      </c>
      <c r="E1520" s="18">
        <f t="shared" si="112"/>
        <v>5.1099999999997667</v>
      </c>
      <c r="F1520" s="13">
        <f ca="1"/>
        <v>0</v>
      </c>
      <c r="H1520" s="10">
        <v>1512</v>
      </c>
      <c r="I1520" s="11">
        <v>5.8549330292989865E-2</v>
      </c>
      <c r="J1520" s="27">
        <v>0.30409103645469349</v>
      </c>
      <c r="K1520" s="27">
        <v>3.1000247995924865E-2</v>
      </c>
      <c r="L1520" s="27">
        <v>1.3386971310844764E-3</v>
      </c>
      <c r="N1520" s="18">
        <f t="shared" si="113"/>
        <v>5.1099999999997667</v>
      </c>
      <c r="O1520" s="13">
        <f ca="1"/>
        <v>0</v>
      </c>
      <c r="P1520" s="15"/>
      <c r="Q1520" s="15"/>
      <c r="R1520" s="15"/>
      <c r="S1520" s="15"/>
      <c r="T1520" s="15"/>
      <c r="U1520" s="15"/>
      <c r="V1520" s="15"/>
      <c r="W1520" s="15"/>
      <c r="X1520" s="15"/>
      <c r="Y1520" s="15"/>
      <c r="Z1520" s="10">
        <v>1512</v>
      </c>
      <c r="AA1520" s="11">
        <f t="shared" ca="1" si="114"/>
        <v>0.38877708120372173</v>
      </c>
      <c r="AC1520" s="10">
        <v>1512</v>
      </c>
      <c r="AD1520" s="11">
        <f t="shared" ca="1" si="116"/>
        <v>-4.5942997884047543E-2</v>
      </c>
    </row>
    <row r="1521" spans="2:30" x14ac:dyDescent="0.3">
      <c r="B1521" s="10">
        <v>1513</v>
      </c>
      <c r="C1521" s="11">
        <f t="shared" ca="1" si="115"/>
        <v>-1.4949761185115318E-2</v>
      </c>
      <c r="E1521" s="18">
        <f t="shared" si="112"/>
        <v>5.1199999999997665</v>
      </c>
      <c r="F1521" s="13">
        <f ca="1"/>
        <v>0</v>
      </c>
      <c r="H1521" s="10">
        <v>1513</v>
      </c>
      <c r="I1521" s="11">
        <v>5.8549330292989865E-2</v>
      </c>
      <c r="J1521" s="27">
        <v>0.30409103645469349</v>
      </c>
      <c r="K1521" s="27">
        <v>3.1000247995924865E-2</v>
      </c>
      <c r="L1521" s="27">
        <v>1.3386971310844764E-3</v>
      </c>
      <c r="N1521" s="18">
        <f t="shared" si="113"/>
        <v>5.1199999999997665</v>
      </c>
      <c r="O1521" s="13">
        <f ca="1"/>
        <v>0</v>
      </c>
      <c r="P1521" s="15"/>
      <c r="Q1521" s="15"/>
      <c r="R1521" s="15"/>
      <c r="S1521" s="15"/>
      <c r="T1521" s="15"/>
      <c r="U1521" s="15"/>
      <c r="V1521" s="15"/>
      <c r="W1521" s="15"/>
      <c r="X1521" s="15"/>
      <c r="Y1521" s="15"/>
      <c r="Z1521" s="10">
        <v>1513</v>
      </c>
      <c r="AA1521" s="11">
        <f t="shared" ca="1" si="114"/>
        <v>-1.4949761185115318E-2</v>
      </c>
      <c r="AC1521" s="10">
        <v>1513</v>
      </c>
      <c r="AD1521" s="11">
        <f t="shared" ca="1" si="116"/>
        <v>-0.15457265164130859</v>
      </c>
    </row>
    <row r="1522" spans="2:30" x14ac:dyDescent="0.3">
      <c r="B1522" s="10">
        <v>1514</v>
      </c>
      <c r="C1522" s="11">
        <f t="shared" ca="1" si="115"/>
        <v>0.1703887982574985</v>
      </c>
      <c r="E1522" s="18">
        <f t="shared" si="112"/>
        <v>5.1299999999997663</v>
      </c>
      <c r="F1522" s="13">
        <f ca="1"/>
        <v>0</v>
      </c>
      <c r="H1522" s="10">
        <v>1514</v>
      </c>
      <c r="I1522" s="11">
        <v>5.8549330292989865E-2</v>
      </c>
      <c r="J1522" s="27">
        <v>0.30409103645469349</v>
      </c>
      <c r="K1522" s="27">
        <v>3.1000247995924865E-2</v>
      </c>
      <c r="L1522" s="27">
        <v>1.3386971310844764E-3</v>
      </c>
      <c r="N1522" s="18">
        <f t="shared" si="113"/>
        <v>5.1299999999997663</v>
      </c>
      <c r="O1522" s="13">
        <f ca="1"/>
        <v>0</v>
      </c>
      <c r="P1522" s="15"/>
      <c r="Q1522" s="15"/>
      <c r="R1522" s="15"/>
      <c r="S1522" s="15"/>
      <c r="T1522" s="15"/>
      <c r="U1522" s="15"/>
      <c r="V1522" s="15"/>
      <c r="W1522" s="15"/>
      <c r="X1522" s="15"/>
      <c r="Y1522" s="15"/>
      <c r="Z1522" s="10">
        <v>1514</v>
      </c>
      <c r="AA1522" s="11">
        <f t="shared" ca="1" si="114"/>
        <v>0.1703887982574985</v>
      </c>
      <c r="AC1522" s="10">
        <v>1514</v>
      </c>
      <c r="AD1522" s="11">
        <f t="shared" ca="1" si="116"/>
        <v>0.38411485753504709</v>
      </c>
    </row>
    <row r="1523" spans="2:30" x14ac:dyDescent="0.3">
      <c r="B1523" s="10">
        <v>1515</v>
      </c>
      <c r="C1523" s="11">
        <f t="shared" ca="1" si="115"/>
        <v>0.33468862060849647</v>
      </c>
      <c r="E1523" s="18">
        <f t="shared" ref="E1523:E1586" si="117">E1522+0.01</f>
        <v>5.1399999999997661</v>
      </c>
      <c r="F1523" s="13">
        <f ca="1"/>
        <v>0</v>
      </c>
      <c r="H1523" s="10">
        <v>1515</v>
      </c>
      <c r="I1523" s="11">
        <v>5.8549330292989865E-2</v>
      </c>
      <c r="J1523" s="27">
        <v>0.30409103645469349</v>
      </c>
      <c r="K1523" s="27">
        <v>3.1000247995924865E-2</v>
      </c>
      <c r="L1523" s="27">
        <v>1.3386971310844764E-3</v>
      </c>
      <c r="N1523" s="18">
        <f t="shared" ref="N1523:N1586" si="118">N1522+0.01</f>
        <v>5.1399999999997661</v>
      </c>
      <c r="O1523" s="13">
        <f ca="1"/>
        <v>0</v>
      </c>
      <c r="P1523" s="15"/>
      <c r="Q1523" s="15"/>
      <c r="R1523" s="15"/>
      <c r="S1523" s="15"/>
      <c r="T1523" s="15"/>
      <c r="U1523" s="15"/>
      <c r="V1523" s="15"/>
      <c r="W1523" s="15"/>
      <c r="X1523" s="15"/>
      <c r="Y1523" s="15"/>
      <c r="Z1523" s="10">
        <v>1515</v>
      </c>
      <c r="AA1523" s="11">
        <f t="shared" ca="1" si="114"/>
        <v>0.33468862060849647</v>
      </c>
      <c r="AC1523" s="10">
        <v>1515</v>
      </c>
      <c r="AD1523" s="11">
        <f t="shared" ca="1" si="116"/>
        <v>1.5186368113903188E-2</v>
      </c>
    </row>
    <row r="1524" spans="2:30" x14ac:dyDescent="0.3">
      <c r="B1524" s="10">
        <v>1516</v>
      </c>
      <c r="C1524" s="11">
        <f t="shared" ca="1" si="115"/>
        <v>-0.10241134875685973</v>
      </c>
      <c r="E1524" s="18">
        <f t="shared" si="117"/>
        <v>5.1499999999997659</v>
      </c>
      <c r="F1524" s="13">
        <f ca="1"/>
        <v>0</v>
      </c>
      <c r="H1524" s="10">
        <v>1516</v>
      </c>
      <c r="I1524" s="11">
        <v>5.8549330292989865E-2</v>
      </c>
      <c r="J1524" s="27">
        <v>0.30409103645469349</v>
      </c>
      <c r="K1524" s="27">
        <v>3.1000247995924865E-2</v>
      </c>
      <c r="L1524" s="27">
        <v>1.3386971310844764E-3</v>
      </c>
      <c r="N1524" s="18">
        <f t="shared" si="118"/>
        <v>5.1499999999997659</v>
      </c>
      <c r="O1524" s="13">
        <f ca="1"/>
        <v>0</v>
      </c>
      <c r="P1524" s="15"/>
      <c r="Q1524" s="15"/>
      <c r="R1524" s="15"/>
      <c r="S1524" s="15"/>
      <c r="T1524" s="15"/>
      <c r="U1524" s="15"/>
      <c r="V1524" s="15"/>
      <c r="W1524" s="15"/>
      <c r="X1524" s="15"/>
      <c r="Y1524" s="15"/>
      <c r="Z1524" s="10">
        <v>1516</v>
      </c>
      <c r="AA1524" s="11">
        <f t="shared" ca="1" si="114"/>
        <v>-0.10241134875685973</v>
      </c>
      <c r="AC1524" s="10">
        <v>1516</v>
      </c>
      <c r="AD1524" s="11">
        <f t="shared" ca="1" si="116"/>
        <v>-0.10129297716416573</v>
      </c>
    </row>
    <row r="1525" spans="2:30" x14ac:dyDescent="0.3">
      <c r="B1525" s="10">
        <v>1517</v>
      </c>
      <c r="C1525" s="11">
        <f t="shared" ca="1" si="115"/>
        <v>-1.2402015883605611E-2</v>
      </c>
      <c r="E1525" s="18">
        <f t="shared" si="117"/>
        <v>5.1599999999997657</v>
      </c>
      <c r="F1525" s="13">
        <f ca="1"/>
        <v>0</v>
      </c>
      <c r="H1525" s="10">
        <v>1517</v>
      </c>
      <c r="I1525" s="11">
        <v>5.8549330292989865E-2</v>
      </c>
      <c r="J1525" s="27">
        <v>0.30409103645469349</v>
      </c>
      <c r="K1525" s="27">
        <v>3.1000247995924865E-2</v>
      </c>
      <c r="L1525" s="27">
        <v>1.3386971310844764E-3</v>
      </c>
      <c r="N1525" s="18">
        <f t="shared" si="118"/>
        <v>5.1599999999997657</v>
      </c>
      <c r="O1525" s="13">
        <f ca="1"/>
        <v>0</v>
      </c>
      <c r="P1525" s="15"/>
      <c r="Q1525" s="15"/>
      <c r="R1525" s="15"/>
      <c r="S1525" s="15"/>
      <c r="T1525" s="15"/>
      <c r="U1525" s="15"/>
      <c r="V1525" s="15"/>
      <c r="W1525" s="15"/>
      <c r="X1525" s="15"/>
      <c r="Y1525" s="15"/>
      <c r="Z1525" s="10">
        <v>1517</v>
      </c>
      <c r="AA1525" s="11">
        <f t="shared" ca="1" si="114"/>
        <v>-1.2402015883605611E-2</v>
      </c>
      <c r="AC1525" s="10">
        <v>1517</v>
      </c>
      <c r="AD1525" s="11">
        <f t="shared" ca="1" si="116"/>
        <v>-0.20449908064917591</v>
      </c>
    </row>
    <row r="1526" spans="2:30" x14ac:dyDescent="0.3">
      <c r="B1526" s="10">
        <v>1518</v>
      </c>
      <c r="C1526" s="11">
        <f t="shared" ca="1" si="115"/>
        <v>1.1928347316808516E-3</v>
      </c>
      <c r="E1526" s="18">
        <f t="shared" si="117"/>
        <v>5.1699999999997654</v>
      </c>
      <c r="F1526" s="13">
        <f ca="1"/>
        <v>0</v>
      </c>
      <c r="H1526" s="10">
        <v>1518</v>
      </c>
      <c r="I1526" s="11">
        <v>5.8549330292989865E-2</v>
      </c>
      <c r="J1526" s="27">
        <v>0.30409103645469349</v>
      </c>
      <c r="K1526" s="27">
        <v>3.1000247995924865E-2</v>
      </c>
      <c r="L1526" s="27">
        <v>1.3386971310844764E-3</v>
      </c>
      <c r="N1526" s="18">
        <f t="shared" si="118"/>
        <v>5.1699999999997654</v>
      </c>
      <c r="O1526" s="13">
        <f ca="1"/>
        <v>0</v>
      </c>
      <c r="P1526" s="15"/>
      <c r="Q1526" s="15"/>
      <c r="R1526" s="15"/>
      <c r="S1526" s="15"/>
      <c r="T1526" s="15"/>
      <c r="U1526" s="15"/>
      <c r="V1526" s="15"/>
      <c r="W1526" s="15"/>
      <c r="X1526" s="15"/>
      <c r="Y1526" s="15"/>
      <c r="Z1526" s="10">
        <v>1518</v>
      </c>
      <c r="AA1526" s="11">
        <f t="shared" ca="1" si="114"/>
        <v>1.1928347316808516E-3</v>
      </c>
      <c r="AC1526" s="10">
        <v>1518</v>
      </c>
      <c r="AD1526" s="11">
        <f t="shared" ca="1" si="116"/>
        <v>-0.20970287418552638</v>
      </c>
    </row>
    <row r="1527" spans="2:30" x14ac:dyDescent="0.3">
      <c r="B1527" s="10">
        <v>1519</v>
      </c>
      <c r="C1527" s="11">
        <f t="shared" ca="1" si="115"/>
        <v>5.2219129989260718E-2</v>
      </c>
      <c r="E1527" s="18">
        <f t="shared" si="117"/>
        <v>5.1799999999997652</v>
      </c>
      <c r="F1527" s="13">
        <f ca="1"/>
        <v>0</v>
      </c>
      <c r="H1527" s="10">
        <v>1519</v>
      </c>
      <c r="I1527" s="11">
        <v>5.8549330292989865E-2</v>
      </c>
      <c r="J1527" s="27">
        <v>0.30409103645469349</v>
      </c>
      <c r="K1527" s="27">
        <v>3.1000247995924865E-2</v>
      </c>
      <c r="L1527" s="27">
        <v>1.3386971310844764E-3</v>
      </c>
      <c r="N1527" s="18">
        <f t="shared" si="118"/>
        <v>5.1799999999997652</v>
      </c>
      <c r="O1527" s="13">
        <f ca="1"/>
        <v>0</v>
      </c>
      <c r="P1527" s="15"/>
      <c r="Q1527" s="15"/>
      <c r="R1527" s="15"/>
      <c r="S1527" s="15"/>
      <c r="T1527" s="15"/>
      <c r="U1527" s="15"/>
      <c r="V1527" s="15"/>
      <c r="W1527" s="15"/>
      <c r="X1527" s="15"/>
      <c r="Y1527" s="15"/>
      <c r="Z1527" s="10">
        <v>1519</v>
      </c>
      <c r="AA1527" s="11">
        <f t="shared" ca="1" si="114"/>
        <v>5.2219129989260718E-2</v>
      </c>
      <c r="AC1527" s="10">
        <v>1519</v>
      </c>
      <c r="AD1527" s="11">
        <f t="shared" ca="1" si="116"/>
        <v>6.6987562983993054E-3</v>
      </c>
    </row>
    <row r="1528" spans="2:30" x14ac:dyDescent="0.3">
      <c r="B1528" s="10">
        <v>1520</v>
      </c>
      <c r="C1528" s="11">
        <f t="shared" ca="1" si="115"/>
        <v>-5.2826632375563794E-2</v>
      </c>
      <c r="E1528" s="18">
        <f t="shared" si="117"/>
        <v>5.189999999999765</v>
      </c>
      <c r="F1528" s="13">
        <f ca="1"/>
        <v>0</v>
      </c>
      <c r="H1528" s="10">
        <v>1520</v>
      </c>
      <c r="I1528" s="11">
        <v>5.8549330292989865E-2</v>
      </c>
      <c r="J1528" s="27">
        <v>0.30409103645469349</v>
      </c>
      <c r="K1528" s="27">
        <v>3.1000247995924865E-2</v>
      </c>
      <c r="L1528" s="27">
        <v>1.3386971310844764E-3</v>
      </c>
      <c r="N1528" s="18">
        <f t="shared" si="118"/>
        <v>5.189999999999765</v>
      </c>
      <c r="O1528" s="13">
        <f ca="1"/>
        <v>0</v>
      </c>
      <c r="P1528" s="15"/>
      <c r="Q1528" s="15"/>
      <c r="R1528" s="15"/>
      <c r="S1528" s="15"/>
      <c r="T1528" s="15"/>
      <c r="U1528" s="15"/>
      <c r="V1528" s="15"/>
      <c r="W1528" s="15"/>
      <c r="X1528" s="15"/>
      <c r="Y1528" s="15"/>
      <c r="Z1528" s="10">
        <v>1520</v>
      </c>
      <c r="AA1528" s="11">
        <f t="shared" ca="1" si="114"/>
        <v>-5.2826632375563794E-2</v>
      </c>
      <c r="AC1528" s="10">
        <v>1520</v>
      </c>
      <c r="AD1528" s="11">
        <f t="shared" ca="1" si="116"/>
        <v>-5.6263077304477487E-2</v>
      </c>
    </row>
    <row r="1529" spans="2:30" x14ac:dyDescent="0.3">
      <c r="B1529" s="10">
        <v>1521</v>
      </c>
      <c r="C1529" s="11">
        <f t="shared" ca="1" si="115"/>
        <v>-4.234572642126052E-2</v>
      </c>
      <c r="E1529" s="18">
        <f t="shared" si="117"/>
        <v>5.1999999999997648</v>
      </c>
      <c r="F1529" s="13">
        <f ca="1"/>
        <v>0</v>
      </c>
      <c r="H1529" s="10">
        <v>1521</v>
      </c>
      <c r="I1529" s="11">
        <v>5.8549330292989865E-2</v>
      </c>
      <c r="J1529" s="27">
        <v>0.30409103645469349</v>
      </c>
      <c r="K1529" s="27">
        <v>3.1000247995924865E-2</v>
      </c>
      <c r="L1529" s="27">
        <v>1.3386971310844764E-3</v>
      </c>
      <c r="N1529" s="18">
        <f t="shared" si="118"/>
        <v>5.1999999999997648</v>
      </c>
      <c r="O1529" s="13">
        <f ca="1"/>
        <v>0</v>
      </c>
      <c r="P1529" s="15"/>
      <c r="Q1529" s="15"/>
      <c r="R1529" s="15"/>
      <c r="S1529" s="15"/>
      <c r="T1529" s="15"/>
      <c r="U1529" s="15"/>
      <c r="V1529" s="15"/>
      <c r="W1529" s="15"/>
      <c r="X1529" s="15"/>
      <c r="Y1529" s="15"/>
      <c r="Z1529" s="10">
        <v>1521</v>
      </c>
      <c r="AA1529" s="11">
        <f t="shared" ca="1" si="114"/>
        <v>-4.234572642126052E-2</v>
      </c>
      <c r="AC1529" s="10">
        <v>1521</v>
      </c>
      <c r="AD1529" s="11">
        <f t="shared" ca="1" si="116"/>
        <v>0.21315185990904353</v>
      </c>
    </row>
    <row r="1530" spans="2:30" x14ac:dyDescent="0.3">
      <c r="B1530" s="10">
        <v>1522</v>
      </c>
      <c r="C1530" s="11">
        <f t="shared" ca="1" si="115"/>
        <v>4.1882442076117424E-2</v>
      </c>
      <c r="E1530" s="18">
        <f t="shared" si="117"/>
        <v>5.2099999999997646</v>
      </c>
      <c r="F1530" s="13">
        <f ca="1"/>
        <v>0</v>
      </c>
      <c r="H1530" s="10">
        <v>1522</v>
      </c>
      <c r="I1530" s="11">
        <v>5.8549330292989865E-2</v>
      </c>
      <c r="J1530" s="27">
        <v>0.30409103645469349</v>
      </c>
      <c r="K1530" s="27">
        <v>3.1000247995924865E-2</v>
      </c>
      <c r="L1530" s="27">
        <v>1.3386971310844764E-3</v>
      </c>
      <c r="N1530" s="18">
        <f t="shared" si="118"/>
        <v>5.2099999999997646</v>
      </c>
      <c r="O1530" s="13">
        <f ca="1"/>
        <v>0</v>
      </c>
      <c r="P1530" s="15"/>
      <c r="Q1530" s="15"/>
      <c r="R1530" s="15"/>
      <c r="S1530" s="15"/>
      <c r="T1530" s="15"/>
      <c r="U1530" s="15"/>
      <c r="V1530" s="15"/>
      <c r="W1530" s="15"/>
      <c r="X1530" s="15"/>
      <c r="Y1530" s="15"/>
      <c r="Z1530" s="10">
        <v>1522</v>
      </c>
      <c r="AA1530" s="11">
        <f t="shared" ca="1" si="114"/>
        <v>4.1882442076117424E-2</v>
      </c>
      <c r="AC1530" s="10">
        <v>1522</v>
      </c>
      <c r="AD1530" s="11">
        <f t="shared" ca="1" si="116"/>
        <v>6.8532035845549247E-2</v>
      </c>
    </row>
    <row r="1531" spans="2:30" x14ac:dyDescent="0.3">
      <c r="B1531" s="10">
        <v>1523</v>
      </c>
      <c r="C1531" s="11">
        <f t="shared" ca="1" si="115"/>
        <v>0.31657226599519861</v>
      </c>
      <c r="E1531" s="18">
        <f t="shared" si="117"/>
        <v>5.2199999999997644</v>
      </c>
      <c r="F1531" s="13">
        <f ca="1"/>
        <v>0</v>
      </c>
      <c r="H1531" s="10">
        <v>1523</v>
      </c>
      <c r="I1531" s="11">
        <v>5.8549330292989865E-2</v>
      </c>
      <c r="J1531" s="27">
        <v>0.30409103645469349</v>
      </c>
      <c r="K1531" s="27">
        <v>3.1000247995924865E-2</v>
      </c>
      <c r="L1531" s="27">
        <v>1.3386971310844764E-3</v>
      </c>
      <c r="N1531" s="18">
        <f t="shared" si="118"/>
        <v>5.2199999999997644</v>
      </c>
      <c r="O1531" s="13">
        <f ca="1"/>
        <v>0</v>
      </c>
      <c r="P1531" s="15"/>
      <c r="Q1531" s="15"/>
      <c r="R1531" s="15"/>
      <c r="S1531" s="15"/>
      <c r="T1531" s="15"/>
      <c r="U1531" s="15"/>
      <c r="V1531" s="15"/>
      <c r="W1531" s="15"/>
      <c r="X1531" s="15"/>
      <c r="Y1531" s="15"/>
      <c r="Z1531" s="10">
        <v>1523</v>
      </c>
      <c r="AA1531" s="11">
        <f t="shared" ca="1" si="114"/>
        <v>0.31657226599519861</v>
      </c>
      <c r="AC1531" s="10">
        <v>1523</v>
      </c>
      <c r="AD1531" s="11">
        <f t="shared" ca="1" si="116"/>
        <v>0.20371549214764129</v>
      </c>
    </row>
    <row r="1532" spans="2:30" x14ac:dyDescent="0.3">
      <c r="B1532" s="10">
        <v>1524</v>
      </c>
      <c r="C1532" s="11">
        <f t="shared" ca="1" si="115"/>
        <v>2.4472276265922632E-2</v>
      </c>
      <c r="E1532" s="18">
        <f t="shared" si="117"/>
        <v>5.2299999999997642</v>
      </c>
      <c r="F1532" s="13">
        <f ca="1"/>
        <v>0</v>
      </c>
      <c r="H1532" s="10">
        <v>1524</v>
      </c>
      <c r="I1532" s="11">
        <v>5.8549330292989865E-2</v>
      </c>
      <c r="J1532" s="27">
        <v>0.30409103645469349</v>
      </c>
      <c r="K1532" s="27">
        <v>3.1000247995924865E-2</v>
      </c>
      <c r="L1532" s="27">
        <v>1.3386971310844764E-3</v>
      </c>
      <c r="N1532" s="18">
        <f t="shared" si="118"/>
        <v>5.2299999999997642</v>
      </c>
      <c r="O1532" s="13">
        <f ca="1"/>
        <v>0</v>
      </c>
      <c r="P1532" s="15"/>
      <c r="Q1532" s="15"/>
      <c r="R1532" s="15"/>
      <c r="S1532" s="15"/>
      <c r="T1532" s="15"/>
      <c r="U1532" s="15"/>
      <c r="V1532" s="15"/>
      <c r="W1532" s="15"/>
      <c r="X1532" s="15"/>
      <c r="Y1532" s="15"/>
      <c r="Z1532" s="10">
        <v>1524</v>
      </c>
      <c r="AA1532" s="11">
        <f t="shared" ca="1" si="114"/>
        <v>2.4472276265922632E-2</v>
      </c>
      <c r="AC1532" s="10">
        <v>1524</v>
      </c>
      <c r="AD1532" s="11">
        <f t="shared" ca="1" si="116"/>
        <v>0.16023657080739623</v>
      </c>
    </row>
    <row r="1533" spans="2:30" x14ac:dyDescent="0.3">
      <c r="B1533" s="10">
        <v>1525</v>
      </c>
      <c r="C1533" s="11">
        <f t="shared" ca="1" si="115"/>
        <v>-8.1074460518433922E-2</v>
      </c>
      <c r="E1533" s="18">
        <f t="shared" si="117"/>
        <v>5.239999999999764</v>
      </c>
      <c r="F1533" s="13">
        <f ca="1"/>
        <v>0</v>
      </c>
      <c r="H1533" s="10">
        <v>1525</v>
      </c>
      <c r="I1533" s="11">
        <v>5.8549330292989865E-2</v>
      </c>
      <c r="J1533" s="27">
        <v>0.30409103645469349</v>
      </c>
      <c r="K1533" s="27">
        <v>3.1000247995924865E-2</v>
      </c>
      <c r="L1533" s="27">
        <v>1.3386971310844764E-3</v>
      </c>
      <c r="N1533" s="18">
        <f t="shared" si="118"/>
        <v>5.239999999999764</v>
      </c>
      <c r="O1533" s="13">
        <f ca="1"/>
        <v>0</v>
      </c>
      <c r="P1533" s="15"/>
      <c r="Q1533" s="15"/>
      <c r="R1533" s="15"/>
      <c r="S1533" s="15"/>
      <c r="T1533" s="15"/>
      <c r="U1533" s="15"/>
      <c r="V1533" s="15"/>
      <c r="W1533" s="15"/>
      <c r="X1533" s="15"/>
      <c r="Y1533" s="15"/>
      <c r="Z1533" s="10">
        <v>1525</v>
      </c>
      <c r="AA1533" s="11">
        <f t="shared" ca="1" si="114"/>
        <v>-8.1074460518433922E-2</v>
      </c>
      <c r="AC1533" s="10">
        <v>1525</v>
      </c>
      <c r="AD1533" s="11">
        <f t="shared" ca="1" si="116"/>
        <v>0.45908902049321554</v>
      </c>
    </row>
    <row r="1534" spans="2:30" x14ac:dyDescent="0.3">
      <c r="B1534" s="10">
        <v>1526</v>
      </c>
      <c r="C1534" s="11">
        <f t="shared" ca="1" si="115"/>
        <v>-5.4854940492847844E-2</v>
      </c>
      <c r="E1534" s="18">
        <f t="shared" si="117"/>
        <v>5.2499999999997637</v>
      </c>
      <c r="F1534" s="13">
        <f ca="1"/>
        <v>0</v>
      </c>
      <c r="H1534" s="10">
        <v>1526</v>
      </c>
      <c r="I1534" s="11">
        <v>5.8549330292989865E-2</v>
      </c>
      <c r="J1534" s="27">
        <v>0.30409103645469349</v>
      </c>
      <c r="K1534" s="27">
        <v>3.1000247995924865E-2</v>
      </c>
      <c r="L1534" s="27">
        <v>1.3386971310844764E-3</v>
      </c>
      <c r="N1534" s="18">
        <f t="shared" si="118"/>
        <v>5.2499999999997637</v>
      </c>
      <c r="O1534" s="13">
        <f ca="1"/>
        <v>0</v>
      </c>
      <c r="P1534" s="15"/>
      <c r="Q1534" s="15"/>
      <c r="R1534" s="15"/>
      <c r="S1534" s="15"/>
      <c r="T1534" s="15"/>
      <c r="U1534" s="15"/>
      <c r="V1534" s="15"/>
      <c r="W1534" s="15"/>
      <c r="X1534" s="15"/>
      <c r="Y1534" s="15"/>
      <c r="Z1534" s="10">
        <v>1526</v>
      </c>
      <c r="AA1534" s="11">
        <f t="shared" ca="1" si="114"/>
        <v>-5.4854940492847844E-2</v>
      </c>
      <c r="AC1534" s="10">
        <v>1526</v>
      </c>
      <c r="AD1534" s="11">
        <f t="shared" ca="1" si="116"/>
        <v>0.11464909143014959</v>
      </c>
    </row>
    <row r="1535" spans="2:30" x14ac:dyDescent="0.3">
      <c r="B1535" s="10">
        <v>1527</v>
      </c>
      <c r="C1535" s="11">
        <f t="shared" ca="1" si="115"/>
        <v>5.1012354080833933E-2</v>
      </c>
      <c r="E1535" s="18">
        <f t="shared" si="117"/>
        <v>5.2599999999997635</v>
      </c>
      <c r="F1535" s="13">
        <f ca="1"/>
        <v>0</v>
      </c>
      <c r="H1535" s="10">
        <v>1527</v>
      </c>
      <c r="I1535" s="11">
        <v>5.8549330292989865E-2</v>
      </c>
      <c r="J1535" s="27">
        <v>0.30409103645469349</v>
      </c>
      <c r="K1535" s="27">
        <v>3.1000247995924865E-2</v>
      </c>
      <c r="L1535" s="27">
        <v>1.3386971310844764E-3</v>
      </c>
      <c r="N1535" s="18">
        <f t="shared" si="118"/>
        <v>5.2599999999997635</v>
      </c>
      <c r="O1535" s="13">
        <f ca="1"/>
        <v>0</v>
      </c>
      <c r="P1535" s="15"/>
      <c r="Q1535" s="15"/>
      <c r="R1535" s="15"/>
      <c r="S1535" s="15"/>
      <c r="T1535" s="15"/>
      <c r="U1535" s="15"/>
      <c r="V1535" s="15"/>
      <c r="W1535" s="15"/>
      <c r="X1535" s="15"/>
      <c r="Y1535" s="15"/>
      <c r="Z1535" s="10">
        <v>1527</v>
      </c>
      <c r="AA1535" s="11">
        <f t="shared" ca="1" si="114"/>
        <v>5.1012354080833933E-2</v>
      </c>
      <c r="AC1535" s="10">
        <v>1527</v>
      </c>
      <c r="AD1535" s="11">
        <f t="shared" ca="1" si="116"/>
        <v>-7.2738343561695645E-2</v>
      </c>
    </row>
    <row r="1536" spans="2:30" x14ac:dyDescent="0.3">
      <c r="B1536" s="10">
        <v>1528</v>
      </c>
      <c r="C1536" s="11">
        <f t="shared" ca="1" si="115"/>
        <v>-0.14926659948245177</v>
      </c>
      <c r="E1536" s="18">
        <f t="shared" si="117"/>
        <v>5.2699999999997633</v>
      </c>
      <c r="F1536" s="13">
        <f ca="1"/>
        <v>0</v>
      </c>
      <c r="H1536" s="10">
        <v>1528</v>
      </c>
      <c r="I1536" s="11">
        <v>5.8549330292989865E-2</v>
      </c>
      <c r="J1536" s="27">
        <v>0.30409103645469349</v>
      </c>
      <c r="K1536" s="27">
        <v>3.1000247995924865E-2</v>
      </c>
      <c r="L1536" s="27">
        <v>1.3386971310844764E-3</v>
      </c>
      <c r="N1536" s="18">
        <f t="shared" si="118"/>
        <v>5.2699999999997633</v>
      </c>
      <c r="O1536" s="13">
        <f ca="1"/>
        <v>0</v>
      </c>
      <c r="P1536" s="15"/>
      <c r="Q1536" s="15"/>
      <c r="R1536" s="15"/>
      <c r="S1536" s="15"/>
      <c r="T1536" s="15"/>
      <c r="U1536" s="15"/>
      <c r="V1536" s="15"/>
      <c r="W1536" s="15"/>
      <c r="X1536" s="15"/>
      <c r="Y1536" s="15"/>
      <c r="Z1536" s="10">
        <v>1528</v>
      </c>
      <c r="AA1536" s="11">
        <f t="shared" ca="1" si="114"/>
        <v>-0.14926659948245177</v>
      </c>
      <c r="AC1536" s="10">
        <v>1528</v>
      </c>
      <c r="AD1536" s="11">
        <f t="shared" ca="1" si="116"/>
        <v>-0.26386864835321455</v>
      </c>
    </row>
    <row r="1537" spans="2:30" x14ac:dyDescent="0.3">
      <c r="B1537" s="10">
        <v>1529</v>
      </c>
      <c r="C1537" s="11">
        <f t="shared" ca="1" si="115"/>
        <v>-2.3220129109694558E-2</v>
      </c>
      <c r="E1537" s="18">
        <f t="shared" si="117"/>
        <v>5.2799999999997631</v>
      </c>
      <c r="F1537" s="13">
        <f ca="1"/>
        <v>0</v>
      </c>
      <c r="H1537" s="10">
        <v>1529</v>
      </c>
      <c r="I1537" s="11">
        <v>5.8549330292989865E-2</v>
      </c>
      <c r="J1537" s="27">
        <v>0.30409103645469349</v>
      </c>
      <c r="K1537" s="27">
        <v>3.1000247995924865E-2</v>
      </c>
      <c r="L1537" s="27">
        <v>1.3386971310844764E-3</v>
      </c>
      <c r="N1537" s="18">
        <f t="shared" si="118"/>
        <v>5.2799999999997631</v>
      </c>
      <c r="O1537" s="13">
        <f ca="1"/>
        <v>0</v>
      </c>
      <c r="P1537" s="15"/>
      <c r="Q1537" s="15"/>
      <c r="R1537" s="15"/>
      <c r="S1537" s="15"/>
      <c r="T1537" s="15"/>
      <c r="U1537" s="15"/>
      <c r="V1537" s="15"/>
      <c r="W1537" s="15"/>
      <c r="X1537" s="15"/>
      <c r="Y1537" s="15"/>
      <c r="Z1537" s="10">
        <v>1529</v>
      </c>
      <c r="AA1537" s="11">
        <f t="shared" ca="1" si="114"/>
        <v>-2.3220129109694558E-2</v>
      </c>
      <c r="AC1537" s="10">
        <v>1529</v>
      </c>
      <c r="AD1537" s="11">
        <f t="shared" ca="1" si="116"/>
        <v>3.5566512035254363E-2</v>
      </c>
    </row>
    <row r="1538" spans="2:30" x14ac:dyDescent="0.3">
      <c r="B1538" s="10">
        <v>1530</v>
      </c>
      <c r="C1538" s="11">
        <f t="shared" ca="1" si="115"/>
        <v>4.2947842014325839E-2</v>
      </c>
      <c r="E1538" s="18">
        <f t="shared" si="117"/>
        <v>5.2899999999997629</v>
      </c>
      <c r="F1538" s="13">
        <f ca="1"/>
        <v>0</v>
      </c>
      <c r="H1538" s="10">
        <v>1530</v>
      </c>
      <c r="I1538" s="11">
        <v>5.8549330292989865E-2</v>
      </c>
      <c r="J1538" s="27">
        <v>0.30409103645469349</v>
      </c>
      <c r="K1538" s="27">
        <v>3.1000247995924865E-2</v>
      </c>
      <c r="L1538" s="27">
        <v>1.3386971310844764E-3</v>
      </c>
      <c r="N1538" s="18">
        <f t="shared" si="118"/>
        <v>5.2899999999997629</v>
      </c>
      <c r="O1538" s="13">
        <f ca="1"/>
        <v>0</v>
      </c>
      <c r="P1538" s="15"/>
      <c r="Q1538" s="15"/>
      <c r="R1538" s="15"/>
      <c r="S1538" s="15"/>
      <c r="T1538" s="15"/>
      <c r="U1538" s="15"/>
      <c r="V1538" s="15"/>
      <c r="W1538" s="15"/>
      <c r="X1538" s="15"/>
      <c r="Y1538" s="15"/>
      <c r="Z1538" s="10">
        <v>1530</v>
      </c>
      <c r="AA1538" s="11">
        <f t="shared" ca="1" si="114"/>
        <v>4.2947842014325839E-2</v>
      </c>
      <c r="AC1538" s="10">
        <v>1530</v>
      </c>
      <c r="AD1538" s="11">
        <f t="shared" ca="1" si="116"/>
        <v>-0.10608566092555487</v>
      </c>
    </row>
    <row r="1539" spans="2:30" x14ac:dyDescent="0.3">
      <c r="B1539" s="10">
        <v>1531</v>
      </c>
      <c r="C1539" s="11">
        <f t="shared" ca="1" si="115"/>
        <v>3.9547616605017093E-2</v>
      </c>
      <c r="E1539" s="18">
        <f t="shared" si="117"/>
        <v>5.2999999999997627</v>
      </c>
      <c r="F1539" s="13">
        <f ca="1"/>
        <v>0</v>
      </c>
      <c r="H1539" s="10">
        <v>1531</v>
      </c>
      <c r="I1539" s="11">
        <v>5.8549330292989865E-2</v>
      </c>
      <c r="J1539" s="27">
        <v>0.30409103645469349</v>
      </c>
      <c r="K1539" s="27">
        <v>3.1000247995924865E-2</v>
      </c>
      <c r="L1539" s="27">
        <v>1.3386971310844764E-3</v>
      </c>
      <c r="N1539" s="18">
        <f t="shared" si="118"/>
        <v>5.2999999999997627</v>
      </c>
      <c r="O1539" s="13">
        <f ca="1"/>
        <v>0</v>
      </c>
      <c r="P1539" s="15"/>
      <c r="Q1539" s="15"/>
      <c r="R1539" s="15"/>
      <c r="S1539" s="15"/>
      <c r="T1539" s="15"/>
      <c r="U1539" s="15"/>
      <c r="V1539" s="15"/>
      <c r="W1539" s="15"/>
      <c r="X1539" s="15"/>
      <c r="Y1539" s="15"/>
      <c r="Z1539" s="10">
        <v>1531</v>
      </c>
      <c r="AA1539" s="11">
        <f t="shared" ca="1" si="114"/>
        <v>3.9547616605017093E-2</v>
      </c>
      <c r="AC1539" s="10">
        <v>1531</v>
      </c>
      <c r="AD1539" s="11">
        <f t="shared" ca="1" si="116"/>
        <v>-2.8304285683396033E-2</v>
      </c>
    </row>
    <row r="1540" spans="2:30" x14ac:dyDescent="0.3">
      <c r="B1540" s="10">
        <v>1532</v>
      </c>
      <c r="C1540" s="11">
        <f t="shared" ca="1" si="115"/>
        <v>-1.5533671270558734E-2</v>
      </c>
      <c r="E1540" s="18">
        <f t="shared" si="117"/>
        <v>5.3099999999997625</v>
      </c>
      <c r="F1540" s="13">
        <f ca="1"/>
        <v>0</v>
      </c>
      <c r="H1540" s="10">
        <v>1532</v>
      </c>
      <c r="I1540" s="11">
        <v>5.8549330292989865E-2</v>
      </c>
      <c r="J1540" s="27">
        <v>0.30409103645469349</v>
      </c>
      <c r="K1540" s="27">
        <v>3.1000247995924865E-2</v>
      </c>
      <c r="L1540" s="27">
        <v>1.3386971310844764E-3</v>
      </c>
      <c r="N1540" s="18">
        <f t="shared" si="118"/>
        <v>5.3099999999997625</v>
      </c>
      <c r="O1540" s="13">
        <f ca="1"/>
        <v>0</v>
      </c>
      <c r="P1540" s="15"/>
      <c r="Q1540" s="15"/>
      <c r="R1540" s="15"/>
      <c r="S1540" s="15"/>
      <c r="T1540" s="15"/>
      <c r="U1540" s="15"/>
      <c r="V1540" s="15"/>
      <c r="W1540" s="15"/>
      <c r="X1540" s="15"/>
      <c r="Y1540" s="15"/>
      <c r="Z1540" s="10">
        <v>1532</v>
      </c>
      <c r="AA1540" s="11">
        <f t="shared" ca="1" si="114"/>
        <v>-1.5533671270558734E-2</v>
      </c>
      <c r="AC1540" s="10">
        <v>1532</v>
      </c>
      <c r="AD1540" s="11">
        <f t="shared" ca="1" si="116"/>
        <v>6.4862027930863452E-4</v>
      </c>
    </row>
    <row r="1541" spans="2:30" x14ac:dyDescent="0.3">
      <c r="B1541" s="10">
        <v>1533</v>
      </c>
      <c r="C1541" s="11">
        <f t="shared" ca="1" si="115"/>
        <v>7.7047101602173082E-3</v>
      </c>
      <c r="E1541" s="18">
        <f t="shared" si="117"/>
        <v>5.3199999999997623</v>
      </c>
      <c r="F1541" s="13">
        <f ca="1"/>
        <v>0</v>
      </c>
      <c r="H1541" s="10">
        <v>1533</v>
      </c>
      <c r="I1541" s="11">
        <v>5.8549330292989865E-2</v>
      </c>
      <c r="J1541" s="27">
        <v>0.30409103645469349</v>
      </c>
      <c r="K1541" s="27">
        <v>3.1000247995924865E-2</v>
      </c>
      <c r="L1541" s="27">
        <v>1.3386971310844764E-3</v>
      </c>
      <c r="N1541" s="18">
        <f t="shared" si="118"/>
        <v>5.3199999999997623</v>
      </c>
      <c r="O1541" s="13">
        <f ca="1"/>
        <v>0</v>
      </c>
      <c r="P1541" s="15"/>
      <c r="Q1541" s="15"/>
      <c r="R1541" s="15"/>
      <c r="S1541" s="15"/>
      <c r="T1541" s="15"/>
      <c r="U1541" s="15"/>
      <c r="V1541" s="15"/>
      <c r="W1541" s="15"/>
      <c r="X1541" s="15"/>
      <c r="Y1541" s="15"/>
      <c r="Z1541" s="10">
        <v>1533</v>
      </c>
      <c r="AA1541" s="11">
        <f t="shared" ca="1" si="114"/>
        <v>7.7047101602173082E-3</v>
      </c>
      <c r="AC1541" s="10">
        <v>1533</v>
      </c>
      <c r="AD1541" s="11">
        <f t="shared" ca="1" si="116"/>
        <v>-0.50865033556644468</v>
      </c>
    </row>
    <row r="1542" spans="2:30" x14ac:dyDescent="0.3">
      <c r="B1542" s="10">
        <v>1534</v>
      </c>
      <c r="C1542" s="11">
        <f t="shared" ca="1" si="115"/>
        <v>5.1548392111987869E-2</v>
      </c>
      <c r="E1542" s="18">
        <f t="shared" si="117"/>
        <v>5.329999999999762</v>
      </c>
      <c r="F1542" s="13">
        <f ca="1"/>
        <v>0</v>
      </c>
      <c r="H1542" s="10">
        <v>1534</v>
      </c>
      <c r="I1542" s="11">
        <v>5.8549330292989865E-2</v>
      </c>
      <c r="J1542" s="27">
        <v>0.30409103645469349</v>
      </c>
      <c r="K1542" s="27">
        <v>3.1000247995924865E-2</v>
      </c>
      <c r="L1542" s="27">
        <v>1.3386971310844764E-3</v>
      </c>
      <c r="N1542" s="18">
        <f t="shared" si="118"/>
        <v>5.329999999999762</v>
      </c>
      <c r="O1542" s="13">
        <f ca="1"/>
        <v>0</v>
      </c>
      <c r="P1542" s="15"/>
      <c r="Q1542" s="15"/>
      <c r="R1542" s="15"/>
      <c r="S1542" s="15"/>
      <c r="T1542" s="15"/>
      <c r="U1542" s="15"/>
      <c r="V1542" s="15"/>
      <c r="W1542" s="15"/>
      <c r="X1542" s="15"/>
      <c r="Y1542" s="15"/>
      <c r="Z1542" s="10">
        <v>1534</v>
      </c>
      <c r="AA1542" s="11">
        <f t="shared" ca="1" si="114"/>
        <v>5.1548392111987869E-2</v>
      </c>
      <c r="AC1542" s="10">
        <v>1534</v>
      </c>
      <c r="AD1542" s="11">
        <f t="shared" ca="1" si="116"/>
        <v>0.12411206025056548</v>
      </c>
    </row>
    <row r="1543" spans="2:30" x14ac:dyDescent="0.3">
      <c r="B1543" s="10">
        <v>1535</v>
      </c>
      <c r="C1543" s="11">
        <f t="shared" ca="1" si="115"/>
        <v>0.10056220778486985</v>
      </c>
      <c r="E1543" s="18">
        <f t="shared" si="117"/>
        <v>5.3399999999997618</v>
      </c>
      <c r="F1543" s="13">
        <f ca="1"/>
        <v>0</v>
      </c>
      <c r="H1543" s="10">
        <v>1535</v>
      </c>
      <c r="I1543" s="11">
        <v>5.8549330292989865E-2</v>
      </c>
      <c r="J1543" s="27">
        <v>0.30409103645469349</v>
      </c>
      <c r="K1543" s="27">
        <v>3.1000247995924865E-2</v>
      </c>
      <c r="L1543" s="27">
        <v>1.3386971310844764E-3</v>
      </c>
      <c r="N1543" s="18">
        <f t="shared" si="118"/>
        <v>5.3399999999997618</v>
      </c>
      <c r="O1543" s="13">
        <f ca="1"/>
        <v>0</v>
      </c>
      <c r="P1543" s="15"/>
      <c r="Q1543" s="15"/>
      <c r="R1543" s="15"/>
      <c r="S1543" s="15"/>
      <c r="T1543" s="15"/>
      <c r="U1543" s="15"/>
      <c r="V1543" s="15"/>
      <c r="W1543" s="15"/>
      <c r="X1543" s="15"/>
      <c r="Y1543" s="15"/>
      <c r="Z1543" s="10">
        <v>1535</v>
      </c>
      <c r="AA1543" s="11">
        <f t="shared" ca="1" si="114"/>
        <v>0.10056220778486985</v>
      </c>
      <c r="AC1543" s="10">
        <v>1535</v>
      </c>
      <c r="AD1543" s="11">
        <f t="shared" ca="1" si="116"/>
        <v>1.5900531122094115E-2</v>
      </c>
    </row>
    <row r="1544" spans="2:30" x14ac:dyDescent="0.3">
      <c r="B1544" s="10">
        <v>1536</v>
      </c>
      <c r="C1544" s="11">
        <f t="shared" ca="1" si="115"/>
        <v>6.3437968771537678E-2</v>
      </c>
      <c r="E1544" s="18">
        <f t="shared" si="117"/>
        <v>5.3499999999997616</v>
      </c>
      <c r="F1544" s="13">
        <f ca="1"/>
        <v>0</v>
      </c>
      <c r="H1544" s="10">
        <v>1536</v>
      </c>
      <c r="I1544" s="11">
        <v>5.8549330292989865E-2</v>
      </c>
      <c r="J1544" s="27">
        <v>0.30409103645469349</v>
      </c>
      <c r="K1544" s="27">
        <v>3.1000247995924865E-2</v>
      </c>
      <c r="L1544" s="27">
        <v>1.3386971310844764E-3</v>
      </c>
      <c r="N1544" s="18">
        <f t="shared" si="118"/>
        <v>5.3499999999997616</v>
      </c>
      <c r="O1544" s="13">
        <f ca="1"/>
        <v>0</v>
      </c>
      <c r="P1544" s="15"/>
      <c r="Q1544" s="15"/>
      <c r="R1544" s="15"/>
      <c r="S1544" s="15"/>
      <c r="T1544" s="15"/>
      <c r="U1544" s="15"/>
      <c r="V1544" s="15"/>
      <c r="W1544" s="15"/>
      <c r="X1544" s="15"/>
      <c r="Y1544" s="15"/>
      <c r="Z1544" s="10">
        <v>1536</v>
      </c>
      <c r="AA1544" s="11">
        <f t="shared" ca="1" si="114"/>
        <v>6.3437968771537678E-2</v>
      </c>
      <c r="AC1544" s="10">
        <v>1536</v>
      </c>
      <c r="AD1544" s="11">
        <f t="shared" ca="1" si="116"/>
        <v>0.30502354725303393</v>
      </c>
    </row>
    <row r="1545" spans="2:30" x14ac:dyDescent="0.3">
      <c r="B1545" s="10">
        <v>1537</v>
      </c>
      <c r="C1545" s="11">
        <f t="shared" ca="1" si="115"/>
        <v>5.5587175972868039E-2</v>
      </c>
      <c r="E1545" s="18">
        <f t="shared" si="117"/>
        <v>5.3599999999997614</v>
      </c>
      <c r="F1545" s="13">
        <f ca="1"/>
        <v>0</v>
      </c>
      <c r="H1545" s="10">
        <v>1537</v>
      </c>
      <c r="I1545" s="11">
        <v>5.8549330292989865E-2</v>
      </c>
      <c r="J1545" s="27">
        <v>0.30409103645469349</v>
      </c>
      <c r="K1545" s="27">
        <v>3.1000247995924865E-2</v>
      </c>
      <c r="L1545" s="27">
        <v>1.3386971310844764E-3</v>
      </c>
      <c r="N1545" s="18">
        <f t="shared" si="118"/>
        <v>5.3599999999997614</v>
      </c>
      <c r="O1545" s="13">
        <f ca="1"/>
        <v>0</v>
      </c>
      <c r="P1545" s="15"/>
      <c r="Q1545" s="15"/>
      <c r="R1545" s="15"/>
      <c r="S1545" s="15"/>
      <c r="T1545" s="15"/>
      <c r="U1545" s="15"/>
      <c r="V1545" s="15"/>
      <c r="W1545" s="15"/>
      <c r="X1545" s="15"/>
      <c r="Y1545" s="15"/>
      <c r="Z1545" s="10">
        <v>1537</v>
      </c>
      <c r="AA1545" s="11">
        <f t="shared" ref="AA1545:AA1608" ca="1" si="119">C1545</f>
        <v>5.5587175972868039E-2</v>
      </c>
      <c r="AC1545" s="10">
        <v>1537</v>
      </c>
      <c r="AD1545" s="11">
        <f t="shared" ca="1" si="116"/>
        <v>0.14524966336756434</v>
      </c>
    </row>
    <row r="1546" spans="2:30" x14ac:dyDescent="0.3">
      <c r="B1546" s="10">
        <v>1538</v>
      </c>
      <c r="C1546" s="11">
        <f t="shared" ca="1" si="115"/>
        <v>0.42190522013102594</v>
      </c>
      <c r="E1546" s="18">
        <f t="shared" si="117"/>
        <v>5.3699999999997612</v>
      </c>
      <c r="F1546" s="13">
        <f ca="1"/>
        <v>0</v>
      </c>
      <c r="H1546" s="10">
        <v>1538</v>
      </c>
      <c r="I1546" s="11">
        <v>5.8549330292989865E-2</v>
      </c>
      <c r="J1546" s="27">
        <v>0.30409103645469349</v>
      </c>
      <c r="K1546" s="27">
        <v>3.1000247995924865E-2</v>
      </c>
      <c r="L1546" s="27">
        <v>1.3386971310844764E-3</v>
      </c>
      <c r="N1546" s="18">
        <f t="shared" si="118"/>
        <v>5.3699999999997612</v>
      </c>
      <c r="O1546" s="13">
        <f ca="1"/>
        <v>0</v>
      </c>
      <c r="P1546" s="15"/>
      <c r="Q1546" s="15"/>
      <c r="R1546" s="15"/>
      <c r="S1546" s="15"/>
      <c r="T1546" s="15"/>
      <c r="U1546" s="15"/>
      <c r="V1546" s="15"/>
      <c r="W1546" s="15"/>
      <c r="X1546" s="15"/>
      <c r="Y1546" s="15"/>
      <c r="Z1546" s="10">
        <v>1538</v>
      </c>
      <c r="AA1546" s="11">
        <f t="shared" ca="1" si="119"/>
        <v>0.42190522013102594</v>
      </c>
      <c r="AC1546" s="10">
        <v>1538</v>
      </c>
      <c r="AD1546" s="11">
        <f t="shared" ca="1" si="116"/>
        <v>0.12509273364637841</v>
      </c>
    </row>
    <row r="1547" spans="2:30" x14ac:dyDescent="0.3">
      <c r="B1547" s="10">
        <v>1539</v>
      </c>
      <c r="C1547" s="11">
        <f t="shared" ca="1" si="115"/>
        <v>-6.5792447657287284E-2</v>
      </c>
      <c r="E1547" s="18">
        <f t="shared" si="117"/>
        <v>5.379999999999761</v>
      </c>
      <c r="F1547" s="13">
        <f ca="1"/>
        <v>0</v>
      </c>
      <c r="H1547" s="10">
        <v>1539</v>
      </c>
      <c r="I1547" s="11">
        <v>5.8549330292989865E-2</v>
      </c>
      <c r="J1547" s="27">
        <v>0.30409103645469349</v>
      </c>
      <c r="K1547" s="27">
        <v>3.1000247995924865E-2</v>
      </c>
      <c r="L1547" s="27">
        <v>1.3386971310844764E-3</v>
      </c>
      <c r="N1547" s="18">
        <f t="shared" si="118"/>
        <v>5.379999999999761</v>
      </c>
      <c r="O1547" s="13">
        <f ca="1"/>
        <v>0</v>
      </c>
      <c r="P1547" s="15"/>
      <c r="Q1547" s="15"/>
      <c r="R1547" s="15"/>
      <c r="S1547" s="15"/>
      <c r="T1547" s="15"/>
      <c r="U1547" s="15"/>
      <c r="V1547" s="15"/>
      <c r="W1547" s="15"/>
      <c r="X1547" s="15"/>
      <c r="Y1547" s="15"/>
      <c r="Z1547" s="10">
        <v>1539</v>
      </c>
      <c r="AA1547" s="11">
        <f t="shared" ca="1" si="119"/>
        <v>-6.5792447657287284E-2</v>
      </c>
      <c r="AC1547" s="10">
        <v>1539</v>
      </c>
      <c r="AD1547" s="11">
        <f t="shared" ca="1" si="116"/>
        <v>0.30255643368353308</v>
      </c>
    </row>
    <row r="1548" spans="2:30" x14ac:dyDescent="0.3">
      <c r="B1548" s="10">
        <v>1540</v>
      </c>
      <c r="C1548" s="11">
        <f t="shared" ref="C1548:C1611" ca="1" si="120">_xlfn.NORM.INV(RAND(),$C$3,$C$4)+($C$5*C1547)+($C$6*RAND())</f>
        <v>5.7334740092309412E-2</v>
      </c>
      <c r="E1548" s="18">
        <f t="shared" si="117"/>
        <v>5.3899999999997608</v>
      </c>
      <c r="F1548" s="13">
        <f ca="1"/>
        <v>0</v>
      </c>
      <c r="H1548" s="10">
        <v>1540</v>
      </c>
      <c r="I1548" s="11">
        <v>5.8549330292989865E-2</v>
      </c>
      <c r="J1548" s="27">
        <v>0.30409103645469349</v>
      </c>
      <c r="K1548" s="27">
        <v>3.1000247995924865E-2</v>
      </c>
      <c r="L1548" s="27">
        <v>1.3386971310844764E-3</v>
      </c>
      <c r="N1548" s="18">
        <f t="shared" si="118"/>
        <v>5.3899999999997608</v>
      </c>
      <c r="O1548" s="13">
        <f ca="1"/>
        <v>0</v>
      </c>
      <c r="P1548" s="15"/>
      <c r="Q1548" s="15"/>
      <c r="R1548" s="15"/>
      <c r="S1548" s="15"/>
      <c r="T1548" s="15"/>
      <c r="U1548" s="15"/>
      <c r="V1548" s="15"/>
      <c r="W1548" s="15"/>
      <c r="X1548" s="15"/>
      <c r="Y1548" s="15"/>
      <c r="Z1548" s="10">
        <v>1540</v>
      </c>
      <c r="AA1548" s="11">
        <f t="shared" ca="1" si="119"/>
        <v>5.7334740092309412E-2</v>
      </c>
      <c r="AC1548" s="10">
        <v>1540</v>
      </c>
      <c r="AD1548" s="11">
        <f t="shared" ca="1" si="116"/>
        <v>0.37373246503209095</v>
      </c>
    </row>
    <row r="1549" spans="2:30" x14ac:dyDescent="0.3">
      <c r="B1549" s="10">
        <v>1541</v>
      </c>
      <c r="C1549" s="11">
        <f t="shared" ca="1" si="120"/>
        <v>0.14639456505659731</v>
      </c>
      <c r="E1549" s="18">
        <f t="shared" si="117"/>
        <v>5.3999999999997605</v>
      </c>
      <c r="F1549" s="13">
        <f ca="1"/>
        <v>0</v>
      </c>
      <c r="H1549" s="10">
        <v>1541</v>
      </c>
      <c r="I1549" s="11">
        <v>5.8549330292989865E-2</v>
      </c>
      <c r="J1549" s="27">
        <v>0.30409103645469349</v>
      </c>
      <c r="K1549" s="27">
        <v>3.1000247995924865E-2</v>
      </c>
      <c r="L1549" s="27">
        <v>1.3386971310844764E-3</v>
      </c>
      <c r="N1549" s="18">
        <f t="shared" si="118"/>
        <v>5.3999999999997605</v>
      </c>
      <c r="O1549" s="13">
        <f ca="1"/>
        <v>0</v>
      </c>
      <c r="P1549" s="15"/>
      <c r="Q1549" s="15"/>
      <c r="R1549" s="15"/>
      <c r="S1549" s="15"/>
      <c r="T1549" s="15"/>
      <c r="U1549" s="15"/>
      <c r="V1549" s="15"/>
      <c r="W1549" s="15"/>
      <c r="X1549" s="15"/>
      <c r="Y1549" s="15"/>
      <c r="Z1549" s="10">
        <v>1541</v>
      </c>
      <c r="AA1549" s="11">
        <f t="shared" ca="1" si="119"/>
        <v>0.14639456505659731</v>
      </c>
      <c r="AC1549" s="10">
        <v>1541</v>
      </c>
      <c r="AD1549" s="11">
        <f t="shared" ca="1" si="116"/>
        <v>0.18373397779402828</v>
      </c>
    </row>
    <row r="1550" spans="2:30" x14ac:dyDescent="0.3">
      <c r="B1550" s="10">
        <v>1542</v>
      </c>
      <c r="C1550" s="11">
        <f t="shared" ca="1" si="120"/>
        <v>0.12720297808530917</v>
      </c>
      <c r="E1550" s="18">
        <f t="shared" si="117"/>
        <v>5.4099999999997603</v>
      </c>
      <c r="F1550" s="13">
        <f ca="1"/>
        <v>0</v>
      </c>
      <c r="H1550" s="10">
        <v>1542</v>
      </c>
      <c r="I1550" s="11">
        <v>5.8549330292989865E-2</v>
      </c>
      <c r="J1550" s="27">
        <v>0.30409103645469349</v>
      </c>
      <c r="K1550" s="27">
        <v>3.1000247995924865E-2</v>
      </c>
      <c r="L1550" s="27">
        <v>1.3386971310844764E-3</v>
      </c>
      <c r="N1550" s="18">
        <f t="shared" si="118"/>
        <v>5.4099999999997603</v>
      </c>
      <c r="O1550" s="13">
        <f ca="1"/>
        <v>0</v>
      </c>
      <c r="P1550" s="15"/>
      <c r="Q1550" s="15"/>
      <c r="R1550" s="15"/>
      <c r="S1550" s="15"/>
      <c r="T1550" s="15"/>
      <c r="U1550" s="15"/>
      <c r="V1550" s="15"/>
      <c r="W1550" s="15"/>
      <c r="X1550" s="15"/>
      <c r="Y1550" s="15"/>
      <c r="Z1550" s="10">
        <v>1542</v>
      </c>
      <c r="AA1550" s="11">
        <f t="shared" ca="1" si="119"/>
        <v>0.12720297808530917</v>
      </c>
      <c r="AC1550" s="10">
        <v>1542</v>
      </c>
      <c r="AD1550" s="11">
        <f t="shared" ca="1" si="116"/>
        <v>-5.5417519613759375E-2</v>
      </c>
    </row>
    <row r="1551" spans="2:30" x14ac:dyDescent="0.3">
      <c r="B1551" s="10">
        <v>1543</v>
      </c>
      <c r="C1551" s="11">
        <f t="shared" ca="1" si="120"/>
        <v>0.25112376539263848</v>
      </c>
      <c r="E1551" s="18">
        <f t="shared" si="117"/>
        <v>5.4199999999997601</v>
      </c>
      <c r="F1551" s="13">
        <f ca="1"/>
        <v>0</v>
      </c>
      <c r="H1551" s="10">
        <v>1543</v>
      </c>
      <c r="I1551" s="11">
        <v>5.8549330292989865E-2</v>
      </c>
      <c r="J1551" s="27">
        <v>0.30409103645469349</v>
      </c>
      <c r="K1551" s="27">
        <v>3.1000247995924865E-2</v>
      </c>
      <c r="L1551" s="27">
        <v>1.3386971310844764E-3</v>
      </c>
      <c r="N1551" s="18">
        <f t="shared" si="118"/>
        <v>5.4199999999997601</v>
      </c>
      <c r="O1551" s="13">
        <f ca="1"/>
        <v>0</v>
      </c>
      <c r="P1551" s="15"/>
      <c r="Q1551" s="15"/>
      <c r="R1551" s="15"/>
      <c r="S1551" s="15"/>
      <c r="T1551" s="15"/>
      <c r="U1551" s="15"/>
      <c r="V1551" s="15"/>
      <c r="W1551" s="15"/>
      <c r="X1551" s="15"/>
      <c r="Y1551" s="15"/>
      <c r="Z1551" s="10">
        <v>1543</v>
      </c>
      <c r="AA1551" s="11">
        <f t="shared" ca="1" si="119"/>
        <v>0.25112376539263848</v>
      </c>
      <c r="AC1551" s="10">
        <v>1543</v>
      </c>
      <c r="AD1551" s="11">
        <f t="shared" ca="1" si="116"/>
        <v>0.12709791229512951</v>
      </c>
    </row>
    <row r="1552" spans="2:30" x14ac:dyDescent="0.3">
      <c r="B1552" s="10">
        <v>1544</v>
      </c>
      <c r="C1552" s="11">
        <f t="shared" ca="1" si="120"/>
        <v>0.16733378044578953</v>
      </c>
      <c r="E1552" s="18">
        <f t="shared" si="117"/>
        <v>5.4299999999997599</v>
      </c>
      <c r="F1552" s="13">
        <f ca="1"/>
        <v>0</v>
      </c>
      <c r="H1552" s="10">
        <v>1544</v>
      </c>
      <c r="I1552" s="11">
        <v>5.8549330292989865E-2</v>
      </c>
      <c r="J1552" s="27">
        <v>0.30409103645469349</v>
      </c>
      <c r="K1552" s="27">
        <v>3.1000247995924865E-2</v>
      </c>
      <c r="L1552" s="27">
        <v>1.3386971310844764E-3</v>
      </c>
      <c r="N1552" s="18">
        <f t="shared" si="118"/>
        <v>5.4299999999997599</v>
      </c>
      <c r="O1552" s="13">
        <f ca="1"/>
        <v>0</v>
      </c>
      <c r="P1552" s="15"/>
      <c r="Q1552" s="15"/>
      <c r="R1552" s="15"/>
      <c r="S1552" s="15"/>
      <c r="T1552" s="15"/>
      <c r="U1552" s="15"/>
      <c r="V1552" s="15"/>
      <c r="W1552" s="15"/>
      <c r="X1552" s="15"/>
      <c r="Y1552" s="15"/>
      <c r="Z1552" s="10">
        <v>1544</v>
      </c>
      <c r="AA1552" s="11">
        <f t="shared" ca="1" si="119"/>
        <v>0.16733378044578953</v>
      </c>
      <c r="AC1552" s="10">
        <v>1544</v>
      </c>
      <c r="AD1552" s="11">
        <f t="shared" ref="AD1552:AD1615" ca="1" si="121">_xlfn.NORM.INV(RAND(),$C$3,$C$4)+($C$5*AD1551)+($C$6*RAND())</f>
        <v>4.228722748229187E-2</v>
      </c>
    </row>
    <row r="1553" spans="2:30" x14ac:dyDescent="0.3">
      <c r="B1553" s="10">
        <v>1545</v>
      </c>
      <c r="C1553" s="11">
        <f t="shared" ca="1" si="120"/>
        <v>-0.21941848218765139</v>
      </c>
      <c r="E1553" s="18">
        <f t="shared" si="117"/>
        <v>5.4399999999997597</v>
      </c>
      <c r="F1553" s="13">
        <f ca="1"/>
        <v>0</v>
      </c>
      <c r="H1553" s="10">
        <v>1545</v>
      </c>
      <c r="I1553" s="11">
        <v>5.8549330292989865E-2</v>
      </c>
      <c r="J1553" s="27">
        <v>0.30409103645469349</v>
      </c>
      <c r="K1553" s="27">
        <v>3.1000247995924865E-2</v>
      </c>
      <c r="L1553" s="27">
        <v>1.3386971310844764E-3</v>
      </c>
      <c r="N1553" s="18">
        <f t="shared" si="118"/>
        <v>5.4399999999997597</v>
      </c>
      <c r="O1553" s="13">
        <f ca="1"/>
        <v>0</v>
      </c>
      <c r="P1553" s="15"/>
      <c r="Q1553" s="15"/>
      <c r="R1553" s="15"/>
      <c r="S1553" s="15"/>
      <c r="T1553" s="15"/>
      <c r="U1553" s="15"/>
      <c r="V1553" s="15"/>
      <c r="W1553" s="15"/>
      <c r="X1553" s="15"/>
      <c r="Y1553" s="15"/>
      <c r="Z1553" s="10">
        <v>1545</v>
      </c>
      <c r="AA1553" s="11">
        <f t="shared" ca="1" si="119"/>
        <v>-0.21941848218765139</v>
      </c>
      <c r="AC1553" s="10">
        <v>1545</v>
      </c>
      <c r="AD1553" s="11">
        <f t="shared" ca="1" si="121"/>
        <v>-0.13401296491944625</v>
      </c>
    </row>
    <row r="1554" spans="2:30" x14ac:dyDescent="0.3">
      <c r="B1554" s="10">
        <v>1546</v>
      </c>
      <c r="C1554" s="11">
        <f t="shared" ca="1" si="120"/>
        <v>0.26512982105304173</v>
      </c>
      <c r="E1554" s="18">
        <f t="shared" si="117"/>
        <v>5.4499999999997595</v>
      </c>
      <c r="F1554" s="13">
        <f ca="1"/>
        <v>0</v>
      </c>
      <c r="H1554" s="10">
        <v>1546</v>
      </c>
      <c r="I1554" s="11">
        <v>5.8549330292989865E-2</v>
      </c>
      <c r="J1554" s="27">
        <v>0.30409103645469349</v>
      </c>
      <c r="K1554" s="27">
        <v>3.1000247995924865E-2</v>
      </c>
      <c r="L1554" s="27">
        <v>1.3386971310844764E-3</v>
      </c>
      <c r="N1554" s="18">
        <f t="shared" si="118"/>
        <v>5.4499999999997595</v>
      </c>
      <c r="O1554" s="13">
        <f ca="1"/>
        <v>0</v>
      </c>
      <c r="P1554" s="15"/>
      <c r="Q1554" s="15"/>
      <c r="R1554" s="15"/>
      <c r="S1554" s="15"/>
      <c r="T1554" s="15"/>
      <c r="U1554" s="15"/>
      <c r="V1554" s="15"/>
      <c r="W1554" s="15"/>
      <c r="X1554" s="15"/>
      <c r="Y1554" s="15"/>
      <c r="Z1554" s="10">
        <v>1546</v>
      </c>
      <c r="AA1554" s="11">
        <f t="shared" ca="1" si="119"/>
        <v>0.26512982105304173</v>
      </c>
      <c r="AC1554" s="10">
        <v>1546</v>
      </c>
      <c r="AD1554" s="11">
        <f t="shared" ca="1" si="121"/>
        <v>-0.15064676843431946</v>
      </c>
    </row>
    <row r="1555" spans="2:30" x14ac:dyDescent="0.3">
      <c r="B1555" s="10">
        <v>1547</v>
      </c>
      <c r="C1555" s="11">
        <f t="shared" ca="1" si="120"/>
        <v>-2.7729389804698593E-2</v>
      </c>
      <c r="E1555" s="18">
        <f t="shared" si="117"/>
        <v>5.4599999999997593</v>
      </c>
      <c r="F1555" s="13">
        <f ca="1"/>
        <v>0</v>
      </c>
      <c r="H1555" s="10">
        <v>1547</v>
      </c>
      <c r="I1555" s="11">
        <v>5.8549330292989865E-2</v>
      </c>
      <c r="J1555" s="27">
        <v>0.30409103645469349</v>
      </c>
      <c r="K1555" s="27">
        <v>3.1000247995924865E-2</v>
      </c>
      <c r="L1555" s="27">
        <v>1.3386971310844764E-3</v>
      </c>
      <c r="N1555" s="18">
        <f t="shared" si="118"/>
        <v>5.4599999999997593</v>
      </c>
      <c r="O1555" s="13">
        <f ca="1"/>
        <v>0</v>
      </c>
      <c r="P1555" s="15"/>
      <c r="Q1555" s="15"/>
      <c r="R1555" s="15"/>
      <c r="S1555" s="15"/>
      <c r="T1555" s="15"/>
      <c r="U1555" s="15"/>
      <c r="V1555" s="15"/>
      <c r="W1555" s="15"/>
      <c r="X1555" s="15"/>
      <c r="Y1555" s="15"/>
      <c r="Z1555" s="10">
        <v>1547</v>
      </c>
      <c r="AA1555" s="11">
        <f t="shared" ca="1" si="119"/>
        <v>-2.7729389804698593E-2</v>
      </c>
      <c r="AC1555" s="10">
        <v>1547</v>
      </c>
      <c r="AD1555" s="11">
        <f t="shared" ca="1" si="121"/>
        <v>2.3115564936460168E-2</v>
      </c>
    </row>
    <row r="1556" spans="2:30" x14ac:dyDescent="0.3">
      <c r="B1556" s="10">
        <v>1548</v>
      </c>
      <c r="C1556" s="11">
        <f t="shared" ca="1" si="120"/>
        <v>1.6253777208001231E-2</v>
      </c>
      <c r="E1556" s="18">
        <f t="shared" si="117"/>
        <v>5.4699999999997591</v>
      </c>
      <c r="F1556" s="13">
        <f ca="1"/>
        <v>0</v>
      </c>
      <c r="H1556" s="10">
        <v>1548</v>
      </c>
      <c r="I1556" s="11">
        <v>5.8549330292989865E-2</v>
      </c>
      <c r="J1556" s="27">
        <v>0.30409103645469349</v>
      </c>
      <c r="K1556" s="27">
        <v>3.1000247995924865E-2</v>
      </c>
      <c r="L1556" s="27">
        <v>1.3386971310844764E-3</v>
      </c>
      <c r="N1556" s="18">
        <f t="shared" si="118"/>
        <v>5.4699999999997591</v>
      </c>
      <c r="O1556" s="13">
        <f ca="1"/>
        <v>0</v>
      </c>
      <c r="P1556" s="15"/>
      <c r="Q1556" s="15"/>
      <c r="R1556" s="15"/>
      <c r="S1556" s="15"/>
      <c r="T1556" s="15"/>
      <c r="U1556" s="15"/>
      <c r="V1556" s="15"/>
      <c r="W1556" s="15"/>
      <c r="X1556" s="15"/>
      <c r="Y1556" s="15"/>
      <c r="Z1556" s="10">
        <v>1548</v>
      </c>
      <c r="AA1556" s="11">
        <f t="shared" ca="1" si="119"/>
        <v>1.6253777208001231E-2</v>
      </c>
      <c r="AC1556" s="10">
        <v>1548</v>
      </c>
      <c r="AD1556" s="11">
        <f t="shared" ca="1" si="121"/>
        <v>-0.18297020056165331</v>
      </c>
    </row>
    <row r="1557" spans="2:30" x14ac:dyDescent="0.3">
      <c r="B1557" s="10">
        <v>1549</v>
      </c>
      <c r="C1557" s="11">
        <f t="shared" ca="1" si="120"/>
        <v>0.33823681320959342</v>
      </c>
      <c r="E1557" s="18">
        <f t="shared" si="117"/>
        <v>5.4799999999997588</v>
      </c>
      <c r="F1557" s="13">
        <f ca="1"/>
        <v>0</v>
      </c>
      <c r="H1557" s="10">
        <v>1549</v>
      </c>
      <c r="I1557" s="11">
        <v>5.8549330292989865E-2</v>
      </c>
      <c r="J1557" s="27">
        <v>0.30409103645469349</v>
      </c>
      <c r="K1557" s="27">
        <v>3.1000247995924865E-2</v>
      </c>
      <c r="L1557" s="27">
        <v>1.3386971310844764E-3</v>
      </c>
      <c r="N1557" s="18">
        <f t="shared" si="118"/>
        <v>5.4799999999997588</v>
      </c>
      <c r="O1557" s="13">
        <f ca="1"/>
        <v>0</v>
      </c>
      <c r="P1557" s="15"/>
      <c r="Q1557" s="15"/>
      <c r="R1557" s="15"/>
      <c r="S1557" s="15"/>
      <c r="T1557" s="15"/>
      <c r="U1557" s="15"/>
      <c r="V1557" s="15"/>
      <c r="W1557" s="15"/>
      <c r="X1557" s="15"/>
      <c r="Y1557" s="15"/>
      <c r="Z1557" s="10">
        <v>1549</v>
      </c>
      <c r="AA1557" s="11">
        <f t="shared" ca="1" si="119"/>
        <v>0.33823681320959342</v>
      </c>
      <c r="AC1557" s="10">
        <v>1549</v>
      </c>
      <c r="AD1557" s="11">
        <f t="shared" ca="1" si="121"/>
        <v>-2.2615210511991439E-2</v>
      </c>
    </row>
    <row r="1558" spans="2:30" x14ac:dyDescent="0.3">
      <c r="B1558" s="10">
        <v>1550</v>
      </c>
      <c r="C1558" s="11">
        <f t="shared" ca="1" si="120"/>
        <v>2.6263272070882263E-2</v>
      </c>
      <c r="E1558" s="18">
        <f t="shared" si="117"/>
        <v>5.4899999999997586</v>
      </c>
      <c r="F1558" s="13">
        <f ca="1"/>
        <v>0</v>
      </c>
      <c r="H1558" s="10">
        <v>1550</v>
      </c>
      <c r="I1558" s="11">
        <v>5.8549330292989865E-2</v>
      </c>
      <c r="J1558" s="27">
        <v>0.30409103645469349</v>
      </c>
      <c r="K1558" s="27">
        <v>3.1000247995924865E-2</v>
      </c>
      <c r="L1558" s="27">
        <v>1.3386971310844764E-3</v>
      </c>
      <c r="N1558" s="18">
        <f t="shared" si="118"/>
        <v>5.4899999999997586</v>
      </c>
      <c r="O1558" s="13">
        <f ca="1"/>
        <v>0</v>
      </c>
      <c r="P1558" s="15"/>
      <c r="Q1558" s="15"/>
      <c r="R1558" s="15"/>
      <c r="S1558" s="15"/>
      <c r="T1558" s="15"/>
      <c r="U1558" s="15"/>
      <c r="V1558" s="15"/>
      <c r="W1558" s="15"/>
      <c r="X1558" s="15"/>
      <c r="Y1558" s="15"/>
      <c r="Z1558" s="10">
        <v>1550</v>
      </c>
      <c r="AA1558" s="11">
        <f t="shared" ca="1" si="119"/>
        <v>2.6263272070882263E-2</v>
      </c>
      <c r="AC1558" s="10">
        <v>1550</v>
      </c>
      <c r="AD1558" s="11">
        <f t="shared" ca="1" si="121"/>
        <v>-5.5481383647208171E-2</v>
      </c>
    </row>
    <row r="1559" spans="2:30" x14ac:dyDescent="0.3">
      <c r="B1559" s="10">
        <v>1551</v>
      </c>
      <c r="C1559" s="11">
        <f t="shared" ca="1" si="120"/>
        <v>0.37479216652182262</v>
      </c>
      <c r="E1559" s="18">
        <f t="shared" si="117"/>
        <v>5.4999999999997584</v>
      </c>
      <c r="F1559" s="13">
        <f ca="1"/>
        <v>0</v>
      </c>
      <c r="H1559" s="10">
        <v>1551</v>
      </c>
      <c r="I1559" s="11">
        <v>5.8549330292989865E-2</v>
      </c>
      <c r="J1559" s="27">
        <v>0.30409103645469349</v>
      </c>
      <c r="K1559" s="27">
        <v>3.1000247995924865E-2</v>
      </c>
      <c r="L1559" s="27">
        <v>1.3386971310844764E-3</v>
      </c>
      <c r="N1559" s="18">
        <f t="shared" si="118"/>
        <v>5.4999999999997584</v>
      </c>
      <c r="O1559" s="13">
        <f ca="1"/>
        <v>0</v>
      </c>
      <c r="P1559" s="15"/>
      <c r="Q1559" s="15"/>
      <c r="R1559" s="15"/>
      <c r="S1559" s="15"/>
      <c r="T1559" s="15"/>
      <c r="U1559" s="15"/>
      <c r="V1559" s="15"/>
      <c r="W1559" s="15"/>
      <c r="X1559" s="15"/>
      <c r="Y1559" s="15"/>
      <c r="Z1559" s="10">
        <v>1551</v>
      </c>
      <c r="AA1559" s="11">
        <f t="shared" ca="1" si="119"/>
        <v>0.37479216652182262</v>
      </c>
      <c r="AC1559" s="10">
        <v>1551</v>
      </c>
      <c r="AD1559" s="11">
        <f t="shared" ca="1" si="121"/>
        <v>-1.5402571953492136E-2</v>
      </c>
    </row>
    <row r="1560" spans="2:30" x14ac:dyDescent="0.3">
      <c r="B1560" s="10">
        <v>1552</v>
      </c>
      <c r="C1560" s="11">
        <f t="shared" ca="1" si="120"/>
        <v>0.2499631367375775</v>
      </c>
      <c r="E1560" s="18">
        <f t="shared" si="117"/>
        <v>5.5099999999997582</v>
      </c>
      <c r="F1560" s="13">
        <f ca="1"/>
        <v>0</v>
      </c>
      <c r="H1560" s="10">
        <v>1552</v>
      </c>
      <c r="I1560" s="11">
        <v>5.8549330292989865E-2</v>
      </c>
      <c r="J1560" s="27">
        <v>0.30409103645469349</v>
      </c>
      <c r="K1560" s="27">
        <v>3.1000247995924865E-2</v>
      </c>
      <c r="L1560" s="27">
        <v>1.3386971310844764E-3</v>
      </c>
      <c r="N1560" s="18">
        <f t="shared" si="118"/>
        <v>5.5099999999997582</v>
      </c>
      <c r="O1560" s="13">
        <f ca="1"/>
        <v>0</v>
      </c>
      <c r="P1560" s="15"/>
      <c r="Q1560" s="15"/>
      <c r="R1560" s="15"/>
      <c r="S1560" s="15"/>
      <c r="T1560" s="15"/>
      <c r="U1560" s="15"/>
      <c r="V1560" s="15"/>
      <c r="W1560" s="15"/>
      <c r="X1560" s="15"/>
      <c r="Y1560" s="15"/>
      <c r="Z1560" s="10">
        <v>1552</v>
      </c>
      <c r="AA1560" s="11">
        <f t="shared" ca="1" si="119"/>
        <v>0.2499631367375775</v>
      </c>
      <c r="AC1560" s="10">
        <v>1552</v>
      </c>
      <c r="AD1560" s="11">
        <f t="shared" ca="1" si="121"/>
        <v>6.3706982901429871E-2</v>
      </c>
    </row>
    <row r="1561" spans="2:30" x14ac:dyDescent="0.3">
      <c r="B1561" s="10">
        <v>1553</v>
      </c>
      <c r="C1561" s="11">
        <f t="shared" ca="1" si="120"/>
        <v>0.47245115598450438</v>
      </c>
      <c r="E1561" s="18">
        <f t="shared" si="117"/>
        <v>5.519999999999758</v>
      </c>
      <c r="F1561" s="13">
        <f ca="1"/>
        <v>0</v>
      </c>
      <c r="H1561" s="10">
        <v>1553</v>
      </c>
      <c r="I1561" s="11">
        <v>5.8549330292989865E-2</v>
      </c>
      <c r="J1561" s="27">
        <v>0.30409103645469349</v>
      </c>
      <c r="K1561" s="27">
        <v>3.1000247995924865E-2</v>
      </c>
      <c r="L1561" s="27">
        <v>1.3386971310844764E-3</v>
      </c>
      <c r="N1561" s="18">
        <f t="shared" si="118"/>
        <v>5.519999999999758</v>
      </c>
      <c r="O1561" s="13">
        <f ca="1"/>
        <v>0</v>
      </c>
      <c r="P1561" s="15"/>
      <c r="Q1561" s="15"/>
      <c r="R1561" s="15"/>
      <c r="S1561" s="15"/>
      <c r="T1561" s="15"/>
      <c r="U1561" s="15"/>
      <c r="V1561" s="15"/>
      <c r="W1561" s="15"/>
      <c r="X1561" s="15"/>
      <c r="Y1561" s="15"/>
      <c r="Z1561" s="10">
        <v>1553</v>
      </c>
      <c r="AA1561" s="11">
        <f t="shared" ca="1" si="119"/>
        <v>0.47245115598450438</v>
      </c>
      <c r="AC1561" s="10">
        <v>1553</v>
      </c>
      <c r="AD1561" s="11">
        <f t="shared" ca="1" si="121"/>
        <v>6.1100341714104951E-2</v>
      </c>
    </row>
    <row r="1562" spans="2:30" x14ac:dyDescent="0.3">
      <c r="B1562" s="10">
        <v>1554</v>
      </c>
      <c r="C1562" s="11">
        <f t="shared" ca="1" si="120"/>
        <v>0.16131415283868972</v>
      </c>
      <c r="E1562" s="18">
        <f t="shared" si="117"/>
        <v>5.5299999999997578</v>
      </c>
      <c r="F1562" s="13">
        <f ca="1"/>
        <v>0</v>
      </c>
      <c r="H1562" s="10">
        <v>1554</v>
      </c>
      <c r="I1562" s="11">
        <v>5.8549330292989865E-2</v>
      </c>
      <c r="J1562" s="27">
        <v>0.30409103645469349</v>
      </c>
      <c r="K1562" s="27">
        <v>3.1000247995924865E-2</v>
      </c>
      <c r="L1562" s="27">
        <v>1.3386971310844764E-3</v>
      </c>
      <c r="N1562" s="18">
        <f t="shared" si="118"/>
        <v>5.5299999999997578</v>
      </c>
      <c r="O1562" s="13">
        <f ca="1"/>
        <v>0</v>
      </c>
      <c r="P1562" s="15"/>
      <c r="Q1562" s="15"/>
      <c r="R1562" s="15"/>
      <c r="S1562" s="15"/>
      <c r="T1562" s="15"/>
      <c r="U1562" s="15"/>
      <c r="V1562" s="15"/>
      <c r="W1562" s="15"/>
      <c r="X1562" s="15"/>
      <c r="Y1562" s="15"/>
      <c r="Z1562" s="10">
        <v>1554</v>
      </c>
      <c r="AA1562" s="11">
        <f t="shared" ca="1" si="119"/>
        <v>0.16131415283868972</v>
      </c>
      <c r="AC1562" s="10">
        <v>1554</v>
      </c>
      <c r="AD1562" s="11">
        <f t="shared" ca="1" si="121"/>
        <v>4.4397884735300319E-2</v>
      </c>
    </row>
    <row r="1563" spans="2:30" x14ac:dyDescent="0.3">
      <c r="B1563" s="10">
        <v>1555</v>
      </c>
      <c r="C1563" s="11">
        <f t="shared" ca="1" si="120"/>
        <v>0.10975401228781148</v>
      </c>
      <c r="E1563" s="18">
        <f t="shared" si="117"/>
        <v>5.5399999999997576</v>
      </c>
      <c r="F1563" s="13">
        <f ca="1"/>
        <v>0</v>
      </c>
      <c r="H1563" s="10">
        <v>1555</v>
      </c>
      <c r="I1563" s="11">
        <v>5.8549330292989865E-2</v>
      </c>
      <c r="J1563" s="27">
        <v>0.30409103645469349</v>
      </c>
      <c r="K1563" s="27">
        <v>3.1000247995924865E-2</v>
      </c>
      <c r="L1563" s="27">
        <v>1.3386971310844764E-3</v>
      </c>
      <c r="N1563" s="18">
        <f t="shared" si="118"/>
        <v>5.5399999999997576</v>
      </c>
      <c r="O1563" s="13">
        <f ca="1"/>
        <v>0</v>
      </c>
      <c r="P1563" s="15"/>
      <c r="Q1563" s="15"/>
      <c r="R1563" s="15"/>
      <c r="S1563" s="15"/>
      <c r="T1563" s="15"/>
      <c r="U1563" s="15"/>
      <c r="V1563" s="15"/>
      <c r="W1563" s="15"/>
      <c r="X1563" s="15"/>
      <c r="Y1563" s="15"/>
      <c r="Z1563" s="10">
        <v>1555</v>
      </c>
      <c r="AA1563" s="11">
        <f t="shared" ca="1" si="119"/>
        <v>0.10975401228781148</v>
      </c>
      <c r="AC1563" s="10">
        <v>1555</v>
      </c>
      <c r="AD1563" s="11">
        <f t="shared" ca="1" si="121"/>
        <v>0.20227037705730072</v>
      </c>
    </row>
    <row r="1564" spans="2:30" x14ac:dyDescent="0.3">
      <c r="B1564" s="10">
        <v>1556</v>
      </c>
      <c r="C1564" s="11">
        <f t="shared" ca="1" si="120"/>
        <v>-1.3565650323967548E-2</v>
      </c>
      <c r="E1564" s="18">
        <f t="shared" si="117"/>
        <v>5.5499999999997573</v>
      </c>
      <c r="F1564" s="13">
        <f ca="1"/>
        <v>0</v>
      </c>
      <c r="H1564" s="10">
        <v>1556</v>
      </c>
      <c r="I1564" s="11">
        <v>5.8549330292989865E-2</v>
      </c>
      <c r="J1564" s="27">
        <v>0.30409103645469349</v>
      </c>
      <c r="K1564" s="27">
        <v>3.1000247995924865E-2</v>
      </c>
      <c r="L1564" s="27">
        <v>1.3386971310844764E-3</v>
      </c>
      <c r="N1564" s="18">
        <f t="shared" si="118"/>
        <v>5.5499999999997573</v>
      </c>
      <c r="O1564" s="13">
        <f ca="1"/>
        <v>0</v>
      </c>
      <c r="P1564" s="15"/>
      <c r="Q1564" s="15"/>
      <c r="R1564" s="15"/>
      <c r="S1564" s="15"/>
      <c r="T1564" s="15"/>
      <c r="U1564" s="15"/>
      <c r="V1564" s="15"/>
      <c r="W1564" s="15"/>
      <c r="X1564" s="15"/>
      <c r="Y1564" s="15"/>
      <c r="Z1564" s="10">
        <v>1556</v>
      </c>
      <c r="AA1564" s="11">
        <f t="shared" ca="1" si="119"/>
        <v>-1.3565650323967548E-2</v>
      </c>
      <c r="AC1564" s="10">
        <v>1556</v>
      </c>
      <c r="AD1564" s="11">
        <f t="shared" ca="1" si="121"/>
        <v>0.14194618637115308</v>
      </c>
    </row>
    <row r="1565" spans="2:30" x14ac:dyDescent="0.3">
      <c r="B1565" s="10">
        <v>1557</v>
      </c>
      <c r="C1565" s="11">
        <f t="shared" ca="1" si="120"/>
        <v>-0.29400685368658186</v>
      </c>
      <c r="E1565" s="18">
        <f t="shared" si="117"/>
        <v>5.5599999999997571</v>
      </c>
      <c r="F1565" s="13">
        <f ca="1"/>
        <v>0</v>
      </c>
      <c r="H1565" s="10">
        <v>1557</v>
      </c>
      <c r="I1565" s="11">
        <v>5.8549330292989865E-2</v>
      </c>
      <c r="J1565" s="27">
        <v>0.30409103645469349</v>
      </c>
      <c r="K1565" s="27">
        <v>3.1000247995924865E-2</v>
      </c>
      <c r="L1565" s="27">
        <v>1.3386971310844764E-3</v>
      </c>
      <c r="N1565" s="18">
        <f t="shared" si="118"/>
        <v>5.5599999999997571</v>
      </c>
      <c r="O1565" s="13">
        <f ca="1"/>
        <v>0</v>
      </c>
      <c r="P1565" s="15"/>
      <c r="Q1565" s="15"/>
      <c r="R1565" s="15"/>
      <c r="S1565" s="15"/>
      <c r="T1565" s="15"/>
      <c r="U1565" s="15"/>
      <c r="V1565" s="15"/>
      <c r="W1565" s="15"/>
      <c r="X1565" s="15"/>
      <c r="Y1565" s="15"/>
      <c r="Z1565" s="10">
        <v>1557</v>
      </c>
      <c r="AA1565" s="11">
        <f t="shared" ca="1" si="119"/>
        <v>-0.29400685368658186</v>
      </c>
      <c r="AC1565" s="10">
        <v>1557</v>
      </c>
      <c r="AD1565" s="11">
        <f t="shared" ca="1" si="121"/>
        <v>-0.21261921603607337</v>
      </c>
    </row>
    <row r="1566" spans="2:30" x14ac:dyDescent="0.3">
      <c r="B1566" s="10">
        <v>1558</v>
      </c>
      <c r="C1566" s="11">
        <f t="shared" ca="1" si="120"/>
        <v>-0.21509739490540788</v>
      </c>
      <c r="E1566" s="18">
        <f t="shared" si="117"/>
        <v>5.5699999999997569</v>
      </c>
      <c r="F1566" s="13">
        <f ca="1"/>
        <v>0</v>
      </c>
      <c r="H1566" s="10">
        <v>1558</v>
      </c>
      <c r="I1566" s="11">
        <v>5.8549330292989865E-2</v>
      </c>
      <c r="J1566" s="27">
        <v>0.30409103645469349</v>
      </c>
      <c r="K1566" s="27">
        <v>3.1000247995924865E-2</v>
      </c>
      <c r="L1566" s="27">
        <v>1.3386971310844764E-3</v>
      </c>
      <c r="N1566" s="18">
        <f t="shared" si="118"/>
        <v>5.5699999999997569</v>
      </c>
      <c r="O1566" s="13">
        <f ca="1"/>
        <v>0</v>
      </c>
      <c r="P1566" s="15"/>
      <c r="Q1566" s="15"/>
      <c r="R1566" s="15"/>
      <c r="S1566" s="15"/>
      <c r="T1566" s="15"/>
      <c r="U1566" s="15"/>
      <c r="V1566" s="15"/>
      <c r="W1566" s="15"/>
      <c r="X1566" s="15"/>
      <c r="Y1566" s="15"/>
      <c r="Z1566" s="10">
        <v>1558</v>
      </c>
      <c r="AA1566" s="11">
        <f t="shared" ca="1" si="119"/>
        <v>-0.21509739490540788</v>
      </c>
      <c r="AC1566" s="10">
        <v>1558</v>
      </c>
      <c r="AD1566" s="11">
        <f t="shared" ca="1" si="121"/>
        <v>-7.3718194933729386E-2</v>
      </c>
    </row>
    <row r="1567" spans="2:30" x14ac:dyDescent="0.3">
      <c r="B1567" s="10">
        <v>1559</v>
      </c>
      <c r="C1567" s="11">
        <f t="shared" ca="1" si="120"/>
        <v>1.1074952285156203E-2</v>
      </c>
      <c r="E1567" s="18">
        <f t="shared" si="117"/>
        <v>5.5799999999997567</v>
      </c>
      <c r="F1567" s="13">
        <f ca="1"/>
        <v>0</v>
      </c>
      <c r="H1567" s="10">
        <v>1559</v>
      </c>
      <c r="I1567" s="11">
        <v>5.8549330292989865E-2</v>
      </c>
      <c r="J1567" s="27">
        <v>0.30409103645469349</v>
      </c>
      <c r="K1567" s="27">
        <v>3.1000247995924865E-2</v>
      </c>
      <c r="L1567" s="27">
        <v>1.3386971310844764E-3</v>
      </c>
      <c r="N1567" s="18">
        <f t="shared" si="118"/>
        <v>5.5799999999997567</v>
      </c>
      <c r="O1567" s="13">
        <f ca="1"/>
        <v>0</v>
      </c>
      <c r="P1567" s="15"/>
      <c r="Q1567" s="15"/>
      <c r="R1567" s="15"/>
      <c r="S1567" s="15"/>
      <c r="T1567" s="15"/>
      <c r="U1567" s="15"/>
      <c r="V1567" s="15"/>
      <c r="W1567" s="15"/>
      <c r="X1567" s="15"/>
      <c r="Y1567" s="15"/>
      <c r="Z1567" s="10">
        <v>1559</v>
      </c>
      <c r="AA1567" s="11">
        <f t="shared" ca="1" si="119"/>
        <v>1.1074952285156203E-2</v>
      </c>
      <c r="AC1567" s="10">
        <v>1559</v>
      </c>
      <c r="AD1567" s="11">
        <f t="shared" ca="1" si="121"/>
        <v>0.24077603824350541</v>
      </c>
    </row>
    <row r="1568" spans="2:30" x14ac:dyDescent="0.3">
      <c r="B1568" s="10">
        <v>1560</v>
      </c>
      <c r="C1568" s="11">
        <f t="shared" ca="1" si="120"/>
        <v>0.14199645105942041</v>
      </c>
      <c r="E1568" s="18">
        <f t="shared" si="117"/>
        <v>5.5899999999997565</v>
      </c>
      <c r="F1568" s="13">
        <f ca="1"/>
        <v>0</v>
      </c>
      <c r="H1568" s="10">
        <v>1560</v>
      </c>
      <c r="I1568" s="11">
        <v>5.8549330292989865E-2</v>
      </c>
      <c r="J1568" s="27">
        <v>0.30409103645469349</v>
      </c>
      <c r="K1568" s="27">
        <v>3.1000247995924865E-2</v>
      </c>
      <c r="L1568" s="27">
        <v>1.3386971310844764E-3</v>
      </c>
      <c r="N1568" s="18">
        <f t="shared" si="118"/>
        <v>5.5899999999997565</v>
      </c>
      <c r="O1568" s="13">
        <f ca="1"/>
        <v>0</v>
      </c>
      <c r="P1568" s="15"/>
      <c r="Q1568" s="15"/>
      <c r="R1568" s="15"/>
      <c r="S1568" s="15"/>
      <c r="T1568" s="15"/>
      <c r="U1568" s="15"/>
      <c r="V1568" s="15"/>
      <c r="W1568" s="15"/>
      <c r="X1568" s="15"/>
      <c r="Y1568" s="15"/>
      <c r="Z1568" s="10">
        <v>1560</v>
      </c>
      <c r="AA1568" s="11">
        <f t="shared" ca="1" si="119"/>
        <v>0.14199645105942041</v>
      </c>
      <c r="AC1568" s="10">
        <v>1560</v>
      </c>
      <c r="AD1568" s="11">
        <f t="shared" ca="1" si="121"/>
        <v>0.10234297985875705</v>
      </c>
    </row>
    <row r="1569" spans="2:30" x14ac:dyDescent="0.3">
      <c r="B1569" s="10">
        <v>1561</v>
      </c>
      <c r="C1569" s="11">
        <f t="shared" ca="1" si="120"/>
        <v>0.28411938660372005</v>
      </c>
      <c r="E1569" s="18">
        <f t="shared" si="117"/>
        <v>5.5999999999997563</v>
      </c>
      <c r="F1569" s="13">
        <f ca="1"/>
        <v>0</v>
      </c>
      <c r="H1569" s="10">
        <v>1561</v>
      </c>
      <c r="I1569" s="11">
        <v>5.8549330292989865E-2</v>
      </c>
      <c r="J1569" s="27">
        <v>0.30409103645469349</v>
      </c>
      <c r="K1569" s="27">
        <v>3.1000247995924865E-2</v>
      </c>
      <c r="L1569" s="27">
        <v>1.3386971310844764E-3</v>
      </c>
      <c r="N1569" s="18">
        <f t="shared" si="118"/>
        <v>5.5999999999997563</v>
      </c>
      <c r="O1569" s="13">
        <f ca="1"/>
        <v>0</v>
      </c>
      <c r="P1569" s="15"/>
      <c r="Q1569" s="15"/>
      <c r="R1569" s="15"/>
      <c r="S1569" s="15"/>
      <c r="T1569" s="15"/>
      <c r="U1569" s="15"/>
      <c r="V1569" s="15"/>
      <c r="W1569" s="15"/>
      <c r="X1569" s="15"/>
      <c r="Y1569" s="15"/>
      <c r="Z1569" s="10">
        <v>1561</v>
      </c>
      <c r="AA1569" s="11">
        <f t="shared" ca="1" si="119"/>
        <v>0.28411938660372005</v>
      </c>
      <c r="AC1569" s="10">
        <v>1561</v>
      </c>
      <c r="AD1569" s="11">
        <f t="shared" ca="1" si="121"/>
        <v>0.17429732081934002</v>
      </c>
    </row>
    <row r="1570" spans="2:30" x14ac:dyDescent="0.3">
      <c r="B1570" s="10">
        <v>1562</v>
      </c>
      <c r="C1570" s="11">
        <f t="shared" ca="1" si="120"/>
        <v>7.5770902078249464E-2</v>
      </c>
      <c r="E1570" s="18">
        <f t="shared" si="117"/>
        <v>5.6099999999997561</v>
      </c>
      <c r="F1570" s="13">
        <f ca="1"/>
        <v>0</v>
      </c>
      <c r="H1570" s="10">
        <v>1562</v>
      </c>
      <c r="I1570" s="11">
        <v>5.8549330292989865E-2</v>
      </c>
      <c r="J1570" s="27">
        <v>0.30409103645469349</v>
      </c>
      <c r="K1570" s="27">
        <v>3.1000247995924865E-2</v>
      </c>
      <c r="L1570" s="27">
        <v>1.3386971310844764E-3</v>
      </c>
      <c r="N1570" s="18">
        <f t="shared" si="118"/>
        <v>5.6099999999997561</v>
      </c>
      <c r="O1570" s="13">
        <f ca="1"/>
        <v>0</v>
      </c>
      <c r="P1570" s="15"/>
      <c r="Q1570" s="15"/>
      <c r="R1570" s="15"/>
      <c r="S1570" s="15"/>
      <c r="T1570" s="15"/>
      <c r="U1570" s="15"/>
      <c r="V1570" s="15"/>
      <c r="W1570" s="15"/>
      <c r="X1570" s="15"/>
      <c r="Y1570" s="15"/>
      <c r="Z1570" s="10">
        <v>1562</v>
      </c>
      <c r="AA1570" s="11">
        <f t="shared" ca="1" si="119"/>
        <v>7.5770902078249464E-2</v>
      </c>
      <c r="AC1570" s="10">
        <v>1562</v>
      </c>
      <c r="AD1570" s="11">
        <f t="shared" ca="1" si="121"/>
        <v>0.48307928786334509</v>
      </c>
    </row>
    <row r="1571" spans="2:30" x14ac:dyDescent="0.3">
      <c r="B1571" s="10">
        <v>1563</v>
      </c>
      <c r="C1571" s="11">
        <f t="shared" ca="1" si="120"/>
        <v>3.7563785391681787E-2</v>
      </c>
      <c r="E1571" s="18">
        <f t="shared" si="117"/>
        <v>5.6199999999997559</v>
      </c>
      <c r="F1571" s="13">
        <f ca="1"/>
        <v>0</v>
      </c>
      <c r="H1571" s="10">
        <v>1563</v>
      </c>
      <c r="I1571" s="11">
        <v>5.8549330292989865E-2</v>
      </c>
      <c r="J1571" s="27">
        <v>0.30409103645469349</v>
      </c>
      <c r="K1571" s="27">
        <v>3.1000247995924865E-2</v>
      </c>
      <c r="L1571" s="27">
        <v>1.3386971310844764E-3</v>
      </c>
      <c r="N1571" s="18">
        <f t="shared" si="118"/>
        <v>5.6199999999997559</v>
      </c>
      <c r="O1571" s="13">
        <f ca="1"/>
        <v>0</v>
      </c>
      <c r="P1571" s="15"/>
      <c r="Q1571" s="15"/>
      <c r="R1571" s="15"/>
      <c r="S1571" s="15"/>
      <c r="T1571" s="15"/>
      <c r="U1571" s="15"/>
      <c r="V1571" s="15"/>
      <c r="W1571" s="15"/>
      <c r="X1571" s="15"/>
      <c r="Y1571" s="15"/>
      <c r="Z1571" s="10">
        <v>1563</v>
      </c>
      <c r="AA1571" s="11">
        <f t="shared" ca="1" si="119"/>
        <v>3.7563785391681787E-2</v>
      </c>
      <c r="AC1571" s="10">
        <v>1563</v>
      </c>
      <c r="AD1571" s="11">
        <f t="shared" ca="1" si="121"/>
        <v>-5.2926916511280973E-2</v>
      </c>
    </row>
    <row r="1572" spans="2:30" x14ac:dyDescent="0.3">
      <c r="B1572" s="10">
        <v>1564</v>
      </c>
      <c r="C1572" s="11">
        <f t="shared" ca="1" si="120"/>
        <v>-2.2686710738845914E-2</v>
      </c>
      <c r="E1572" s="18">
        <f t="shared" si="117"/>
        <v>5.6299999999997556</v>
      </c>
      <c r="F1572" s="13">
        <f ca="1"/>
        <v>0</v>
      </c>
      <c r="H1572" s="10">
        <v>1564</v>
      </c>
      <c r="I1572" s="11">
        <v>5.8549330292989865E-2</v>
      </c>
      <c r="J1572" s="27">
        <v>0.30409103645469349</v>
      </c>
      <c r="K1572" s="27">
        <v>3.1000247995924865E-2</v>
      </c>
      <c r="L1572" s="27">
        <v>1.3386971310844764E-3</v>
      </c>
      <c r="N1572" s="18">
        <f t="shared" si="118"/>
        <v>5.6299999999997556</v>
      </c>
      <c r="O1572" s="13">
        <f ca="1"/>
        <v>0</v>
      </c>
      <c r="P1572" s="15"/>
      <c r="Q1572" s="15"/>
      <c r="R1572" s="15"/>
      <c r="S1572" s="15"/>
      <c r="T1572" s="15"/>
      <c r="U1572" s="15"/>
      <c r="V1572" s="15"/>
      <c r="W1572" s="15"/>
      <c r="X1572" s="15"/>
      <c r="Y1572" s="15"/>
      <c r="Z1572" s="10">
        <v>1564</v>
      </c>
      <c r="AA1572" s="11">
        <f t="shared" ca="1" si="119"/>
        <v>-2.2686710738845914E-2</v>
      </c>
      <c r="AC1572" s="10">
        <v>1564</v>
      </c>
      <c r="AD1572" s="11">
        <f t="shared" ca="1" si="121"/>
        <v>1.1971578572554206E-2</v>
      </c>
    </row>
    <row r="1573" spans="2:30" x14ac:dyDescent="0.3">
      <c r="B1573" s="10">
        <v>1565</v>
      </c>
      <c r="C1573" s="11">
        <f t="shared" ca="1" si="120"/>
        <v>-0.11786822715988247</v>
      </c>
      <c r="E1573" s="18">
        <f t="shared" si="117"/>
        <v>5.6399999999997554</v>
      </c>
      <c r="F1573" s="13">
        <f ca="1"/>
        <v>0</v>
      </c>
      <c r="H1573" s="10">
        <v>1565</v>
      </c>
      <c r="I1573" s="11">
        <v>5.8549330292989865E-2</v>
      </c>
      <c r="J1573" s="27">
        <v>0.30409103645469349</v>
      </c>
      <c r="K1573" s="27">
        <v>3.1000247995924865E-2</v>
      </c>
      <c r="L1573" s="27">
        <v>1.3386971310844764E-3</v>
      </c>
      <c r="N1573" s="18">
        <f t="shared" si="118"/>
        <v>5.6399999999997554</v>
      </c>
      <c r="O1573" s="13">
        <f ca="1"/>
        <v>0</v>
      </c>
      <c r="P1573" s="15"/>
      <c r="Q1573" s="15"/>
      <c r="R1573" s="15"/>
      <c r="S1573" s="15"/>
      <c r="T1573" s="15"/>
      <c r="U1573" s="15"/>
      <c r="V1573" s="15"/>
      <c r="W1573" s="15"/>
      <c r="X1573" s="15"/>
      <c r="Y1573" s="15"/>
      <c r="Z1573" s="10">
        <v>1565</v>
      </c>
      <c r="AA1573" s="11">
        <f t="shared" ca="1" si="119"/>
        <v>-0.11786822715988247</v>
      </c>
      <c r="AC1573" s="10">
        <v>1565</v>
      </c>
      <c r="AD1573" s="11">
        <f t="shared" ca="1" si="121"/>
        <v>6.269252160107841E-2</v>
      </c>
    </row>
    <row r="1574" spans="2:30" x14ac:dyDescent="0.3">
      <c r="B1574" s="10">
        <v>1566</v>
      </c>
      <c r="C1574" s="11">
        <f t="shared" ca="1" si="120"/>
        <v>-0.14300025055262594</v>
      </c>
      <c r="E1574" s="18">
        <f t="shared" si="117"/>
        <v>5.6499999999997552</v>
      </c>
      <c r="F1574" s="13">
        <f ca="1"/>
        <v>0</v>
      </c>
      <c r="H1574" s="10">
        <v>1566</v>
      </c>
      <c r="I1574" s="11">
        <v>5.8549330292989865E-2</v>
      </c>
      <c r="J1574" s="27">
        <v>0.30409103645469349</v>
      </c>
      <c r="K1574" s="27">
        <v>3.1000247995924865E-2</v>
      </c>
      <c r="L1574" s="27">
        <v>1.3386971310844764E-3</v>
      </c>
      <c r="N1574" s="18">
        <f t="shared" si="118"/>
        <v>5.6499999999997552</v>
      </c>
      <c r="O1574" s="13">
        <f ca="1"/>
        <v>0</v>
      </c>
      <c r="P1574" s="15"/>
      <c r="Q1574" s="15"/>
      <c r="R1574" s="15"/>
      <c r="S1574" s="15"/>
      <c r="T1574" s="15"/>
      <c r="U1574" s="15"/>
      <c r="V1574" s="15"/>
      <c r="W1574" s="15"/>
      <c r="X1574" s="15"/>
      <c r="Y1574" s="15"/>
      <c r="Z1574" s="10">
        <v>1566</v>
      </c>
      <c r="AA1574" s="11">
        <f t="shared" ca="1" si="119"/>
        <v>-0.14300025055262594</v>
      </c>
      <c r="AC1574" s="10">
        <v>1566</v>
      </c>
      <c r="AD1574" s="11">
        <f t="shared" ca="1" si="121"/>
        <v>-0.13181041151163495</v>
      </c>
    </row>
    <row r="1575" spans="2:30" x14ac:dyDescent="0.3">
      <c r="B1575" s="10">
        <v>1567</v>
      </c>
      <c r="C1575" s="11">
        <f t="shared" ca="1" si="120"/>
        <v>-0.13056454850521018</v>
      </c>
      <c r="E1575" s="18">
        <f t="shared" si="117"/>
        <v>5.659999999999755</v>
      </c>
      <c r="F1575" s="13">
        <f ca="1"/>
        <v>0</v>
      </c>
      <c r="H1575" s="10">
        <v>1567</v>
      </c>
      <c r="I1575" s="11">
        <v>5.8549330292989865E-2</v>
      </c>
      <c r="J1575" s="27">
        <v>0.30409103645469349</v>
      </c>
      <c r="K1575" s="27">
        <v>3.1000247995924865E-2</v>
      </c>
      <c r="L1575" s="27">
        <v>1.3386971310844764E-3</v>
      </c>
      <c r="N1575" s="18">
        <f t="shared" si="118"/>
        <v>5.659999999999755</v>
      </c>
      <c r="O1575" s="13">
        <f ca="1"/>
        <v>0</v>
      </c>
      <c r="P1575" s="15"/>
      <c r="Q1575" s="15"/>
      <c r="R1575" s="15"/>
      <c r="S1575" s="15"/>
      <c r="T1575" s="15"/>
      <c r="U1575" s="15"/>
      <c r="V1575" s="15"/>
      <c r="W1575" s="15"/>
      <c r="X1575" s="15"/>
      <c r="Y1575" s="15"/>
      <c r="Z1575" s="10">
        <v>1567</v>
      </c>
      <c r="AA1575" s="11">
        <f t="shared" ca="1" si="119"/>
        <v>-0.13056454850521018</v>
      </c>
      <c r="AC1575" s="10">
        <v>1567</v>
      </c>
      <c r="AD1575" s="11">
        <f t="shared" ca="1" si="121"/>
        <v>-0.16070544831466471</v>
      </c>
    </row>
    <row r="1576" spans="2:30" x14ac:dyDescent="0.3">
      <c r="B1576" s="10">
        <v>1568</v>
      </c>
      <c r="C1576" s="11">
        <f t="shared" ca="1" si="120"/>
        <v>-1.0242818501018658E-2</v>
      </c>
      <c r="E1576" s="18">
        <f t="shared" si="117"/>
        <v>5.6699999999997548</v>
      </c>
      <c r="F1576" s="13">
        <f ca="1"/>
        <v>0</v>
      </c>
      <c r="H1576" s="10">
        <v>1568</v>
      </c>
      <c r="I1576" s="11">
        <v>5.8549330292989865E-2</v>
      </c>
      <c r="J1576" s="27">
        <v>0.30409103645469349</v>
      </c>
      <c r="K1576" s="27">
        <v>3.1000247995924865E-2</v>
      </c>
      <c r="L1576" s="27">
        <v>1.3386971310844764E-3</v>
      </c>
      <c r="N1576" s="18">
        <f t="shared" si="118"/>
        <v>5.6699999999997548</v>
      </c>
      <c r="O1576" s="13">
        <f ca="1"/>
        <v>0</v>
      </c>
      <c r="P1576" s="15"/>
      <c r="Q1576" s="15"/>
      <c r="R1576" s="15"/>
      <c r="S1576" s="15"/>
      <c r="T1576" s="15"/>
      <c r="U1576" s="15"/>
      <c r="V1576" s="15"/>
      <c r="W1576" s="15"/>
      <c r="X1576" s="15"/>
      <c r="Y1576" s="15"/>
      <c r="Z1576" s="10">
        <v>1568</v>
      </c>
      <c r="AA1576" s="11">
        <f t="shared" ca="1" si="119"/>
        <v>-1.0242818501018658E-2</v>
      </c>
      <c r="AC1576" s="10">
        <v>1568</v>
      </c>
      <c r="AD1576" s="11">
        <f t="shared" ca="1" si="121"/>
        <v>0.16532354848039085</v>
      </c>
    </row>
    <row r="1577" spans="2:30" x14ac:dyDescent="0.3">
      <c r="B1577" s="10">
        <v>1569</v>
      </c>
      <c r="C1577" s="11">
        <f t="shared" ca="1" si="120"/>
        <v>-1.1768607280194934E-2</v>
      </c>
      <c r="E1577" s="18">
        <f t="shared" si="117"/>
        <v>5.6799999999997546</v>
      </c>
      <c r="F1577" s="13">
        <f ca="1"/>
        <v>0</v>
      </c>
      <c r="H1577" s="10">
        <v>1569</v>
      </c>
      <c r="I1577" s="11">
        <v>5.8549330292989865E-2</v>
      </c>
      <c r="J1577" s="27">
        <v>0.30409103645469349</v>
      </c>
      <c r="K1577" s="27">
        <v>3.1000247995924865E-2</v>
      </c>
      <c r="L1577" s="27">
        <v>1.3386971310844764E-3</v>
      </c>
      <c r="N1577" s="18">
        <f t="shared" si="118"/>
        <v>5.6799999999997546</v>
      </c>
      <c r="O1577" s="13">
        <f ca="1"/>
        <v>0</v>
      </c>
      <c r="P1577" s="15"/>
      <c r="Q1577" s="15"/>
      <c r="R1577" s="15"/>
      <c r="S1577" s="15"/>
      <c r="T1577" s="15"/>
      <c r="U1577" s="15"/>
      <c r="V1577" s="15"/>
      <c r="W1577" s="15"/>
      <c r="X1577" s="15"/>
      <c r="Y1577" s="15"/>
      <c r="Z1577" s="10">
        <v>1569</v>
      </c>
      <c r="AA1577" s="11">
        <f t="shared" ca="1" si="119"/>
        <v>-1.1768607280194934E-2</v>
      </c>
      <c r="AC1577" s="10">
        <v>1569</v>
      </c>
      <c r="AD1577" s="11">
        <f t="shared" ca="1" si="121"/>
        <v>0.17540337344540946</v>
      </c>
    </row>
    <row r="1578" spans="2:30" x14ac:dyDescent="0.3">
      <c r="B1578" s="10">
        <v>1570</v>
      </c>
      <c r="C1578" s="11">
        <f t="shared" ca="1" si="120"/>
        <v>9.9945906465447321E-2</v>
      </c>
      <c r="E1578" s="18">
        <f t="shared" si="117"/>
        <v>5.6899999999997544</v>
      </c>
      <c r="F1578" s="13">
        <f ca="1"/>
        <v>0</v>
      </c>
      <c r="H1578" s="10">
        <v>1570</v>
      </c>
      <c r="I1578" s="11">
        <v>5.8549330292989865E-2</v>
      </c>
      <c r="J1578" s="27">
        <v>0.30409103645469349</v>
      </c>
      <c r="K1578" s="27">
        <v>3.1000247995924865E-2</v>
      </c>
      <c r="L1578" s="27">
        <v>1.3386971310844764E-3</v>
      </c>
      <c r="N1578" s="18">
        <f t="shared" si="118"/>
        <v>5.6899999999997544</v>
      </c>
      <c r="O1578" s="13">
        <f ca="1"/>
        <v>0</v>
      </c>
      <c r="P1578" s="15"/>
      <c r="Q1578" s="15"/>
      <c r="R1578" s="15"/>
      <c r="S1578" s="15"/>
      <c r="T1578" s="15"/>
      <c r="U1578" s="15"/>
      <c r="V1578" s="15"/>
      <c r="W1578" s="15"/>
      <c r="X1578" s="15"/>
      <c r="Y1578" s="15"/>
      <c r="Z1578" s="10">
        <v>1570</v>
      </c>
      <c r="AA1578" s="11">
        <f t="shared" ca="1" si="119"/>
        <v>9.9945906465447321E-2</v>
      </c>
      <c r="AC1578" s="10">
        <v>1570</v>
      </c>
      <c r="AD1578" s="11">
        <f t="shared" ca="1" si="121"/>
        <v>0.22308558666657569</v>
      </c>
    </row>
    <row r="1579" spans="2:30" x14ac:dyDescent="0.3">
      <c r="B1579" s="10">
        <v>1571</v>
      </c>
      <c r="C1579" s="11">
        <f t="shared" ca="1" si="120"/>
        <v>0.12570151358820603</v>
      </c>
      <c r="E1579" s="18">
        <f t="shared" si="117"/>
        <v>5.6999999999997542</v>
      </c>
      <c r="F1579" s="13">
        <f ca="1"/>
        <v>0</v>
      </c>
      <c r="H1579" s="10">
        <v>1571</v>
      </c>
      <c r="I1579" s="11">
        <v>5.8549330292989865E-2</v>
      </c>
      <c r="J1579" s="27">
        <v>0.30409103645469349</v>
      </c>
      <c r="K1579" s="27">
        <v>3.1000247995924865E-2</v>
      </c>
      <c r="L1579" s="27">
        <v>1.3386971310844764E-3</v>
      </c>
      <c r="N1579" s="18">
        <f t="shared" si="118"/>
        <v>5.6999999999997542</v>
      </c>
      <c r="O1579" s="13">
        <f ca="1"/>
        <v>0</v>
      </c>
      <c r="P1579" s="15"/>
      <c r="Q1579" s="15"/>
      <c r="R1579" s="15"/>
      <c r="S1579" s="15"/>
      <c r="T1579" s="15"/>
      <c r="U1579" s="15"/>
      <c r="V1579" s="15"/>
      <c r="W1579" s="15"/>
      <c r="X1579" s="15"/>
      <c r="Y1579" s="15"/>
      <c r="Z1579" s="10">
        <v>1571</v>
      </c>
      <c r="AA1579" s="11">
        <f t="shared" ca="1" si="119"/>
        <v>0.12570151358820603</v>
      </c>
      <c r="AC1579" s="10">
        <v>1571</v>
      </c>
      <c r="AD1579" s="11">
        <f t="shared" ca="1" si="121"/>
        <v>0.18142341290549741</v>
      </c>
    </row>
    <row r="1580" spans="2:30" x14ac:dyDescent="0.3">
      <c r="B1580" s="10">
        <v>1572</v>
      </c>
      <c r="C1580" s="11">
        <f t="shared" ca="1" si="120"/>
        <v>-0.37574063306658734</v>
      </c>
      <c r="E1580" s="18">
        <f t="shared" si="117"/>
        <v>5.7099999999997539</v>
      </c>
      <c r="F1580" s="13">
        <f ca="1"/>
        <v>0</v>
      </c>
      <c r="H1580" s="10">
        <v>1572</v>
      </c>
      <c r="I1580" s="11">
        <v>5.8549330292989865E-2</v>
      </c>
      <c r="J1580" s="27">
        <v>0.30409103645469349</v>
      </c>
      <c r="K1580" s="27">
        <v>3.1000247995924865E-2</v>
      </c>
      <c r="L1580" s="27">
        <v>1.3386971310844764E-3</v>
      </c>
      <c r="N1580" s="18">
        <f t="shared" si="118"/>
        <v>5.7099999999997539</v>
      </c>
      <c r="O1580" s="13">
        <f ca="1"/>
        <v>0</v>
      </c>
      <c r="P1580" s="15"/>
      <c r="Q1580" s="15"/>
      <c r="R1580" s="15"/>
      <c r="S1580" s="15"/>
      <c r="T1580" s="15"/>
      <c r="U1580" s="15"/>
      <c r="V1580" s="15"/>
      <c r="W1580" s="15"/>
      <c r="X1580" s="15"/>
      <c r="Y1580" s="15"/>
      <c r="Z1580" s="10">
        <v>1572</v>
      </c>
      <c r="AA1580" s="11">
        <f t="shared" ca="1" si="119"/>
        <v>-0.37574063306658734</v>
      </c>
      <c r="AC1580" s="10">
        <v>1572</v>
      </c>
      <c r="AD1580" s="11">
        <f t="shared" ca="1" si="121"/>
        <v>0.14778988060445783</v>
      </c>
    </row>
    <row r="1581" spans="2:30" x14ac:dyDescent="0.3">
      <c r="B1581" s="10">
        <v>1573</v>
      </c>
      <c r="C1581" s="11">
        <f t="shared" ca="1" si="120"/>
        <v>-0.20738463862559969</v>
      </c>
      <c r="E1581" s="18">
        <f t="shared" si="117"/>
        <v>5.7199999999997537</v>
      </c>
      <c r="F1581" s="13">
        <f ca="1"/>
        <v>0</v>
      </c>
      <c r="H1581" s="10">
        <v>1573</v>
      </c>
      <c r="I1581" s="11">
        <v>5.8549330292989865E-2</v>
      </c>
      <c r="J1581" s="27">
        <v>0.30409103645469349</v>
      </c>
      <c r="K1581" s="27">
        <v>3.1000247995924865E-2</v>
      </c>
      <c r="L1581" s="27">
        <v>1.3386971310844764E-3</v>
      </c>
      <c r="N1581" s="18">
        <f t="shared" si="118"/>
        <v>5.7199999999997537</v>
      </c>
      <c r="O1581" s="13">
        <f ca="1"/>
        <v>0</v>
      </c>
      <c r="P1581" s="15"/>
      <c r="Q1581" s="15"/>
      <c r="R1581" s="15"/>
      <c r="S1581" s="15"/>
      <c r="T1581" s="15"/>
      <c r="U1581" s="15"/>
      <c r="V1581" s="15"/>
      <c r="W1581" s="15"/>
      <c r="X1581" s="15"/>
      <c r="Y1581" s="15"/>
      <c r="Z1581" s="10">
        <v>1573</v>
      </c>
      <c r="AA1581" s="11">
        <f t="shared" ca="1" si="119"/>
        <v>-0.20738463862559969</v>
      </c>
      <c r="AC1581" s="10">
        <v>1573</v>
      </c>
      <c r="AD1581" s="11">
        <f t="shared" ca="1" si="121"/>
        <v>0.13637358034002092</v>
      </c>
    </row>
    <row r="1582" spans="2:30" x14ac:dyDescent="0.3">
      <c r="B1582" s="10">
        <v>1574</v>
      </c>
      <c r="C1582" s="11">
        <f t="shared" ca="1" si="120"/>
        <v>-0.26399114787515993</v>
      </c>
      <c r="E1582" s="18">
        <f t="shared" si="117"/>
        <v>5.7299999999997535</v>
      </c>
      <c r="F1582" s="13">
        <f ca="1"/>
        <v>0</v>
      </c>
      <c r="H1582" s="10">
        <v>1574</v>
      </c>
      <c r="I1582" s="11">
        <v>5.8549330292989865E-2</v>
      </c>
      <c r="J1582" s="27">
        <v>0.30409103645469349</v>
      </c>
      <c r="K1582" s="27">
        <v>3.1000247995924865E-2</v>
      </c>
      <c r="L1582" s="27">
        <v>1.3386971310844764E-3</v>
      </c>
      <c r="N1582" s="18">
        <f t="shared" si="118"/>
        <v>5.7299999999997535</v>
      </c>
      <c r="O1582" s="13">
        <f ca="1"/>
        <v>0</v>
      </c>
      <c r="P1582" s="15"/>
      <c r="Q1582" s="15"/>
      <c r="R1582" s="15"/>
      <c r="S1582" s="15"/>
      <c r="T1582" s="15"/>
      <c r="U1582" s="15"/>
      <c r="V1582" s="15"/>
      <c r="W1582" s="15"/>
      <c r="X1582" s="15"/>
      <c r="Y1582" s="15"/>
      <c r="Z1582" s="10">
        <v>1574</v>
      </c>
      <c r="AA1582" s="11">
        <f t="shared" ca="1" si="119"/>
        <v>-0.26399114787515993</v>
      </c>
      <c r="AC1582" s="10">
        <v>1574</v>
      </c>
      <c r="AD1582" s="11">
        <f t="shared" ca="1" si="121"/>
        <v>0.15986083449294147</v>
      </c>
    </row>
    <row r="1583" spans="2:30" x14ac:dyDescent="0.3">
      <c r="B1583" s="10">
        <v>1575</v>
      </c>
      <c r="C1583" s="11">
        <f t="shared" ca="1" si="120"/>
        <v>-5.9717722430899144E-2</v>
      </c>
      <c r="E1583" s="18">
        <f t="shared" si="117"/>
        <v>5.7399999999997533</v>
      </c>
      <c r="F1583" s="13">
        <f ca="1"/>
        <v>0</v>
      </c>
      <c r="H1583" s="10">
        <v>1575</v>
      </c>
      <c r="I1583" s="11">
        <v>5.8549330292989865E-2</v>
      </c>
      <c r="J1583" s="27">
        <v>0.30409103645469349</v>
      </c>
      <c r="K1583" s="27">
        <v>3.1000247995924865E-2</v>
      </c>
      <c r="L1583" s="27">
        <v>1.3386971310844764E-3</v>
      </c>
      <c r="N1583" s="18">
        <f t="shared" si="118"/>
        <v>5.7399999999997533</v>
      </c>
      <c r="O1583" s="13">
        <f ca="1"/>
        <v>0</v>
      </c>
      <c r="P1583" s="15"/>
      <c r="Q1583" s="15"/>
      <c r="R1583" s="15"/>
      <c r="S1583" s="15"/>
      <c r="T1583" s="15"/>
      <c r="U1583" s="15"/>
      <c r="V1583" s="15"/>
      <c r="W1583" s="15"/>
      <c r="X1583" s="15"/>
      <c r="Y1583" s="15"/>
      <c r="Z1583" s="10">
        <v>1575</v>
      </c>
      <c r="AA1583" s="11">
        <f t="shared" ca="1" si="119"/>
        <v>-5.9717722430899144E-2</v>
      </c>
      <c r="AC1583" s="10">
        <v>1575</v>
      </c>
      <c r="AD1583" s="11">
        <f t="shared" ca="1" si="121"/>
        <v>0.17585300141777788</v>
      </c>
    </row>
    <row r="1584" spans="2:30" x14ac:dyDescent="0.3">
      <c r="B1584" s="10">
        <v>1576</v>
      </c>
      <c r="C1584" s="11">
        <f t="shared" ca="1" si="120"/>
        <v>-5.127387749118166E-2</v>
      </c>
      <c r="E1584" s="18">
        <f t="shared" si="117"/>
        <v>5.7499999999997531</v>
      </c>
      <c r="F1584" s="13">
        <f ca="1"/>
        <v>0</v>
      </c>
      <c r="H1584" s="10">
        <v>1576</v>
      </c>
      <c r="I1584" s="11">
        <v>5.8549330292989865E-2</v>
      </c>
      <c r="J1584" s="27">
        <v>0.30409103645469349</v>
      </c>
      <c r="K1584" s="27">
        <v>3.1000247995924865E-2</v>
      </c>
      <c r="L1584" s="27">
        <v>1.3386971310844764E-3</v>
      </c>
      <c r="N1584" s="18">
        <f t="shared" si="118"/>
        <v>5.7499999999997531</v>
      </c>
      <c r="O1584" s="13">
        <f ca="1"/>
        <v>0</v>
      </c>
      <c r="P1584" s="15"/>
      <c r="Q1584" s="15"/>
      <c r="R1584" s="15"/>
      <c r="S1584" s="15"/>
      <c r="T1584" s="15"/>
      <c r="U1584" s="15"/>
      <c r="V1584" s="15"/>
      <c r="W1584" s="15"/>
      <c r="X1584" s="15"/>
      <c r="Y1584" s="15"/>
      <c r="Z1584" s="10">
        <v>1576</v>
      </c>
      <c r="AA1584" s="11">
        <f t="shared" ca="1" si="119"/>
        <v>-5.127387749118166E-2</v>
      </c>
      <c r="AC1584" s="10">
        <v>1576</v>
      </c>
      <c r="AD1584" s="11">
        <f t="shared" ca="1" si="121"/>
        <v>-0.18393414722213361</v>
      </c>
    </row>
    <row r="1585" spans="2:30" x14ac:dyDescent="0.3">
      <c r="B1585" s="10">
        <v>1577</v>
      </c>
      <c r="C1585" s="11">
        <f t="shared" ca="1" si="120"/>
        <v>1.5589103163055788E-2</v>
      </c>
      <c r="E1585" s="18">
        <f t="shared" si="117"/>
        <v>5.7599999999997529</v>
      </c>
      <c r="F1585" s="13">
        <f ca="1"/>
        <v>0</v>
      </c>
      <c r="H1585" s="10">
        <v>1577</v>
      </c>
      <c r="I1585" s="11">
        <v>5.8549330292989865E-2</v>
      </c>
      <c r="J1585" s="27">
        <v>0.30409103645469349</v>
      </c>
      <c r="K1585" s="27">
        <v>3.1000247995924865E-2</v>
      </c>
      <c r="L1585" s="27">
        <v>1.3386971310844764E-3</v>
      </c>
      <c r="N1585" s="18">
        <f t="shared" si="118"/>
        <v>5.7599999999997529</v>
      </c>
      <c r="O1585" s="13">
        <f ca="1"/>
        <v>0</v>
      </c>
      <c r="P1585" s="15"/>
      <c r="Q1585" s="15"/>
      <c r="R1585" s="15"/>
      <c r="S1585" s="15"/>
      <c r="T1585" s="15"/>
      <c r="U1585" s="15"/>
      <c r="V1585" s="15"/>
      <c r="W1585" s="15"/>
      <c r="X1585" s="15"/>
      <c r="Y1585" s="15"/>
      <c r="Z1585" s="10">
        <v>1577</v>
      </c>
      <c r="AA1585" s="11">
        <f t="shared" ca="1" si="119"/>
        <v>1.5589103163055788E-2</v>
      </c>
      <c r="AC1585" s="10">
        <v>1577</v>
      </c>
      <c r="AD1585" s="11">
        <f t="shared" ca="1" si="121"/>
        <v>-2.4667645066853202E-2</v>
      </c>
    </row>
    <row r="1586" spans="2:30" x14ac:dyDescent="0.3">
      <c r="B1586" s="10">
        <v>1578</v>
      </c>
      <c r="C1586" s="11">
        <f t="shared" ca="1" si="120"/>
        <v>0.23697821067297797</v>
      </c>
      <c r="E1586" s="18">
        <f t="shared" si="117"/>
        <v>5.7699999999997527</v>
      </c>
      <c r="F1586" s="13">
        <f ca="1"/>
        <v>0</v>
      </c>
      <c r="H1586" s="10">
        <v>1578</v>
      </c>
      <c r="I1586" s="11">
        <v>5.8549330292989865E-2</v>
      </c>
      <c r="J1586" s="27">
        <v>0.30409103645469349</v>
      </c>
      <c r="K1586" s="27">
        <v>3.1000247995924865E-2</v>
      </c>
      <c r="L1586" s="27">
        <v>1.3386971310844764E-3</v>
      </c>
      <c r="N1586" s="18">
        <f t="shared" si="118"/>
        <v>5.7699999999997527</v>
      </c>
      <c r="O1586" s="13">
        <f ca="1"/>
        <v>0</v>
      </c>
      <c r="P1586" s="15"/>
      <c r="Q1586" s="15"/>
      <c r="R1586" s="15"/>
      <c r="S1586" s="15"/>
      <c r="T1586" s="15"/>
      <c r="U1586" s="15"/>
      <c r="V1586" s="15"/>
      <c r="W1586" s="15"/>
      <c r="X1586" s="15"/>
      <c r="Y1586" s="15"/>
      <c r="Z1586" s="10">
        <v>1578</v>
      </c>
      <c r="AA1586" s="11">
        <f t="shared" ca="1" si="119"/>
        <v>0.23697821067297797</v>
      </c>
      <c r="AC1586" s="10">
        <v>1578</v>
      </c>
      <c r="AD1586" s="11">
        <f t="shared" ca="1" si="121"/>
        <v>-0.22476713087616976</v>
      </c>
    </row>
    <row r="1587" spans="2:30" x14ac:dyDescent="0.3">
      <c r="B1587" s="10">
        <v>1579</v>
      </c>
      <c r="C1587" s="11">
        <f t="shared" ca="1" si="120"/>
        <v>-2.0366374776392131E-2</v>
      </c>
      <c r="E1587" s="18">
        <f t="shared" ref="E1587:E1650" si="122">E1586+0.01</f>
        <v>5.7799999999997524</v>
      </c>
      <c r="F1587" s="13">
        <f ca="1"/>
        <v>0</v>
      </c>
      <c r="H1587" s="10">
        <v>1579</v>
      </c>
      <c r="I1587" s="11">
        <v>5.8549330292989865E-2</v>
      </c>
      <c r="J1587" s="27">
        <v>0.30409103645469349</v>
      </c>
      <c r="K1587" s="27">
        <v>3.1000247995924865E-2</v>
      </c>
      <c r="L1587" s="27">
        <v>1.3386971310844764E-3</v>
      </c>
      <c r="N1587" s="18">
        <f t="shared" ref="N1587:N1650" si="123">N1586+0.01</f>
        <v>5.7799999999997524</v>
      </c>
      <c r="O1587" s="13">
        <f ca="1"/>
        <v>0</v>
      </c>
      <c r="P1587" s="15"/>
      <c r="Q1587" s="15"/>
      <c r="R1587" s="15"/>
      <c r="S1587" s="15"/>
      <c r="T1587" s="15"/>
      <c r="U1587" s="15"/>
      <c r="V1587" s="15"/>
      <c r="W1587" s="15"/>
      <c r="X1587" s="15"/>
      <c r="Y1587" s="15"/>
      <c r="Z1587" s="10">
        <v>1579</v>
      </c>
      <c r="AA1587" s="11">
        <f t="shared" ca="1" si="119"/>
        <v>-2.0366374776392131E-2</v>
      </c>
      <c r="AC1587" s="10">
        <v>1579</v>
      </c>
      <c r="AD1587" s="11">
        <f t="shared" ca="1" si="121"/>
        <v>-5.1711675117263094E-2</v>
      </c>
    </row>
    <row r="1588" spans="2:30" x14ac:dyDescent="0.3">
      <c r="B1588" s="10">
        <v>1580</v>
      </c>
      <c r="C1588" s="11">
        <f t="shared" ca="1" si="120"/>
        <v>4.1802852924574412E-2</v>
      </c>
      <c r="E1588" s="18">
        <f t="shared" si="122"/>
        <v>5.7899999999997522</v>
      </c>
      <c r="F1588" s="13">
        <f ca="1"/>
        <v>0</v>
      </c>
      <c r="H1588" s="10">
        <v>1580</v>
      </c>
      <c r="I1588" s="11">
        <v>5.8549330292989865E-2</v>
      </c>
      <c r="J1588" s="27">
        <v>0.30409103645469349</v>
      </c>
      <c r="K1588" s="27">
        <v>3.1000247995924865E-2</v>
      </c>
      <c r="L1588" s="27">
        <v>1.3386971310844764E-3</v>
      </c>
      <c r="N1588" s="18">
        <f t="shared" si="123"/>
        <v>5.7899999999997522</v>
      </c>
      <c r="O1588" s="13">
        <f ca="1"/>
        <v>0</v>
      </c>
      <c r="P1588" s="15"/>
      <c r="Q1588" s="15"/>
      <c r="R1588" s="15"/>
      <c r="S1588" s="15"/>
      <c r="T1588" s="15"/>
      <c r="U1588" s="15"/>
      <c r="V1588" s="15"/>
      <c r="W1588" s="15"/>
      <c r="X1588" s="15"/>
      <c r="Y1588" s="15"/>
      <c r="Z1588" s="10">
        <v>1580</v>
      </c>
      <c r="AA1588" s="11">
        <f t="shared" ca="1" si="119"/>
        <v>4.1802852924574412E-2</v>
      </c>
      <c r="AC1588" s="10">
        <v>1580</v>
      </c>
      <c r="AD1588" s="11">
        <f t="shared" ca="1" si="121"/>
        <v>-0.15018490714905774</v>
      </c>
    </row>
    <row r="1589" spans="2:30" x14ac:dyDescent="0.3">
      <c r="B1589" s="10">
        <v>1581</v>
      </c>
      <c r="C1589" s="11">
        <f t="shared" ca="1" si="120"/>
        <v>0.26792715507319165</v>
      </c>
      <c r="E1589" s="18">
        <f t="shared" si="122"/>
        <v>5.799999999999752</v>
      </c>
      <c r="F1589" s="13">
        <f ca="1"/>
        <v>0</v>
      </c>
      <c r="H1589" s="10">
        <v>1581</v>
      </c>
      <c r="I1589" s="11">
        <v>5.8549330292989865E-2</v>
      </c>
      <c r="J1589" s="27">
        <v>0.30409103645469349</v>
      </c>
      <c r="K1589" s="27">
        <v>3.1000247995924865E-2</v>
      </c>
      <c r="L1589" s="27">
        <v>1.3386971310844764E-3</v>
      </c>
      <c r="N1589" s="18">
        <f t="shared" si="123"/>
        <v>5.799999999999752</v>
      </c>
      <c r="O1589" s="13">
        <f ca="1"/>
        <v>0</v>
      </c>
      <c r="P1589" s="15"/>
      <c r="Q1589" s="15"/>
      <c r="R1589" s="15"/>
      <c r="S1589" s="15"/>
      <c r="T1589" s="15"/>
      <c r="U1589" s="15"/>
      <c r="V1589" s="15"/>
      <c r="W1589" s="15"/>
      <c r="X1589" s="15"/>
      <c r="Y1589" s="15"/>
      <c r="Z1589" s="10">
        <v>1581</v>
      </c>
      <c r="AA1589" s="11">
        <f t="shared" ca="1" si="119"/>
        <v>0.26792715507319165</v>
      </c>
      <c r="AC1589" s="10">
        <v>1581</v>
      </c>
      <c r="AD1589" s="11">
        <f t="shared" ca="1" si="121"/>
        <v>0.23185628127309652</v>
      </c>
    </row>
    <row r="1590" spans="2:30" x14ac:dyDescent="0.3">
      <c r="B1590" s="10">
        <v>1582</v>
      </c>
      <c r="C1590" s="11">
        <f t="shared" ca="1" si="120"/>
        <v>-0.1126299662423066</v>
      </c>
      <c r="E1590" s="18">
        <f t="shared" si="122"/>
        <v>5.8099999999997518</v>
      </c>
      <c r="F1590" s="13">
        <f ca="1"/>
        <v>0</v>
      </c>
      <c r="H1590" s="10">
        <v>1582</v>
      </c>
      <c r="I1590" s="11">
        <v>5.8549330292989865E-2</v>
      </c>
      <c r="J1590" s="27">
        <v>0.30409103645469349</v>
      </c>
      <c r="K1590" s="27">
        <v>3.1000247995924865E-2</v>
      </c>
      <c r="L1590" s="27">
        <v>1.3386971310844764E-3</v>
      </c>
      <c r="N1590" s="18">
        <f t="shared" si="123"/>
        <v>5.8099999999997518</v>
      </c>
      <c r="O1590" s="13">
        <f ca="1"/>
        <v>0</v>
      </c>
      <c r="P1590" s="15"/>
      <c r="Q1590" s="15"/>
      <c r="R1590" s="15"/>
      <c r="S1590" s="15"/>
      <c r="T1590" s="15"/>
      <c r="U1590" s="15"/>
      <c r="V1590" s="15"/>
      <c r="W1590" s="15"/>
      <c r="X1590" s="15"/>
      <c r="Y1590" s="15"/>
      <c r="Z1590" s="10">
        <v>1582</v>
      </c>
      <c r="AA1590" s="11">
        <f t="shared" ca="1" si="119"/>
        <v>-0.1126299662423066</v>
      </c>
      <c r="AC1590" s="10">
        <v>1582</v>
      </c>
      <c r="AD1590" s="11">
        <f t="shared" ca="1" si="121"/>
        <v>-0.14448915173338117</v>
      </c>
    </row>
    <row r="1591" spans="2:30" x14ac:dyDescent="0.3">
      <c r="B1591" s="10">
        <v>1583</v>
      </c>
      <c r="C1591" s="11">
        <f t="shared" ca="1" si="120"/>
        <v>0.1698907478685433</v>
      </c>
      <c r="E1591" s="18">
        <f t="shared" si="122"/>
        <v>5.8199999999997516</v>
      </c>
      <c r="F1591" s="13">
        <f ca="1"/>
        <v>0</v>
      </c>
      <c r="H1591" s="10">
        <v>1583</v>
      </c>
      <c r="I1591" s="11">
        <v>5.8549330292989865E-2</v>
      </c>
      <c r="J1591" s="27">
        <v>0.30409103645469349</v>
      </c>
      <c r="K1591" s="27">
        <v>3.1000247995924865E-2</v>
      </c>
      <c r="L1591" s="27">
        <v>1.3386971310844764E-3</v>
      </c>
      <c r="N1591" s="18">
        <f t="shared" si="123"/>
        <v>5.8199999999997516</v>
      </c>
      <c r="O1591" s="13">
        <f ca="1"/>
        <v>0</v>
      </c>
      <c r="P1591" s="15"/>
      <c r="Q1591" s="15"/>
      <c r="R1591" s="15"/>
      <c r="S1591" s="15"/>
      <c r="T1591" s="15"/>
      <c r="U1591" s="15"/>
      <c r="V1591" s="15"/>
      <c r="W1591" s="15"/>
      <c r="X1591" s="15"/>
      <c r="Y1591" s="15"/>
      <c r="Z1591" s="10">
        <v>1583</v>
      </c>
      <c r="AA1591" s="11">
        <f t="shared" ca="1" si="119"/>
        <v>0.1698907478685433</v>
      </c>
      <c r="AC1591" s="10">
        <v>1583</v>
      </c>
      <c r="AD1591" s="11">
        <f t="shared" ca="1" si="121"/>
        <v>-0.20800897387248024</v>
      </c>
    </row>
    <row r="1592" spans="2:30" x14ac:dyDescent="0.3">
      <c r="B1592" s="10">
        <v>1584</v>
      </c>
      <c r="C1592" s="11">
        <f t="shared" ca="1" si="120"/>
        <v>0.12112121916555019</v>
      </c>
      <c r="E1592" s="18">
        <f t="shared" si="122"/>
        <v>5.8299999999997514</v>
      </c>
      <c r="F1592" s="13">
        <f ca="1"/>
        <v>0</v>
      </c>
      <c r="H1592" s="10">
        <v>1584</v>
      </c>
      <c r="I1592" s="11">
        <v>5.8549330292989865E-2</v>
      </c>
      <c r="J1592" s="27">
        <v>0.30409103645469349</v>
      </c>
      <c r="K1592" s="27">
        <v>3.1000247995924865E-2</v>
      </c>
      <c r="L1592" s="27">
        <v>1.3386971310844764E-3</v>
      </c>
      <c r="N1592" s="18">
        <f t="shared" si="123"/>
        <v>5.8299999999997514</v>
      </c>
      <c r="O1592" s="13">
        <f ca="1"/>
        <v>0</v>
      </c>
      <c r="P1592" s="15"/>
      <c r="Q1592" s="15"/>
      <c r="R1592" s="15"/>
      <c r="S1592" s="15"/>
      <c r="T1592" s="15"/>
      <c r="U1592" s="15"/>
      <c r="V1592" s="15"/>
      <c r="W1592" s="15"/>
      <c r="X1592" s="15"/>
      <c r="Y1592" s="15"/>
      <c r="Z1592" s="10">
        <v>1584</v>
      </c>
      <c r="AA1592" s="11">
        <f t="shared" ca="1" si="119"/>
        <v>0.12112121916555019</v>
      </c>
      <c r="AC1592" s="10">
        <v>1584</v>
      </c>
      <c r="AD1592" s="11">
        <f t="shared" ca="1" si="121"/>
        <v>-0.18635747475000328</v>
      </c>
    </row>
    <row r="1593" spans="2:30" x14ac:dyDescent="0.3">
      <c r="B1593" s="10">
        <v>1585</v>
      </c>
      <c r="C1593" s="11">
        <f t="shared" ca="1" si="120"/>
        <v>0.22631981076438254</v>
      </c>
      <c r="E1593" s="18">
        <f t="shared" si="122"/>
        <v>5.8399999999997512</v>
      </c>
      <c r="F1593" s="13">
        <f ca="1"/>
        <v>0</v>
      </c>
      <c r="H1593" s="10">
        <v>1585</v>
      </c>
      <c r="I1593" s="11">
        <v>5.8549330292989865E-2</v>
      </c>
      <c r="J1593" s="27">
        <v>0.30409103645469349</v>
      </c>
      <c r="K1593" s="27">
        <v>3.1000247995924865E-2</v>
      </c>
      <c r="L1593" s="27">
        <v>1.3386971310844764E-3</v>
      </c>
      <c r="N1593" s="18">
        <f t="shared" si="123"/>
        <v>5.8399999999997512</v>
      </c>
      <c r="O1593" s="13">
        <f ca="1"/>
        <v>0</v>
      </c>
      <c r="P1593" s="15"/>
      <c r="Q1593" s="15"/>
      <c r="R1593" s="15"/>
      <c r="S1593" s="15"/>
      <c r="T1593" s="15"/>
      <c r="U1593" s="15"/>
      <c r="V1593" s="15"/>
      <c r="W1593" s="15"/>
      <c r="X1593" s="15"/>
      <c r="Y1593" s="15"/>
      <c r="Z1593" s="10">
        <v>1585</v>
      </c>
      <c r="AA1593" s="11">
        <f t="shared" ca="1" si="119"/>
        <v>0.22631981076438254</v>
      </c>
      <c r="AC1593" s="10">
        <v>1585</v>
      </c>
      <c r="AD1593" s="11">
        <f t="shared" ca="1" si="121"/>
        <v>-0.25901047710954861</v>
      </c>
    </row>
    <row r="1594" spans="2:30" x14ac:dyDescent="0.3">
      <c r="B1594" s="10">
        <v>1586</v>
      </c>
      <c r="C1594" s="11">
        <f t="shared" ca="1" si="120"/>
        <v>0.14914826791534846</v>
      </c>
      <c r="E1594" s="18">
        <f t="shared" si="122"/>
        <v>5.849999999999751</v>
      </c>
      <c r="F1594" s="13">
        <f ca="1"/>
        <v>0</v>
      </c>
      <c r="H1594" s="10">
        <v>1586</v>
      </c>
      <c r="I1594" s="11">
        <v>5.8549330292989865E-2</v>
      </c>
      <c r="J1594" s="27">
        <v>0.30409103645469349</v>
      </c>
      <c r="K1594" s="27">
        <v>3.1000247995924865E-2</v>
      </c>
      <c r="L1594" s="27">
        <v>1.3386971310844764E-3</v>
      </c>
      <c r="N1594" s="18">
        <f t="shared" si="123"/>
        <v>5.849999999999751</v>
      </c>
      <c r="O1594" s="13">
        <f ca="1"/>
        <v>0</v>
      </c>
      <c r="P1594" s="15"/>
      <c r="Q1594" s="15"/>
      <c r="R1594" s="15"/>
      <c r="S1594" s="15"/>
      <c r="T1594" s="15"/>
      <c r="U1594" s="15"/>
      <c r="V1594" s="15"/>
      <c r="W1594" s="15"/>
      <c r="X1594" s="15"/>
      <c r="Y1594" s="15"/>
      <c r="Z1594" s="10">
        <v>1586</v>
      </c>
      <c r="AA1594" s="11">
        <f t="shared" ca="1" si="119"/>
        <v>0.14914826791534846</v>
      </c>
      <c r="AC1594" s="10">
        <v>1586</v>
      </c>
      <c r="AD1594" s="11">
        <f t="shared" ca="1" si="121"/>
        <v>-0.30911751466768078</v>
      </c>
    </row>
    <row r="1595" spans="2:30" x14ac:dyDescent="0.3">
      <c r="B1595" s="10">
        <v>1587</v>
      </c>
      <c r="C1595" s="11">
        <f t="shared" ca="1" si="120"/>
        <v>0.17897079508029651</v>
      </c>
      <c r="E1595" s="18">
        <f t="shared" si="122"/>
        <v>5.8599999999997507</v>
      </c>
      <c r="F1595" s="13">
        <f ca="1"/>
        <v>0</v>
      </c>
      <c r="H1595" s="10">
        <v>1587</v>
      </c>
      <c r="I1595" s="11">
        <v>5.8549330292989865E-2</v>
      </c>
      <c r="J1595" s="27">
        <v>0.30409103645469349</v>
      </c>
      <c r="K1595" s="27">
        <v>3.1000247995924865E-2</v>
      </c>
      <c r="L1595" s="27">
        <v>1.3386971310844764E-3</v>
      </c>
      <c r="N1595" s="18">
        <f t="shared" si="123"/>
        <v>5.8599999999997507</v>
      </c>
      <c r="O1595" s="13">
        <f ca="1"/>
        <v>0</v>
      </c>
      <c r="P1595" s="15"/>
      <c r="Q1595" s="15"/>
      <c r="R1595" s="15"/>
      <c r="S1595" s="15"/>
      <c r="T1595" s="15"/>
      <c r="U1595" s="15"/>
      <c r="V1595" s="15"/>
      <c r="W1595" s="15"/>
      <c r="X1595" s="15"/>
      <c r="Y1595" s="15"/>
      <c r="Z1595" s="10">
        <v>1587</v>
      </c>
      <c r="AA1595" s="11">
        <f t="shared" ca="1" si="119"/>
        <v>0.17897079508029651</v>
      </c>
      <c r="AC1595" s="10">
        <v>1587</v>
      </c>
      <c r="AD1595" s="11">
        <f t="shared" ca="1" si="121"/>
        <v>3.5301243730704125E-2</v>
      </c>
    </row>
    <row r="1596" spans="2:30" x14ac:dyDescent="0.3">
      <c r="B1596" s="10">
        <v>1588</v>
      </c>
      <c r="C1596" s="11">
        <f t="shared" ca="1" si="120"/>
        <v>8.8193944425391579E-2</v>
      </c>
      <c r="E1596" s="18">
        <f t="shared" si="122"/>
        <v>5.8699999999997505</v>
      </c>
      <c r="F1596" s="13">
        <f ca="1"/>
        <v>0</v>
      </c>
      <c r="H1596" s="10">
        <v>1588</v>
      </c>
      <c r="I1596" s="11">
        <v>5.8549330292989865E-2</v>
      </c>
      <c r="J1596" s="27">
        <v>0.30409103645469349</v>
      </c>
      <c r="K1596" s="27">
        <v>3.1000247995924865E-2</v>
      </c>
      <c r="L1596" s="27">
        <v>1.3386971310844764E-3</v>
      </c>
      <c r="N1596" s="18">
        <f t="shared" si="123"/>
        <v>5.8699999999997505</v>
      </c>
      <c r="O1596" s="13">
        <f ca="1"/>
        <v>0</v>
      </c>
      <c r="P1596" s="15"/>
      <c r="Q1596" s="15"/>
      <c r="R1596" s="15"/>
      <c r="S1596" s="15"/>
      <c r="T1596" s="15"/>
      <c r="U1596" s="15"/>
      <c r="V1596" s="15"/>
      <c r="W1596" s="15"/>
      <c r="X1596" s="15"/>
      <c r="Y1596" s="15"/>
      <c r="Z1596" s="10">
        <v>1588</v>
      </c>
      <c r="AA1596" s="11">
        <f t="shared" ca="1" si="119"/>
        <v>8.8193944425391579E-2</v>
      </c>
      <c r="AC1596" s="10">
        <v>1588</v>
      </c>
      <c r="AD1596" s="11">
        <f t="shared" ca="1" si="121"/>
        <v>-0.2335371545416555</v>
      </c>
    </row>
    <row r="1597" spans="2:30" x14ac:dyDescent="0.3">
      <c r="B1597" s="10">
        <v>1589</v>
      </c>
      <c r="C1597" s="11">
        <f t="shared" ca="1" si="120"/>
        <v>0.16380818782683076</v>
      </c>
      <c r="E1597" s="18">
        <f t="shared" si="122"/>
        <v>5.8799999999997503</v>
      </c>
      <c r="F1597" s="13">
        <f ca="1"/>
        <v>0</v>
      </c>
      <c r="H1597" s="10">
        <v>1589</v>
      </c>
      <c r="I1597" s="11">
        <v>5.8549330292989865E-2</v>
      </c>
      <c r="J1597" s="27">
        <v>0.30409103645469349</v>
      </c>
      <c r="K1597" s="27">
        <v>3.1000247995924865E-2</v>
      </c>
      <c r="L1597" s="27">
        <v>1.3386971310844764E-3</v>
      </c>
      <c r="N1597" s="18">
        <f t="shared" si="123"/>
        <v>5.8799999999997503</v>
      </c>
      <c r="O1597" s="13">
        <f ca="1"/>
        <v>0</v>
      </c>
      <c r="P1597" s="15"/>
      <c r="Q1597" s="15"/>
      <c r="R1597" s="15"/>
      <c r="S1597" s="15"/>
      <c r="T1597" s="15"/>
      <c r="U1597" s="15"/>
      <c r="V1597" s="15"/>
      <c r="W1597" s="15"/>
      <c r="X1597" s="15"/>
      <c r="Y1597" s="15"/>
      <c r="Z1597" s="10">
        <v>1589</v>
      </c>
      <c r="AA1597" s="11">
        <f t="shared" ca="1" si="119"/>
        <v>0.16380818782683076</v>
      </c>
      <c r="AC1597" s="10">
        <v>1589</v>
      </c>
      <c r="AD1597" s="11">
        <f t="shared" ca="1" si="121"/>
        <v>-0.11539480815752858</v>
      </c>
    </row>
    <row r="1598" spans="2:30" x14ac:dyDescent="0.3">
      <c r="B1598" s="10">
        <v>1590</v>
      </c>
      <c r="C1598" s="11">
        <f t="shared" ca="1" si="120"/>
        <v>-0.10694755118652435</v>
      </c>
      <c r="E1598" s="18">
        <f t="shared" si="122"/>
        <v>5.8899999999997501</v>
      </c>
      <c r="F1598" s="13">
        <f ca="1"/>
        <v>0</v>
      </c>
      <c r="H1598" s="10">
        <v>1590</v>
      </c>
      <c r="I1598" s="11">
        <v>5.8549330292989865E-2</v>
      </c>
      <c r="J1598" s="27">
        <v>0.30409103645469349</v>
      </c>
      <c r="K1598" s="27">
        <v>3.1000247995924865E-2</v>
      </c>
      <c r="L1598" s="27">
        <v>1.3386971310844764E-3</v>
      </c>
      <c r="N1598" s="18">
        <f t="shared" si="123"/>
        <v>5.8899999999997501</v>
      </c>
      <c r="O1598" s="13">
        <f ca="1"/>
        <v>0</v>
      </c>
      <c r="P1598" s="15"/>
      <c r="Q1598" s="15"/>
      <c r="R1598" s="15"/>
      <c r="S1598" s="15"/>
      <c r="T1598" s="15"/>
      <c r="U1598" s="15"/>
      <c r="V1598" s="15"/>
      <c r="W1598" s="15"/>
      <c r="X1598" s="15"/>
      <c r="Y1598" s="15"/>
      <c r="Z1598" s="10">
        <v>1590</v>
      </c>
      <c r="AA1598" s="11">
        <f t="shared" ca="1" si="119"/>
        <v>-0.10694755118652435</v>
      </c>
      <c r="AC1598" s="10">
        <v>1590</v>
      </c>
      <c r="AD1598" s="11">
        <f t="shared" ca="1" si="121"/>
        <v>-0.15334312186239776</v>
      </c>
    </row>
    <row r="1599" spans="2:30" x14ac:dyDescent="0.3">
      <c r="B1599" s="10">
        <v>1591</v>
      </c>
      <c r="C1599" s="11">
        <f t="shared" ca="1" si="120"/>
        <v>0.12842354434075737</v>
      </c>
      <c r="E1599" s="18">
        <f t="shared" si="122"/>
        <v>5.8999999999997499</v>
      </c>
      <c r="F1599" s="13">
        <f ca="1"/>
        <v>0</v>
      </c>
      <c r="H1599" s="10">
        <v>1591</v>
      </c>
      <c r="I1599" s="11">
        <v>5.8549330292989865E-2</v>
      </c>
      <c r="J1599" s="27">
        <v>0.30409103645469349</v>
      </c>
      <c r="K1599" s="27">
        <v>3.1000247995924865E-2</v>
      </c>
      <c r="L1599" s="27">
        <v>1.3386971310844764E-3</v>
      </c>
      <c r="N1599" s="18">
        <f t="shared" si="123"/>
        <v>5.8999999999997499</v>
      </c>
      <c r="O1599" s="13">
        <f ca="1"/>
        <v>0</v>
      </c>
      <c r="P1599" s="15"/>
      <c r="Q1599" s="15"/>
      <c r="R1599" s="15"/>
      <c r="S1599" s="15"/>
      <c r="T1599" s="15"/>
      <c r="U1599" s="15"/>
      <c r="V1599" s="15"/>
      <c r="W1599" s="15"/>
      <c r="X1599" s="15"/>
      <c r="Y1599" s="15"/>
      <c r="Z1599" s="10">
        <v>1591</v>
      </c>
      <c r="AA1599" s="11">
        <f t="shared" ca="1" si="119"/>
        <v>0.12842354434075737</v>
      </c>
      <c r="AC1599" s="10">
        <v>1591</v>
      </c>
      <c r="AD1599" s="11">
        <f t="shared" ca="1" si="121"/>
        <v>4.558216280290335E-2</v>
      </c>
    </row>
    <row r="1600" spans="2:30" x14ac:dyDescent="0.3">
      <c r="B1600" s="10">
        <v>1592</v>
      </c>
      <c r="C1600" s="11">
        <f t="shared" ca="1" si="120"/>
        <v>-0.14648573636084977</v>
      </c>
      <c r="E1600" s="18">
        <f t="shared" si="122"/>
        <v>5.9099999999997497</v>
      </c>
      <c r="F1600" s="13">
        <f ca="1"/>
        <v>0</v>
      </c>
      <c r="H1600" s="10">
        <v>1592</v>
      </c>
      <c r="I1600" s="11">
        <v>5.8549330292989865E-2</v>
      </c>
      <c r="J1600" s="27">
        <v>0.30409103645469349</v>
      </c>
      <c r="K1600" s="27">
        <v>3.1000247995924865E-2</v>
      </c>
      <c r="L1600" s="27">
        <v>1.3386971310844764E-3</v>
      </c>
      <c r="N1600" s="18">
        <f t="shared" si="123"/>
        <v>5.9099999999997497</v>
      </c>
      <c r="O1600" s="13">
        <f ca="1"/>
        <v>0</v>
      </c>
      <c r="P1600" s="15"/>
      <c r="Q1600" s="15"/>
      <c r="R1600" s="15"/>
      <c r="S1600" s="15"/>
      <c r="T1600" s="15"/>
      <c r="U1600" s="15"/>
      <c r="V1600" s="15"/>
      <c r="W1600" s="15"/>
      <c r="X1600" s="15"/>
      <c r="Y1600" s="15"/>
      <c r="Z1600" s="10">
        <v>1592</v>
      </c>
      <c r="AA1600" s="11">
        <f t="shared" ca="1" si="119"/>
        <v>-0.14648573636084977</v>
      </c>
      <c r="AC1600" s="10">
        <v>1592</v>
      </c>
      <c r="AD1600" s="11">
        <f t="shared" ca="1" si="121"/>
        <v>0.13204833358085091</v>
      </c>
    </row>
    <row r="1601" spans="2:30" x14ac:dyDescent="0.3">
      <c r="B1601" s="10">
        <v>1593</v>
      </c>
      <c r="C1601" s="11">
        <f t="shared" ca="1" si="120"/>
        <v>-8.3152851291357528E-3</v>
      </c>
      <c r="E1601" s="18">
        <f t="shared" si="122"/>
        <v>5.9199999999997495</v>
      </c>
      <c r="F1601" s="13">
        <f ca="1"/>
        <v>0</v>
      </c>
      <c r="H1601" s="10">
        <v>1593</v>
      </c>
      <c r="I1601" s="11">
        <v>5.8549330292989865E-2</v>
      </c>
      <c r="J1601" s="27">
        <v>0.30409103645469349</v>
      </c>
      <c r="K1601" s="27">
        <v>3.1000247995924865E-2</v>
      </c>
      <c r="L1601" s="27">
        <v>1.3386971310844764E-3</v>
      </c>
      <c r="N1601" s="18">
        <f t="shared" si="123"/>
        <v>5.9199999999997495</v>
      </c>
      <c r="O1601" s="13">
        <f ca="1"/>
        <v>0</v>
      </c>
      <c r="P1601" s="15"/>
      <c r="Q1601" s="15"/>
      <c r="R1601" s="15"/>
      <c r="S1601" s="15"/>
      <c r="T1601" s="15"/>
      <c r="U1601" s="15"/>
      <c r="V1601" s="15"/>
      <c r="W1601" s="15"/>
      <c r="X1601" s="15"/>
      <c r="Y1601" s="15"/>
      <c r="Z1601" s="10">
        <v>1593</v>
      </c>
      <c r="AA1601" s="11">
        <f t="shared" ca="1" si="119"/>
        <v>-8.3152851291357528E-3</v>
      </c>
      <c r="AC1601" s="10">
        <v>1593</v>
      </c>
      <c r="AD1601" s="11">
        <f t="shared" ca="1" si="121"/>
        <v>0.29389215610189767</v>
      </c>
    </row>
    <row r="1602" spans="2:30" x14ac:dyDescent="0.3">
      <c r="B1602" s="10">
        <v>1594</v>
      </c>
      <c r="C1602" s="11">
        <f t="shared" ca="1" si="120"/>
        <v>7.5843483391714275E-2</v>
      </c>
      <c r="E1602" s="18">
        <f t="shared" si="122"/>
        <v>5.9299999999997492</v>
      </c>
      <c r="F1602" s="13">
        <f ca="1"/>
        <v>0</v>
      </c>
      <c r="H1602" s="10">
        <v>1594</v>
      </c>
      <c r="I1602" s="11">
        <v>5.8549330292989865E-2</v>
      </c>
      <c r="J1602" s="27">
        <v>0.30409103645469349</v>
      </c>
      <c r="K1602" s="27">
        <v>3.1000247995924865E-2</v>
      </c>
      <c r="L1602" s="27">
        <v>1.3386971310844764E-3</v>
      </c>
      <c r="N1602" s="18">
        <f t="shared" si="123"/>
        <v>5.9299999999997492</v>
      </c>
      <c r="O1602" s="13">
        <f ca="1"/>
        <v>0</v>
      </c>
      <c r="P1602" s="15"/>
      <c r="Q1602" s="15"/>
      <c r="R1602" s="15"/>
      <c r="S1602" s="15"/>
      <c r="T1602" s="15"/>
      <c r="U1602" s="15"/>
      <c r="V1602" s="15"/>
      <c r="W1602" s="15"/>
      <c r="X1602" s="15"/>
      <c r="Y1602" s="15"/>
      <c r="Z1602" s="10">
        <v>1594</v>
      </c>
      <c r="AA1602" s="11">
        <f t="shared" ca="1" si="119"/>
        <v>7.5843483391714275E-2</v>
      </c>
      <c r="AC1602" s="10">
        <v>1594</v>
      </c>
      <c r="AD1602" s="11">
        <f t="shared" ca="1" si="121"/>
        <v>5.5345870093853083E-2</v>
      </c>
    </row>
    <row r="1603" spans="2:30" x14ac:dyDescent="0.3">
      <c r="B1603" s="10">
        <v>1595</v>
      </c>
      <c r="C1603" s="11">
        <f t="shared" ca="1" si="120"/>
        <v>3.6571069423728467E-3</v>
      </c>
      <c r="E1603" s="18">
        <f t="shared" si="122"/>
        <v>5.939999999999749</v>
      </c>
      <c r="F1603" s="13">
        <f ca="1"/>
        <v>0</v>
      </c>
      <c r="H1603" s="10">
        <v>1595</v>
      </c>
      <c r="I1603" s="11">
        <v>5.8549330292989865E-2</v>
      </c>
      <c r="J1603" s="27">
        <v>0.30409103645469349</v>
      </c>
      <c r="K1603" s="27">
        <v>3.1000247995924865E-2</v>
      </c>
      <c r="L1603" s="27">
        <v>1.3386971310844764E-3</v>
      </c>
      <c r="N1603" s="18">
        <f t="shared" si="123"/>
        <v>5.939999999999749</v>
      </c>
      <c r="O1603" s="13">
        <f ca="1"/>
        <v>0</v>
      </c>
      <c r="P1603" s="15"/>
      <c r="Q1603" s="15"/>
      <c r="R1603" s="15"/>
      <c r="S1603" s="15"/>
      <c r="T1603" s="15"/>
      <c r="U1603" s="15"/>
      <c r="V1603" s="15"/>
      <c r="W1603" s="15"/>
      <c r="X1603" s="15"/>
      <c r="Y1603" s="15"/>
      <c r="Z1603" s="10">
        <v>1595</v>
      </c>
      <c r="AA1603" s="11">
        <f t="shared" ca="1" si="119"/>
        <v>3.6571069423728467E-3</v>
      </c>
      <c r="AC1603" s="10">
        <v>1595</v>
      </c>
      <c r="AD1603" s="11">
        <f t="shared" ca="1" si="121"/>
        <v>-0.13975067395870999</v>
      </c>
    </row>
    <row r="1604" spans="2:30" x14ac:dyDescent="0.3">
      <c r="B1604" s="10">
        <v>1596</v>
      </c>
      <c r="C1604" s="11">
        <f t="shared" ca="1" si="120"/>
        <v>3.2671686095374707E-2</v>
      </c>
      <c r="E1604" s="18">
        <f t="shared" si="122"/>
        <v>5.9499999999997488</v>
      </c>
      <c r="F1604" s="13">
        <f ca="1"/>
        <v>0</v>
      </c>
      <c r="H1604" s="10">
        <v>1596</v>
      </c>
      <c r="I1604" s="11">
        <v>5.8549330292989865E-2</v>
      </c>
      <c r="J1604" s="27">
        <v>0.30409103645469349</v>
      </c>
      <c r="K1604" s="27">
        <v>3.1000247995924865E-2</v>
      </c>
      <c r="L1604" s="27">
        <v>1.3386971310844764E-3</v>
      </c>
      <c r="N1604" s="18">
        <f t="shared" si="123"/>
        <v>5.9499999999997488</v>
      </c>
      <c r="O1604" s="13">
        <f ca="1"/>
        <v>0</v>
      </c>
      <c r="P1604" s="15"/>
      <c r="Q1604" s="15"/>
      <c r="R1604" s="15"/>
      <c r="S1604" s="15"/>
      <c r="T1604" s="15"/>
      <c r="U1604" s="15"/>
      <c r="V1604" s="15"/>
      <c r="W1604" s="15"/>
      <c r="X1604" s="15"/>
      <c r="Y1604" s="15"/>
      <c r="Z1604" s="10">
        <v>1596</v>
      </c>
      <c r="AA1604" s="11">
        <f t="shared" ca="1" si="119"/>
        <v>3.2671686095374707E-2</v>
      </c>
      <c r="AC1604" s="10">
        <v>1596</v>
      </c>
      <c r="AD1604" s="11">
        <f t="shared" ca="1" si="121"/>
        <v>-0.15478258123782429</v>
      </c>
    </row>
    <row r="1605" spans="2:30" x14ac:dyDescent="0.3">
      <c r="B1605" s="10">
        <v>1597</v>
      </c>
      <c r="C1605" s="11">
        <f t="shared" ca="1" si="120"/>
        <v>0.1501784496565467</v>
      </c>
      <c r="E1605" s="18">
        <f t="shared" si="122"/>
        <v>5.9599999999997486</v>
      </c>
      <c r="F1605" s="13">
        <f ca="1"/>
        <v>0</v>
      </c>
      <c r="H1605" s="10">
        <v>1597</v>
      </c>
      <c r="I1605" s="11">
        <v>5.8549330292989865E-2</v>
      </c>
      <c r="J1605" s="27">
        <v>0.30409103645469349</v>
      </c>
      <c r="K1605" s="27">
        <v>3.1000247995924865E-2</v>
      </c>
      <c r="L1605" s="27">
        <v>1.3386971310844764E-3</v>
      </c>
      <c r="N1605" s="18">
        <f t="shared" si="123"/>
        <v>5.9599999999997486</v>
      </c>
      <c r="O1605" s="13">
        <f ca="1"/>
        <v>0</v>
      </c>
      <c r="P1605" s="15"/>
      <c r="Q1605" s="15"/>
      <c r="R1605" s="15"/>
      <c r="S1605" s="15"/>
      <c r="T1605" s="15"/>
      <c r="U1605" s="15"/>
      <c r="V1605" s="15"/>
      <c r="W1605" s="15"/>
      <c r="X1605" s="15"/>
      <c r="Y1605" s="15"/>
      <c r="Z1605" s="10">
        <v>1597</v>
      </c>
      <c r="AA1605" s="11">
        <f t="shared" ca="1" si="119"/>
        <v>0.1501784496565467</v>
      </c>
      <c r="AC1605" s="10">
        <v>1597</v>
      </c>
      <c r="AD1605" s="11">
        <f t="shared" ca="1" si="121"/>
        <v>-9.3945870849026378E-2</v>
      </c>
    </row>
    <row r="1606" spans="2:30" x14ac:dyDescent="0.3">
      <c r="B1606" s="10">
        <v>1598</v>
      </c>
      <c r="C1606" s="11">
        <f t="shared" ca="1" si="120"/>
        <v>0.21667308967446886</v>
      </c>
      <c r="E1606" s="18">
        <f t="shared" si="122"/>
        <v>5.9699999999997484</v>
      </c>
      <c r="F1606" s="13">
        <f ca="1"/>
        <v>0</v>
      </c>
      <c r="H1606" s="10">
        <v>1598</v>
      </c>
      <c r="I1606" s="11">
        <v>5.8549330292989865E-2</v>
      </c>
      <c r="J1606" s="27">
        <v>0.30409103645469349</v>
      </c>
      <c r="K1606" s="27">
        <v>3.1000247995924865E-2</v>
      </c>
      <c r="L1606" s="27">
        <v>1.3386971310844764E-3</v>
      </c>
      <c r="N1606" s="18">
        <f t="shared" si="123"/>
        <v>5.9699999999997484</v>
      </c>
      <c r="O1606" s="13">
        <f ca="1"/>
        <v>0</v>
      </c>
      <c r="P1606" s="15"/>
      <c r="Q1606" s="15"/>
      <c r="R1606" s="15"/>
      <c r="S1606" s="15"/>
      <c r="T1606" s="15"/>
      <c r="U1606" s="15"/>
      <c r="V1606" s="15"/>
      <c r="W1606" s="15"/>
      <c r="X1606" s="15"/>
      <c r="Y1606" s="15"/>
      <c r="Z1606" s="10">
        <v>1598</v>
      </c>
      <c r="AA1606" s="11">
        <f t="shared" ca="1" si="119"/>
        <v>0.21667308967446886</v>
      </c>
      <c r="AC1606" s="10">
        <v>1598</v>
      </c>
      <c r="AD1606" s="11">
        <f t="shared" ca="1" si="121"/>
        <v>8.5402781403561265E-2</v>
      </c>
    </row>
    <row r="1607" spans="2:30" x14ac:dyDescent="0.3">
      <c r="B1607" s="10">
        <v>1599</v>
      </c>
      <c r="C1607" s="11">
        <f t="shared" ca="1" si="120"/>
        <v>0.15439165799196353</v>
      </c>
      <c r="E1607" s="18">
        <f t="shared" si="122"/>
        <v>5.9799999999997482</v>
      </c>
      <c r="F1607" s="13">
        <f ca="1"/>
        <v>0</v>
      </c>
      <c r="H1607" s="10">
        <v>1599</v>
      </c>
      <c r="I1607" s="11">
        <v>5.8549330292989865E-2</v>
      </c>
      <c r="J1607" s="27">
        <v>0.30409103645469349</v>
      </c>
      <c r="K1607" s="27">
        <v>3.1000247995924865E-2</v>
      </c>
      <c r="L1607" s="27">
        <v>1.3386971310844764E-3</v>
      </c>
      <c r="N1607" s="18">
        <f t="shared" si="123"/>
        <v>5.9799999999997482</v>
      </c>
      <c r="O1607" s="13">
        <f ca="1"/>
        <v>0</v>
      </c>
      <c r="P1607" s="15"/>
      <c r="Q1607" s="15"/>
      <c r="R1607" s="15"/>
      <c r="S1607" s="15"/>
      <c r="T1607" s="15"/>
      <c r="U1607" s="15"/>
      <c r="V1607" s="15"/>
      <c r="W1607" s="15"/>
      <c r="X1607" s="15"/>
      <c r="Y1607" s="15"/>
      <c r="Z1607" s="10">
        <v>1599</v>
      </c>
      <c r="AA1607" s="11">
        <f t="shared" ca="1" si="119"/>
        <v>0.15439165799196353</v>
      </c>
      <c r="AC1607" s="10">
        <v>1599</v>
      </c>
      <c r="AD1607" s="11">
        <f t="shared" ca="1" si="121"/>
        <v>-2.0432785246433941E-2</v>
      </c>
    </row>
    <row r="1608" spans="2:30" x14ac:dyDescent="0.3">
      <c r="B1608" s="10">
        <v>1600</v>
      </c>
      <c r="C1608" s="11">
        <f t="shared" ca="1" si="120"/>
        <v>0.12144151982740017</v>
      </c>
      <c r="E1608" s="18">
        <f t="shared" si="122"/>
        <v>5.989999999999748</v>
      </c>
      <c r="F1608" s="13">
        <f ca="1"/>
        <v>0</v>
      </c>
      <c r="H1608" s="10">
        <v>1600</v>
      </c>
      <c r="I1608" s="11">
        <v>5.8549330292989865E-2</v>
      </c>
      <c r="J1608" s="27">
        <v>0.30409103645469349</v>
      </c>
      <c r="K1608" s="27">
        <v>3.1000247995924865E-2</v>
      </c>
      <c r="L1608" s="27">
        <v>1.3386971310844764E-3</v>
      </c>
      <c r="N1608" s="18">
        <f t="shared" si="123"/>
        <v>5.989999999999748</v>
      </c>
      <c r="O1608" s="13">
        <f ca="1"/>
        <v>0</v>
      </c>
      <c r="P1608" s="15"/>
      <c r="Q1608" s="15"/>
      <c r="R1608" s="15"/>
      <c r="S1608" s="15"/>
      <c r="T1608" s="15"/>
      <c r="U1608" s="15"/>
      <c r="V1608" s="15"/>
      <c r="W1608" s="15"/>
      <c r="X1608" s="15"/>
      <c r="Y1608" s="15"/>
      <c r="Z1608" s="10">
        <v>1600</v>
      </c>
      <c r="AA1608" s="11">
        <f t="shared" ca="1" si="119"/>
        <v>0.12144151982740017</v>
      </c>
      <c r="AC1608" s="10">
        <v>1600</v>
      </c>
      <c r="AD1608" s="11">
        <f t="shared" ca="1" si="121"/>
        <v>-0.20828956298870893</v>
      </c>
    </row>
    <row r="1609" spans="2:30" x14ac:dyDescent="0.3">
      <c r="B1609" s="10">
        <v>1601</v>
      </c>
      <c r="C1609" s="11">
        <f t="shared" ca="1" si="120"/>
        <v>0.11302671954395746</v>
      </c>
      <c r="E1609" s="18">
        <f t="shared" si="122"/>
        <v>5.9999999999997478</v>
      </c>
      <c r="F1609" s="13">
        <f ca="1"/>
        <v>0</v>
      </c>
      <c r="H1609" s="10">
        <v>1601</v>
      </c>
      <c r="I1609" s="11">
        <v>5.8549330292989865E-2</v>
      </c>
      <c r="J1609" s="27">
        <v>0.30409103645469349</v>
      </c>
      <c r="K1609" s="27">
        <v>3.1000247995924865E-2</v>
      </c>
      <c r="L1609" s="27">
        <v>1.3386971310844764E-3</v>
      </c>
      <c r="N1609" s="18">
        <f t="shared" si="123"/>
        <v>5.9999999999997478</v>
      </c>
      <c r="O1609" s="13">
        <f ca="1"/>
        <v>0</v>
      </c>
      <c r="P1609" s="15"/>
      <c r="Q1609" s="15"/>
      <c r="R1609" s="15"/>
      <c r="S1609" s="15"/>
      <c r="T1609" s="15"/>
      <c r="U1609" s="15"/>
      <c r="V1609" s="15"/>
      <c r="W1609" s="15"/>
      <c r="X1609" s="15"/>
      <c r="Y1609" s="15"/>
      <c r="Z1609" s="10">
        <v>1601</v>
      </c>
      <c r="AA1609" s="11">
        <f t="shared" ref="AA1609:AA1672" ca="1" si="124">C1609</f>
        <v>0.11302671954395746</v>
      </c>
      <c r="AC1609" s="10">
        <v>1601</v>
      </c>
      <c r="AD1609" s="11">
        <f t="shared" ca="1" si="121"/>
        <v>2.7873119518356148E-2</v>
      </c>
    </row>
    <row r="1610" spans="2:30" x14ac:dyDescent="0.3">
      <c r="B1610" s="10">
        <v>1602</v>
      </c>
      <c r="C1610" s="11">
        <f t="shared" ca="1" si="120"/>
        <v>-2.4727715792682813E-3</v>
      </c>
      <c r="E1610" s="18">
        <f t="shared" si="122"/>
        <v>6.0099999999997475</v>
      </c>
      <c r="F1610" s="13">
        <f ca="1"/>
        <v>0</v>
      </c>
      <c r="H1610" s="10">
        <v>1602</v>
      </c>
      <c r="I1610" s="11">
        <v>5.8549330292989865E-2</v>
      </c>
      <c r="J1610" s="27">
        <v>0.30409103645469349</v>
      </c>
      <c r="K1610" s="27">
        <v>3.1000247995924865E-2</v>
      </c>
      <c r="L1610" s="27">
        <v>1.3386971310844764E-3</v>
      </c>
      <c r="N1610" s="18">
        <f t="shared" si="123"/>
        <v>6.0099999999997475</v>
      </c>
      <c r="O1610" s="13">
        <f ca="1"/>
        <v>0</v>
      </c>
      <c r="P1610" s="15"/>
      <c r="Q1610" s="15"/>
      <c r="R1610" s="15"/>
      <c r="S1610" s="15"/>
      <c r="T1610" s="15"/>
      <c r="U1610" s="15"/>
      <c r="V1610" s="15"/>
      <c r="W1610" s="15"/>
      <c r="X1610" s="15"/>
      <c r="Y1610" s="15"/>
      <c r="Z1610" s="10">
        <v>1602</v>
      </c>
      <c r="AA1610" s="11">
        <f t="shared" ca="1" si="124"/>
        <v>-2.4727715792682813E-3</v>
      </c>
      <c r="AC1610" s="10">
        <v>1602</v>
      </c>
      <c r="AD1610" s="11">
        <f t="shared" ca="1" si="121"/>
        <v>7.0992364006672234E-3</v>
      </c>
    </row>
    <row r="1611" spans="2:30" x14ac:dyDescent="0.3">
      <c r="B1611" s="10">
        <v>1603</v>
      </c>
      <c r="C1611" s="11">
        <f t="shared" ca="1" si="120"/>
        <v>0.18191998572855045</v>
      </c>
      <c r="E1611" s="18">
        <f t="shared" si="122"/>
        <v>6.0199999999997473</v>
      </c>
      <c r="F1611" s="13">
        <f ca="1"/>
        <v>0</v>
      </c>
      <c r="H1611" s="10">
        <v>1603</v>
      </c>
      <c r="I1611" s="11">
        <v>5.8549330292989865E-2</v>
      </c>
      <c r="J1611" s="27">
        <v>0.30409103645469349</v>
      </c>
      <c r="K1611" s="27">
        <v>3.1000247995924865E-2</v>
      </c>
      <c r="L1611" s="27">
        <v>1.3386971310844764E-3</v>
      </c>
      <c r="N1611" s="18">
        <f t="shared" si="123"/>
        <v>6.0199999999997473</v>
      </c>
      <c r="O1611" s="13">
        <f ca="1"/>
        <v>0</v>
      </c>
      <c r="P1611" s="15"/>
      <c r="Q1611" s="15"/>
      <c r="R1611" s="15"/>
      <c r="S1611" s="15"/>
      <c r="T1611" s="15"/>
      <c r="U1611" s="15"/>
      <c r="V1611" s="15"/>
      <c r="W1611" s="15"/>
      <c r="X1611" s="15"/>
      <c r="Y1611" s="15"/>
      <c r="Z1611" s="10">
        <v>1603</v>
      </c>
      <c r="AA1611" s="11">
        <f t="shared" ca="1" si="124"/>
        <v>0.18191998572855045</v>
      </c>
      <c r="AC1611" s="10">
        <v>1603</v>
      </c>
      <c r="AD1611" s="11">
        <f t="shared" ca="1" si="121"/>
        <v>0.12751636360011231</v>
      </c>
    </row>
    <row r="1612" spans="2:30" x14ac:dyDescent="0.3">
      <c r="B1612" s="10">
        <v>1604</v>
      </c>
      <c r="C1612" s="11">
        <f t="shared" ref="C1612:C1675" ca="1" si="125">_xlfn.NORM.INV(RAND(),$C$3,$C$4)+($C$5*C1611)+($C$6*RAND())</f>
        <v>4.1510282301894026E-2</v>
      </c>
      <c r="E1612" s="18">
        <f t="shared" si="122"/>
        <v>6.0299999999997471</v>
      </c>
      <c r="F1612" s="13">
        <f ca="1"/>
        <v>0</v>
      </c>
      <c r="H1612" s="10">
        <v>1604</v>
      </c>
      <c r="I1612" s="11">
        <v>5.8549330292989865E-2</v>
      </c>
      <c r="J1612" s="27">
        <v>0.30409103645469349</v>
      </c>
      <c r="K1612" s="27">
        <v>3.1000247995924865E-2</v>
      </c>
      <c r="L1612" s="27">
        <v>1.3386971310844764E-3</v>
      </c>
      <c r="N1612" s="18">
        <f t="shared" si="123"/>
        <v>6.0299999999997471</v>
      </c>
      <c r="O1612" s="13">
        <f ca="1"/>
        <v>0</v>
      </c>
      <c r="P1612" s="15"/>
      <c r="Q1612" s="15"/>
      <c r="R1612" s="15"/>
      <c r="S1612" s="15"/>
      <c r="T1612" s="15"/>
      <c r="U1612" s="15"/>
      <c r="V1612" s="15"/>
      <c r="W1612" s="15"/>
      <c r="X1612" s="15"/>
      <c r="Y1612" s="15"/>
      <c r="Z1612" s="10">
        <v>1604</v>
      </c>
      <c r="AA1612" s="11">
        <f t="shared" ca="1" si="124"/>
        <v>4.1510282301894026E-2</v>
      </c>
      <c r="AC1612" s="10">
        <v>1604</v>
      </c>
      <c r="AD1612" s="11">
        <f t="shared" ca="1" si="121"/>
        <v>9.7798045053977406E-3</v>
      </c>
    </row>
    <row r="1613" spans="2:30" x14ac:dyDescent="0.3">
      <c r="B1613" s="10">
        <v>1605</v>
      </c>
      <c r="C1613" s="11">
        <f t="shared" ca="1" si="125"/>
        <v>3.7180653038507872E-2</v>
      </c>
      <c r="E1613" s="18">
        <f t="shared" si="122"/>
        <v>6.0399999999997469</v>
      </c>
      <c r="F1613" s="13">
        <f ca="1"/>
        <v>0</v>
      </c>
      <c r="H1613" s="10">
        <v>1605</v>
      </c>
      <c r="I1613" s="11">
        <v>5.8549330292989865E-2</v>
      </c>
      <c r="J1613" s="27">
        <v>0.30409103645469349</v>
      </c>
      <c r="K1613" s="27">
        <v>3.1000247995924865E-2</v>
      </c>
      <c r="L1613" s="27">
        <v>1.3386971310844764E-3</v>
      </c>
      <c r="N1613" s="18">
        <f t="shared" si="123"/>
        <v>6.0399999999997469</v>
      </c>
      <c r="O1613" s="13">
        <f ca="1"/>
        <v>0</v>
      </c>
      <c r="P1613" s="15"/>
      <c r="Q1613" s="15"/>
      <c r="R1613" s="15"/>
      <c r="S1613" s="15"/>
      <c r="T1613" s="15"/>
      <c r="U1613" s="15"/>
      <c r="V1613" s="15"/>
      <c r="W1613" s="15"/>
      <c r="X1613" s="15"/>
      <c r="Y1613" s="15"/>
      <c r="Z1613" s="10">
        <v>1605</v>
      </c>
      <c r="AA1613" s="11">
        <f t="shared" ca="1" si="124"/>
        <v>3.7180653038507872E-2</v>
      </c>
      <c r="AC1613" s="10">
        <v>1605</v>
      </c>
      <c r="AD1613" s="11">
        <f t="shared" ca="1" si="121"/>
        <v>2.1066167166723875E-2</v>
      </c>
    </row>
    <row r="1614" spans="2:30" x14ac:dyDescent="0.3">
      <c r="B1614" s="10">
        <v>1606</v>
      </c>
      <c r="C1614" s="11">
        <f t="shared" ca="1" si="125"/>
        <v>-0.13590875494228255</v>
      </c>
      <c r="E1614" s="18">
        <f t="shared" si="122"/>
        <v>6.0499999999997467</v>
      </c>
      <c r="F1614" s="13">
        <f ca="1"/>
        <v>0</v>
      </c>
      <c r="H1614" s="10">
        <v>1606</v>
      </c>
      <c r="I1614" s="11">
        <v>5.8549330292989865E-2</v>
      </c>
      <c r="J1614" s="27">
        <v>0.30409103645469349</v>
      </c>
      <c r="K1614" s="27">
        <v>3.1000247995924865E-2</v>
      </c>
      <c r="L1614" s="27">
        <v>1.3386971310844764E-3</v>
      </c>
      <c r="N1614" s="18">
        <f t="shared" si="123"/>
        <v>6.0499999999997467</v>
      </c>
      <c r="O1614" s="13">
        <f ca="1"/>
        <v>0</v>
      </c>
      <c r="P1614" s="15"/>
      <c r="Q1614" s="15"/>
      <c r="R1614" s="15"/>
      <c r="S1614" s="15"/>
      <c r="T1614" s="15"/>
      <c r="U1614" s="15"/>
      <c r="V1614" s="15"/>
      <c r="W1614" s="15"/>
      <c r="X1614" s="15"/>
      <c r="Y1614" s="15"/>
      <c r="Z1614" s="10">
        <v>1606</v>
      </c>
      <c r="AA1614" s="11">
        <f t="shared" ca="1" si="124"/>
        <v>-0.13590875494228255</v>
      </c>
      <c r="AC1614" s="10">
        <v>1606</v>
      </c>
      <c r="AD1614" s="11">
        <f t="shared" ca="1" si="121"/>
        <v>6.7810869921596878E-2</v>
      </c>
    </row>
    <row r="1615" spans="2:30" x14ac:dyDescent="0.3">
      <c r="B1615" s="10">
        <v>1607</v>
      </c>
      <c r="C1615" s="11">
        <f t="shared" ca="1" si="125"/>
        <v>-0.19576484283755777</v>
      </c>
      <c r="E1615" s="18">
        <f t="shared" si="122"/>
        <v>6.0599999999997465</v>
      </c>
      <c r="F1615" s="13">
        <f ca="1"/>
        <v>0</v>
      </c>
      <c r="H1615" s="10">
        <v>1607</v>
      </c>
      <c r="I1615" s="11">
        <v>5.8549330292989865E-2</v>
      </c>
      <c r="J1615" s="27">
        <v>0.30409103645469349</v>
      </c>
      <c r="K1615" s="27">
        <v>3.1000247995924865E-2</v>
      </c>
      <c r="L1615" s="27">
        <v>1.3386971310844764E-3</v>
      </c>
      <c r="N1615" s="18">
        <f t="shared" si="123"/>
        <v>6.0599999999997465</v>
      </c>
      <c r="O1615" s="13">
        <f ca="1"/>
        <v>0</v>
      </c>
      <c r="P1615" s="15"/>
      <c r="Q1615" s="15"/>
      <c r="R1615" s="15"/>
      <c r="S1615" s="15"/>
      <c r="T1615" s="15"/>
      <c r="U1615" s="15"/>
      <c r="V1615" s="15"/>
      <c r="W1615" s="15"/>
      <c r="X1615" s="15"/>
      <c r="Y1615" s="15"/>
      <c r="Z1615" s="10">
        <v>1607</v>
      </c>
      <c r="AA1615" s="11">
        <f t="shared" ca="1" si="124"/>
        <v>-0.19576484283755777</v>
      </c>
      <c r="AC1615" s="10">
        <v>1607</v>
      </c>
      <c r="AD1615" s="11">
        <f t="shared" ca="1" si="121"/>
        <v>1.343911619851897E-2</v>
      </c>
    </row>
    <row r="1616" spans="2:30" x14ac:dyDescent="0.3">
      <c r="B1616" s="10">
        <v>1608</v>
      </c>
      <c r="C1616" s="11">
        <f t="shared" ca="1" si="125"/>
        <v>-1.8180763268208111E-2</v>
      </c>
      <c r="E1616" s="18">
        <f t="shared" si="122"/>
        <v>6.0699999999997463</v>
      </c>
      <c r="F1616" s="13">
        <f ca="1"/>
        <v>0</v>
      </c>
      <c r="H1616" s="10">
        <v>1608</v>
      </c>
      <c r="I1616" s="11">
        <v>5.8549330292989865E-2</v>
      </c>
      <c r="J1616" s="27">
        <v>0.30409103645469349</v>
      </c>
      <c r="K1616" s="27">
        <v>3.1000247995924865E-2</v>
      </c>
      <c r="L1616" s="27">
        <v>1.3386971310844764E-3</v>
      </c>
      <c r="N1616" s="18">
        <f t="shared" si="123"/>
        <v>6.0699999999997463</v>
      </c>
      <c r="O1616" s="13">
        <f ca="1"/>
        <v>0</v>
      </c>
      <c r="P1616" s="15"/>
      <c r="Q1616" s="15"/>
      <c r="R1616" s="15"/>
      <c r="S1616" s="15"/>
      <c r="T1616" s="15"/>
      <c r="U1616" s="15"/>
      <c r="V1616" s="15"/>
      <c r="W1616" s="15"/>
      <c r="X1616" s="15"/>
      <c r="Y1616" s="15"/>
      <c r="Z1616" s="10">
        <v>1608</v>
      </c>
      <c r="AA1616" s="11">
        <f t="shared" ca="1" si="124"/>
        <v>-1.8180763268208111E-2</v>
      </c>
      <c r="AC1616" s="10">
        <v>1608</v>
      </c>
      <c r="AD1616" s="11">
        <f t="shared" ref="AD1616:AD1679" ca="1" si="126">_xlfn.NORM.INV(RAND(),$C$3,$C$4)+($C$5*AD1615)+($C$6*RAND())</f>
        <v>0.26841780099450518</v>
      </c>
    </row>
    <row r="1617" spans="2:30" x14ac:dyDescent="0.3">
      <c r="B1617" s="10">
        <v>1609</v>
      </c>
      <c r="C1617" s="11">
        <f t="shared" ca="1" si="125"/>
        <v>-7.0467848937386612E-2</v>
      </c>
      <c r="E1617" s="18">
        <f t="shared" si="122"/>
        <v>6.0799999999997461</v>
      </c>
      <c r="F1617" s="13">
        <f ca="1"/>
        <v>0</v>
      </c>
      <c r="H1617" s="10">
        <v>1609</v>
      </c>
      <c r="I1617" s="11">
        <v>5.8549330292989865E-2</v>
      </c>
      <c r="J1617" s="27">
        <v>0.30409103645469349</v>
      </c>
      <c r="K1617" s="27">
        <v>3.1000247995924865E-2</v>
      </c>
      <c r="L1617" s="27">
        <v>1.3386971310844764E-3</v>
      </c>
      <c r="N1617" s="18">
        <f t="shared" si="123"/>
        <v>6.0799999999997461</v>
      </c>
      <c r="O1617" s="13">
        <f ca="1"/>
        <v>0</v>
      </c>
      <c r="P1617" s="15"/>
      <c r="Q1617" s="15"/>
      <c r="R1617" s="15"/>
      <c r="S1617" s="15"/>
      <c r="T1617" s="15"/>
      <c r="U1617" s="15"/>
      <c r="V1617" s="15"/>
      <c r="W1617" s="15"/>
      <c r="X1617" s="15"/>
      <c r="Y1617" s="15"/>
      <c r="Z1617" s="10">
        <v>1609</v>
      </c>
      <c r="AA1617" s="11">
        <f t="shared" ca="1" si="124"/>
        <v>-7.0467848937386612E-2</v>
      </c>
      <c r="AC1617" s="10">
        <v>1609</v>
      </c>
      <c r="AD1617" s="11">
        <f t="shared" ca="1" si="126"/>
        <v>-0.15043877172429049</v>
      </c>
    </row>
    <row r="1618" spans="2:30" x14ac:dyDescent="0.3">
      <c r="B1618" s="10">
        <v>1610</v>
      </c>
      <c r="C1618" s="11">
        <f t="shared" ca="1" si="125"/>
        <v>-2.7122438630719767E-2</v>
      </c>
      <c r="E1618" s="18">
        <f t="shared" si="122"/>
        <v>6.0899999999997458</v>
      </c>
      <c r="F1618" s="13">
        <f ca="1"/>
        <v>0</v>
      </c>
      <c r="H1618" s="10">
        <v>1610</v>
      </c>
      <c r="I1618" s="11">
        <v>5.8549330292989865E-2</v>
      </c>
      <c r="J1618" s="27">
        <v>0.30409103645469349</v>
      </c>
      <c r="K1618" s="27">
        <v>3.1000247995924865E-2</v>
      </c>
      <c r="L1618" s="27">
        <v>1.3386971310844764E-3</v>
      </c>
      <c r="N1618" s="18">
        <f t="shared" si="123"/>
        <v>6.0899999999997458</v>
      </c>
      <c r="O1618" s="13">
        <f ca="1"/>
        <v>0</v>
      </c>
      <c r="P1618" s="15"/>
      <c r="Q1618" s="15"/>
      <c r="R1618" s="15"/>
      <c r="S1618" s="15"/>
      <c r="T1618" s="15"/>
      <c r="U1618" s="15"/>
      <c r="V1618" s="15"/>
      <c r="W1618" s="15"/>
      <c r="X1618" s="15"/>
      <c r="Y1618" s="15"/>
      <c r="Z1618" s="10">
        <v>1610</v>
      </c>
      <c r="AA1618" s="11">
        <f t="shared" ca="1" si="124"/>
        <v>-2.7122438630719767E-2</v>
      </c>
      <c r="AC1618" s="10">
        <v>1610</v>
      </c>
      <c r="AD1618" s="11">
        <f t="shared" ca="1" si="126"/>
        <v>-7.4268011547361956E-2</v>
      </c>
    </row>
    <row r="1619" spans="2:30" x14ac:dyDescent="0.3">
      <c r="B1619" s="10">
        <v>1611</v>
      </c>
      <c r="C1619" s="11">
        <f t="shared" ca="1" si="125"/>
        <v>0.10389272963524501</v>
      </c>
      <c r="E1619" s="18">
        <f t="shared" si="122"/>
        <v>6.0999999999997456</v>
      </c>
      <c r="F1619" s="13">
        <f ca="1"/>
        <v>0</v>
      </c>
      <c r="H1619" s="10">
        <v>1611</v>
      </c>
      <c r="I1619" s="11">
        <v>5.8549330292989865E-2</v>
      </c>
      <c r="J1619" s="27">
        <v>0.30409103645469349</v>
      </c>
      <c r="K1619" s="27">
        <v>3.1000247995924865E-2</v>
      </c>
      <c r="L1619" s="27">
        <v>1.3386971310844764E-3</v>
      </c>
      <c r="N1619" s="18">
        <f t="shared" si="123"/>
        <v>6.0999999999997456</v>
      </c>
      <c r="O1619" s="13">
        <f ca="1"/>
        <v>0</v>
      </c>
      <c r="P1619" s="15"/>
      <c r="Q1619" s="15"/>
      <c r="R1619" s="15"/>
      <c r="S1619" s="15"/>
      <c r="T1619" s="15"/>
      <c r="U1619" s="15"/>
      <c r="V1619" s="15"/>
      <c r="W1619" s="15"/>
      <c r="X1619" s="15"/>
      <c r="Y1619" s="15"/>
      <c r="Z1619" s="10">
        <v>1611</v>
      </c>
      <c r="AA1619" s="11">
        <f t="shared" ca="1" si="124"/>
        <v>0.10389272963524501</v>
      </c>
      <c r="AC1619" s="10">
        <v>1611</v>
      </c>
      <c r="AD1619" s="11">
        <f t="shared" ca="1" si="126"/>
        <v>-3.1644408776089995E-3</v>
      </c>
    </row>
    <row r="1620" spans="2:30" x14ac:dyDescent="0.3">
      <c r="B1620" s="10">
        <v>1612</v>
      </c>
      <c r="C1620" s="11">
        <f t="shared" ca="1" si="125"/>
        <v>0.12075024170204754</v>
      </c>
      <c r="E1620" s="18">
        <f t="shared" si="122"/>
        <v>6.1099999999997454</v>
      </c>
      <c r="F1620" s="13">
        <f ca="1"/>
        <v>0</v>
      </c>
      <c r="H1620" s="10">
        <v>1612</v>
      </c>
      <c r="I1620" s="11">
        <v>5.8549330292989865E-2</v>
      </c>
      <c r="J1620" s="27">
        <v>0.30409103645469349</v>
      </c>
      <c r="K1620" s="27">
        <v>3.1000247995924865E-2</v>
      </c>
      <c r="L1620" s="27">
        <v>1.3386971310844764E-3</v>
      </c>
      <c r="N1620" s="18">
        <f t="shared" si="123"/>
        <v>6.1099999999997454</v>
      </c>
      <c r="O1620" s="13">
        <f ca="1"/>
        <v>0</v>
      </c>
      <c r="P1620" s="15"/>
      <c r="Q1620" s="15"/>
      <c r="R1620" s="15"/>
      <c r="S1620" s="15"/>
      <c r="T1620" s="15"/>
      <c r="U1620" s="15"/>
      <c r="V1620" s="15"/>
      <c r="W1620" s="15"/>
      <c r="X1620" s="15"/>
      <c r="Y1620" s="15"/>
      <c r="Z1620" s="10">
        <v>1612</v>
      </c>
      <c r="AA1620" s="11">
        <f t="shared" ca="1" si="124"/>
        <v>0.12075024170204754</v>
      </c>
      <c r="AC1620" s="10">
        <v>1612</v>
      </c>
      <c r="AD1620" s="11">
        <f t="shared" ca="1" si="126"/>
        <v>1.7397969847348087E-2</v>
      </c>
    </row>
    <row r="1621" spans="2:30" x14ac:dyDescent="0.3">
      <c r="B1621" s="10">
        <v>1613</v>
      </c>
      <c r="C1621" s="11">
        <f t="shared" ca="1" si="125"/>
        <v>-0.25721746429294878</v>
      </c>
      <c r="E1621" s="18">
        <f t="shared" si="122"/>
        <v>6.1199999999997452</v>
      </c>
      <c r="F1621" s="13">
        <f ca="1"/>
        <v>0</v>
      </c>
      <c r="H1621" s="10">
        <v>1613</v>
      </c>
      <c r="I1621" s="11">
        <v>5.8549330292989865E-2</v>
      </c>
      <c r="J1621" s="27">
        <v>0.30409103645469349</v>
      </c>
      <c r="K1621" s="27">
        <v>3.1000247995924865E-2</v>
      </c>
      <c r="L1621" s="27">
        <v>1.3386971310844764E-3</v>
      </c>
      <c r="N1621" s="18">
        <f t="shared" si="123"/>
        <v>6.1199999999997452</v>
      </c>
      <c r="O1621" s="13">
        <f ca="1"/>
        <v>0</v>
      </c>
      <c r="P1621" s="15"/>
      <c r="Q1621" s="15"/>
      <c r="R1621" s="15"/>
      <c r="S1621" s="15"/>
      <c r="T1621" s="15"/>
      <c r="U1621" s="15"/>
      <c r="V1621" s="15"/>
      <c r="W1621" s="15"/>
      <c r="X1621" s="15"/>
      <c r="Y1621" s="15"/>
      <c r="Z1621" s="10">
        <v>1613</v>
      </c>
      <c r="AA1621" s="11">
        <f t="shared" ca="1" si="124"/>
        <v>-0.25721746429294878</v>
      </c>
      <c r="AC1621" s="10">
        <v>1613</v>
      </c>
      <c r="AD1621" s="11">
        <f t="shared" ca="1" si="126"/>
        <v>0.1211602425357805</v>
      </c>
    </row>
    <row r="1622" spans="2:30" x14ac:dyDescent="0.3">
      <c r="B1622" s="10">
        <v>1614</v>
      </c>
      <c r="C1622" s="11">
        <f t="shared" ca="1" si="125"/>
        <v>-0.11031900414892595</v>
      </c>
      <c r="E1622" s="18">
        <f t="shared" si="122"/>
        <v>6.129999999999745</v>
      </c>
      <c r="F1622" s="13">
        <f ca="1"/>
        <v>0</v>
      </c>
      <c r="H1622" s="10">
        <v>1614</v>
      </c>
      <c r="I1622" s="11">
        <v>5.8549330292989865E-2</v>
      </c>
      <c r="J1622" s="27">
        <v>0.30409103645469349</v>
      </c>
      <c r="K1622" s="27">
        <v>3.1000247995924865E-2</v>
      </c>
      <c r="L1622" s="27">
        <v>1.3386971310844764E-3</v>
      </c>
      <c r="N1622" s="18">
        <f t="shared" si="123"/>
        <v>6.129999999999745</v>
      </c>
      <c r="O1622" s="13">
        <f ca="1"/>
        <v>0</v>
      </c>
      <c r="P1622" s="15"/>
      <c r="Q1622" s="15"/>
      <c r="R1622" s="15"/>
      <c r="S1622" s="15"/>
      <c r="T1622" s="15"/>
      <c r="U1622" s="15"/>
      <c r="V1622" s="15"/>
      <c r="W1622" s="15"/>
      <c r="X1622" s="15"/>
      <c r="Y1622" s="15"/>
      <c r="Z1622" s="10">
        <v>1614</v>
      </c>
      <c r="AA1622" s="11">
        <f t="shared" ca="1" si="124"/>
        <v>-0.11031900414892595</v>
      </c>
      <c r="AC1622" s="10">
        <v>1614</v>
      </c>
      <c r="AD1622" s="11">
        <f t="shared" ca="1" si="126"/>
        <v>5.1297139772354505E-2</v>
      </c>
    </row>
    <row r="1623" spans="2:30" x14ac:dyDescent="0.3">
      <c r="B1623" s="10">
        <v>1615</v>
      </c>
      <c r="C1623" s="11">
        <f t="shared" ca="1" si="125"/>
        <v>0.11256551076418234</v>
      </c>
      <c r="E1623" s="18">
        <f t="shared" si="122"/>
        <v>6.1399999999997448</v>
      </c>
      <c r="F1623" s="13">
        <f ca="1"/>
        <v>0</v>
      </c>
      <c r="H1623" s="10">
        <v>1615</v>
      </c>
      <c r="I1623" s="11">
        <v>5.8549330292989865E-2</v>
      </c>
      <c r="J1623" s="27">
        <v>0.30409103645469349</v>
      </c>
      <c r="K1623" s="27">
        <v>3.1000247995924865E-2</v>
      </c>
      <c r="L1623" s="27">
        <v>1.3386971310844764E-3</v>
      </c>
      <c r="N1623" s="18">
        <f t="shared" si="123"/>
        <v>6.1399999999997448</v>
      </c>
      <c r="O1623" s="13">
        <f ca="1"/>
        <v>0</v>
      </c>
      <c r="P1623" s="15"/>
      <c r="Q1623" s="15"/>
      <c r="R1623" s="15"/>
      <c r="S1623" s="15"/>
      <c r="T1623" s="15"/>
      <c r="U1623" s="15"/>
      <c r="V1623" s="15"/>
      <c r="W1623" s="15"/>
      <c r="X1623" s="15"/>
      <c r="Y1623" s="15"/>
      <c r="Z1623" s="10">
        <v>1615</v>
      </c>
      <c r="AA1623" s="11">
        <f t="shared" ca="1" si="124"/>
        <v>0.11256551076418234</v>
      </c>
      <c r="AC1623" s="10">
        <v>1615</v>
      </c>
      <c r="AD1623" s="11">
        <f t="shared" ca="1" si="126"/>
        <v>4.6313239257659372E-2</v>
      </c>
    </row>
    <row r="1624" spans="2:30" x14ac:dyDescent="0.3">
      <c r="B1624" s="10">
        <v>1616</v>
      </c>
      <c r="C1624" s="11">
        <f t="shared" ca="1" si="125"/>
        <v>0.2118360466605029</v>
      </c>
      <c r="E1624" s="18">
        <f t="shared" si="122"/>
        <v>6.1499999999997446</v>
      </c>
      <c r="F1624" s="13">
        <f ca="1"/>
        <v>0</v>
      </c>
      <c r="H1624" s="10">
        <v>1616</v>
      </c>
      <c r="I1624" s="11">
        <v>5.8549330292989865E-2</v>
      </c>
      <c r="J1624" s="27">
        <v>0.30409103645469349</v>
      </c>
      <c r="K1624" s="27">
        <v>3.1000247995924865E-2</v>
      </c>
      <c r="L1624" s="27">
        <v>1.3386971310844764E-3</v>
      </c>
      <c r="N1624" s="18">
        <f t="shared" si="123"/>
        <v>6.1499999999997446</v>
      </c>
      <c r="O1624" s="13">
        <f ca="1"/>
        <v>0</v>
      </c>
      <c r="P1624" s="15"/>
      <c r="Q1624" s="15"/>
      <c r="R1624" s="15"/>
      <c r="S1624" s="15"/>
      <c r="T1624" s="15"/>
      <c r="U1624" s="15"/>
      <c r="V1624" s="15"/>
      <c r="W1624" s="15"/>
      <c r="X1624" s="15"/>
      <c r="Y1624" s="15"/>
      <c r="Z1624" s="10">
        <v>1616</v>
      </c>
      <c r="AA1624" s="11">
        <f t="shared" ca="1" si="124"/>
        <v>0.2118360466605029</v>
      </c>
      <c r="AC1624" s="10">
        <v>1616</v>
      </c>
      <c r="AD1624" s="11">
        <f t="shared" ca="1" si="126"/>
        <v>-0.22928178582268613</v>
      </c>
    </row>
    <row r="1625" spans="2:30" x14ac:dyDescent="0.3">
      <c r="B1625" s="10">
        <v>1617</v>
      </c>
      <c r="C1625" s="11">
        <f t="shared" ca="1" si="125"/>
        <v>0.10528067915587985</v>
      </c>
      <c r="E1625" s="18">
        <f t="shared" si="122"/>
        <v>6.1599999999997443</v>
      </c>
      <c r="F1625" s="13">
        <f ca="1"/>
        <v>0</v>
      </c>
      <c r="H1625" s="10">
        <v>1617</v>
      </c>
      <c r="I1625" s="11">
        <v>5.8549330292989865E-2</v>
      </c>
      <c r="J1625" s="27">
        <v>0.30409103645469349</v>
      </c>
      <c r="K1625" s="27">
        <v>3.1000247995924865E-2</v>
      </c>
      <c r="L1625" s="27">
        <v>1.3386971310844764E-3</v>
      </c>
      <c r="N1625" s="18">
        <f t="shared" si="123"/>
        <v>6.1599999999997443</v>
      </c>
      <c r="O1625" s="13">
        <f ca="1"/>
        <v>0</v>
      </c>
      <c r="P1625" s="15"/>
      <c r="Q1625" s="15"/>
      <c r="R1625" s="15"/>
      <c r="S1625" s="15"/>
      <c r="T1625" s="15"/>
      <c r="U1625" s="15"/>
      <c r="V1625" s="15"/>
      <c r="W1625" s="15"/>
      <c r="X1625" s="15"/>
      <c r="Y1625" s="15"/>
      <c r="Z1625" s="10">
        <v>1617</v>
      </c>
      <c r="AA1625" s="11">
        <f t="shared" ca="1" si="124"/>
        <v>0.10528067915587985</v>
      </c>
      <c r="AC1625" s="10">
        <v>1617</v>
      </c>
      <c r="AD1625" s="11">
        <f t="shared" ca="1" si="126"/>
        <v>0.28747192507962321</v>
      </c>
    </row>
    <row r="1626" spans="2:30" x14ac:dyDescent="0.3">
      <c r="B1626" s="10">
        <v>1618</v>
      </c>
      <c r="C1626" s="11">
        <f t="shared" ca="1" si="125"/>
        <v>-0.18007982927502236</v>
      </c>
      <c r="E1626" s="18">
        <f t="shared" si="122"/>
        <v>6.1699999999997441</v>
      </c>
      <c r="F1626" s="13">
        <f ca="1"/>
        <v>0</v>
      </c>
      <c r="H1626" s="10">
        <v>1618</v>
      </c>
      <c r="I1626" s="11">
        <v>5.8549330292989865E-2</v>
      </c>
      <c r="J1626" s="27">
        <v>0.30409103645469349</v>
      </c>
      <c r="K1626" s="27">
        <v>3.1000247995924865E-2</v>
      </c>
      <c r="L1626" s="27">
        <v>1.3386971310844764E-3</v>
      </c>
      <c r="N1626" s="18">
        <f t="shared" si="123"/>
        <v>6.1699999999997441</v>
      </c>
      <c r="O1626" s="13">
        <f ca="1"/>
        <v>0</v>
      </c>
      <c r="P1626" s="15"/>
      <c r="Q1626" s="15"/>
      <c r="R1626" s="15"/>
      <c r="S1626" s="15"/>
      <c r="T1626" s="15"/>
      <c r="U1626" s="15"/>
      <c r="V1626" s="15"/>
      <c r="W1626" s="15"/>
      <c r="X1626" s="15"/>
      <c r="Y1626" s="15"/>
      <c r="Z1626" s="10">
        <v>1618</v>
      </c>
      <c r="AA1626" s="11">
        <f t="shared" ca="1" si="124"/>
        <v>-0.18007982927502236</v>
      </c>
      <c r="AC1626" s="10">
        <v>1618</v>
      </c>
      <c r="AD1626" s="11">
        <f t="shared" ca="1" si="126"/>
        <v>0.10038176788546213</v>
      </c>
    </row>
    <row r="1627" spans="2:30" x14ac:dyDescent="0.3">
      <c r="B1627" s="10">
        <v>1619</v>
      </c>
      <c r="C1627" s="11">
        <f t="shared" ca="1" si="125"/>
        <v>2.2653563138716751E-2</v>
      </c>
      <c r="E1627" s="18">
        <f t="shared" si="122"/>
        <v>6.1799999999997439</v>
      </c>
      <c r="F1627" s="13">
        <f ca="1"/>
        <v>0</v>
      </c>
      <c r="H1627" s="10">
        <v>1619</v>
      </c>
      <c r="I1627" s="11">
        <v>5.8549330292989865E-2</v>
      </c>
      <c r="J1627" s="27">
        <v>0.30409103645469349</v>
      </c>
      <c r="K1627" s="27">
        <v>3.1000247995924865E-2</v>
      </c>
      <c r="L1627" s="27">
        <v>1.3386971310844764E-3</v>
      </c>
      <c r="N1627" s="18">
        <f t="shared" si="123"/>
        <v>6.1799999999997439</v>
      </c>
      <c r="O1627" s="13">
        <f ca="1"/>
        <v>0</v>
      </c>
      <c r="P1627" s="15"/>
      <c r="Q1627" s="15"/>
      <c r="R1627" s="15"/>
      <c r="S1627" s="15"/>
      <c r="T1627" s="15"/>
      <c r="U1627" s="15"/>
      <c r="V1627" s="15"/>
      <c r="W1627" s="15"/>
      <c r="X1627" s="15"/>
      <c r="Y1627" s="15"/>
      <c r="Z1627" s="10">
        <v>1619</v>
      </c>
      <c r="AA1627" s="11">
        <f t="shared" ca="1" si="124"/>
        <v>2.2653563138716751E-2</v>
      </c>
      <c r="AC1627" s="10">
        <v>1619</v>
      </c>
      <c r="AD1627" s="11">
        <f t="shared" ca="1" si="126"/>
        <v>0.24430664420681583</v>
      </c>
    </row>
    <row r="1628" spans="2:30" x14ac:dyDescent="0.3">
      <c r="B1628" s="10">
        <v>1620</v>
      </c>
      <c r="C1628" s="11">
        <f t="shared" ca="1" si="125"/>
        <v>0.22476506953730885</v>
      </c>
      <c r="E1628" s="18">
        <f t="shared" si="122"/>
        <v>6.1899999999997437</v>
      </c>
      <c r="F1628" s="13">
        <f ca="1"/>
        <v>0</v>
      </c>
      <c r="H1628" s="10">
        <v>1620</v>
      </c>
      <c r="I1628" s="11">
        <v>5.8549330292989865E-2</v>
      </c>
      <c r="J1628" s="27">
        <v>0.30409103645469349</v>
      </c>
      <c r="K1628" s="27">
        <v>3.1000247995924865E-2</v>
      </c>
      <c r="L1628" s="27">
        <v>1.3386971310844764E-3</v>
      </c>
      <c r="N1628" s="18">
        <f t="shared" si="123"/>
        <v>6.1899999999997437</v>
      </c>
      <c r="O1628" s="13">
        <f ca="1"/>
        <v>0</v>
      </c>
      <c r="P1628" s="15"/>
      <c r="Q1628" s="15"/>
      <c r="R1628" s="15"/>
      <c r="S1628" s="15"/>
      <c r="T1628" s="15"/>
      <c r="U1628" s="15"/>
      <c r="V1628" s="15"/>
      <c r="W1628" s="15"/>
      <c r="X1628" s="15"/>
      <c r="Y1628" s="15"/>
      <c r="Z1628" s="10">
        <v>1620</v>
      </c>
      <c r="AA1628" s="11">
        <f t="shared" ca="1" si="124"/>
        <v>0.22476506953730885</v>
      </c>
      <c r="AC1628" s="10">
        <v>1620</v>
      </c>
      <c r="AD1628" s="11">
        <f t="shared" ca="1" si="126"/>
        <v>-0.14166285470034107</v>
      </c>
    </row>
    <row r="1629" spans="2:30" x14ac:dyDescent="0.3">
      <c r="B1629" s="10">
        <v>1621</v>
      </c>
      <c r="C1629" s="11">
        <f t="shared" ca="1" si="125"/>
        <v>-3.2343716697298533E-2</v>
      </c>
      <c r="E1629" s="18">
        <f t="shared" si="122"/>
        <v>6.1999999999997435</v>
      </c>
      <c r="F1629" s="13">
        <f ca="1"/>
        <v>0</v>
      </c>
      <c r="H1629" s="10">
        <v>1621</v>
      </c>
      <c r="I1629" s="11">
        <v>5.8549330292989865E-2</v>
      </c>
      <c r="J1629" s="27">
        <v>0.30409103645469349</v>
      </c>
      <c r="K1629" s="27">
        <v>3.1000247995924865E-2</v>
      </c>
      <c r="L1629" s="27">
        <v>1.3386971310844764E-3</v>
      </c>
      <c r="N1629" s="18">
        <f t="shared" si="123"/>
        <v>6.1999999999997435</v>
      </c>
      <c r="O1629" s="13">
        <f ca="1"/>
        <v>0</v>
      </c>
      <c r="P1629" s="15"/>
      <c r="Q1629" s="15"/>
      <c r="R1629" s="15"/>
      <c r="S1629" s="15"/>
      <c r="T1629" s="15"/>
      <c r="U1629" s="15"/>
      <c r="V1629" s="15"/>
      <c r="W1629" s="15"/>
      <c r="X1629" s="15"/>
      <c r="Y1629" s="15"/>
      <c r="Z1629" s="10">
        <v>1621</v>
      </c>
      <c r="AA1629" s="11">
        <f t="shared" ca="1" si="124"/>
        <v>-3.2343716697298533E-2</v>
      </c>
      <c r="AC1629" s="10">
        <v>1621</v>
      </c>
      <c r="AD1629" s="11">
        <f t="shared" ca="1" si="126"/>
        <v>6.7273819265358664E-2</v>
      </c>
    </row>
    <row r="1630" spans="2:30" x14ac:dyDescent="0.3">
      <c r="B1630" s="10">
        <v>1622</v>
      </c>
      <c r="C1630" s="11">
        <f t="shared" ca="1" si="125"/>
        <v>-2.1806403372105411E-2</v>
      </c>
      <c r="E1630" s="18">
        <f t="shared" si="122"/>
        <v>6.2099999999997433</v>
      </c>
      <c r="F1630" s="13">
        <f ca="1"/>
        <v>0</v>
      </c>
      <c r="H1630" s="10">
        <v>1622</v>
      </c>
      <c r="I1630" s="11">
        <v>5.8549330292989865E-2</v>
      </c>
      <c r="J1630" s="27">
        <v>0.30409103645469349</v>
      </c>
      <c r="K1630" s="27">
        <v>3.1000247995924865E-2</v>
      </c>
      <c r="L1630" s="27">
        <v>1.3386971310844764E-3</v>
      </c>
      <c r="N1630" s="18">
        <f t="shared" si="123"/>
        <v>6.2099999999997433</v>
      </c>
      <c r="O1630" s="13">
        <f ca="1"/>
        <v>0</v>
      </c>
      <c r="P1630" s="15"/>
      <c r="Q1630" s="15"/>
      <c r="R1630" s="15"/>
      <c r="S1630" s="15"/>
      <c r="T1630" s="15"/>
      <c r="U1630" s="15"/>
      <c r="V1630" s="15"/>
      <c r="W1630" s="15"/>
      <c r="X1630" s="15"/>
      <c r="Y1630" s="15"/>
      <c r="Z1630" s="10">
        <v>1622</v>
      </c>
      <c r="AA1630" s="11">
        <f t="shared" ca="1" si="124"/>
        <v>-2.1806403372105411E-2</v>
      </c>
      <c r="AC1630" s="10">
        <v>1622</v>
      </c>
      <c r="AD1630" s="11">
        <f t="shared" ca="1" si="126"/>
        <v>3.9096774422655203E-2</v>
      </c>
    </row>
    <row r="1631" spans="2:30" x14ac:dyDescent="0.3">
      <c r="B1631" s="10">
        <v>1623</v>
      </c>
      <c r="C1631" s="11">
        <f t="shared" ca="1" si="125"/>
        <v>0.11656744480836682</v>
      </c>
      <c r="E1631" s="18">
        <f t="shared" si="122"/>
        <v>6.2199999999997431</v>
      </c>
      <c r="F1631" s="13">
        <f ca="1"/>
        <v>0</v>
      </c>
      <c r="H1631" s="10">
        <v>1623</v>
      </c>
      <c r="I1631" s="11">
        <v>5.8549330292989865E-2</v>
      </c>
      <c r="J1631" s="27">
        <v>0.30409103645469349</v>
      </c>
      <c r="K1631" s="27">
        <v>3.1000247995924865E-2</v>
      </c>
      <c r="L1631" s="27">
        <v>1.3386971310844764E-3</v>
      </c>
      <c r="N1631" s="18">
        <f t="shared" si="123"/>
        <v>6.2199999999997431</v>
      </c>
      <c r="O1631" s="13">
        <f ca="1"/>
        <v>0</v>
      </c>
      <c r="P1631" s="15"/>
      <c r="Q1631" s="15"/>
      <c r="R1631" s="15"/>
      <c r="S1631" s="15"/>
      <c r="T1631" s="15"/>
      <c r="U1631" s="15"/>
      <c r="V1631" s="15"/>
      <c r="W1631" s="15"/>
      <c r="X1631" s="15"/>
      <c r="Y1631" s="15"/>
      <c r="Z1631" s="10">
        <v>1623</v>
      </c>
      <c r="AA1631" s="11">
        <f t="shared" ca="1" si="124"/>
        <v>0.11656744480836682</v>
      </c>
      <c r="AC1631" s="10">
        <v>1623</v>
      </c>
      <c r="AD1631" s="11">
        <f t="shared" ca="1" si="126"/>
        <v>-0.11823013455083312</v>
      </c>
    </row>
    <row r="1632" spans="2:30" x14ac:dyDescent="0.3">
      <c r="B1632" s="10">
        <v>1624</v>
      </c>
      <c r="C1632" s="11">
        <f t="shared" ca="1" si="125"/>
        <v>0.10981783195758445</v>
      </c>
      <c r="E1632" s="18">
        <f t="shared" si="122"/>
        <v>6.2299999999997429</v>
      </c>
      <c r="F1632" s="13">
        <f ca="1"/>
        <v>0</v>
      </c>
      <c r="H1632" s="10">
        <v>1624</v>
      </c>
      <c r="I1632" s="11">
        <v>5.8549330292989865E-2</v>
      </c>
      <c r="J1632" s="27">
        <v>0.30409103645469349</v>
      </c>
      <c r="K1632" s="27">
        <v>3.1000247995924865E-2</v>
      </c>
      <c r="L1632" s="27">
        <v>1.3386971310844764E-3</v>
      </c>
      <c r="N1632" s="18">
        <f t="shared" si="123"/>
        <v>6.2299999999997429</v>
      </c>
      <c r="O1632" s="13">
        <f ca="1"/>
        <v>0</v>
      </c>
      <c r="P1632" s="15"/>
      <c r="Q1632" s="15"/>
      <c r="R1632" s="15"/>
      <c r="S1632" s="15"/>
      <c r="T1632" s="15"/>
      <c r="U1632" s="15"/>
      <c r="V1632" s="15"/>
      <c r="W1632" s="15"/>
      <c r="X1632" s="15"/>
      <c r="Y1632" s="15"/>
      <c r="Z1632" s="10">
        <v>1624</v>
      </c>
      <c r="AA1632" s="11">
        <f t="shared" ca="1" si="124"/>
        <v>0.10981783195758445</v>
      </c>
      <c r="AC1632" s="10">
        <v>1624</v>
      </c>
      <c r="AD1632" s="11">
        <f t="shared" ca="1" si="126"/>
        <v>0.37568673626042065</v>
      </c>
    </row>
    <row r="1633" spans="2:30" x14ac:dyDescent="0.3">
      <c r="B1633" s="10">
        <v>1625</v>
      </c>
      <c r="C1633" s="11">
        <f t="shared" ca="1" si="125"/>
        <v>-6.1908784352068785E-2</v>
      </c>
      <c r="E1633" s="18">
        <f t="shared" si="122"/>
        <v>6.2399999999997426</v>
      </c>
      <c r="F1633" s="13">
        <f ca="1"/>
        <v>0</v>
      </c>
      <c r="H1633" s="10">
        <v>1625</v>
      </c>
      <c r="I1633" s="11">
        <v>5.8549330292989865E-2</v>
      </c>
      <c r="J1633" s="27">
        <v>0.30409103645469349</v>
      </c>
      <c r="K1633" s="27">
        <v>3.1000247995924865E-2</v>
      </c>
      <c r="L1633" s="27">
        <v>1.3386971310844764E-3</v>
      </c>
      <c r="N1633" s="18">
        <f t="shared" si="123"/>
        <v>6.2399999999997426</v>
      </c>
      <c r="O1633" s="13">
        <f ca="1"/>
        <v>0</v>
      </c>
      <c r="P1633" s="15"/>
      <c r="Q1633" s="15"/>
      <c r="R1633" s="15"/>
      <c r="S1633" s="15"/>
      <c r="T1633" s="15"/>
      <c r="U1633" s="15"/>
      <c r="V1633" s="15"/>
      <c r="W1633" s="15"/>
      <c r="X1633" s="15"/>
      <c r="Y1633" s="15"/>
      <c r="Z1633" s="10">
        <v>1625</v>
      </c>
      <c r="AA1633" s="11">
        <f t="shared" ca="1" si="124"/>
        <v>-6.1908784352068785E-2</v>
      </c>
      <c r="AC1633" s="10">
        <v>1625</v>
      </c>
      <c r="AD1633" s="11">
        <f t="shared" ca="1" si="126"/>
        <v>-1.4180506168803526E-2</v>
      </c>
    </row>
    <row r="1634" spans="2:30" x14ac:dyDescent="0.3">
      <c r="B1634" s="10">
        <v>1626</v>
      </c>
      <c r="C1634" s="11">
        <f t="shared" ca="1" si="125"/>
        <v>0.12582994543282525</v>
      </c>
      <c r="E1634" s="18">
        <f t="shared" si="122"/>
        <v>6.2499999999997424</v>
      </c>
      <c r="F1634" s="13">
        <f ca="1"/>
        <v>0</v>
      </c>
      <c r="H1634" s="10">
        <v>1626</v>
      </c>
      <c r="I1634" s="11">
        <v>5.8549330292989865E-2</v>
      </c>
      <c r="J1634" s="27">
        <v>0.30409103645469349</v>
      </c>
      <c r="K1634" s="27">
        <v>3.1000247995924865E-2</v>
      </c>
      <c r="L1634" s="27">
        <v>1.3386971310844764E-3</v>
      </c>
      <c r="N1634" s="18">
        <f t="shared" si="123"/>
        <v>6.2499999999997424</v>
      </c>
      <c r="O1634" s="13">
        <f ca="1"/>
        <v>0</v>
      </c>
      <c r="P1634" s="15"/>
      <c r="Q1634" s="15"/>
      <c r="R1634" s="15"/>
      <c r="S1634" s="15"/>
      <c r="T1634" s="15"/>
      <c r="U1634" s="15"/>
      <c r="V1634" s="15"/>
      <c r="W1634" s="15"/>
      <c r="X1634" s="15"/>
      <c r="Y1634" s="15"/>
      <c r="Z1634" s="10">
        <v>1626</v>
      </c>
      <c r="AA1634" s="11">
        <f t="shared" ca="1" si="124"/>
        <v>0.12582994543282525</v>
      </c>
      <c r="AC1634" s="10">
        <v>1626</v>
      </c>
      <c r="AD1634" s="11">
        <f t="shared" ca="1" si="126"/>
        <v>5.5154318172391581E-2</v>
      </c>
    </row>
    <row r="1635" spans="2:30" x14ac:dyDescent="0.3">
      <c r="B1635" s="10">
        <v>1627</v>
      </c>
      <c r="C1635" s="11">
        <f t="shared" ca="1" si="125"/>
        <v>-9.6242920526479606E-2</v>
      </c>
      <c r="E1635" s="18">
        <f t="shared" si="122"/>
        <v>6.2599999999997422</v>
      </c>
      <c r="F1635" s="13">
        <f ca="1"/>
        <v>0</v>
      </c>
      <c r="H1635" s="10">
        <v>1627</v>
      </c>
      <c r="I1635" s="11">
        <v>5.8549330292989865E-2</v>
      </c>
      <c r="J1635" s="27">
        <v>0.30409103645469349</v>
      </c>
      <c r="K1635" s="27">
        <v>3.1000247995924865E-2</v>
      </c>
      <c r="L1635" s="27">
        <v>1.3386971310844764E-3</v>
      </c>
      <c r="N1635" s="18">
        <f t="shared" si="123"/>
        <v>6.2599999999997422</v>
      </c>
      <c r="O1635" s="13">
        <f ca="1"/>
        <v>0</v>
      </c>
      <c r="P1635" s="15"/>
      <c r="Q1635" s="15"/>
      <c r="R1635" s="15"/>
      <c r="S1635" s="15"/>
      <c r="T1635" s="15"/>
      <c r="U1635" s="15"/>
      <c r="V1635" s="15"/>
      <c r="W1635" s="15"/>
      <c r="X1635" s="15"/>
      <c r="Y1635" s="15"/>
      <c r="Z1635" s="10">
        <v>1627</v>
      </c>
      <c r="AA1635" s="11">
        <f t="shared" ca="1" si="124"/>
        <v>-9.6242920526479606E-2</v>
      </c>
      <c r="AC1635" s="10">
        <v>1627</v>
      </c>
      <c r="AD1635" s="11">
        <f t="shared" ca="1" si="126"/>
        <v>0.13210001363089943</v>
      </c>
    </row>
    <row r="1636" spans="2:30" x14ac:dyDescent="0.3">
      <c r="B1636" s="10">
        <v>1628</v>
      </c>
      <c r="C1636" s="11">
        <f t="shared" ca="1" si="125"/>
        <v>-0.18771492099493312</v>
      </c>
      <c r="E1636" s="18">
        <f t="shared" si="122"/>
        <v>6.269999999999742</v>
      </c>
      <c r="F1636" s="13">
        <f ca="1"/>
        <v>0</v>
      </c>
      <c r="H1636" s="10">
        <v>1628</v>
      </c>
      <c r="I1636" s="11">
        <v>5.8549330292989865E-2</v>
      </c>
      <c r="J1636" s="27">
        <v>0.30409103645469349</v>
      </c>
      <c r="K1636" s="27">
        <v>3.1000247995924865E-2</v>
      </c>
      <c r="L1636" s="27">
        <v>1.3386971310844764E-3</v>
      </c>
      <c r="N1636" s="18">
        <f t="shared" si="123"/>
        <v>6.269999999999742</v>
      </c>
      <c r="O1636" s="13">
        <f ca="1"/>
        <v>0</v>
      </c>
      <c r="P1636" s="15"/>
      <c r="Q1636" s="15"/>
      <c r="R1636" s="15"/>
      <c r="S1636" s="15"/>
      <c r="T1636" s="15"/>
      <c r="U1636" s="15"/>
      <c r="V1636" s="15"/>
      <c r="W1636" s="15"/>
      <c r="X1636" s="15"/>
      <c r="Y1636" s="15"/>
      <c r="Z1636" s="10">
        <v>1628</v>
      </c>
      <c r="AA1636" s="11">
        <f t="shared" ca="1" si="124"/>
        <v>-0.18771492099493312</v>
      </c>
      <c r="AC1636" s="10">
        <v>1628</v>
      </c>
      <c r="AD1636" s="11">
        <f t="shared" ca="1" si="126"/>
        <v>-2.3428538412275296E-2</v>
      </c>
    </row>
    <row r="1637" spans="2:30" x14ac:dyDescent="0.3">
      <c r="B1637" s="10">
        <v>1629</v>
      </c>
      <c r="C1637" s="11">
        <f t="shared" ca="1" si="125"/>
        <v>0.30157778086894205</v>
      </c>
      <c r="E1637" s="18">
        <f t="shared" si="122"/>
        <v>6.2799999999997418</v>
      </c>
      <c r="F1637" s="13">
        <f ca="1"/>
        <v>0</v>
      </c>
      <c r="H1637" s="10">
        <v>1629</v>
      </c>
      <c r="I1637" s="11">
        <v>5.8549330292989865E-2</v>
      </c>
      <c r="J1637" s="27">
        <v>0.30409103645469349</v>
      </c>
      <c r="K1637" s="27">
        <v>3.1000247995924865E-2</v>
      </c>
      <c r="L1637" s="27">
        <v>1.3386971310844764E-3</v>
      </c>
      <c r="N1637" s="18">
        <f t="shared" si="123"/>
        <v>6.2799999999997418</v>
      </c>
      <c r="O1637" s="13">
        <f ca="1"/>
        <v>0</v>
      </c>
      <c r="P1637" s="15"/>
      <c r="Q1637" s="15"/>
      <c r="R1637" s="15"/>
      <c r="S1637" s="15"/>
      <c r="T1637" s="15"/>
      <c r="U1637" s="15"/>
      <c r="V1637" s="15"/>
      <c r="W1637" s="15"/>
      <c r="X1637" s="15"/>
      <c r="Y1637" s="15"/>
      <c r="Z1637" s="10">
        <v>1629</v>
      </c>
      <c r="AA1637" s="11">
        <f t="shared" ca="1" si="124"/>
        <v>0.30157778086894205</v>
      </c>
      <c r="AC1637" s="10">
        <v>1629</v>
      </c>
      <c r="AD1637" s="11">
        <f t="shared" ca="1" si="126"/>
        <v>0.37840516850382655</v>
      </c>
    </row>
    <row r="1638" spans="2:30" x14ac:dyDescent="0.3">
      <c r="B1638" s="10">
        <v>1630</v>
      </c>
      <c r="C1638" s="11">
        <f t="shared" ca="1" si="125"/>
        <v>0.21673199520232039</v>
      </c>
      <c r="E1638" s="18">
        <f t="shared" si="122"/>
        <v>6.2899999999997416</v>
      </c>
      <c r="F1638" s="13">
        <f ca="1"/>
        <v>0</v>
      </c>
      <c r="H1638" s="10">
        <v>1630</v>
      </c>
      <c r="I1638" s="11">
        <v>5.8549330292989865E-2</v>
      </c>
      <c r="J1638" s="27">
        <v>0.30409103645469349</v>
      </c>
      <c r="K1638" s="27">
        <v>3.1000247995924865E-2</v>
      </c>
      <c r="L1638" s="27">
        <v>1.3386971310844764E-3</v>
      </c>
      <c r="N1638" s="18">
        <f t="shared" si="123"/>
        <v>6.2899999999997416</v>
      </c>
      <c r="O1638" s="13">
        <f ca="1"/>
        <v>0</v>
      </c>
      <c r="P1638" s="15"/>
      <c r="Q1638" s="15"/>
      <c r="R1638" s="15"/>
      <c r="S1638" s="15"/>
      <c r="T1638" s="15"/>
      <c r="U1638" s="15"/>
      <c r="V1638" s="15"/>
      <c r="W1638" s="15"/>
      <c r="X1638" s="15"/>
      <c r="Y1638" s="15"/>
      <c r="Z1638" s="10">
        <v>1630</v>
      </c>
      <c r="AA1638" s="11">
        <f t="shared" ca="1" si="124"/>
        <v>0.21673199520232039</v>
      </c>
      <c r="AC1638" s="10">
        <v>1630</v>
      </c>
      <c r="AD1638" s="11">
        <f t="shared" ca="1" si="126"/>
        <v>4.5660528231108818E-2</v>
      </c>
    </row>
    <row r="1639" spans="2:30" x14ac:dyDescent="0.3">
      <c r="B1639" s="10">
        <v>1631</v>
      </c>
      <c r="C1639" s="11">
        <f t="shared" ca="1" si="125"/>
        <v>-3.0818447264910179E-2</v>
      </c>
      <c r="E1639" s="18">
        <f t="shared" si="122"/>
        <v>6.2999999999997414</v>
      </c>
      <c r="F1639" s="13">
        <f ca="1"/>
        <v>0</v>
      </c>
      <c r="H1639" s="10">
        <v>1631</v>
      </c>
      <c r="I1639" s="11">
        <v>5.8549330292989865E-2</v>
      </c>
      <c r="J1639" s="27">
        <v>0.30409103645469349</v>
      </c>
      <c r="K1639" s="27">
        <v>3.1000247995924865E-2</v>
      </c>
      <c r="L1639" s="27">
        <v>1.3386971310844764E-3</v>
      </c>
      <c r="N1639" s="18">
        <f t="shared" si="123"/>
        <v>6.2999999999997414</v>
      </c>
      <c r="O1639" s="13">
        <f ca="1"/>
        <v>0</v>
      </c>
      <c r="P1639" s="15"/>
      <c r="Q1639" s="15"/>
      <c r="R1639" s="15"/>
      <c r="S1639" s="15"/>
      <c r="T1639" s="15"/>
      <c r="U1639" s="15"/>
      <c r="V1639" s="15"/>
      <c r="W1639" s="15"/>
      <c r="X1639" s="15"/>
      <c r="Y1639" s="15"/>
      <c r="Z1639" s="10">
        <v>1631</v>
      </c>
      <c r="AA1639" s="11">
        <f t="shared" ca="1" si="124"/>
        <v>-3.0818447264910179E-2</v>
      </c>
      <c r="AC1639" s="10">
        <v>1631</v>
      </c>
      <c r="AD1639" s="11">
        <f t="shared" ca="1" si="126"/>
        <v>7.1644034597925399E-2</v>
      </c>
    </row>
    <row r="1640" spans="2:30" x14ac:dyDescent="0.3">
      <c r="B1640" s="10">
        <v>1632</v>
      </c>
      <c r="C1640" s="11">
        <f t="shared" ca="1" si="125"/>
        <v>-6.8231466873565669E-2</v>
      </c>
      <c r="E1640" s="18">
        <f t="shared" si="122"/>
        <v>6.3099999999997411</v>
      </c>
      <c r="F1640" s="13">
        <f ca="1"/>
        <v>0</v>
      </c>
      <c r="H1640" s="10">
        <v>1632</v>
      </c>
      <c r="I1640" s="11">
        <v>5.8549330292989865E-2</v>
      </c>
      <c r="J1640" s="27">
        <v>0.30409103645469349</v>
      </c>
      <c r="K1640" s="27">
        <v>3.1000247995924865E-2</v>
      </c>
      <c r="L1640" s="27">
        <v>1.3386971310844764E-3</v>
      </c>
      <c r="N1640" s="18">
        <f t="shared" si="123"/>
        <v>6.3099999999997411</v>
      </c>
      <c r="O1640" s="13">
        <f ca="1"/>
        <v>0</v>
      </c>
      <c r="P1640" s="15"/>
      <c r="Q1640" s="15"/>
      <c r="R1640" s="15"/>
      <c r="S1640" s="15"/>
      <c r="T1640" s="15"/>
      <c r="U1640" s="15"/>
      <c r="V1640" s="15"/>
      <c r="W1640" s="15"/>
      <c r="X1640" s="15"/>
      <c r="Y1640" s="15"/>
      <c r="Z1640" s="10">
        <v>1632</v>
      </c>
      <c r="AA1640" s="11">
        <f t="shared" ca="1" si="124"/>
        <v>-6.8231466873565669E-2</v>
      </c>
      <c r="AC1640" s="10">
        <v>1632</v>
      </c>
      <c r="AD1640" s="11">
        <f t="shared" ca="1" si="126"/>
        <v>5.3408166678987526E-2</v>
      </c>
    </row>
    <row r="1641" spans="2:30" x14ac:dyDescent="0.3">
      <c r="B1641" s="10">
        <v>1633</v>
      </c>
      <c r="C1641" s="11">
        <f t="shared" ca="1" si="125"/>
        <v>-5.9017645337493783E-2</v>
      </c>
      <c r="E1641" s="18">
        <f t="shared" si="122"/>
        <v>6.3199999999997409</v>
      </c>
      <c r="F1641" s="13">
        <f ca="1"/>
        <v>0</v>
      </c>
      <c r="H1641" s="10">
        <v>1633</v>
      </c>
      <c r="I1641" s="11">
        <v>5.8549330292989865E-2</v>
      </c>
      <c r="J1641" s="27">
        <v>0.30409103645469349</v>
      </c>
      <c r="K1641" s="27">
        <v>3.1000247995924865E-2</v>
      </c>
      <c r="L1641" s="27">
        <v>1.3386971310844764E-3</v>
      </c>
      <c r="N1641" s="18">
        <f t="shared" si="123"/>
        <v>6.3199999999997409</v>
      </c>
      <c r="O1641" s="13">
        <f ca="1"/>
        <v>0</v>
      </c>
      <c r="P1641" s="15"/>
      <c r="Q1641" s="15"/>
      <c r="R1641" s="15"/>
      <c r="S1641" s="15"/>
      <c r="T1641" s="15"/>
      <c r="U1641" s="15"/>
      <c r="V1641" s="15"/>
      <c r="W1641" s="15"/>
      <c r="X1641" s="15"/>
      <c r="Y1641" s="15"/>
      <c r="Z1641" s="10">
        <v>1633</v>
      </c>
      <c r="AA1641" s="11">
        <f t="shared" ca="1" si="124"/>
        <v>-5.9017645337493783E-2</v>
      </c>
      <c r="AC1641" s="10">
        <v>1633</v>
      </c>
      <c r="AD1641" s="11">
        <f t="shared" ca="1" si="126"/>
        <v>0.23845103091255981</v>
      </c>
    </row>
    <row r="1642" spans="2:30" x14ac:dyDescent="0.3">
      <c r="B1642" s="10">
        <v>1634</v>
      </c>
      <c r="C1642" s="11">
        <f t="shared" ca="1" si="125"/>
        <v>-3.5489700324957567E-2</v>
      </c>
      <c r="E1642" s="18">
        <f t="shared" si="122"/>
        <v>6.3299999999997407</v>
      </c>
      <c r="F1642" s="13">
        <f ca="1"/>
        <v>0</v>
      </c>
      <c r="H1642" s="10">
        <v>1634</v>
      </c>
      <c r="I1642" s="11">
        <v>5.8549330292989865E-2</v>
      </c>
      <c r="J1642" s="27">
        <v>0.30409103645469349</v>
      </c>
      <c r="K1642" s="27">
        <v>3.1000247995924865E-2</v>
      </c>
      <c r="L1642" s="27">
        <v>1.3386971310844764E-3</v>
      </c>
      <c r="N1642" s="18">
        <f t="shared" si="123"/>
        <v>6.3299999999997407</v>
      </c>
      <c r="O1642" s="13">
        <f ca="1"/>
        <v>0</v>
      </c>
      <c r="P1642" s="15"/>
      <c r="Q1642" s="15"/>
      <c r="R1642" s="15"/>
      <c r="S1642" s="15"/>
      <c r="T1642" s="15"/>
      <c r="U1642" s="15"/>
      <c r="V1642" s="15"/>
      <c r="W1642" s="15"/>
      <c r="X1642" s="15"/>
      <c r="Y1642" s="15"/>
      <c r="Z1642" s="10">
        <v>1634</v>
      </c>
      <c r="AA1642" s="11">
        <f t="shared" ca="1" si="124"/>
        <v>-3.5489700324957567E-2</v>
      </c>
      <c r="AC1642" s="10">
        <v>1634</v>
      </c>
      <c r="AD1642" s="11">
        <f t="shared" ca="1" si="126"/>
        <v>-0.37285104047255679</v>
      </c>
    </row>
    <row r="1643" spans="2:30" x14ac:dyDescent="0.3">
      <c r="B1643" s="10">
        <v>1635</v>
      </c>
      <c r="C1643" s="11">
        <f t="shared" ca="1" si="125"/>
        <v>0.14645236363080699</v>
      </c>
      <c r="E1643" s="18">
        <f t="shared" si="122"/>
        <v>6.3399999999997405</v>
      </c>
      <c r="F1643" s="13">
        <f ca="1"/>
        <v>0</v>
      </c>
      <c r="H1643" s="10">
        <v>1635</v>
      </c>
      <c r="I1643" s="11">
        <v>5.8549330292989865E-2</v>
      </c>
      <c r="J1643" s="27">
        <v>0.30409103645469349</v>
      </c>
      <c r="K1643" s="27">
        <v>3.1000247995924865E-2</v>
      </c>
      <c r="L1643" s="27">
        <v>1.3386971310844764E-3</v>
      </c>
      <c r="N1643" s="18">
        <f t="shared" si="123"/>
        <v>6.3399999999997405</v>
      </c>
      <c r="O1643" s="13">
        <f ca="1"/>
        <v>0</v>
      </c>
      <c r="P1643" s="15"/>
      <c r="Q1643" s="15"/>
      <c r="R1643" s="15"/>
      <c r="S1643" s="15"/>
      <c r="T1643" s="15"/>
      <c r="U1643" s="15"/>
      <c r="V1643" s="15"/>
      <c r="W1643" s="15"/>
      <c r="X1643" s="15"/>
      <c r="Y1643" s="15"/>
      <c r="Z1643" s="10">
        <v>1635</v>
      </c>
      <c r="AA1643" s="11">
        <f t="shared" ca="1" si="124"/>
        <v>0.14645236363080699</v>
      </c>
      <c r="AC1643" s="10">
        <v>1635</v>
      </c>
      <c r="AD1643" s="11">
        <f t="shared" ca="1" si="126"/>
        <v>-0.1576570961388955</v>
      </c>
    </row>
    <row r="1644" spans="2:30" x14ac:dyDescent="0.3">
      <c r="B1644" s="10">
        <v>1636</v>
      </c>
      <c r="C1644" s="11">
        <f t="shared" ca="1" si="125"/>
        <v>0.14411580229190218</v>
      </c>
      <c r="E1644" s="18">
        <f t="shared" si="122"/>
        <v>6.3499999999997403</v>
      </c>
      <c r="F1644" s="13">
        <f ca="1"/>
        <v>0</v>
      </c>
      <c r="H1644" s="10">
        <v>1636</v>
      </c>
      <c r="I1644" s="11">
        <v>5.8549330292989865E-2</v>
      </c>
      <c r="J1644" s="27">
        <v>0.30409103645469349</v>
      </c>
      <c r="K1644" s="27">
        <v>3.1000247995924865E-2</v>
      </c>
      <c r="L1644" s="27">
        <v>1.3386971310844764E-3</v>
      </c>
      <c r="N1644" s="18">
        <f t="shared" si="123"/>
        <v>6.3499999999997403</v>
      </c>
      <c r="O1644" s="13">
        <f ca="1"/>
        <v>0</v>
      </c>
      <c r="P1644" s="15"/>
      <c r="Q1644" s="15"/>
      <c r="R1644" s="15"/>
      <c r="S1644" s="15"/>
      <c r="T1644" s="15"/>
      <c r="U1644" s="15"/>
      <c r="V1644" s="15"/>
      <c r="W1644" s="15"/>
      <c r="X1644" s="15"/>
      <c r="Y1644" s="15"/>
      <c r="Z1644" s="10">
        <v>1636</v>
      </c>
      <c r="AA1644" s="11">
        <f t="shared" ca="1" si="124"/>
        <v>0.14411580229190218</v>
      </c>
      <c r="AC1644" s="10">
        <v>1636</v>
      </c>
      <c r="AD1644" s="11">
        <f t="shared" ca="1" si="126"/>
        <v>0.1016223239986298</v>
      </c>
    </row>
    <row r="1645" spans="2:30" x14ac:dyDescent="0.3">
      <c r="B1645" s="10">
        <v>1637</v>
      </c>
      <c r="C1645" s="11">
        <f t="shared" ca="1" si="125"/>
        <v>6.433590126710545E-2</v>
      </c>
      <c r="E1645" s="18">
        <f t="shared" si="122"/>
        <v>6.3599999999997401</v>
      </c>
      <c r="F1645" s="13">
        <f ca="1"/>
        <v>0</v>
      </c>
      <c r="H1645" s="10">
        <v>1637</v>
      </c>
      <c r="I1645" s="11">
        <v>5.8549330292989865E-2</v>
      </c>
      <c r="J1645" s="27">
        <v>0.30409103645469349</v>
      </c>
      <c r="K1645" s="27">
        <v>3.1000247995924865E-2</v>
      </c>
      <c r="L1645" s="27">
        <v>1.3386971310844764E-3</v>
      </c>
      <c r="N1645" s="18">
        <f t="shared" si="123"/>
        <v>6.3599999999997401</v>
      </c>
      <c r="O1645" s="13">
        <f ca="1"/>
        <v>0</v>
      </c>
      <c r="P1645" s="15"/>
      <c r="Q1645" s="15"/>
      <c r="R1645" s="15"/>
      <c r="S1645" s="15"/>
      <c r="T1645" s="15"/>
      <c r="U1645" s="15"/>
      <c r="V1645" s="15"/>
      <c r="W1645" s="15"/>
      <c r="X1645" s="15"/>
      <c r="Y1645" s="15"/>
      <c r="Z1645" s="10">
        <v>1637</v>
      </c>
      <c r="AA1645" s="11">
        <f t="shared" ca="1" si="124"/>
        <v>6.433590126710545E-2</v>
      </c>
      <c r="AC1645" s="10">
        <v>1637</v>
      </c>
      <c r="AD1645" s="11">
        <f t="shared" ca="1" si="126"/>
        <v>2.8054925990591045E-2</v>
      </c>
    </row>
    <row r="1646" spans="2:30" x14ac:dyDescent="0.3">
      <c r="B1646" s="10">
        <v>1638</v>
      </c>
      <c r="C1646" s="11">
        <f t="shared" ca="1" si="125"/>
        <v>-7.6666310158017614E-2</v>
      </c>
      <c r="E1646" s="18">
        <f t="shared" si="122"/>
        <v>6.3699999999997399</v>
      </c>
      <c r="F1646" s="13">
        <f ca="1"/>
        <v>0</v>
      </c>
      <c r="H1646" s="10">
        <v>1638</v>
      </c>
      <c r="I1646" s="11">
        <v>5.8549330292989865E-2</v>
      </c>
      <c r="J1646" s="27">
        <v>0.30409103645469349</v>
      </c>
      <c r="K1646" s="27">
        <v>3.1000247995924865E-2</v>
      </c>
      <c r="L1646" s="27">
        <v>1.3386971310844764E-3</v>
      </c>
      <c r="N1646" s="18">
        <f t="shared" si="123"/>
        <v>6.3699999999997399</v>
      </c>
      <c r="O1646" s="13">
        <f ca="1"/>
        <v>0</v>
      </c>
      <c r="P1646" s="15"/>
      <c r="Q1646" s="15"/>
      <c r="R1646" s="15"/>
      <c r="S1646" s="15"/>
      <c r="T1646" s="15"/>
      <c r="U1646" s="15"/>
      <c r="V1646" s="15"/>
      <c r="W1646" s="15"/>
      <c r="X1646" s="15"/>
      <c r="Y1646" s="15"/>
      <c r="Z1646" s="10">
        <v>1638</v>
      </c>
      <c r="AA1646" s="11">
        <f t="shared" ca="1" si="124"/>
        <v>-7.6666310158017614E-2</v>
      </c>
      <c r="AC1646" s="10">
        <v>1638</v>
      </c>
      <c r="AD1646" s="11">
        <f t="shared" ca="1" si="126"/>
        <v>-0.10106001015978083</v>
      </c>
    </row>
    <row r="1647" spans="2:30" x14ac:dyDescent="0.3">
      <c r="B1647" s="10">
        <v>1639</v>
      </c>
      <c r="C1647" s="11">
        <f t="shared" ca="1" si="125"/>
        <v>0.14454013280678707</v>
      </c>
      <c r="E1647" s="18">
        <f t="shared" si="122"/>
        <v>6.3799999999997397</v>
      </c>
      <c r="F1647" s="13">
        <f ca="1"/>
        <v>0</v>
      </c>
      <c r="H1647" s="10">
        <v>1639</v>
      </c>
      <c r="I1647" s="11">
        <v>5.8549330292989865E-2</v>
      </c>
      <c r="J1647" s="27">
        <v>0.30409103645469349</v>
      </c>
      <c r="K1647" s="27">
        <v>3.1000247995924865E-2</v>
      </c>
      <c r="L1647" s="27">
        <v>1.3386971310844764E-3</v>
      </c>
      <c r="N1647" s="18">
        <f t="shared" si="123"/>
        <v>6.3799999999997397</v>
      </c>
      <c r="O1647" s="13">
        <f ca="1"/>
        <v>0</v>
      </c>
      <c r="P1647" s="15"/>
      <c r="Q1647" s="15"/>
      <c r="R1647" s="15"/>
      <c r="S1647" s="15"/>
      <c r="T1647" s="15"/>
      <c r="U1647" s="15"/>
      <c r="V1647" s="15"/>
      <c r="W1647" s="15"/>
      <c r="X1647" s="15"/>
      <c r="Y1647" s="15"/>
      <c r="Z1647" s="10">
        <v>1639</v>
      </c>
      <c r="AA1647" s="11">
        <f t="shared" ca="1" si="124"/>
        <v>0.14454013280678707</v>
      </c>
      <c r="AC1647" s="10">
        <v>1639</v>
      </c>
      <c r="AD1647" s="11">
        <f t="shared" ca="1" si="126"/>
        <v>-0.32709410641260711</v>
      </c>
    </row>
    <row r="1648" spans="2:30" x14ac:dyDescent="0.3">
      <c r="B1648" s="10">
        <v>1640</v>
      </c>
      <c r="C1648" s="11">
        <f t="shared" ca="1" si="125"/>
        <v>9.4249299535402245E-3</v>
      </c>
      <c r="E1648" s="18">
        <f t="shared" si="122"/>
        <v>6.3899999999997394</v>
      </c>
      <c r="F1648" s="13">
        <f ca="1"/>
        <v>0</v>
      </c>
      <c r="H1648" s="10">
        <v>1640</v>
      </c>
      <c r="I1648" s="11">
        <v>5.8549330292989865E-2</v>
      </c>
      <c r="J1648" s="27">
        <v>0.30409103645469349</v>
      </c>
      <c r="K1648" s="27">
        <v>3.1000247995924865E-2</v>
      </c>
      <c r="L1648" s="27">
        <v>1.3386971310844764E-3</v>
      </c>
      <c r="N1648" s="18">
        <f t="shared" si="123"/>
        <v>6.3899999999997394</v>
      </c>
      <c r="O1648" s="13">
        <f ca="1"/>
        <v>0</v>
      </c>
      <c r="P1648" s="15"/>
      <c r="Q1648" s="15"/>
      <c r="R1648" s="15"/>
      <c r="S1648" s="15"/>
      <c r="T1648" s="15"/>
      <c r="U1648" s="15"/>
      <c r="V1648" s="15"/>
      <c r="W1648" s="15"/>
      <c r="X1648" s="15"/>
      <c r="Y1648" s="15"/>
      <c r="Z1648" s="10">
        <v>1640</v>
      </c>
      <c r="AA1648" s="11">
        <f t="shared" ca="1" si="124"/>
        <v>9.4249299535402245E-3</v>
      </c>
      <c r="AC1648" s="10">
        <v>1640</v>
      </c>
      <c r="AD1648" s="11">
        <f t="shared" ca="1" si="126"/>
        <v>1.2182635826842488E-2</v>
      </c>
    </row>
    <row r="1649" spans="2:30" x14ac:dyDescent="0.3">
      <c r="B1649" s="10">
        <v>1641</v>
      </c>
      <c r="C1649" s="11">
        <f t="shared" ca="1" si="125"/>
        <v>2.2266876610356832E-2</v>
      </c>
      <c r="E1649" s="18">
        <f t="shared" si="122"/>
        <v>6.3999999999997392</v>
      </c>
      <c r="F1649" s="13">
        <f ca="1"/>
        <v>0</v>
      </c>
      <c r="H1649" s="10">
        <v>1641</v>
      </c>
      <c r="I1649" s="11">
        <v>5.8549330292989865E-2</v>
      </c>
      <c r="J1649" s="27">
        <v>0.30409103645469349</v>
      </c>
      <c r="K1649" s="27">
        <v>3.1000247995924865E-2</v>
      </c>
      <c r="L1649" s="27">
        <v>1.3386971310844764E-3</v>
      </c>
      <c r="N1649" s="18">
        <f t="shared" si="123"/>
        <v>6.3999999999997392</v>
      </c>
      <c r="O1649" s="13">
        <f ca="1"/>
        <v>0</v>
      </c>
      <c r="P1649" s="15"/>
      <c r="Q1649" s="15"/>
      <c r="R1649" s="15"/>
      <c r="S1649" s="15"/>
      <c r="T1649" s="15"/>
      <c r="U1649" s="15"/>
      <c r="V1649" s="15"/>
      <c r="W1649" s="15"/>
      <c r="X1649" s="15"/>
      <c r="Y1649" s="15"/>
      <c r="Z1649" s="10">
        <v>1641</v>
      </c>
      <c r="AA1649" s="11">
        <f t="shared" ca="1" si="124"/>
        <v>2.2266876610356832E-2</v>
      </c>
      <c r="AC1649" s="10">
        <v>1641</v>
      </c>
      <c r="AD1649" s="11">
        <f t="shared" ca="1" si="126"/>
        <v>-0.16882774116587054</v>
      </c>
    </row>
    <row r="1650" spans="2:30" x14ac:dyDescent="0.3">
      <c r="B1650" s="10">
        <v>1642</v>
      </c>
      <c r="C1650" s="11">
        <f t="shared" ca="1" si="125"/>
        <v>3.7678083214871073E-2</v>
      </c>
      <c r="E1650" s="18">
        <f t="shared" si="122"/>
        <v>6.409999999999739</v>
      </c>
      <c r="F1650" s="13">
        <f ca="1"/>
        <v>0</v>
      </c>
      <c r="H1650" s="10">
        <v>1642</v>
      </c>
      <c r="I1650" s="11">
        <v>5.8549330292989865E-2</v>
      </c>
      <c r="J1650" s="27">
        <v>0.30409103645469349</v>
      </c>
      <c r="K1650" s="27">
        <v>3.1000247995924865E-2</v>
      </c>
      <c r="L1650" s="27">
        <v>1.3386971310844764E-3</v>
      </c>
      <c r="N1650" s="18">
        <f t="shared" si="123"/>
        <v>6.409999999999739</v>
      </c>
      <c r="O1650" s="13">
        <f ca="1"/>
        <v>0</v>
      </c>
      <c r="P1650" s="15"/>
      <c r="Q1650" s="15"/>
      <c r="R1650" s="15"/>
      <c r="S1650" s="15"/>
      <c r="T1650" s="15"/>
      <c r="U1650" s="15"/>
      <c r="V1650" s="15"/>
      <c r="W1650" s="15"/>
      <c r="X1650" s="15"/>
      <c r="Y1650" s="15"/>
      <c r="Z1650" s="10">
        <v>1642</v>
      </c>
      <c r="AA1650" s="11">
        <f t="shared" ca="1" si="124"/>
        <v>3.7678083214871073E-2</v>
      </c>
      <c r="AC1650" s="10">
        <v>1642</v>
      </c>
      <c r="AD1650" s="11">
        <f t="shared" ca="1" si="126"/>
        <v>-3.1190925177384466E-2</v>
      </c>
    </row>
    <row r="1651" spans="2:30" x14ac:dyDescent="0.3">
      <c r="B1651" s="10">
        <v>1643</v>
      </c>
      <c r="C1651" s="11">
        <f t="shared" ca="1" si="125"/>
        <v>-3.97966908273985E-2</v>
      </c>
      <c r="E1651" s="18">
        <f t="shared" ref="E1651:E1714" si="127">E1650+0.01</f>
        <v>6.4199999999997388</v>
      </c>
      <c r="F1651" s="13">
        <f ca="1"/>
        <v>0</v>
      </c>
      <c r="H1651" s="10">
        <v>1643</v>
      </c>
      <c r="I1651" s="11">
        <v>5.8549330292989865E-2</v>
      </c>
      <c r="J1651" s="27">
        <v>0.30409103645469349</v>
      </c>
      <c r="K1651" s="27">
        <v>3.1000247995924865E-2</v>
      </c>
      <c r="L1651" s="27">
        <v>1.3386971310844764E-3</v>
      </c>
      <c r="N1651" s="18">
        <f t="shared" ref="N1651:N1714" si="128">N1650+0.01</f>
        <v>6.4199999999997388</v>
      </c>
      <c r="O1651" s="13">
        <f ca="1"/>
        <v>0</v>
      </c>
      <c r="P1651" s="15"/>
      <c r="Q1651" s="15"/>
      <c r="R1651" s="15"/>
      <c r="S1651" s="15"/>
      <c r="T1651" s="15"/>
      <c r="U1651" s="15"/>
      <c r="V1651" s="15"/>
      <c r="W1651" s="15"/>
      <c r="X1651" s="15"/>
      <c r="Y1651" s="15"/>
      <c r="Z1651" s="10">
        <v>1643</v>
      </c>
      <c r="AA1651" s="11">
        <f t="shared" ca="1" si="124"/>
        <v>-3.97966908273985E-2</v>
      </c>
      <c r="AC1651" s="10">
        <v>1643</v>
      </c>
      <c r="AD1651" s="11">
        <f t="shared" ca="1" si="126"/>
        <v>3.5073662451955631E-3</v>
      </c>
    </row>
    <row r="1652" spans="2:30" x14ac:dyDescent="0.3">
      <c r="B1652" s="10">
        <v>1644</v>
      </c>
      <c r="C1652" s="11">
        <f t="shared" ca="1" si="125"/>
        <v>6.6733431169400961E-2</v>
      </c>
      <c r="E1652" s="18">
        <f t="shared" si="127"/>
        <v>6.4299999999997386</v>
      </c>
      <c r="F1652" s="13">
        <f ca="1"/>
        <v>0</v>
      </c>
      <c r="H1652" s="10">
        <v>1644</v>
      </c>
      <c r="I1652" s="11">
        <v>5.8549330292989865E-2</v>
      </c>
      <c r="J1652" s="27">
        <v>0.30409103645469349</v>
      </c>
      <c r="K1652" s="27">
        <v>3.1000247995924865E-2</v>
      </c>
      <c r="L1652" s="27">
        <v>1.3386971310844764E-3</v>
      </c>
      <c r="N1652" s="18">
        <f t="shared" si="128"/>
        <v>6.4299999999997386</v>
      </c>
      <c r="O1652" s="13">
        <f ca="1"/>
        <v>0</v>
      </c>
      <c r="P1652" s="15"/>
      <c r="Q1652" s="15"/>
      <c r="R1652" s="15"/>
      <c r="S1652" s="15"/>
      <c r="T1652" s="15"/>
      <c r="U1652" s="15"/>
      <c r="V1652" s="15"/>
      <c r="W1652" s="15"/>
      <c r="X1652" s="15"/>
      <c r="Y1652" s="15"/>
      <c r="Z1652" s="10">
        <v>1644</v>
      </c>
      <c r="AA1652" s="11">
        <f t="shared" ca="1" si="124"/>
        <v>6.6733431169400961E-2</v>
      </c>
      <c r="AC1652" s="10">
        <v>1644</v>
      </c>
      <c r="AD1652" s="11">
        <f t="shared" ca="1" si="126"/>
        <v>-2.6980112488420305E-3</v>
      </c>
    </row>
    <row r="1653" spans="2:30" x14ac:dyDescent="0.3">
      <c r="B1653" s="10">
        <v>1645</v>
      </c>
      <c r="C1653" s="11">
        <f t="shared" ca="1" si="125"/>
        <v>3.6249351660838515E-2</v>
      </c>
      <c r="E1653" s="18">
        <f t="shared" si="127"/>
        <v>6.4399999999997384</v>
      </c>
      <c r="F1653" s="13">
        <f ca="1"/>
        <v>0</v>
      </c>
      <c r="H1653" s="10">
        <v>1645</v>
      </c>
      <c r="I1653" s="11">
        <v>5.8549330292989865E-2</v>
      </c>
      <c r="J1653" s="27">
        <v>0.30409103645469349</v>
      </c>
      <c r="K1653" s="27">
        <v>3.1000247995924865E-2</v>
      </c>
      <c r="L1653" s="27">
        <v>1.3386971310844764E-3</v>
      </c>
      <c r="N1653" s="18">
        <f t="shared" si="128"/>
        <v>6.4399999999997384</v>
      </c>
      <c r="O1653" s="13">
        <f ca="1"/>
        <v>0</v>
      </c>
      <c r="P1653" s="15"/>
      <c r="Q1653" s="15"/>
      <c r="R1653" s="15"/>
      <c r="S1653" s="15"/>
      <c r="T1653" s="15"/>
      <c r="U1653" s="15"/>
      <c r="V1653" s="15"/>
      <c r="W1653" s="15"/>
      <c r="X1653" s="15"/>
      <c r="Y1653" s="15"/>
      <c r="Z1653" s="10">
        <v>1645</v>
      </c>
      <c r="AA1653" s="11">
        <f t="shared" ca="1" si="124"/>
        <v>3.6249351660838515E-2</v>
      </c>
      <c r="AC1653" s="10">
        <v>1645</v>
      </c>
      <c r="AD1653" s="11">
        <f t="shared" ca="1" si="126"/>
        <v>-0.2162521098578275</v>
      </c>
    </row>
    <row r="1654" spans="2:30" x14ac:dyDescent="0.3">
      <c r="B1654" s="10">
        <v>1646</v>
      </c>
      <c r="C1654" s="11">
        <f t="shared" ca="1" si="125"/>
        <v>3.356885669548141E-2</v>
      </c>
      <c r="E1654" s="18">
        <f t="shared" si="127"/>
        <v>6.4499999999997382</v>
      </c>
      <c r="F1654" s="13">
        <f ca="1"/>
        <v>0</v>
      </c>
      <c r="H1654" s="10">
        <v>1646</v>
      </c>
      <c r="I1654" s="11">
        <v>5.8549330292989865E-2</v>
      </c>
      <c r="J1654" s="27">
        <v>0.30409103645469349</v>
      </c>
      <c r="K1654" s="27">
        <v>3.1000247995924865E-2</v>
      </c>
      <c r="L1654" s="27">
        <v>1.3386971310844764E-3</v>
      </c>
      <c r="N1654" s="18">
        <f t="shared" si="128"/>
        <v>6.4499999999997382</v>
      </c>
      <c r="O1654" s="13">
        <f ca="1"/>
        <v>0</v>
      </c>
      <c r="P1654" s="15"/>
      <c r="Q1654" s="15"/>
      <c r="R1654" s="15"/>
      <c r="S1654" s="15"/>
      <c r="T1654" s="15"/>
      <c r="U1654" s="15"/>
      <c r="V1654" s="15"/>
      <c r="W1654" s="15"/>
      <c r="X1654" s="15"/>
      <c r="Y1654" s="15"/>
      <c r="Z1654" s="10">
        <v>1646</v>
      </c>
      <c r="AA1654" s="11">
        <f t="shared" ca="1" si="124"/>
        <v>3.356885669548141E-2</v>
      </c>
      <c r="AC1654" s="10">
        <v>1646</v>
      </c>
      <c r="AD1654" s="11">
        <f t="shared" ca="1" si="126"/>
        <v>0.44320567107723424</v>
      </c>
    </row>
    <row r="1655" spans="2:30" x14ac:dyDescent="0.3">
      <c r="B1655" s="10">
        <v>1647</v>
      </c>
      <c r="C1655" s="11">
        <f t="shared" ca="1" si="125"/>
        <v>0.4428508044954183</v>
      </c>
      <c r="E1655" s="18">
        <f t="shared" si="127"/>
        <v>6.459999999999738</v>
      </c>
      <c r="F1655" s="13">
        <f ca="1"/>
        <v>0</v>
      </c>
      <c r="H1655" s="10">
        <v>1647</v>
      </c>
      <c r="I1655" s="11">
        <v>5.8549330292989865E-2</v>
      </c>
      <c r="J1655" s="27">
        <v>0.30409103645469349</v>
      </c>
      <c r="K1655" s="27">
        <v>3.1000247995924865E-2</v>
      </c>
      <c r="L1655" s="27">
        <v>1.3386971310844764E-3</v>
      </c>
      <c r="N1655" s="18">
        <f t="shared" si="128"/>
        <v>6.459999999999738</v>
      </c>
      <c r="O1655" s="13">
        <f ca="1"/>
        <v>0</v>
      </c>
      <c r="P1655" s="15"/>
      <c r="Q1655" s="15"/>
      <c r="R1655" s="15"/>
      <c r="S1655" s="15"/>
      <c r="T1655" s="15"/>
      <c r="U1655" s="15"/>
      <c r="V1655" s="15"/>
      <c r="W1655" s="15"/>
      <c r="X1655" s="15"/>
      <c r="Y1655" s="15"/>
      <c r="Z1655" s="10">
        <v>1647</v>
      </c>
      <c r="AA1655" s="11">
        <f t="shared" ca="1" si="124"/>
        <v>0.4428508044954183</v>
      </c>
      <c r="AC1655" s="10">
        <v>1647</v>
      </c>
      <c r="AD1655" s="11">
        <f t="shared" ca="1" si="126"/>
        <v>0.26856994763366449</v>
      </c>
    </row>
    <row r="1656" spans="2:30" x14ac:dyDescent="0.3">
      <c r="B1656" s="10">
        <v>1648</v>
      </c>
      <c r="C1656" s="11">
        <f t="shared" ca="1" si="125"/>
        <v>0.3565596767923514</v>
      </c>
      <c r="E1656" s="18">
        <f t="shared" si="127"/>
        <v>6.4699999999997377</v>
      </c>
      <c r="F1656" s="13">
        <f ca="1"/>
        <v>0</v>
      </c>
      <c r="H1656" s="10">
        <v>1648</v>
      </c>
      <c r="I1656" s="11">
        <v>5.8549330292989865E-2</v>
      </c>
      <c r="J1656" s="27">
        <v>0.30409103645469349</v>
      </c>
      <c r="K1656" s="27">
        <v>3.1000247995924865E-2</v>
      </c>
      <c r="L1656" s="27">
        <v>1.3386971310844764E-3</v>
      </c>
      <c r="N1656" s="18">
        <f t="shared" si="128"/>
        <v>6.4699999999997377</v>
      </c>
      <c r="O1656" s="13">
        <f ca="1"/>
        <v>0</v>
      </c>
      <c r="P1656" s="15"/>
      <c r="Q1656" s="15"/>
      <c r="R1656" s="15"/>
      <c r="S1656" s="15"/>
      <c r="T1656" s="15"/>
      <c r="U1656" s="15"/>
      <c r="V1656" s="15"/>
      <c r="W1656" s="15"/>
      <c r="X1656" s="15"/>
      <c r="Y1656" s="15"/>
      <c r="Z1656" s="10">
        <v>1648</v>
      </c>
      <c r="AA1656" s="11">
        <f t="shared" ca="1" si="124"/>
        <v>0.3565596767923514</v>
      </c>
      <c r="AC1656" s="10">
        <v>1648</v>
      </c>
      <c r="AD1656" s="11">
        <f t="shared" ca="1" si="126"/>
        <v>-9.1470107597808603E-2</v>
      </c>
    </row>
    <row r="1657" spans="2:30" x14ac:dyDescent="0.3">
      <c r="B1657" s="10">
        <v>1649</v>
      </c>
      <c r="C1657" s="11">
        <f t="shared" ca="1" si="125"/>
        <v>0.1806766526571944</v>
      </c>
      <c r="E1657" s="18">
        <f t="shared" si="127"/>
        <v>6.4799999999997375</v>
      </c>
      <c r="F1657" s="13">
        <f ca="1"/>
        <v>0</v>
      </c>
      <c r="H1657" s="10">
        <v>1649</v>
      </c>
      <c r="I1657" s="11">
        <v>5.8549330292989865E-2</v>
      </c>
      <c r="J1657" s="27">
        <v>0.30409103645469349</v>
      </c>
      <c r="K1657" s="27">
        <v>3.1000247995924865E-2</v>
      </c>
      <c r="L1657" s="27">
        <v>1.3386971310844764E-3</v>
      </c>
      <c r="N1657" s="18">
        <f t="shared" si="128"/>
        <v>6.4799999999997375</v>
      </c>
      <c r="O1657" s="13">
        <f ca="1"/>
        <v>0</v>
      </c>
      <c r="P1657" s="15"/>
      <c r="Q1657" s="15"/>
      <c r="R1657" s="15"/>
      <c r="S1657" s="15"/>
      <c r="T1657" s="15"/>
      <c r="U1657" s="15"/>
      <c r="V1657" s="15"/>
      <c r="W1657" s="15"/>
      <c r="X1657" s="15"/>
      <c r="Y1657" s="15"/>
      <c r="Z1657" s="10">
        <v>1649</v>
      </c>
      <c r="AA1657" s="11">
        <f t="shared" ca="1" si="124"/>
        <v>0.1806766526571944</v>
      </c>
      <c r="AC1657" s="10">
        <v>1649</v>
      </c>
      <c r="AD1657" s="11">
        <f t="shared" ca="1" si="126"/>
        <v>2.247046143302666E-2</v>
      </c>
    </row>
    <row r="1658" spans="2:30" x14ac:dyDescent="0.3">
      <c r="B1658" s="10">
        <v>1650</v>
      </c>
      <c r="C1658" s="11">
        <f t="shared" ca="1" si="125"/>
        <v>-1.936255099515824E-2</v>
      </c>
      <c r="E1658" s="18">
        <f t="shared" si="127"/>
        <v>6.4899999999997373</v>
      </c>
      <c r="F1658" s="13">
        <f ca="1"/>
        <v>0</v>
      </c>
      <c r="H1658" s="10">
        <v>1650</v>
      </c>
      <c r="I1658" s="11">
        <v>5.8549330292989865E-2</v>
      </c>
      <c r="J1658" s="27">
        <v>0.30409103645469349</v>
      </c>
      <c r="K1658" s="27">
        <v>3.1000247995924865E-2</v>
      </c>
      <c r="L1658" s="27">
        <v>1.3386971310844764E-3</v>
      </c>
      <c r="N1658" s="18">
        <f t="shared" si="128"/>
        <v>6.4899999999997373</v>
      </c>
      <c r="O1658" s="13">
        <f ca="1"/>
        <v>0</v>
      </c>
      <c r="P1658" s="15"/>
      <c r="Q1658" s="15"/>
      <c r="R1658" s="15"/>
      <c r="S1658" s="15"/>
      <c r="T1658" s="15"/>
      <c r="U1658" s="15"/>
      <c r="V1658" s="15"/>
      <c r="W1658" s="15"/>
      <c r="X1658" s="15"/>
      <c r="Y1658" s="15"/>
      <c r="Z1658" s="10">
        <v>1650</v>
      </c>
      <c r="AA1658" s="11">
        <f t="shared" ca="1" si="124"/>
        <v>-1.936255099515824E-2</v>
      </c>
      <c r="AC1658" s="10">
        <v>1650</v>
      </c>
      <c r="AD1658" s="11">
        <f t="shared" ca="1" si="126"/>
        <v>-2.7847787225401655E-2</v>
      </c>
    </row>
    <row r="1659" spans="2:30" x14ac:dyDescent="0.3">
      <c r="B1659" s="10">
        <v>1651</v>
      </c>
      <c r="C1659" s="11">
        <f t="shared" ca="1" si="125"/>
        <v>-3.9325642115540176E-2</v>
      </c>
      <c r="E1659" s="18">
        <f t="shared" si="127"/>
        <v>6.4999999999997371</v>
      </c>
      <c r="F1659" s="13">
        <f ca="1"/>
        <v>0</v>
      </c>
      <c r="H1659" s="10">
        <v>1651</v>
      </c>
      <c r="I1659" s="11">
        <v>5.8549330292989865E-2</v>
      </c>
      <c r="J1659" s="27">
        <v>0.30409103645469349</v>
      </c>
      <c r="K1659" s="27">
        <v>3.1000247995924865E-2</v>
      </c>
      <c r="L1659" s="27">
        <v>1.3386971310844764E-3</v>
      </c>
      <c r="N1659" s="18">
        <f t="shared" si="128"/>
        <v>6.4999999999997371</v>
      </c>
      <c r="O1659" s="13">
        <f ca="1"/>
        <v>0</v>
      </c>
      <c r="P1659" s="15"/>
      <c r="Q1659" s="15"/>
      <c r="R1659" s="15"/>
      <c r="S1659" s="15"/>
      <c r="T1659" s="15"/>
      <c r="U1659" s="15"/>
      <c r="V1659" s="15"/>
      <c r="W1659" s="15"/>
      <c r="X1659" s="15"/>
      <c r="Y1659" s="15"/>
      <c r="Z1659" s="10">
        <v>1651</v>
      </c>
      <c r="AA1659" s="11">
        <f t="shared" ca="1" si="124"/>
        <v>-3.9325642115540176E-2</v>
      </c>
      <c r="AC1659" s="10">
        <v>1651</v>
      </c>
      <c r="AD1659" s="11">
        <f t="shared" ca="1" si="126"/>
        <v>-2.379707615228515E-2</v>
      </c>
    </row>
    <row r="1660" spans="2:30" x14ac:dyDescent="0.3">
      <c r="B1660" s="10">
        <v>1652</v>
      </c>
      <c r="C1660" s="11">
        <f t="shared" ca="1" si="125"/>
        <v>9.9806269072529E-2</v>
      </c>
      <c r="E1660" s="18">
        <f t="shared" si="127"/>
        <v>6.5099999999997369</v>
      </c>
      <c r="F1660" s="13">
        <f ca="1"/>
        <v>0</v>
      </c>
      <c r="H1660" s="10">
        <v>1652</v>
      </c>
      <c r="I1660" s="11">
        <v>5.8549330292989865E-2</v>
      </c>
      <c r="J1660" s="27">
        <v>0.30409103645469349</v>
      </c>
      <c r="K1660" s="27">
        <v>3.1000247995924865E-2</v>
      </c>
      <c r="L1660" s="27">
        <v>1.3386971310844764E-3</v>
      </c>
      <c r="N1660" s="18">
        <f t="shared" si="128"/>
        <v>6.5099999999997369</v>
      </c>
      <c r="O1660" s="13">
        <f ca="1"/>
        <v>0</v>
      </c>
      <c r="P1660" s="15"/>
      <c r="Q1660" s="15"/>
      <c r="R1660" s="15"/>
      <c r="S1660" s="15"/>
      <c r="T1660" s="15"/>
      <c r="U1660" s="15"/>
      <c r="V1660" s="15"/>
      <c r="W1660" s="15"/>
      <c r="X1660" s="15"/>
      <c r="Y1660" s="15"/>
      <c r="Z1660" s="10">
        <v>1652</v>
      </c>
      <c r="AA1660" s="11">
        <f t="shared" ca="1" si="124"/>
        <v>9.9806269072529E-2</v>
      </c>
      <c r="AC1660" s="10">
        <v>1652</v>
      </c>
      <c r="AD1660" s="11">
        <f t="shared" ca="1" si="126"/>
        <v>1.3437722432100585E-2</v>
      </c>
    </row>
    <row r="1661" spans="2:30" x14ac:dyDescent="0.3">
      <c r="B1661" s="10">
        <v>1653</v>
      </c>
      <c r="C1661" s="11">
        <f t="shared" ca="1" si="125"/>
        <v>0.33040938747336485</v>
      </c>
      <c r="E1661" s="18">
        <f t="shared" si="127"/>
        <v>6.5199999999997367</v>
      </c>
      <c r="F1661" s="13">
        <f ca="1"/>
        <v>0</v>
      </c>
      <c r="H1661" s="10">
        <v>1653</v>
      </c>
      <c r="I1661" s="11">
        <v>5.8549330292989865E-2</v>
      </c>
      <c r="J1661" s="27">
        <v>0.30409103645469349</v>
      </c>
      <c r="K1661" s="27">
        <v>3.1000247995924865E-2</v>
      </c>
      <c r="L1661" s="27">
        <v>1.3386971310844764E-3</v>
      </c>
      <c r="N1661" s="18">
        <f t="shared" si="128"/>
        <v>6.5199999999997367</v>
      </c>
      <c r="O1661" s="13">
        <f ca="1"/>
        <v>0</v>
      </c>
      <c r="P1661" s="15"/>
      <c r="Q1661" s="15"/>
      <c r="R1661" s="15"/>
      <c r="S1661" s="15"/>
      <c r="T1661" s="15"/>
      <c r="U1661" s="15"/>
      <c r="V1661" s="15"/>
      <c r="W1661" s="15"/>
      <c r="X1661" s="15"/>
      <c r="Y1661" s="15"/>
      <c r="Z1661" s="10">
        <v>1653</v>
      </c>
      <c r="AA1661" s="11">
        <f t="shared" ca="1" si="124"/>
        <v>0.33040938747336485</v>
      </c>
      <c r="AC1661" s="10">
        <v>1653</v>
      </c>
      <c r="AD1661" s="11">
        <f t="shared" ca="1" si="126"/>
        <v>2.4751779397874336E-2</v>
      </c>
    </row>
    <row r="1662" spans="2:30" x14ac:dyDescent="0.3">
      <c r="B1662" s="10">
        <v>1654</v>
      </c>
      <c r="C1662" s="11">
        <f t="shared" ca="1" si="125"/>
        <v>7.170512634769069E-2</v>
      </c>
      <c r="E1662" s="18">
        <f t="shared" si="127"/>
        <v>6.5299999999997365</v>
      </c>
      <c r="F1662" s="13">
        <f ca="1"/>
        <v>0</v>
      </c>
      <c r="H1662" s="10">
        <v>1654</v>
      </c>
      <c r="I1662" s="11">
        <v>5.8549330292989865E-2</v>
      </c>
      <c r="J1662" s="27">
        <v>0.30409103645469349</v>
      </c>
      <c r="K1662" s="27">
        <v>3.1000247995924865E-2</v>
      </c>
      <c r="L1662" s="27">
        <v>1.3386971310844764E-3</v>
      </c>
      <c r="N1662" s="18">
        <f t="shared" si="128"/>
        <v>6.5299999999997365</v>
      </c>
      <c r="O1662" s="13">
        <f ca="1"/>
        <v>0</v>
      </c>
      <c r="P1662" s="15"/>
      <c r="Q1662" s="15"/>
      <c r="R1662" s="15"/>
      <c r="S1662" s="15"/>
      <c r="T1662" s="15"/>
      <c r="U1662" s="15"/>
      <c r="V1662" s="15"/>
      <c r="W1662" s="15"/>
      <c r="X1662" s="15"/>
      <c r="Y1662" s="15"/>
      <c r="Z1662" s="10">
        <v>1654</v>
      </c>
      <c r="AA1662" s="11">
        <f t="shared" ca="1" si="124"/>
        <v>7.170512634769069E-2</v>
      </c>
      <c r="AC1662" s="10">
        <v>1654</v>
      </c>
      <c r="AD1662" s="11">
        <f t="shared" ca="1" si="126"/>
        <v>4.6871538356469095E-2</v>
      </c>
    </row>
    <row r="1663" spans="2:30" x14ac:dyDescent="0.3">
      <c r="B1663" s="10">
        <v>1655</v>
      </c>
      <c r="C1663" s="11">
        <f t="shared" ca="1" si="125"/>
        <v>-4.226603938960638E-2</v>
      </c>
      <c r="E1663" s="18">
        <f t="shared" si="127"/>
        <v>6.5399999999997362</v>
      </c>
      <c r="F1663" s="13">
        <f ca="1"/>
        <v>0</v>
      </c>
      <c r="H1663" s="10">
        <v>1655</v>
      </c>
      <c r="I1663" s="11">
        <v>5.8549330292989865E-2</v>
      </c>
      <c r="J1663" s="27">
        <v>0.30409103645469349</v>
      </c>
      <c r="K1663" s="27">
        <v>3.1000247995924865E-2</v>
      </c>
      <c r="L1663" s="27">
        <v>1.3386971310844764E-3</v>
      </c>
      <c r="N1663" s="18">
        <f t="shared" si="128"/>
        <v>6.5399999999997362</v>
      </c>
      <c r="O1663" s="13">
        <f ca="1"/>
        <v>0</v>
      </c>
      <c r="P1663" s="15"/>
      <c r="Q1663" s="15"/>
      <c r="R1663" s="15"/>
      <c r="S1663" s="15"/>
      <c r="T1663" s="15"/>
      <c r="U1663" s="15"/>
      <c r="V1663" s="15"/>
      <c r="W1663" s="15"/>
      <c r="X1663" s="15"/>
      <c r="Y1663" s="15"/>
      <c r="Z1663" s="10">
        <v>1655</v>
      </c>
      <c r="AA1663" s="11">
        <f t="shared" ca="1" si="124"/>
        <v>-4.226603938960638E-2</v>
      </c>
      <c r="AC1663" s="10">
        <v>1655</v>
      </c>
      <c r="AD1663" s="11">
        <f t="shared" ca="1" si="126"/>
        <v>0.16619031802179468</v>
      </c>
    </row>
    <row r="1664" spans="2:30" x14ac:dyDescent="0.3">
      <c r="B1664" s="10">
        <v>1656</v>
      </c>
      <c r="C1664" s="11">
        <f t="shared" ca="1" si="125"/>
        <v>-6.0671719550178457E-2</v>
      </c>
      <c r="E1664" s="18">
        <f t="shared" si="127"/>
        <v>6.549999999999736</v>
      </c>
      <c r="F1664" s="13">
        <f ca="1"/>
        <v>0</v>
      </c>
      <c r="H1664" s="10">
        <v>1656</v>
      </c>
      <c r="I1664" s="11">
        <v>5.8549330292989865E-2</v>
      </c>
      <c r="J1664" s="27">
        <v>0.30409103645469349</v>
      </c>
      <c r="K1664" s="27">
        <v>3.1000247995924865E-2</v>
      </c>
      <c r="L1664" s="27">
        <v>1.3386971310844764E-3</v>
      </c>
      <c r="N1664" s="18">
        <f t="shared" si="128"/>
        <v>6.549999999999736</v>
      </c>
      <c r="O1664" s="13">
        <f ca="1"/>
        <v>0</v>
      </c>
      <c r="P1664" s="15"/>
      <c r="Q1664" s="15"/>
      <c r="R1664" s="15"/>
      <c r="S1664" s="15"/>
      <c r="T1664" s="15"/>
      <c r="U1664" s="15"/>
      <c r="V1664" s="15"/>
      <c r="W1664" s="15"/>
      <c r="X1664" s="15"/>
      <c r="Y1664" s="15"/>
      <c r="Z1664" s="10">
        <v>1656</v>
      </c>
      <c r="AA1664" s="11">
        <f t="shared" ca="1" si="124"/>
        <v>-6.0671719550178457E-2</v>
      </c>
      <c r="AC1664" s="10">
        <v>1656</v>
      </c>
      <c r="AD1664" s="11">
        <f t="shared" ca="1" si="126"/>
        <v>-8.70025842450321E-2</v>
      </c>
    </row>
    <row r="1665" spans="2:30" x14ac:dyDescent="0.3">
      <c r="B1665" s="10">
        <v>1657</v>
      </c>
      <c r="C1665" s="11">
        <f t="shared" ca="1" si="125"/>
        <v>0.17021466042071237</v>
      </c>
      <c r="E1665" s="18">
        <f t="shared" si="127"/>
        <v>6.5599999999997358</v>
      </c>
      <c r="F1665" s="13">
        <f ca="1"/>
        <v>0</v>
      </c>
      <c r="H1665" s="10">
        <v>1657</v>
      </c>
      <c r="I1665" s="11">
        <v>5.8549330292989865E-2</v>
      </c>
      <c r="J1665" s="27">
        <v>0.30409103645469349</v>
      </c>
      <c r="K1665" s="27">
        <v>3.1000247995924865E-2</v>
      </c>
      <c r="L1665" s="27">
        <v>1.3386971310844764E-3</v>
      </c>
      <c r="N1665" s="18">
        <f t="shared" si="128"/>
        <v>6.5599999999997358</v>
      </c>
      <c r="O1665" s="13">
        <f ca="1"/>
        <v>0</v>
      </c>
      <c r="P1665" s="15"/>
      <c r="Q1665" s="15"/>
      <c r="R1665" s="15"/>
      <c r="S1665" s="15"/>
      <c r="T1665" s="15"/>
      <c r="U1665" s="15"/>
      <c r="V1665" s="15"/>
      <c r="W1665" s="15"/>
      <c r="X1665" s="15"/>
      <c r="Y1665" s="15"/>
      <c r="Z1665" s="10">
        <v>1657</v>
      </c>
      <c r="AA1665" s="11">
        <f t="shared" ca="1" si="124"/>
        <v>0.17021466042071237</v>
      </c>
      <c r="AC1665" s="10">
        <v>1657</v>
      </c>
      <c r="AD1665" s="11">
        <f t="shared" ca="1" si="126"/>
        <v>0.14107843482346119</v>
      </c>
    </row>
    <row r="1666" spans="2:30" x14ac:dyDescent="0.3">
      <c r="B1666" s="10">
        <v>1658</v>
      </c>
      <c r="C1666" s="11">
        <f t="shared" ca="1" si="125"/>
        <v>0.109770523056269</v>
      </c>
      <c r="E1666" s="18">
        <f t="shared" si="127"/>
        <v>6.5699999999997356</v>
      </c>
      <c r="F1666" s="13">
        <f ca="1"/>
        <v>0</v>
      </c>
      <c r="H1666" s="10">
        <v>1658</v>
      </c>
      <c r="I1666" s="11">
        <v>5.8549330292989865E-2</v>
      </c>
      <c r="J1666" s="27">
        <v>0.30409103645469349</v>
      </c>
      <c r="K1666" s="27">
        <v>3.1000247995924865E-2</v>
      </c>
      <c r="L1666" s="27">
        <v>1.3386971310844764E-3</v>
      </c>
      <c r="N1666" s="18">
        <f t="shared" si="128"/>
        <v>6.5699999999997356</v>
      </c>
      <c r="O1666" s="13">
        <f ca="1"/>
        <v>0</v>
      </c>
      <c r="P1666" s="15"/>
      <c r="Q1666" s="15"/>
      <c r="R1666" s="15"/>
      <c r="S1666" s="15"/>
      <c r="T1666" s="15"/>
      <c r="U1666" s="15"/>
      <c r="V1666" s="15"/>
      <c r="W1666" s="15"/>
      <c r="X1666" s="15"/>
      <c r="Y1666" s="15"/>
      <c r="Z1666" s="10">
        <v>1658</v>
      </c>
      <c r="AA1666" s="11">
        <f t="shared" ca="1" si="124"/>
        <v>0.109770523056269</v>
      </c>
      <c r="AC1666" s="10">
        <v>1658</v>
      </c>
      <c r="AD1666" s="11">
        <f t="shared" ca="1" si="126"/>
        <v>0.11294151540256539</v>
      </c>
    </row>
    <row r="1667" spans="2:30" x14ac:dyDescent="0.3">
      <c r="B1667" s="10">
        <v>1659</v>
      </c>
      <c r="C1667" s="11">
        <f t="shared" ca="1" si="125"/>
        <v>7.3994973242280104E-2</v>
      </c>
      <c r="E1667" s="18">
        <f t="shared" si="127"/>
        <v>6.5799999999997354</v>
      </c>
      <c r="F1667" s="13">
        <f ca="1"/>
        <v>0</v>
      </c>
      <c r="H1667" s="10">
        <v>1659</v>
      </c>
      <c r="I1667" s="11">
        <v>5.8549330292989865E-2</v>
      </c>
      <c r="J1667" s="27">
        <v>0.30409103645469349</v>
      </c>
      <c r="K1667" s="27">
        <v>3.1000247995924865E-2</v>
      </c>
      <c r="L1667" s="27">
        <v>1.3386971310844764E-3</v>
      </c>
      <c r="N1667" s="18">
        <f t="shared" si="128"/>
        <v>6.5799999999997354</v>
      </c>
      <c r="O1667" s="13">
        <f ca="1"/>
        <v>0</v>
      </c>
      <c r="P1667" s="15"/>
      <c r="Q1667" s="15"/>
      <c r="R1667" s="15"/>
      <c r="S1667" s="15"/>
      <c r="T1667" s="15"/>
      <c r="U1667" s="15"/>
      <c r="V1667" s="15"/>
      <c r="W1667" s="15"/>
      <c r="X1667" s="15"/>
      <c r="Y1667" s="15"/>
      <c r="Z1667" s="10">
        <v>1659</v>
      </c>
      <c r="AA1667" s="11">
        <f t="shared" ca="1" si="124"/>
        <v>7.3994973242280104E-2</v>
      </c>
      <c r="AC1667" s="10">
        <v>1659</v>
      </c>
      <c r="AD1667" s="11">
        <f t="shared" ca="1" si="126"/>
        <v>0.11290028863578989</v>
      </c>
    </row>
    <row r="1668" spans="2:30" x14ac:dyDescent="0.3">
      <c r="B1668" s="10">
        <v>1660</v>
      </c>
      <c r="C1668" s="11">
        <f t="shared" ca="1" si="125"/>
        <v>-2.824261358218913E-2</v>
      </c>
      <c r="E1668" s="18">
        <f t="shared" si="127"/>
        <v>6.5899999999997352</v>
      </c>
      <c r="F1668" s="13">
        <f ca="1"/>
        <v>0</v>
      </c>
      <c r="H1668" s="10">
        <v>1660</v>
      </c>
      <c r="I1668" s="11">
        <v>5.8549330292989865E-2</v>
      </c>
      <c r="J1668" s="27">
        <v>0.30409103645469349</v>
      </c>
      <c r="K1668" s="27">
        <v>3.1000247995924865E-2</v>
      </c>
      <c r="L1668" s="27">
        <v>1.3386971310844764E-3</v>
      </c>
      <c r="N1668" s="18">
        <f t="shared" si="128"/>
        <v>6.5899999999997352</v>
      </c>
      <c r="O1668" s="13">
        <f ca="1"/>
        <v>0</v>
      </c>
      <c r="P1668" s="15"/>
      <c r="Q1668" s="15"/>
      <c r="R1668" s="15"/>
      <c r="S1668" s="15"/>
      <c r="T1668" s="15"/>
      <c r="U1668" s="15"/>
      <c r="V1668" s="15"/>
      <c r="W1668" s="15"/>
      <c r="X1668" s="15"/>
      <c r="Y1668" s="15"/>
      <c r="Z1668" s="10">
        <v>1660</v>
      </c>
      <c r="AA1668" s="11">
        <f t="shared" ca="1" si="124"/>
        <v>-2.824261358218913E-2</v>
      </c>
      <c r="AC1668" s="10">
        <v>1660</v>
      </c>
      <c r="AD1668" s="11">
        <f t="shared" ca="1" si="126"/>
        <v>9.1340500660158586E-2</v>
      </c>
    </row>
    <row r="1669" spans="2:30" x14ac:dyDescent="0.3">
      <c r="B1669" s="10">
        <v>1661</v>
      </c>
      <c r="C1669" s="11">
        <f t="shared" ca="1" si="125"/>
        <v>-5.6168075606327861E-2</v>
      </c>
      <c r="E1669" s="18">
        <f t="shared" si="127"/>
        <v>6.599999999999735</v>
      </c>
      <c r="F1669" s="13">
        <f ca="1"/>
        <v>0</v>
      </c>
      <c r="H1669" s="10">
        <v>1661</v>
      </c>
      <c r="I1669" s="11">
        <v>5.8549330292989865E-2</v>
      </c>
      <c r="J1669" s="27">
        <v>0.30409103645469349</v>
      </c>
      <c r="K1669" s="27">
        <v>3.1000247995924865E-2</v>
      </c>
      <c r="L1669" s="27">
        <v>1.3386971310844764E-3</v>
      </c>
      <c r="N1669" s="18">
        <f t="shared" si="128"/>
        <v>6.599999999999735</v>
      </c>
      <c r="O1669" s="13">
        <f ca="1"/>
        <v>0</v>
      </c>
      <c r="P1669" s="15"/>
      <c r="Q1669" s="15"/>
      <c r="R1669" s="15"/>
      <c r="S1669" s="15"/>
      <c r="T1669" s="15"/>
      <c r="U1669" s="15"/>
      <c r="V1669" s="15"/>
      <c r="W1669" s="15"/>
      <c r="X1669" s="15"/>
      <c r="Y1669" s="15"/>
      <c r="Z1669" s="10">
        <v>1661</v>
      </c>
      <c r="AA1669" s="11">
        <f t="shared" ca="1" si="124"/>
        <v>-5.6168075606327861E-2</v>
      </c>
      <c r="AC1669" s="10">
        <v>1661</v>
      </c>
      <c r="AD1669" s="11">
        <f t="shared" ca="1" si="126"/>
        <v>-0.11049595561613573</v>
      </c>
    </row>
    <row r="1670" spans="2:30" x14ac:dyDescent="0.3">
      <c r="B1670" s="10">
        <v>1662</v>
      </c>
      <c r="C1670" s="11">
        <f t="shared" ca="1" si="125"/>
        <v>0.12191287743456364</v>
      </c>
      <c r="E1670" s="18">
        <f t="shared" si="127"/>
        <v>6.6099999999997348</v>
      </c>
      <c r="F1670" s="13">
        <f ca="1"/>
        <v>0</v>
      </c>
      <c r="H1670" s="10">
        <v>1662</v>
      </c>
      <c r="I1670" s="11">
        <v>5.8549330292989865E-2</v>
      </c>
      <c r="J1670" s="27">
        <v>0.30409103645469349</v>
      </c>
      <c r="K1670" s="27">
        <v>3.1000247995924865E-2</v>
      </c>
      <c r="L1670" s="27">
        <v>1.3386971310844764E-3</v>
      </c>
      <c r="N1670" s="18">
        <f t="shared" si="128"/>
        <v>6.6099999999997348</v>
      </c>
      <c r="O1670" s="13">
        <f ca="1"/>
        <v>0</v>
      </c>
      <c r="P1670" s="15"/>
      <c r="Q1670" s="15"/>
      <c r="R1670" s="15"/>
      <c r="S1670" s="15"/>
      <c r="T1670" s="15"/>
      <c r="U1670" s="15"/>
      <c r="V1670" s="15"/>
      <c r="W1670" s="15"/>
      <c r="X1670" s="15"/>
      <c r="Y1670" s="15"/>
      <c r="Z1670" s="10">
        <v>1662</v>
      </c>
      <c r="AA1670" s="11">
        <f t="shared" ca="1" si="124"/>
        <v>0.12191287743456364</v>
      </c>
      <c r="AC1670" s="10">
        <v>1662</v>
      </c>
      <c r="AD1670" s="11">
        <f t="shared" ca="1" si="126"/>
        <v>1.8906181324495449E-2</v>
      </c>
    </row>
    <row r="1671" spans="2:30" x14ac:dyDescent="0.3">
      <c r="B1671" s="10">
        <v>1663</v>
      </c>
      <c r="C1671" s="11">
        <f t="shared" ca="1" si="125"/>
        <v>-6.8109623387409668E-2</v>
      </c>
      <c r="E1671" s="18">
        <f t="shared" si="127"/>
        <v>6.6199999999997345</v>
      </c>
      <c r="F1671" s="13">
        <f ca="1"/>
        <v>0</v>
      </c>
      <c r="H1671" s="10">
        <v>1663</v>
      </c>
      <c r="I1671" s="11">
        <v>5.8549330292989865E-2</v>
      </c>
      <c r="J1671" s="27">
        <v>0.30409103645469349</v>
      </c>
      <c r="K1671" s="27">
        <v>3.1000247995924865E-2</v>
      </c>
      <c r="L1671" s="27">
        <v>1.3386971310844764E-3</v>
      </c>
      <c r="N1671" s="18">
        <f t="shared" si="128"/>
        <v>6.6199999999997345</v>
      </c>
      <c r="O1671" s="13">
        <f ca="1"/>
        <v>0</v>
      </c>
      <c r="P1671" s="15"/>
      <c r="Q1671" s="15"/>
      <c r="R1671" s="15"/>
      <c r="S1671" s="15"/>
      <c r="T1671" s="15"/>
      <c r="U1671" s="15"/>
      <c r="V1671" s="15"/>
      <c r="W1671" s="15"/>
      <c r="X1671" s="15"/>
      <c r="Y1671" s="15"/>
      <c r="Z1671" s="10">
        <v>1663</v>
      </c>
      <c r="AA1671" s="11">
        <f t="shared" ca="1" si="124"/>
        <v>-6.8109623387409668E-2</v>
      </c>
      <c r="AC1671" s="10">
        <v>1663</v>
      </c>
      <c r="AD1671" s="11">
        <f t="shared" ca="1" si="126"/>
        <v>6.2216527752003321E-2</v>
      </c>
    </row>
    <row r="1672" spans="2:30" x14ac:dyDescent="0.3">
      <c r="B1672" s="10">
        <v>1664</v>
      </c>
      <c r="C1672" s="11">
        <f t="shared" ca="1" si="125"/>
        <v>-4.5244193645454768E-2</v>
      </c>
      <c r="E1672" s="18">
        <f t="shared" si="127"/>
        <v>6.6299999999997343</v>
      </c>
      <c r="F1672" s="13">
        <f ca="1"/>
        <v>0</v>
      </c>
      <c r="H1672" s="10">
        <v>1664</v>
      </c>
      <c r="I1672" s="11">
        <v>5.8549330292989865E-2</v>
      </c>
      <c r="J1672" s="27">
        <v>0.30409103645469349</v>
      </c>
      <c r="K1672" s="27">
        <v>3.1000247995924865E-2</v>
      </c>
      <c r="L1672" s="27">
        <v>1.3386971310844764E-3</v>
      </c>
      <c r="N1672" s="18">
        <f t="shared" si="128"/>
        <v>6.6299999999997343</v>
      </c>
      <c r="O1672" s="13">
        <f ca="1"/>
        <v>0</v>
      </c>
      <c r="P1672" s="15"/>
      <c r="Q1672" s="15"/>
      <c r="R1672" s="15"/>
      <c r="S1672" s="15"/>
      <c r="T1672" s="15"/>
      <c r="U1672" s="15"/>
      <c r="V1672" s="15"/>
      <c r="W1672" s="15"/>
      <c r="X1672" s="15"/>
      <c r="Y1672" s="15"/>
      <c r="Z1672" s="10">
        <v>1664</v>
      </c>
      <c r="AA1672" s="11">
        <f t="shared" ca="1" si="124"/>
        <v>-4.5244193645454768E-2</v>
      </c>
      <c r="AC1672" s="10">
        <v>1664</v>
      </c>
      <c r="AD1672" s="11">
        <f t="shared" ca="1" si="126"/>
        <v>-3.1249221694778818E-3</v>
      </c>
    </row>
    <row r="1673" spans="2:30" x14ac:dyDescent="0.3">
      <c r="B1673" s="10">
        <v>1665</v>
      </c>
      <c r="C1673" s="11">
        <f t="shared" ca="1" si="125"/>
        <v>-5.2978323614944943E-2</v>
      </c>
      <c r="E1673" s="18">
        <f t="shared" si="127"/>
        <v>6.6399999999997341</v>
      </c>
      <c r="F1673" s="13">
        <f ca="1"/>
        <v>0</v>
      </c>
      <c r="H1673" s="10">
        <v>1665</v>
      </c>
      <c r="I1673" s="11">
        <v>5.8549330292989865E-2</v>
      </c>
      <c r="J1673" s="27">
        <v>0.30409103645469349</v>
      </c>
      <c r="K1673" s="27">
        <v>3.1000247995924865E-2</v>
      </c>
      <c r="L1673" s="27">
        <v>1.3386971310844764E-3</v>
      </c>
      <c r="N1673" s="18">
        <f t="shared" si="128"/>
        <v>6.6399999999997341</v>
      </c>
      <c r="O1673" s="13">
        <f ca="1"/>
        <v>0</v>
      </c>
      <c r="P1673" s="15"/>
      <c r="Q1673" s="15"/>
      <c r="R1673" s="15"/>
      <c r="S1673" s="15"/>
      <c r="T1673" s="15"/>
      <c r="U1673" s="15"/>
      <c r="V1673" s="15"/>
      <c r="W1673" s="15"/>
      <c r="X1673" s="15"/>
      <c r="Y1673" s="15"/>
      <c r="Z1673" s="10">
        <v>1665</v>
      </c>
      <c r="AA1673" s="11">
        <f t="shared" ref="AA1673:AA1736" ca="1" si="129">C1673</f>
        <v>-5.2978323614944943E-2</v>
      </c>
      <c r="AC1673" s="10">
        <v>1665</v>
      </c>
      <c r="AD1673" s="11">
        <f t="shared" ca="1" si="126"/>
        <v>-8.988641556620347E-2</v>
      </c>
    </row>
    <row r="1674" spans="2:30" x14ac:dyDescent="0.3">
      <c r="B1674" s="10">
        <v>1666</v>
      </c>
      <c r="C1674" s="11">
        <f t="shared" ca="1" si="125"/>
        <v>5.7267134298949612E-2</v>
      </c>
      <c r="E1674" s="18">
        <f t="shared" si="127"/>
        <v>6.6499999999997339</v>
      </c>
      <c r="F1674" s="13">
        <f ca="1"/>
        <v>0</v>
      </c>
      <c r="H1674" s="10">
        <v>1666</v>
      </c>
      <c r="I1674" s="11">
        <v>5.8549330292989865E-2</v>
      </c>
      <c r="J1674" s="27">
        <v>0.30409103645469349</v>
      </c>
      <c r="K1674" s="27">
        <v>3.1000247995924865E-2</v>
      </c>
      <c r="L1674" s="27">
        <v>1.3386971310844764E-3</v>
      </c>
      <c r="N1674" s="18">
        <f t="shared" si="128"/>
        <v>6.6499999999997339</v>
      </c>
      <c r="O1674" s="13">
        <f ca="1"/>
        <v>0</v>
      </c>
      <c r="P1674" s="15"/>
      <c r="Q1674" s="15"/>
      <c r="R1674" s="15"/>
      <c r="S1674" s="15"/>
      <c r="T1674" s="15"/>
      <c r="U1674" s="15"/>
      <c r="V1674" s="15"/>
      <c r="W1674" s="15"/>
      <c r="X1674" s="15"/>
      <c r="Y1674" s="15"/>
      <c r="Z1674" s="10">
        <v>1666</v>
      </c>
      <c r="AA1674" s="11">
        <f t="shared" ca="1" si="129"/>
        <v>5.7267134298949612E-2</v>
      </c>
      <c r="AC1674" s="10">
        <v>1666</v>
      </c>
      <c r="AD1674" s="11">
        <f t="shared" ca="1" si="126"/>
        <v>0.40519357348898266</v>
      </c>
    </row>
    <row r="1675" spans="2:30" x14ac:dyDescent="0.3">
      <c r="B1675" s="10">
        <v>1667</v>
      </c>
      <c r="C1675" s="11">
        <f t="shared" ca="1" si="125"/>
        <v>-0.12032323073395536</v>
      </c>
      <c r="E1675" s="18">
        <f t="shared" si="127"/>
        <v>6.6599999999997337</v>
      </c>
      <c r="F1675" s="13">
        <f ca="1"/>
        <v>0</v>
      </c>
      <c r="H1675" s="10">
        <v>1667</v>
      </c>
      <c r="I1675" s="11">
        <v>5.8549330292989865E-2</v>
      </c>
      <c r="J1675" s="27">
        <v>0.30409103645469349</v>
      </c>
      <c r="K1675" s="27">
        <v>3.1000247995924865E-2</v>
      </c>
      <c r="L1675" s="27">
        <v>1.3386971310844764E-3</v>
      </c>
      <c r="N1675" s="18">
        <f t="shared" si="128"/>
        <v>6.6599999999997337</v>
      </c>
      <c r="O1675" s="13">
        <f ca="1"/>
        <v>0</v>
      </c>
      <c r="P1675" s="15"/>
      <c r="Q1675" s="15"/>
      <c r="R1675" s="15"/>
      <c r="S1675" s="15"/>
      <c r="T1675" s="15"/>
      <c r="U1675" s="15"/>
      <c r="V1675" s="15"/>
      <c r="W1675" s="15"/>
      <c r="X1675" s="15"/>
      <c r="Y1675" s="15"/>
      <c r="Z1675" s="10">
        <v>1667</v>
      </c>
      <c r="AA1675" s="11">
        <f t="shared" ca="1" si="129"/>
        <v>-0.12032323073395536</v>
      </c>
      <c r="AC1675" s="10">
        <v>1667</v>
      </c>
      <c r="AD1675" s="11">
        <f t="shared" ca="1" si="126"/>
        <v>0.16913702348331003</v>
      </c>
    </row>
    <row r="1676" spans="2:30" x14ac:dyDescent="0.3">
      <c r="B1676" s="10">
        <v>1668</v>
      </c>
      <c r="C1676" s="11">
        <f t="shared" ref="C1676:C1739" ca="1" si="130">_xlfn.NORM.INV(RAND(),$C$3,$C$4)+($C$5*C1675)+($C$6*RAND())</f>
        <v>0.10506618230319448</v>
      </c>
      <c r="E1676" s="18">
        <f t="shared" si="127"/>
        <v>6.6699999999997335</v>
      </c>
      <c r="F1676" s="13">
        <f ca="1"/>
        <v>0</v>
      </c>
      <c r="H1676" s="10">
        <v>1668</v>
      </c>
      <c r="I1676" s="11">
        <v>5.8549330292989865E-2</v>
      </c>
      <c r="J1676" s="27">
        <v>0.30409103645469349</v>
      </c>
      <c r="K1676" s="27">
        <v>3.1000247995924865E-2</v>
      </c>
      <c r="L1676" s="27">
        <v>1.3386971310844764E-3</v>
      </c>
      <c r="N1676" s="18">
        <f t="shared" si="128"/>
        <v>6.6699999999997335</v>
      </c>
      <c r="O1676" s="13">
        <f ca="1"/>
        <v>0</v>
      </c>
      <c r="P1676" s="15"/>
      <c r="Q1676" s="15"/>
      <c r="R1676" s="15"/>
      <c r="S1676" s="15"/>
      <c r="T1676" s="15"/>
      <c r="U1676" s="15"/>
      <c r="V1676" s="15"/>
      <c r="W1676" s="15"/>
      <c r="X1676" s="15"/>
      <c r="Y1676" s="15"/>
      <c r="Z1676" s="10">
        <v>1668</v>
      </c>
      <c r="AA1676" s="11">
        <f t="shared" ca="1" si="129"/>
        <v>0.10506618230319448</v>
      </c>
      <c r="AC1676" s="10">
        <v>1668</v>
      </c>
      <c r="AD1676" s="11">
        <f t="shared" ca="1" si="126"/>
        <v>-2.4420187564436438E-2</v>
      </c>
    </row>
    <row r="1677" spans="2:30" x14ac:dyDescent="0.3">
      <c r="B1677" s="10">
        <v>1669</v>
      </c>
      <c r="C1677" s="11">
        <f t="shared" ca="1" si="130"/>
        <v>0.29152091209406955</v>
      </c>
      <c r="E1677" s="18">
        <f t="shared" si="127"/>
        <v>6.6799999999997333</v>
      </c>
      <c r="F1677" s="13">
        <f ca="1"/>
        <v>0</v>
      </c>
      <c r="H1677" s="10">
        <v>1669</v>
      </c>
      <c r="I1677" s="11">
        <v>5.8549330292989865E-2</v>
      </c>
      <c r="J1677" s="27">
        <v>0.30409103645469349</v>
      </c>
      <c r="K1677" s="27">
        <v>3.1000247995924865E-2</v>
      </c>
      <c r="L1677" s="27">
        <v>1.3386971310844764E-3</v>
      </c>
      <c r="N1677" s="18">
        <f t="shared" si="128"/>
        <v>6.6799999999997333</v>
      </c>
      <c r="O1677" s="13">
        <f ca="1"/>
        <v>0</v>
      </c>
      <c r="P1677" s="15"/>
      <c r="Q1677" s="15"/>
      <c r="R1677" s="15"/>
      <c r="S1677" s="15"/>
      <c r="T1677" s="15"/>
      <c r="U1677" s="15"/>
      <c r="V1677" s="15"/>
      <c r="W1677" s="15"/>
      <c r="X1677" s="15"/>
      <c r="Y1677" s="15"/>
      <c r="Z1677" s="10">
        <v>1669</v>
      </c>
      <c r="AA1677" s="11">
        <f t="shared" ca="1" si="129"/>
        <v>0.29152091209406955</v>
      </c>
      <c r="AC1677" s="10">
        <v>1669</v>
      </c>
      <c r="AD1677" s="11">
        <f t="shared" ca="1" si="126"/>
        <v>-1.8048113655820808E-2</v>
      </c>
    </row>
    <row r="1678" spans="2:30" x14ac:dyDescent="0.3">
      <c r="B1678" s="10">
        <v>1670</v>
      </c>
      <c r="C1678" s="11">
        <f t="shared" ca="1" si="130"/>
        <v>-0.17661052506725991</v>
      </c>
      <c r="E1678" s="18">
        <f t="shared" si="127"/>
        <v>6.689999999999733</v>
      </c>
      <c r="F1678" s="13">
        <f ca="1"/>
        <v>0</v>
      </c>
      <c r="H1678" s="10">
        <v>1670</v>
      </c>
      <c r="I1678" s="11">
        <v>5.8549330292989865E-2</v>
      </c>
      <c r="J1678" s="27">
        <v>0.30409103645469349</v>
      </c>
      <c r="K1678" s="27">
        <v>3.1000247995924865E-2</v>
      </c>
      <c r="L1678" s="27">
        <v>1.3386971310844764E-3</v>
      </c>
      <c r="N1678" s="18">
        <f t="shared" si="128"/>
        <v>6.689999999999733</v>
      </c>
      <c r="O1678" s="13">
        <f ca="1"/>
        <v>0</v>
      </c>
      <c r="P1678" s="15"/>
      <c r="Q1678" s="15"/>
      <c r="R1678" s="15"/>
      <c r="S1678" s="15"/>
      <c r="T1678" s="15"/>
      <c r="U1678" s="15"/>
      <c r="V1678" s="15"/>
      <c r="W1678" s="15"/>
      <c r="X1678" s="15"/>
      <c r="Y1678" s="15"/>
      <c r="Z1678" s="10">
        <v>1670</v>
      </c>
      <c r="AA1678" s="11">
        <f t="shared" ca="1" si="129"/>
        <v>-0.17661052506725991</v>
      </c>
      <c r="AC1678" s="10">
        <v>1670</v>
      </c>
      <c r="AD1678" s="11">
        <f t="shared" ca="1" si="126"/>
        <v>0.16160699280751531</v>
      </c>
    </row>
    <row r="1679" spans="2:30" x14ac:dyDescent="0.3">
      <c r="B1679" s="10">
        <v>1671</v>
      </c>
      <c r="C1679" s="11">
        <f t="shared" ca="1" si="130"/>
        <v>7.0918369082147867E-2</v>
      </c>
      <c r="E1679" s="18">
        <f t="shared" si="127"/>
        <v>6.6999999999997328</v>
      </c>
      <c r="F1679" s="13">
        <f ca="1"/>
        <v>0</v>
      </c>
      <c r="H1679" s="10">
        <v>1671</v>
      </c>
      <c r="I1679" s="11">
        <v>5.8549330292989865E-2</v>
      </c>
      <c r="J1679" s="27">
        <v>0.30409103645469349</v>
      </c>
      <c r="K1679" s="27">
        <v>3.1000247995924865E-2</v>
      </c>
      <c r="L1679" s="27">
        <v>1.3386971310844764E-3</v>
      </c>
      <c r="N1679" s="18">
        <f t="shared" si="128"/>
        <v>6.6999999999997328</v>
      </c>
      <c r="O1679" s="13">
        <f ca="1"/>
        <v>0</v>
      </c>
      <c r="P1679" s="15"/>
      <c r="Q1679" s="15"/>
      <c r="R1679" s="15"/>
      <c r="S1679" s="15"/>
      <c r="T1679" s="15"/>
      <c r="U1679" s="15"/>
      <c r="V1679" s="15"/>
      <c r="W1679" s="15"/>
      <c r="X1679" s="15"/>
      <c r="Y1679" s="15"/>
      <c r="Z1679" s="10">
        <v>1671</v>
      </c>
      <c r="AA1679" s="11">
        <f t="shared" ca="1" si="129"/>
        <v>7.0918369082147867E-2</v>
      </c>
      <c r="AC1679" s="10">
        <v>1671</v>
      </c>
      <c r="AD1679" s="11">
        <f t="shared" ca="1" si="126"/>
        <v>-3.9686271890862053E-2</v>
      </c>
    </row>
    <row r="1680" spans="2:30" x14ac:dyDescent="0.3">
      <c r="B1680" s="10">
        <v>1672</v>
      </c>
      <c r="C1680" s="11">
        <f t="shared" ca="1" si="130"/>
        <v>0.17324318581105069</v>
      </c>
      <c r="E1680" s="18">
        <f t="shared" si="127"/>
        <v>6.7099999999997326</v>
      </c>
      <c r="F1680" s="13">
        <f ca="1"/>
        <v>0</v>
      </c>
      <c r="H1680" s="10">
        <v>1672</v>
      </c>
      <c r="I1680" s="11">
        <v>5.8549330292989865E-2</v>
      </c>
      <c r="J1680" s="27">
        <v>0.30409103645469349</v>
      </c>
      <c r="K1680" s="27">
        <v>3.1000247995924865E-2</v>
      </c>
      <c r="L1680" s="27">
        <v>1.3386971310844764E-3</v>
      </c>
      <c r="N1680" s="18">
        <f t="shared" si="128"/>
        <v>6.7099999999997326</v>
      </c>
      <c r="O1680" s="13">
        <f ca="1"/>
        <v>0</v>
      </c>
      <c r="P1680" s="15"/>
      <c r="Q1680" s="15"/>
      <c r="R1680" s="15"/>
      <c r="S1680" s="15"/>
      <c r="T1680" s="15"/>
      <c r="U1680" s="15"/>
      <c r="V1680" s="15"/>
      <c r="W1680" s="15"/>
      <c r="X1680" s="15"/>
      <c r="Y1680" s="15"/>
      <c r="Z1680" s="10">
        <v>1672</v>
      </c>
      <c r="AA1680" s="11">
        <f t="shared" ca="1" si="129"/>
        <v>0.17324318581105069</v>
      </c>
      <c r="AC1680" s="10">
        <v>1672</v>
      </c>
      <c r="AD1680" s="11">
        <f t="shared" ref="AD1680:AD1743" ca="1" si="131">_xlfn.NORM.INV(RAND(),$C$3,$C$4)+($C$5*AD1679)+($C$6*RAND())</f>
        <v>0.15871359015769021</v>
      </c>
    </row>
    <row r="1681" spans="2:30" x14ac:dyDescent="0.3">
      <c r="B1681" s="10">
        <v>1673</v>
      </c>
      <c r="C1681" s="11">
        <f t="shared" ca="1" si="130"/>
        <v>0.17945667007435601</v>
      </c>
      <c r="E1681" s="18">
        <f t="shared" si="127"/>
        <v>6.7199999999997324</v>
      </c>
      <c r="F1681" s="13">
        <f ca="1"/>
        <v>0</v>
      </c>
      <c r="H1681" s="10">
        <v>1673</v>
      </c>
      <c r="I1681" s="11">
        <v>5.8549330292989865E-2</v>
      </c>
      <c r="J1681" s="27">
        <v>0.30409103645469349</v>
      </c>
      <c r="K1681" s="27">
        <v>3.1000247995924865E-2</v>
      </c>
      <c r="L1681" s="27">
        <v>1.3386971310844764E-3</v>
      </c>
      <c r="N1681" s="18">
        <f t="shared" si="128"/>
        <v>6.7199999999997324</v>
      </c>
      <c r="O1681" s="13">
        <f ca="1"/>
        <v>0</v>
      </c>
      <c r="P1681" s="15"/>
      <c r="Q1681" s="15"/>
      <c r="R1681" s="15"/>
      <c r="S1681" s="15"/>
      <c r="T1681" s="15"/>
      <c r="U1681" s="15"/>
      <c r="V1681" s="15"/>
      <c r="W1681" s="15"/>
      <c r="X1681" s="15"/>
      <c r="Y1681" s="15"/>
      <c r="Z1681" s="10">
        <v>1673</v>
      </c>
      <c r="AA1681" s="11">
        <f t="shared" ca="1" si="129"/>
        <v>0.17945667007435601</v>
      </c>
      <c r="AC1681" s="10">
        <v>1673</v>
      </c>
      <c r="AD1681" s="11">
        <f t="shared" ca="1" si="131"/>
        <v>4.2346975456381768E-2</v>
      </c>
    </row>
    <row r="1682" spans="2:30" x14ac:dyDescent="0.3">
      <c r="B1682" s="10">
        <v>1674</v>
      </c>
      <c r="C1682" s="11">
        <f t="shared" ca="1" si="130"/>
        <v>0.17260814155722184</v>
      </c>
      <c r="E1682" s="18">
        <f t="shared" si="127"/>
        <v>6.7299999999997322</v>
      </c>
      <c r="F1682" s="13">
        <f ca="1"/>
        <v>0</v>
      </c>
      <c r="H1682" s="10">
        <v>1674</v>
      </c>
      <c r="I1682" s="11">
        <v>5.8549330292989865E-2</v>
      </c>
      <c r="J1682" s="27">
        <v>0.30409103645469349</v>
      </c>
      <c r="K1682" s="27">
        <v>3.1000247995924865E-2</v>
      </c>
      <c r="L1682" s="27">
        <v>1.3386971310844764E-3</v>
      </c>
      <c r="N1682" s="18">
        <f t="shared" si="128"/>
        <v>6.7299999999997322</v>
      </c>
      <c r="O1682" s="13">
        <f ca="1"/>
        <v>0</v>
      </c>
      <c r="P1682" s="15"/>
      <c r="Q1682" s="15"/>
      <c r="R1682" s="15"/>
      <c r="S1682" s="15"/>
      <c r="T1682" s="15"/>
      <c r="U1682" s="15"/>
      <c r="V1682" s="15"/>
      <c r="W1682" s="15"/>
      <c r="X1682" s="15"/>
      <c r="Y1682" s="15"/>
      <c r="Z1682" s="10">
        <v>1674</v>
      </c>
      <c r="AA1682" s="11">
        <f t="shared" ca="1" si="129"/>
        <v>0.17260814155722184</v>
      </c>
      <c r="AC1682" s="10">
        <v>1674</v>
      </c>
      <c r="AD1682" s="11">
        <f t="shared" ca="1" si="131"/>
        <v>0.10542998670822279</v>
      </c>
    </row>
    <row r="1683" spans="2:30" x14ac:dyDescent="0.3">
      <c r="B1683" s="10">
        <v>1675</v>
      </c>
      <c r="C1683" s="11">
        <f t="shared" ca="1" si="130"/>
        <v>-9.9971366968100037E-2</v>
      </c>
      <c r="E1683" s="18">
        <f t="shared" si="127"/>
        <v>6.739999999999732</v>
      </c>
      <c r="F1683" s="13">
        <f ca="1"/>
        <v>0</v>
      </c>
      <c r="H1683" s="10">
        <v>1675</v>
      </c>
      <c r="I1683" s="11">
        <v>5.8549330292989865E-2</v>
      </c>
      <c r="J1683" s="27">
        <v>0.30409103645469349</v>
      </c>
      <c r="K1683" s="27">
        <v>3.1000247995924865E-2</v>
      </c>
      <c r="L1683" s="27">
        <v>1.3386971310844764E-3</v>
      </c>
      <c r="N1683" s="18">
        <f t="shared" si="128"/>
        <v>6.739999999999732</v>
      </c>
      <c r="O1683" s="13">
        <f ca="1"/>
        <v>0</v>
      </c>
      <c r="P1683" s="15"/>
      <c r="Q1683" s="15"/>
      <c r="R1683" s="15"/>
      <c r="S1683" s="15"/>
      <c r="T1683" s="15"/>
      <c r="U1683" s="15"/>
      <c r="V1683" s="15"/>
      <c r="W1683" s="15"/>
      <c r="X1683" s="15"/>
      <c r="Y1683" s="15"/>
      <c r="Z1683" s="10">
        <v>1675</v>
      </c>
      <c r="AA1683" s="11">
        <f t="shared" ca="1" si="129"/>
        <v>-9.9971366968100037E-2</v>
      </c>
      <c r="AC1683" s="10">
        <v>1675</v>
      </c>
      <c r="AD1683" s="11">
        <f t="shared" ca="1" si="131"/>
        <v>1.1197657811606355E-2</v>
      </c>
    </row>
    <row r="1684" spans="2:30" x14ac:dyDescent="0.3">
      <c r="B1684" s="10">
        <v>1676</v>
      </c>
      <c r="C1684" s="11">
        <f t="shared" ca="1" si="130"/>
        <v>4.3690626781387916E-3</v>
      </c>
      <c r="E1684" s="18">
        <f t="shared" si="127"/>
        <v>6.7499999999997318</v>
      </c>
      <c r="F1684" s="13">
        <f ca="1"/>
        <v>0</v>
      </c>
      <c r="H1684" s="10">
        <v>1676</v>
      </c>
      <c r="I1684" s="11">
        <v>5.8549330292989865E-2</v>
      </c>
      <c r="J1684" s="27">
        <v>0.30409103645469349</v>
      </c>
      <c r="K1684" s="27">
        <v>3.1000247995924865E-2</v>
      </c>
      <c r="L1684" s="27">
        <v>1.3386971310844764E-3</v>
      </c>
      <c r="N1684" s="18">
        <f t="shared" si="128"/>
        <v>6.7499999999997318</v>
      </c>
      <c r="O1684" s="13">
        <f ca="1"/>
        <v>0</v>
      </c>
      <c r="P1684" s="15"/>
      <c r="Q1684" s="15"/>
      <c r="R1684" s="15"/>
      <c r="S1684" s="15"/>
      <c r="T1684" s="15"/>
      <c r="U1684" s="15"/>
      <c r="V1684" s="15"/>
      <c r="W1684" s="15"/>
      <c r="X1684" s="15"/>
      <c r="Y1684" s="15"/>
      <c r="Z1684" s="10">
        <v>1676</v>
      </c>
      <c r="AA1684" s="11">
        <f t="shared" ca="1" si="129"/>
        <v>4.3690626781387916E-3</v>
      </c>
      <c r="AC1684" s="10">
        <v>1676</v>
      </c>
      <c r="AD1684" s="11">
        <f t="shared" ca="1" si="131"/>
        <v>-0.18043980750218921</v>
      </c>
    </row>
    <row r="1685" spans="2:30" x14ac:dyDescent="0.3">
      <c r="B1685" s="10">
        <v>1677</v>
      </c>
      <c r="C1685" s="11">
        <f t="shared" ca="1" si="130"/>
        <v>-0.1322931627331799</v>
      </c>
      <c r="E1685" s="18">
        <f t="shared" si="127"/>
        <v>6.7599999999997316</v>
      </c>
      <c r="F1685" s="13">
        <f ca="1"/>
        <v>0</v>
      </c>
      <c r="H1685" s="10">
        <v>1677</v>
      </c>
      <c r="I1685" s="11">
        <v>5.8549330292989865E-2</v>
      </c>
      <c r="J1685" s="27">
        <v>0.30409103645469349</v>
      </c>
      <c r="K1685" s="27">
        <v>3.1000247995924865E-2</v>
      </c>
      <c r="L1685" s="27">
        <v>1.3386971310844764E-3</v>
      </c>
      <c r="N1685" s="18">
        <f t="shared" si="128"/>
        <v>6.7599999999997316</v>
      </c>
      <c r="O1685" s="13">
        <f ca="1"/>
        <v>0</v>
      </c>
      <c r="P1685" s="15"/>
      <c r="Q1685" s="15"/>
      <c r="R1685" s="15"/>
      <c r="S1685" s="15"/>
      <c r="T1685" s="15"/>
      <c r="U1685" s="15"/>
      <c r="V1685" s="15"/>
      <c r="W1685" s="15"/>
      <c r="X1685" s="15"/>
      <c r="Y1685" s="15"/>
      <c r="Z1685" s="10">
        <v>1677</v>
      </c>
      <c r="AA1685" s="11">
        <f t="shared" ca="1" si="129"/>
        <v>-0.1322931627331799</v>
      </c>
      <c r="AC1685" s="10">
        <v>1677</v>
      </c>
      <c r="AD1685" s="11">
        <f t="shared" ca="1" si="131"/>
        <v>5.3109609855380845E-2</v>
      </c>
    </row>
    <row r="1686" spans="2:30" x14ac:dyDescent="0.3">
      <c r="B1686" s="10">
        <v>1678</v>
      </c>
      <c r="C1686" s="11">
        <f t="shared" ca="1" si="130"/>
        <v>-0.27260016959785516</v>
      </c>
      <c r="E1686" s="18">
        <f t="shared" si="127"/>
        <v>6.7699999999997313</v>
      </c>
      <c r="F1686" s="13">
        <f ca="1"/>
        <v>0</v>
      </c>
      <c r="H1686" s="10">
        <v>1678</v>
      </c>
      <c r="I1686" s="11">
        <v>5.8549330292989865E-2</v>
      </c>
      <c r="J1686" s="27">
        <v>0.30409103645469349</v>
      </c>
      <c r="K1686" s="27">
        <v>3.1000247995924865E-2</v>
      </c>
      <c r="L1686" s="27">
        <v>1.3386971310844764E-3</v>
      </c>
      <c r="N1686" s="18">
        <f t="shared" si="128"/>
        <v>6.7699999999997313</v>
      </c>
      <c r="O1686" s="13">
        <f ca="1"/>
        <v>0</v>
      </c>
      <c r="P1686" s="15"/>
      <c r="Q1686" s="15"/>
      <c r="R1686" s="15"/>
      <c r="S1686" s="15"/>
      <c r="T1686" s="15"/>
      <c r="U1686" s="15"/>
      <c r="V1686" s="15"/>
      <c r="W1686" s="15"/>
      <c r="X1686" s="15"/>
      <c r="Y1686" s="15"/>
      <c r="Z1686" s="10">
        <v>1678</v>
      </c>
      <c r="AA1686" s="11">
        <f t="shared" ca="1" si="129"/>
        <v>-0.27260016959785516</v>
      </c>
      <c r="AC1686" s="10">
        <v>1678</v>
      </c>
      <c r="AD1686" s="11">
        <f t="shared" ca="1" si="131"/>
        <v>0.12895450046992368</v>
      </c>
    </row>
    <row r="1687" spans="2:30" x14ac:dyDescent="0.3">
      <c r="B1687" s="10">
        <v>1679</v>
      </c>
      <c r="C1687" s="11">
        <f t="shared" ca="1" si="130"/>
        <v>7.8011063441525141E-2</v>
      </c>
      <c r="E1687" s="18">
        <f t="shared" si="127"/>
        <v>6.7799999999997311</v>
      </c>
      <c r="F1687" s="13">
        <f ca="1"/>
        <v>0</v>
      </c>
      <c r="H1687" s="10">
        <v>1679</v>
      </c>
      <c r="I1687" s="11">
        <v>5.8549330292989865E-2</v>
      </c>
      <c r="J1687" s="27">
        <v>0.30409103645469349</v>
      </c>
      <c r="K1687" s="27">
        <v>3.1000247995924865E-2</v>
      </c>
      <c r="L1687" s="27">
        <v>1.3386971310844764E-3</v>
      </c>
      <c r="N1687" s="18">
        <f t="shared" si="128"/>
        <v>6.7799999999997311</v>
      </c>
      <c r="O1687" s="13">
        <f ca="1"/>
        <v>0</v>
      </c>
      <c r="P1687" s="15"/>
      <c r="Q1687" s="15"/>
      <c r="R1687" s="15"/>
      <c r="S1687" s="15"/>
      <c r="T1687" s="15"/>
      <c r="U1687" s="15"/>
      <c r="V1687" s="15"/>
      <c r="W1687" s="15"/>
      <c r="X1687" s="15"/>
      <c r="Y1687" s="15"/>
      <c r="Z1687" s="10">
        <v>1679</v>
      </c>
      <c r="AA1687" s="11">
        <f t="shared" ca="1" si="129"/>
        <v>7.8011063441525141E-2</v>
      </c>
      <c r="AC1687" s="10">
        <v>1679</v>
      </c>
      <c r="AD1687" s="11">
        <f t="shared" ca="1" si="131"/>
        <v>-9.9476730358388554E-2</v>
      </c>
    </row>
    <row r="1688" spans="2:30" x14ac:dyDescent="0.3">
      <c r="B1688" s="10">
        <v>1680</v>
      </c>
      <c r="C1688" s="11">
        <f t="shared" ca="1" si="130"/>
        <v>2.6892726391175695E-2</v>
      </c>
      <c r="E1688" s="18">
        <f t="shared" si="127"/>
        <v>6.7899999999997309</v>
      </c>
      <c r="F1688" s="13">
        <f ca="1"/>
        <v>0</v>
      </c>
      <c r="H1688" s="10">
        <v>1680</v>
      </c>
      <c r="I1688" s="11">
        <v>5.8549330292989865E-2</v>
      </c>
      <c r="J1688" s="27">
        <v>0.30409103645469349</v>
      </c>
      <c r="K1688" s="27">
        <v>3.1000247995924865E-2</v>
      </c>
      <c r="L1688" s="27">
        <v>1.3386971310844764E-3</v>
      </c>
      <c r="N1688" s="18">
        <f t="shared" si="128"/>
        <v>6.7899999999997309</v>
      </c>
      <c r="O1688" s="13">
        <f ca="1"/>
        <v>0</v>
      </c>
      <c r="P1688" s="15"/>
      <c r="Q1688" s="15"/>
      <c r="R1688" s="15"/>
      <c r="S1688" s="15"/>
      <c r="T1688" s="15"/>
      <c r="U1688" s="15"/>
      <c r="V1688" s="15"/>
      <c r="W1688" s="15"/>
      <c r="X1688" s="15"/>
      <c r="Y1688" s="15"/>
      <c r="Z1688" s="10">
        <v>1680</v>
      </c>
      <c r="AA1688" s="11">
        <f t="shared" ca="1" si="129"/>
        <v>2.6892726391175695E-2</v>
      </c>
      <c r="AC1688" s="10">
        <v>1680</v>
      </c>
      <c r="AD1688" s="11">
        <f t="shared" ca="1" si="131"/>
        <v>0.1178704214849549</v>
      </c>
    </row>
    <row r="1689" spans="2:30" x14ac:dyDescent="0.3">
      <c r="B1689" s="10">
        <v>1681</v>
      </c>
      <c r="C1689" s="11">
        <f t="shared" ca="1" si="130"/>
        <v>-1.2490506272729717E-2</v>
      </c>
      <c r="E1689" s="18">
        <f t="shared" si="127"/>
        <v>6.7999999999997307</v>
      </c>
      <c r="F1689" s="13">
        <f ca="1"/>
        <v>0</v>
      </c>
      <c r="H1689" s="10">
        <v>1681</v>
      </c>
      <c r="I1689" s="11">
        <v>5.8549330292989865E-2</v>
      </c>
      <c r="J1689" s="27">
        <v>0.30409103645469349</v>
      </c>
      <c r="K1689" s="27">
        <v>3.1000247995924865E-2</v>
      </c>
      <c r="L1689" s="27">
        <v>1.3386971310844764E-3</v>
      </c>
      <c r="N1689" s="18">
        <f t="shared" si="128"/>
        <v>6.7999999999997307</v>
      </c>
      <c r="O1689" s="13">
        <f ca="1"/>
        <v>0</v>
      </c>
      <c r="P1689" s="15"/>
      <c r="Q1689" s="15"/>
      <c r="R1689" s="15"/>
      <c r="S1689" s="15"/>
      <c r="T1689" s="15"/>
      <c r="U1689" s="15"/>
      <c r="V1689" s="15"/>
      <c r="W1689" s="15"/>
      <c r="X1689" s="15"/>
      <c r="Y1689" s="15"/>
      <c r="Z1689" s="10">
        <v>1681</v>
      </c>
      <c r="AA1689" s="11">
        <f t="shared" ca="1" si="129"/>
        <v>-1.2490506272729717E-2</v>
      </c>
      <c r="AC1689" s="10">
        <v>1681</v>
      </c>
      <c r="AD1689" s="11">
        <f t="shared" ca="1" si="131"/>
        <v>-0.12212610827510922</v>
      </c>
    </row>
    <row r="1690" spans="2:30" x14ac:dyDescent="0.3">
      <c r="B1690" s="10">
        <v>1682</v>
      </c>
      <c r="C1690" s="11">
        <f t="shared" ca="1" si="130"/>
        <v>0.14717707002548266</v>
      </c>
      <c r="E1690" s="18">
        <f t="shared" si="127"/>
        <v>6.8099999999997305</v>
      </c>
      <c r="F1690" s="13">
        <f ca="1"/>
        <v>0</v>
      </c>
      <c r="H1690" s="10">
        <v>1682</v>
      </c>
      <c r="I1690" s="11">
        <v>5.8549330292989865E-2</v>
      </c>
      <c r="J1690" s="27">
        <v>0.30409103645469349</v>
      </c>
      <c r="K1690" s="27">
        <v>3.1000247995924865E-2</v>
      </c>
      <c r="L1690" s="27">
        <v>1.3386971310844764E-3</v>
      </c>
      <c r="N1690" s="18">
        <f t="shared" si="128"/>
        <v>6.8099999999997305</v>
      </c>
      <c r="O1690" s="13">
        <f ca="1"/>
        <v>0</v>
      </c>
      <c r="P1690" s="15"/>
      <c r="Q1690" s="15"/>
      <c r="R1690" s="15"/>
      <c r="S1690" s="15"/>
      <c r="T1690" s="15"/>
      <c r="U1690" s="15"/>
      <c r="V1690" s="15"/>
      <c r="W1690" s="15"/>
      <c r="X1690" s="15"/>
      <c r="Y1690" s="15"/>
      <c r="Z1690" s="10">
        <v>1682</v>
      </c>
      <c r="AA1690" s="11">
        <f t="shared" ca="1" si="129"/>
        <v>0.14717707002548266</v>
      </c>
      <c r="AC1690" s="10">
        <v>1682</v>
      </c>
      <c r="AD1690" s="11">
        <f t="shared" ca="1" si="131"/>
        <v>-5.0276599989136181E-2</v>
      </c>
    </row>
    <row r="1691" spans="2:30" x14ac:dyDescent="0.3">
      <c r="B1691" s="10">
        <v>1683</v>
      </c>
      <c r="C1691" s="11">
        <f t="shared" ca="1" si="130"/>
        <v>0.21509414125364568</v>
      </c>
      <c r="E1691" s="18">
        <f t="shared" si="127"/>
        <v>6.8199999999997303</v>
      </c>
      <c r="F1691" s="13">
        <f ca="1"/>
        <v>0</v>
      </c>
      <c r="H1691" s="10">
        <v>1683</v>
      </c>
      <c r="I1691" s="11">
        <v>5.8549330292989865E-2</v>
      </c>
      <c r="J1691" s="27">
        <v>0.30409103645469349</v>
      </c>
      <c r="K1691" s="27">
        <v>3.1000247995924865E-2</v>
      </c>
      <c r="L1691" s="27">
        <v>1.3386971310844764E-3</v>
      </c>
      <c r="N1691" s="18">
        <f t="shared" si="128"/>
        <v>6.8199999999997303</v>
      </c>
      <c r="O1691" s="13">
        <f ca="1"/>
        <v>0</v>
      </c>
      <c r="P1691" s="15"/>
      <c r="Q1691" s="15"/>
      <c r="R1691" s="15"/>
      <c r="S1691" s="15"/>
      <c r="T1691" s="15"/>
      <c r="U1691" s="15"/>
      <c r="V1691" s="15"/>
      <c r="W1691" s="15"/>
      <c r="X1691" s="15"/>
      <c r="Y1691" s="15"/>
      <c r="Z1691" s="10">
        <v>1683</v>
      </c>
      <c r="AA1691" s="11">
        <f t="shared" ca="1" si="129"/>
        <v>0.21509414125364568</v>
      </c>
      <c r="AC1691" s="10">
        <v>1683</v>
      </c>
      <c r="AD1691" s="11">
        <f t="shared" ca="1" si="131"/>
        <v>0.30072353135074642</v>
      </c>
    </row>
    <row r="1692" spans="2:30" x14ac:dyDescent="0.3">
      <c r="B1692" s="10">
        <v>1684</v>
      </c>
      <c r="C1692" s="11">
        <f t="shared" ca="1" si="130"/>
        <v>4.9308225309184786E-2</v>
      </c>
      <c r="E1692" s="18">
        <f t="shared" si="127"/>
        <v>6.8299999999997301</v>
      </c>
      <c r="F1692" s="13">
        <f ca="1"/>
        <v>0</v>
      </c>
      <c r="H1692" s="10">
        <v>1684</v>
      </c>
      <c r="I1692" s="11">
        <v>5.8549330292989865E-2</v>
      </c>
      <c r="J1692" s="27">
        <v>0.30409103645469349</v>
      </c>
      <c r="K1692" s="27">
        <v>3.1000247995924865E-2</v>
      </c>
      <c r="L1692" s="27">
        <v>1.3386971310844764E-3</v>
      </c>
      <c r="N1692" s="18">
        <f t="shared" si="128"/>
        <v>6.8299999999997301</v>
      </c>
      <c r="O1692" s="13">
        <f ca="1"/>
        <v>0</v>
      </c>
      <c r="P1692" s="15"/>
      <c r="Q1692" s="15"/>
      <c r="R1692" s="15"/>
      <c r="S1692" s="15"/>
      <c r="T1692" s="15"/>
      <c r="U1692" s="15"/>
      <c r="V1692" s="15"/>
      <c r="W1692" s="15"/>
      <c r="X1692" s="15"/>
      <c r="Y1692" s="15"/>
      <c r="Z1692" s="10">
        <v>1684</v>
      </c>
      <c r="AA1692" s="11">
        <f t="shared" ca="1" si="129"/>
        <v>4.9308225309184786E-2</v>
      </c>
      <c r="AC1692" s="10">
        <v>1684</v>
      </c>
      <c r="AD1692" s="11">
        <f t="shared" ca="1" si="131"/>
        <v>-1.9641742406696597E-2</v>
      </c>
    </row>
    <row r="1693" spans="2:30" x14ac:dyDescent="0.3">
      <c r="B1693" s="10">
        <v>1685</v>
      </c>
      <c r="C1693" s="11">
        <f t="shared" ca="1" si="130"/>
        <v>1.4851180891003214E-2</v>
      </c>
      <c r="E1693" s="18">
        <f t="shared" si="127"/>
        <v>6.8399999999997299</v>
      </c>
      <c r="F1693" s="13">
        <f ca="1"/>
        <v>0</v>
      </c>
      <c r="H1693" s="10">
        <v>1685</v>
      </c>
      <c r="I1693" s="11">
        <v>5.8549330292989865E-2</v>
      </c>
      <c r="J1693" s="27">
        <v>0.30409103645469349</v>
      </c>
      <c r="K1693" s="27">
        <v>3.1000247995924865E-2</v>
      </c>
      <c r="L1693" s="27">
        <v>1.3386971310844764E-3</v>
      </c>
      <c r="N1693" s="18">
        <f t="shared" si="128"/>
        <v>6.8399999999997299</v>
      </c>
      <c r="O1693" s="13">
        <f ca="1"/>
        <v>0</v>
      </c>
      <c r="P1693" s="15"/>
      <c r="Q1693" s="15"/>
      <c r="R1693" s="15"/>
      <c r="S1693" s="15"/>
      <c r="T1693" s="15"/>
      <c r="U1693" s="15"/>
      <c r="V1693" s="15"/>
      <c r="W1693" s="15"/>
      <c r="X1693" s="15"/>
      <c r="Y1693" s="15"/>
      <c r="Z1693" s="10">
        <v>1685</v>
      </c>
      <c r="AA1693" s="11">
        <f t="shared" ca="1" si="129"/>
        <v>1.4851180891003214E-2</v>
      </c>
      <c r="AC1693" s="10">
        <v>1685</v>
      </c>
      <c r="AD1693" s="11">
        <f t="shared" ca="1" si="131"/>
        <v>-0.12470910750278899</v>
      </c>
    </row>
    <row r="1694" spans="2:30" x14ac:dyDescent="0.3">
      <c r="B1694" s="10">
        <v>1686</v>
      </c>
      <c r="C1694" s="11">
        <f t="shared" ca="1" si="130"/>
        <v>0.33233952201791683</v>
      </c>
      <c r="E1694" s="18">
        <f t="shared" si="127"/>
        <v>6.8499999999997296</v>
      </c>
      <c r="F1694" s="13">
        <f ca="1"/>
        <v>0</v>
      </c>
      <c r="H1694" s="10">
        <v>1686</v>
      </c>
      <c r="I1694" s="11">
        <v>5.8549330292989865E-2</v>
      </c>
      <c r="J1694" s="27">
        <v>0.30409103645469349</v>
      </c>
      <c r="K1694" s="27">
        <v>3.1000247995924865E-2</v>
      </c>
      <c r="L1694" s="27">
        <v>1.3386971310844764E-3</v>
      </c>
      <c r="N1694" s="18">
        <f t="shared" si="128"/>
        <v>6.8499999999997296</v>
      </c>
      <c r="O1694" s="13">
        <f ca="1"/>
        <v>0</v>
      </c>
      <c r="P1694" s="15"/>
      <c r="Q1694" s="15"/>
      <c r="R1694" s="15"/>
      <c r="S1694" s="15"/>
      <c r="T1694" s="15"/>
      <c r="U1694" s="15"/>
      <c r="V1694" s="15"/>
      <c r="W1694" s="15"/>
      <c r="X1694" s="15"/>
      <c r="Y1694" s="15"/>
      <c r="Z1694" s="10">
        <v>1686</v>
      </c>
      <c r="AA1694" s="11">
        <f t="shared" ca="1" si="129"/>
        <v>0.33233952201791683</v>
      </c>
      <c r="AC1694" s="10">
        <v>1686</v>
      </c>
      <c r="AD1694" s="11">
        <f t="shared" ca="1" si="131"/>
        <v>-8.4954539372348883E-2</v>
      </c>
    </row>
    <row r="1695" spans="2:30" x14ac:dyDescent="0.3">
      <c r="B1695" s="10">
        <v>1687</v>
      </c>
      <c r="C1695" s="11">
        <f t="shared" ca="1" si="130"/>
        <v>-2.7111597024810058E-2</v>
      </c>
      <c r="E1695" s="18">
        <f t="shared" si="127"/>
        <v>6.8599999999997294</v>
      </c>
      <c r="F1695" s="13">
        <f ca="1"/>
        <v>0</v>
      </c>
      <c r="H1695" s="10">
        <v>1687</v>
      </c>
      <c r="I1695" s="11">
        <v>5.8549330292989865E-2</v>
      </c>
      <c r="J1695" s="27">
        <v>0.30409103645469349</v>
      </c>
      <c r="K1695" s="27">
        <v>3.1000247995924865E-2</v>
      </c>
      <c r="L1695" s="27">
        <v>1.3386971310844764E-3</v>
      </c>
      <c r="N1695" s="18">
        <f t="shared" si="128"/>
        <v>6.8599999999997294</v>
      </c>
      <c r="O1695" s="13">
        <f ca="1"/>
        <v>0</v>
      </c>
      <c r="P1695" s="15"/>
      <c r="Q1695" s="15"/>
      <c r="R1695" s="15"/>
      <c r="S1695" s="15"/>
      <c r="T1695" s="15"/>
      <c r="U1695" s="15"/>
      <c r="V1695" s="15"/>
      <c r="W1695" s="15"/>
      <c r="X1695" s="15"/>
      <c r="Y1695" s="15"/>
      <c r="Z1695" s="10">
        <v>1687</v>
      </c>
      <c r="AA1695" s="11">
        <f t="shared" ca="1" si="129"/>
        <v>-2.7111597024810058E-2</v>
      </c>
      <c r="AC1695" s="10">
        <v>1687</v>
      </c>
      <c r="AD1695" s="11">
        <f t="shared" ca="1" si="131"/>
        <v>2.2677180427920735E-2</v>
      </c>
    </row>
    <row r="1696" spans="2:30" x14ac:dyDescent="0.3">
      <c r="B1696" s="10">
        <v>1688</v>
      </c>
      <c r="C1696" s="11">
        <f t="shared" ca="1" si="130"/>
        <v>-1.7567324066319279E-2</v>
      </c>
      <c r="E1696" s="18">
        <f t="shared" si="127"/>
        <v>6.8699999999997292</v>
      </c>
      <c r="F1696" s="13">
        <f ca="1"/>
        <v>0</v>
      </c>
      <c r="H1696" s="10">
        <v>1688</v>
      </c>
      <c r="I1696" s="11">
        <v>5.8549330292989865E-2</v>
      </c>
      <c r="J1696" s="27">
        <v>0.30409103645469349</v>
      </c>
      <c r="K1696" s="27">
        <v>3.1000247995924865E-2</v>
      </c>
      <c r="L1696" s="27">
        <v>1.3386971310844764E-3</v>
      </c>
      <c r="N1696" s="18">
        <f t="shared" si="128"/>
        <v>6.8699999999997292</v>
      </c>
      <c r="O1696" s="13">
        <f ca="1"/>
        <v>0</v>
      </c>
      <c r="P1696" s="15"/>
      <c r="Q1696" s="15"/>
      <c r="R1696" s="15"/>
      <c r="S1696" s="15"/>
      <c r="T1696" s="15"/>
      <c r="U1696" s="15"/>
      <c r="V1696" s="15"/>
      <c r="W1696" s="15"/>
      <c r="X1696" s="15"/>
      <c r="Y1696" s="15"/>
      <c r="Z1696" s="10">
        <v>1688</v>
      </c>
      <c r="AA1696" s="11">
        <f t="shared" ca="1" si="129"/>
        <v>-1.7567324066319279E-2</v>
      </c>
      <c r="AC1696" s="10">
        <v>1688</v>
      </c>
      <c r="AD1696" s="11">
        <f t="shared" ca="1" si="131"/>
        <v>0.14298868589360667</v>
      </c>
    </row>
    <row r="1697" spans="2:30" x14ac:dyDescent="0.3">
      <c r="B1697" s="10">
        <v>1689</v>
      </c>
      <c r="C1697" s="11">
        <f t="shared" ca="1" si="130"/>
        <v>9.6432195139614346E-2</v>
      </c>
      <c r="E1697" s="18">
        <f t="shared" si="127"/>
        <v>6.879999999999729</v>
      </c>
      <c r="F1697" s="13">
        <f ca="1"/>
        <v>0</v>
      </c>
      <c r="H1697" s="10">
        <v>1689</v>
      </c>
      <c r="I1697" s="11">
        <v>5.8549330292989865E-2</v>
      </c>
      <c r="J1697" s="27">
        <v>0.30409103645469349</v>
      </c>
      <c r="K1697" s="27">
        <v>3.1000247995924865E-2</v>
      </c>
      <c r="L1697" s="27">
        <v>1.3386971310844764E-3</v>
      </c>
      <c r="N1697" s="18">
        <f t="shared" si="128"/>
        <v>6.879999999999729</v>
      </c>
      <c r="O1697" s="13">
        <f ca="1"/>
        <v>0</v>
      </c>
      <c r="P1697" s="15"/>
      <c r="Q1697" s="15"/>
      <c r="R1697" s="15"/>
      <c r="S1697" s="15"/>
      <c r="T1697" s="15"/>
      <c r="U1697" s="15"/>
      <c r="V1697" s="15"/>
      <c r="W1697" s="15"/>
      <c r="X1697" s="15"/>
      <c r="Y1697" s="15"/>
      <c r="Z1697" s="10">
        <v>1689</v>
      </c>
      <c r="AA1697" s="11">
        <f t="shared" ca="1" si="129"/>
        <v>9.6432195139614346E-2</v>
      </c>
      <c r="AC1697" s="10">
        <v>1689</v>
      </c>
      <c r="AD1697" s="11">
        <f t="shared" ca="1" si="131"/>
        <v>0.10550655065004624</v>
      </c>
    </row>
    <row r="1698" spans="2:30" x14ac:dyDescent="0.3">
      <c r="B1698" s="10">
        <v>1690</v>
      </c>
      <c r="C1698" s="11">
        <f t="shared" ca="1" si="130"/>
        <v>2.6634333085578641E-2</v>
      </c>
      <c r="E1698" s="18">
        <f t="shared" si="127"/>
        <v>6.8899999999997288</v>
      </c>
      <c r="F1698" s="13">
        <f ca="1"/>
        <v>0</v>
      </c>
      <c r="H1698" s="10">
        <v>1690</v>
      </c>
      <c r="I1698" s="11">
        <v>5.8549330292989865E-2</v>
      </c>
      <c r="J1698" s="27">
        <v>0.30409103645469349</v>
      </c>
      <c r="K1698" s="27">
        <v>3.1000247995924865E-2</v>
      </c>
      <c r="L1698" s="27">
        <v>1.3386971310844764E-3</v>
      </c>
      <c r="N1698" s="18">
        <f t="shared" si="128"/>
        <v>6.8899999999997288</v>
      </c>
      <c r="O1698" s="13">
        <f ca="1"/>
        <v>0</v>
      </c>
      <c r="P1698" s="15"/>
      <c r="Q1698" s="15"/>
      <c r="R1698" s="15"/>
      <c r="S1698" s="15"/>
      <c r="T1698" s="15"/>
      <c r="U1698" s="15"/>
      <c r="V1698" s="15"/>
      <c r="W1698" s="15"/>
      <c r="X1698" s="15"/>
      <c r="Y1698" s="15"/>
      <c r="Z1698" s="10">
        <v>1690</v>
      </c>
      <c r="AA1698" s="11">
        <f t="shared" ca="1" si="129"/>
        <v>2.6634333085578641E-2</v>
      </c>
      <c r="AC1698" s="10">
        <v>1690</v>
      </c>
      <c r="AD1698" s="11">
        <f t="shared" ca="1" si="131"/>
        <v>-0.26989324676486109</v>
      </c>
    </row>
    <row r="1699" spans="2:30" x14ac:dyDescent="0.3">
      <c r="B1699" s="10">
        <v>1691</v>
      </c>
      <c r="C1699" s="11">
        <f t="shared" ca="1" si="130"/>
        <v>4.9801527937772774E-2</v>
      </c>
      <c r="E1699" s="18">
        <f t="shared" si="127"/>
        <v>6.8999999999997286</v>
      </c>
      <c r="F1699" s="13">
        <f ca="1"/>
        <v>0</v>
      </c>
      <c r="H1699" s="10">
        <v>1691</v>
      </c>
      <c r="I1699" s="11">
        <v>5.8549330292989865E-2</v>
      </c>
      <c r="J1699" s="27">
        <v>0.30409103645469349</v>
      </c>
      <c r="K1699" s="27">
        <v>3.1000247995924865E-2</v>
      </c>
      <c r="L1699" s="27">
        <v>1.3386971310844764E-3</v>
      </c>
      <c r="N1699" s="18">
        <f t="shared" si="128"/>
        <v>6.8999999999997286</v>
      </c>
      <c r="O1699" s="13">
        <f ca="1"/>
        <v>0</v>
      </c>
      <c r="P1699" s="15"/>
      <c r="Q1699" s="15"/>
      <c r="R1699" s="15"/>
      <c r="S1699" s="15"/>
      <c r="T1699" s="15"/>
      <c r="U1699" s="15"/>
      <c r="V1699" s="15"/>
      <c r="W1699" s="15"/>
      <c r="X1699" s="15"/>
      <c r="Y1699" s="15"/>
      <c r="Z1699" s="10">
        <v>1691</v>
      </c>
      <c r="AA1699" s="11">
        <f t="shared" ca="1" si="129"/>
        <v>4.9801527937772774E-2</v>
      </c>
      <c r="AC1699" s="10">
        <v>1691</v>
      </c>
      <c r="AD1699" s="11">
        <f t="shared" ca="1" si="131"/>
        <v>-6.516631912805057E-2</v>
      </c>
    </row>
    <row r="1700" spans="2:30" x14ac:dyDescent="0.3">
      <c r="B1700" s="10">
        <v>1692</v>
      </c>
      <c r="C1700" s="11">
        <f t="shared" ca="1" si="130"/>
        <v>-0.37605033788547126</v>
      </c>
      <c r="E1700" s="18">
        <f t="shared" si="127"/>
        <v>6.9099999999997284</v>
      </c>
      <c r="F1700" s="13">
        <f ca="1"/>
        <v>0</v>
      </c>
      <c r="H1700" s="10">
        <v>1692</v>
      </c>
      <c r="I1700" s="11">
        <v>5.8549330292989865E-2</v>
      </c>
      <c r="J1700" s="27">
        <v>0.30409103645469349</v>
      </c>
      <c r="K1700" s="27">
        <v>3.1000247995924865E-2</v>
      </c>
      <c r="L1700" s="27">
        <v>1.3386971310844764E-3</v>
      </c>
      <c r="N1700" s="18">
        <f t="shared" si="128"/>
        <v>6.9099999999997284</v>
      </c>
      <c r="O1700" s="13">
        <f ca="1"/>
        <v>0</v>
      </c>
      <c r="P1700" s="15"/>
      <c r="Q1700" s="15"/>
      <c r="R1700" s="15"/>
      <c r="S1700" s="15"/>
      <c r="T1700" s="15"/>
      <c r="U1700" s="15"/>
      <c r="V1700" s="15"/>
      <c r="W1700" s="15"/>
      <c r="X1700" s="15"/>
      <c r="Y1700" s="15"/>
      <c r="Z1700" s="10">
        <v>1692</v>
      </c>
      <c r="AA1700" s="11">
        <f t="shared" ca="1" si="129"/>
        <v>-0.37605033788547126</v>
      </c>
      <c r="AC1700" s="10">
        <v>1692</v>
      </c>
      <c r="AD1700" s="11">
        <f t="shared" ca="1" si="131"/>
        <v>7.2095578433920116E-2</v>
      </c>
    </row>
    <row r="1701" spans="2:30" x14ac:dyDescent="0.3">
      <c r="B1701" s="10">
        <v>1693</v>
      </c>
      <c r="C1701" s="11">
        <f t="shared" ca="1" si="130"/>
        <v>-0.14775404984484283</v>
      </c>
      <c r="E1701" s="18">
        <f t="shared" si="127"/>
        <v>6.9199999999997281</v>
      </c>
      <c r="F1701" s="13">
        <f ca="1"/>
        <v>0</v>
      </c>
      <c r="H1701" s="10">
        <v>1693</v>
      </c>
      <c r="I1701" s="11">
        <v>5.8549330292989865E-2</v>
      </c>
      <c r="J1701" s="27">
        <v>0.30409103645469349</v>
      </c>
      <c r="K1701" s="27">
        <v>3.1000247995924865E-2</v>
      </c>
      <c r="L1701" s="27">
        <v>1.3386971310844764E-3</v>
      </c>
      <c r="N1701" s="18">
        <f t="shared" si="128"/>
        <v>6.9199999999997281</v>
      </c>
      <c r="O1701" s="13">
        <f ca="1"/>
        <v>0</v>
      </c>
      <c r="P1701" s="15"/>
      <c r="Q1701" s="15"/>
      <c r="R1701" s="15"/>
      <c r="S1701" s="15"/>
      <c r="T1701" s="15"/>
      <c r="U1701" s="15"/>
      <c r="V1701" s="15"/>
      <c r="W1701" s="15"/>
      <c r="X1701" s="15"/>
      <c r="Y1701" s="15"/>
      <c r="Z1701" s="10">
        <v>1693</v>
      </c>
      <c r="AA1701" s="11">
        <f t="shared" ca="1" si="129"/>
        <v>-0.14775404984484283</v>
      </c>
      <c r="AC1701" s="10">
        <v>1693</v>
      </c>
      <c r="AD1701" s="11">
        <f t="shared" ca="1" si="131"/>
        <v>0.21797542367635969</v>
      </c>
    </row>
    <row r="1702" spans="2:30" x14ac:dyDescent="0.3">
      <c r="B1702" s="10">
        <v>1694</v>
      </c>
      <c r="C1702" s="11">
        <f t="shared" ca="1" si="130"/>
        <v>-7.7475050561491524E-2</v>
      </c>
      <c r="E1702" s="18">
        <f t="shared" si="127"/>
        <v>6.9299999999997279</v>
      </c>
      <c r="F1702" s="13">
        <f ca="1"/>
        <v>0</v>
      </c>
      <c r="H1702" s="10">
        <v>1694</v>
      </c>
      <c r="I1702" s="11">
        <v>5.8549330292989865E-2</v>
      </c>
      <c r="J1702" s="27">
        <v>0.30409103645469349</v>
      </c>
      <c r="K1702" s="27">
        <v>3.1000247995924865E-2</v>
      </c>
      <c r="L1702" s="27">
        <v>1.3386971310844764E-3</v>
      </c>
      <c r="N1702" s="18">
        <f t="shared" si="128"/>
        <v>6.9299999999997279</v>
      </c>
      <c r="O1702" s="13">
        <f ca="1"/>
        <v>0</v>
      </c>
      <c r="P1702" s="15"/>
      <c r="Q1702" s="15"/>
      <c r="R1702" s="15"/>
      <c r="S1702" s="15"/>
      <c r="T1702" s="15"/>
      <c r="U1702" s="15"/>
      <c r="V1702" s="15"/>
      <c r="W1702" s="15"/>
      <c r="X1702" s="15"/>
      <c r="Y1702" s="15"/>
      <c r="Z1702" s="10">
        <v>1694</v>
      </c>
      <c r="AA1702" s="11">
        <f t="shared" ca="1" si="129"/>
        <v>-7.7475050561491524E-2</v>
      </c>
      <c r="AC1702" s="10">
        <v>1694</v>
      </c>
      <c r="AD1702" s="11">
        <f t="shared" ca="1" si="131"/>
        <v>8.8512725168091513E-2</v>
      </c>
    </row>
    <row r="1703" spans="2:30" x14ac:dyDescent="0.3">
      <c r="B1703" s="10">
        <v>1695</v>
      </c>
      <c r="C1703" s="11">
        <f t="shared" ca="1" si="130"/>
        <v>8.9044482306753242E-2</v>
      </c>
      <c r="E1703" s="18">
        <f t="shared" si="127"/>
        <v>6.9399999999997277</v>
      </c>
      <c r="F1703" s="13">
        <f ca="1"/>
        <v>0</v>
      </c>
      <c r="H1703" s="10">
        <v>1695</v>
      </c>
      <c r="I1703" s="11">
        <v>5.8549330292989865E-2</v>
      </c>
      <c r="J1703" s="27">
        <v>0.30409103645469349</v>
      </c>
      <c r="K1703" s="27">
        <v>3.1000247995924865E-2</v>
      </c>
      <c r="L1703" s="27">
        <v>1.3386971310844764E-3</v>
      </c>
      <c r="N1703" s="18">
        <f t="shared" si="128"/>
        <v>6.9399999999997277</v>
      </c>
      <c r="O1703" s="13">
        <f ca="1"/>
        <v>0</v>
      </c>
      <c r="P1703" s="15"/>
      <c r="Q1703" s="15"/>
      <c r="R1703" s="15"/>
      <c r="S1703" s="15"/>
      <c r="T1703" s="15"/>
      <c r="U1703" s="15"/>
      <c r="V1703" s="15"/>
      <c r="W1703" s="15"/>
      <c r="X1703" s="15"/>
      <c r="Y1703" s="15"/>
      <c r="Z1703" s="10">
        <v>1695</v>
      </c>
      <c r="AA1703" s="11">
        <f t="shared" ca="1" si="129"/>
        <v>8.9044482306753242E-2</v>
      </c>
      <c r="AC1703" s="10">
        <v>1695</v>
      </c>
      <c r="AD1703" s="11">
        <f t="shared" ca="1" si="131"/>
        <v>9.0143224106944919E-2</v>
      </c>
    </row>
    <row r="1704" spans="2:30" x14ac:dyDescent="0.3">
      <c r="B1704" s="10">
        <v>1696</v>
      </c>
      <c r="C1704" s="11">
        <f t="shared" ca="1" si="130"/>
        <v>0.59154432498067111</v>
      </c>
      <c r="E1704" s="18">
        <f t="shared" si="127"/>
        <v>6.9499999999997275</v>
      </c>
      <c r="F1704" s="13">
        <f ca="1"/>
        <v>0</v>
      </c>
      <c r="H1704" s="10">
        <v>1696</v>
      </c>
      <c r="I1704" s="11">
        <v>5.8549330292989865E-2</v>
      </c>
      <c r="J1704" s="27">
        <v>0.30409103645469349</v>
      </c>
      <c r="K1704" s="27">
        <v>3.1000247995924865E-2</v>
      </c>
      <c r="L1704" s="27">
        <v>1.3386971310844764E-3</v>
      </c>
      <c r="N1704" s="18">
        <f t="shared" si="128"/>
        <v>6.9499999999997275</v>
      </c>
      <c r="O1704" s="13">
        <f ca="1"/>
        <v>0</v>
      </c>
      <c r="P1704" s="15"/>
      <c r="Q1704" s="15"/>
      <c r="R1704" s="15"/>
      <c r="S1704" s="15"/>
      <c r="T1704" s="15"/>
      <c r="U1704" s="15"/>
      <c r="V1704" s="15"/>
      <c r="W1704" s="15"/>
      <c r="X1704" s="15"/>
      <c r="Y1704" s="15"/>
      <c r="Z1704" s="10">
        <v>1696</v>
      </c>
      <c r="AA1704" s="11">
        <f t="shared" ca="1" si="129"/>
        <v>0.59154432498067111</v>
      </c>
      <c r="AC1704" s="10">
        <v>1696</v>
      </c>
      <c r="AD1704" s="11">
        <f t="shared" ca="1" si="131"/>
        <v>0.37245007214343123</v>
      </c>
    </row>
    <row r="1705" spans="2:30" x14ac:dyDescent="0.3">
      <c r="B1705" s="10">
        <v>1697</v>
      </c>
      <c r="C1705" s="11">
        <f t="shared" ca="1" si="130"/>
        <v>0.14461517324170817</v>
      </c>
      <c r="E1705" s="18">
        <f t="shared" si="127"/>
        <v>6.9599999999997273</v>
      </c>
      <c r="F1705" s="13">
        <f ca="1"/>
        <v>0</v>
      </c>
      <c r="H1705" s="10">
        <v>1697</v>
      </c>
      <c r="I1705" s="11">
        <v>5.8549330292989865E-2</v>
      </c>
      <c r="J1705" s="27">
        <v>0.30409103645469349</v>
      </c>
      <c r="K1705" s="27">
        <v>3.1000247995924865E-2</v>
      </c>
      <c r="L1705" s="27">
        <v>1.3386971310844764E-3</v>
      </c>
      <c r="N1705" s="18">
        <f t="shared" si="128"/>
        <v>6.9599999999997273</v>
      </c>
      <c r="O1705" s="13">
        <f ca="1"/>
        <v>0</v>
      </c>
      <c r="P1705" s="15"/>
      <c r="Q1705" s="15"/>
      <c r="R1705" s="15"/>
      <c r="S1705" s="15"/>
      <c r="T1705" s="15"/>
      <c r="U1705" s="15"/>
      <c r="V1705" s="15"/>
      <c r="W1705" s="15"/>
      <c r="X1705" s="15"/>
      <c r="Y1705" s="15"/>
      <c r="Z1705" s="10">
        <v>1697</v>
      </c>
      <c r="AA1705" s="11">
        <f t="shared" ca="1" si="129"/>
        <v>0.14461517324170817</v>
      </c>
      <c r="AC1705" s="10">
        <v>1697</v>
      </c>
      <c r="AD1705" s="11">
        <f t="shared" ca="1" si="131"/>
        <v>0.29769754036280321</v>
      </c>
    </row>
    <row r="1706" spans="2:30" x14ac:dyDescent="0.3">
      <c r="B1706" s="10">
        <v>1698</v>
      </c>
      <c r="C1706" s="11">
        <f t="shared" ca="1" si="130"/>
        <v>-0.13501967237428072</v>
      </c>
      <c r="E1706" s="18">
        <f t="shared" si="127"/>
        <v>6.9699999999997271</v>
      </c>
      <c r="F1706" s="13">
        <f ca="1"/>
        <v>0</v>
      </c>
      <c r="H1706" s="10">
        <v>1698</v>
      </c>
      <c r="I1706" s="11">
        <v>5.8549330292989865E-2</v>
      </c>
      <c r="J1706" s="27">
        <v>0.30409103645469349</v>
      </c>
      <c r="K1706" s="27">
        <v>3.1000247995924865E-2</v>
      </c>
      <c r="L1706" s="27">
        <v>1.3386971310844764E-3</v>
      </c>
      <c r="N1706" s="18">
        <f t="shared" si="128"/>
        <v>6.9699999999997271</v>
      </c>
      <c r="O1706" s="13">
        <f ca="1"/>
        <v>0</v>
      </c>
      <c r="P1706" s="15"/>
      <c r="Q1706" s="15"/>
      <c r="R1706" s="15"/>
      <c r="S1706" s="15"/>
      <c r="T1706" s="15"/>
      <c r="U1706" s="15"/>
      <c r="V1706" s="15"/>
      <c r="W1706" s="15"/>
      <c r="X1706" s="15"/>
      <c r="Y1706" s="15"/>
      <c r="Z1706" s="10">
        <v>1698</v>
      </c>
      <c r="AA1706" s="11">
        <f t="shared" ca="1" si="129"/>
        <v>-0.13501967237428072</v>
      </c>
      <c r="AC1706" s="10">
        <v>1698</v>
      </c>
      <c r="AD1706" s="11">
        <f t="shared" ca="1" si="131"/>
        <v>-5.0611667943149245E-2</v>
      </c>
    </row>
    <row r="1707" spans="2:30" x14ac:dyDescent="0.3">
      <c r="B1707" s="10">
        <v>1699</v>
      </c>
      <c r="C1707" s="11">
        <f t="shared" ca="1" si="130"/>
        <v>-0.11385926649713302</v>
      </c>
      <c r="E1707" s="18">
        <f t="shared" si="127"/>
        <v>6.9799999999997269</v>
      </c>
      <c r="F1707" s="13">
        <f ca="1"/>
        <v>0</v>
      </c>
      <c r="H1707" s="10">
        <v>1699</v>
      </c>
      <c r="I1707" s="11">
        <v>5.8549330292989865E-2</v>
      </c>
      <c r="J1707" s="27">
        <v>0.30409103645469349</v>
      </c>
      <c r="K1707" s="27">
        <v>3.1000247995924865E-2</v>
      </c>
      <c r="L1707" s="27">
        <v>1.3386971310844764E-3</v>
      </c>
      <c r="N1707" s="18">
        <f t="shared" si="128"/>
        <v>6.9799999999997269</v>
      </c>
      <c r="O1707" s="13">
        <f ca="1"/>
        <v>0</v>
      </c>
      <c r="P1707" s="15"/>
      <c r="Q1707" s="15"/>
      <c r="R1707" s="15"/>
      <c r="S1707" s="15"/>
      <c r="T1707" s="15"/>
      <c r="U1707" s="15"/>
      <c r="V1707" s="15"/>
      <c r="W1707" s="15"/>
      <c r="X1707" s="15"/>
      <c r="Y1707" s="15"/>
      <c r="Z1707" s="10">
        <v>1699</v>
      </c>
      <c r="AA1707" s="11">
        <f t="shared" ca="1" si="129"/>
        <v>-0.11385926649713302</v>
      </c>
      <c r="AC1707" s="10">
        <v>1699</v>
      </c>
      <c r="AD1707" s="11">
        <f t="shared" ca="1" si="131"/>
        <v>7.3761628526507403E-2</v>
      </c>
    </row>
    <row r="1708" spans="2:30" x14ac:dyDescent="0.3">
      <c r="B1708" s="10">
        <v>1700</v>
      </c>
      <c r="C1708" s="11">
        <f t="shared" ca="1" si="130"/>
        <v>-0.36229999520353645</v>
      </c>
      <c r="E1708" s="18">
        <f t="shared" si="127"/>
        <v>6.9899999999997267</v>
      </c>
      <c r="F1708" s="13">
        <f ca="1"/>
        <v>0</v>
      </c>
      <c r="H1708" s="10">
        <v>1700</v>
      </c>
      <c r="I1708" s="11">
        <v>5.8549330292989865E-2</v>
      </c>
      <c r="J1708" s="27">
        <v>0.30409103645469349</v>
      </c>
      <c r="K1708" s="27">
        <v>3.1000247995924865E-2</v>
      </c>
      <c r="L1708" s="27">
        <v>1.3386971310844764E-3</v>
      </c>
      <c r="N1708" s="18">
        <f t="shared" si="128"/>
        <v>6.9899999999997267</v>
      </c>
      <c r="O1708" s="13">
        <f ca="1"/>
        <v>0</v>
      </c>
      <c r="P1708" s="15"/>
      <c r="Q1708" s="15"/>
      <c r="R1708" s="15"/>
      <c r="S1708" s="15"/>
      <c r="T1708" s="15"/>
      <c r="U1708" s="15"/>
      <c r="V1708" s="15"/>
      <c r="W1708" s="15"/>
      <c r="X1708" s="15"/>
      <c r="Y1708" s="15"/>
      <c r="Z1708" s="10">
        <v>1700</v>
      </c>
      <c r="AA1708" s="11">
        <f t="shared" ca="1" si="129"/>
        <v>-0.36229999520353645</v>
      </c>
      <c r="AC1708" s="10">
        <v>1700</v>
      </c>
      <c r="AD1708" s="11">
        <f t="shared" ca="1" si="131"/>
        <v>-0.19848938225777629</v>
      </c>
    </row>
    <row r="1709" spans="2:30" x14ac:dyDescent="0.3">
      <c r="B1709" s="10">
        <v>1701</v>
      </c>
      <c r="C1709" s="11">
        <f t="shared" ca="1" si="130"/>
        <v>0.1065653414826207</v>
      </c>
      <c r="E1709" s="18">
        <f t="shared" si="127"/>
        <v>6.9999999999997264</v>
      </c>
      <c r="F1709" s="13">
        <f ca="1"/>
        <v>0</v>
      </c>
      <c r="H1709" s="10">
        <v>1701</v>
      </c>
      <c r="I1709" s="11">
        <v>5.8549330292989865E-2</v>
      </c>
      <c r="J1709" s="27">
        <v>0.30409103645469349</v>
      </c>
      <c r="K1709" s="27">
        <v>3.1000247995924865E-2</v>
      </c>
      <c r="L1709" s="27">
        <v>1.3386971310844764E-3</v>
      </c>
      <c r="N1709" s="18">
        <f t="shared" si="128"/>
        <v>6.9999999999997264</v>
      </c>
      <c r="O1709" s="13">
        <f ca="1"/>
        <v>0</v>
      </c>
      <c r="P1709" s="15"/>
      <c r="Q1709" s="15"/>
      <c r="R1709" s="15"/>
      <c r="S1709" s="15"/>
      <c r="T1709" s="15"/>
      <c r="U1709" s="15"/>
      <c r="V1709" s="15"/>
      <c r="W1709" s="15"/>
      <c r="X1709" s="15"/>
      <c r="Y1709" s="15"/>
      <c r="Z1709" s="10">
        <v>1701</v>
      </c>
      <c r="AA1709" s="11">
        <f t="shared" ca="1" si="129"/>
        <v>0.1065653414826207</v>
      </c>
      <c r="AC1709" s="10">
        <v>1701</v>
      </c>
      <c r="AD1709" s="11">
        <f t="shared" ca="1" si="131"/>
        <v>-0.13808893098257258</v>
      </c>
    </row>
    <row r="1710" spans="2:30" x14ac:dyDescent="0.3">
      <c r="B1710" s="10">
        <v>1702</v>
      </c>
      <c r="C1710" s="11">
        <f t="shared" ca="1" si="130"/>
        <v>-7.6611539381484642E-2</v>
      </c>
      <c r="E1710" s="18">
        <f t="shared" si="127"/>
        <v>7.0099999999997262</v>
      </c>
      <c r="F1710" s="13">
        <f ca="1"/>
        <v>0</v>
      </c>
      <c r="H1710" s="10">
        <v>1702</v>
      </c>
      <c r="I1710" s="11">
        <v>5.8549330292989865E-2</v>
      </c>
      <c r="J1710" s="27">
        <v>0.30409103645469349</v>
      </c>
      <c r="K1710" s="27">
        <v>3.1000247995924865E-2</v>
      </c>
      <c r="L1710" s="27">
        <v>1.3386971310844764E-3</v>
      </c>
      <c r="N1710" s="18">
        <f t="shared" si="128"/>
        <v>7.0099999999997262</v>
      </c>
      <c r="O1710" s="13">
        <f ca="1"/>
        <v>0</v>
      </c>
      <c r="P1710" s="15"/>
      <c r="Q1710" s="15"/>
      <c r="R1710" s="15"/>
      <c r="S1710" s="15"/>
      <c r="T1710" s="15"/>
      <c r="U1710" s="15"/>
      <c r="V1710" s="15"/>
      <c r="W1710" s="15"/>
      <c r="X1710" s="15"/>
      <c r="Y1710" s="15"/>
      <c r="Z1710" s="10">
        <v>1702</v>
      </c>
      <c r="AA1710" s="11">
        <f t="shared" ca="1" si="129"/>
        <v>-7.6611539381484642E-2</v>
      </c>
      <c r="AC1710" s="10">
        <v>1702</v>
      </c>
      <c r="AD1710" s="11">
        <f t="shared" ca="1" si="131"/>
        <v>0.29744967634733233</v>
      </c>
    </row>
    <row r="1711" spans="2:30" x14ac:dyDescent="0.3">
      <c r="B1711" s="10">
        <v>1703</v>
      </c>
      <c r="C1711" s="11">
        <f t="shared" ca="1" si="130"/>
        <v>-4.5625564735474848E-2</v>
      </c>
      <c r="E1711" s="18">
        <f t="shared" si="127"/>
        <v>7.019999999999726</v>
      </c>
      <c r="F1711" s="13">
        <f ca="1"/>
        <v>0</v>
      </c>
      <c r="H1711" s="10">
        <v>1703</v>
      </c>
      <c r="I1711" s="11">
        <v>5.8549330292989865E-2</v>
      </c>
      <c r="J1711" s="27">
        <v>0.30409103645469349</v>
      </c>
      <c r="K1711" s="27">
        <v>3.1000247995924865E-2</v>
      </c>
      <c r="L1711" s="27">
        <v>1.3386971310844764E-3</v>
      </c>
      <c r="N1711" s="18">
        <f t="shared" si="128"/>
        <v>7.019999999999726</v>
      </c>
      <c r="O1711" s="13">
        <f ca="1"/>
        <v>0</v>
      </c>
      <c r="P1711" s="15"/>
      <c r="Q1711" s="15"/>
      <c r="R1711" s="15"/>
      <c r="S1711" s="15"/>
      <c r="T1711" s="15"/>
      <c r="U1711" s="15"/>
      <c r="V1711" s="15"/>
      <c r="W1711" s="15"/>
      <c r="X1711" s="15"/>
      <c r="Y1711" s="15"/>
      <c r="Z1711" s="10">
        <v>1703</v>
      </c>
      <c r="AA1711" s="11">
        <f t="shared" ca="1" si="129"/>
        <v>-4.5625564735474848E-2</v>
      </c>
      <c r="AC1711" s="10">
        <v>1703</v>
      </c>
      <c r="AD1711" s="11">
        <f t="shared" ca="1" si="131"/>
        <v>-7.7705515044266149E-2</v>
      </c>
    </row>
    <row r="1712" spans="2:30" x14ac:dyDescent="0.3">
      <c r="B1712" s="10">
        <v>1704</v>
      </c>
      <c r="C1712" s="11">
        <f t="shared" ca="1" si="130"/>
        <v>-2.9041223429298879E-2</v>
      </c>
      <c r="E1712" s="18">
        <f t="shared" si="127"/>
        <v>7.0299999999997258</v>
      </c>
      <c r="F1712" s="13">
        <f ca="1"/>
        <v>0</v>
      </c>
      <c r="H1712" s="10">
        <v>1704</v>
      </c>
      <c r="I1712" s="11">
        <v>5.8549330292989865E-2</v>
      </c>
      <c r="J1712" s="27">
        <v>0.30409103645469349</v>
      </c>
      <c r="K1712" s="27">
        <v>3.1000247995924865E-2</v>
      </c>
      <c r="L1712" s="27">
        <v>1.3386971310844764E-3</v>
      </c>
      <c r="N1712" s="18">
        <f t="shared" si="128"/>
        <v>7.0299999999997258</v>
      </c>
      <c r="O1712" s="13">
        <f ca="1"/>
        <v>0</v>
      </c>
      <c r="P1712" s="15"/>
      <c r="Q1712" s="15"/>
      <c r="R1712" s="15"/>
      <c r="S1712" s="15"/>
      <c r="T1712" s="15"/>
      <c r="U1712" s="15"/>
      <c r="V1712" s="15"/>
      <c r="W1712" s="15"/>
      <c r="X1712" s="15"/>
      <c r="Y1712" s="15"/>
      <c r="Z1712" s="10">
        <v>1704</v>
      </c>
      <c r="AA1712" s="11">
        <f t="shared" ca="1" si="129"/>
        <v>-2.9041223429298879E-2</v>
      </c>
      <c r="AC1712" s="10">
        <v>1704</v>
      </c>
      <c r="AD1712" s="11">
        <f t="shared" ca="1" si="131"/>
        <v>0.12834237638596019</v>
      </c>
    </row>
    <row r="1713" spans="2:30" x14ac:dyDescent="0.3">
      <c r="B1713" s="10">
        <v>1705</v>
      </c>
      <c r="C1713" s="11">
        <f t="shared" ca="1" si="130"/>
        <v>0.17763180045220009</v>
      </c>
      <c r="E1713" s="18">
        <f t="shared" si="127"/>
        <v>7.0399999999997256</v>
      </c>
      <c r="F1713" s="13">
        <f ca="1"/>
        <v>0</v>
      </c>
      <c r="H1713" s="10">
        <v>1705</v>
      </c>
      <c r="I1713" s="11">
        <v>5.8549330292989865E-2</v>
      </c>
      <c r="J1713" s="27">
        <v>0.30409103645469349</v>
      </c>
      <c r="K1713" s="27">
        <v>3.1000247995924865E-2</v>
      </c>
      <c r="L1713" s="27">
        <v>1.3386971310844764E-3</v>
      </c>
      <c r="N1713" s="18">
        <f t="shared" si="128"/>
        <v>7.0399999999997256</v>
      </c>
      <c r="O1713" s="13">
        <f ca="1"/>
        <v>0</v>
      </c>
      <c r="P1713" s="15"/>
      <c r="Q1713" s="15"/>
      <c r="R1713" s="15"/>
      <c r="S1713" s="15"/>
      <c r="T1713" s="15"/>
      <c r="U1713" s="15"/>
      <c r="V1713" s="15"/>
      <c r="W1713" s="15"/>
      <c r="X1713" s="15"/>
      <c r="Y1713" s="15"/>
      <c r="Z1713" s="10">
        <v>1705</v>
      </c>
      <c r="AA1713" s="11">
        <f t="shared" ca="1" si="129"/>
        <v>0.17763180045220009</v>
      </c>
      <c r="AC1713" s="10">
        <v>1705</v>
      </c>
      <c r="AD1713" s="11">
        <f t="shared" ca="1" si="131"/>
        <v>0.22012866152781868</v>
      </c>
    </row>
    <row r="1714" spans="2:30" x14ac:dyDescent="0.3">
      <c r="B1714" s="10">
        <v>1706</v>
      </c>
      <c r="C1714" s="11">
        <f t="shared" ca="1" si="130"/>
        <v>8.3857431684267639E-2</v>
      </c>
      <c r="E1714" s="18">
        <f t="shared" si="127"/>
        <v>7.0499999999997254</v>
      </c>
      <c r="F1714" s="13">
        <f ca="1"/>
        <v>0</v>
      </c>
      <c r="H1714" s="10">
        <v>1706</v>
      </c>
      <c r="I1714" s="11">
        <v>5.8549330292989865E-2</v>
      </c>
      <c r="J1714" s="27">
        <v>0.30409103645469349</v>
      </c>
      <c r="K1714" s="27">
        <v>3.1000247995924865E-2</v>
      </c>
      <c r="L1714" s="27">
        <v>1.3386971310844764E-3</v>
      </c>
      <c r="N1714" s="18">
        <f t="shared" si="128"/>
        <v>7.0499999999997254</v>
      </c>
      <c r="O1714" s="13">
        <f ca="1"/>
        <v>0</v>
      </c>
      <c r="P1714" s="15"/>
      <c r="Q1714" s="15"/>
      <c r="R1714" s="15"/>
      <c r="S1714" s="15"/>
      <c r="T1714" s="15"/>
      <c r="U1714" s="15"/>
      <c r="V1714" s="15"/>
      <c r="W1714" s="15"/>
      <c r="X1714" s="15"/>
      <c r="Y1714" s="15"/>
      <c r="Z1714" s="10">
        <v>1706</v>
      </c>
      <c r="AA1714" s="11">
        <f t="shared" ca="1" si="129"/>
        <v>8.3857431684267639E-2</v>
      </c>
      <c r="AC1714" s="10">
        <v>1706</v>
      </c>
      <c r="AD1714" s="11">
        <f t="shared" ca="1" si="131"/>
        <v>0.28994563249406446</v>
      </c>
    </row>
    <row r="1715" spans="2:30" x14ac:dyDescent="0.3">
      <c r="B1715" s="10">
        <v>1707</v>
      </c>
      <c r="C1715" s="11">
        <f t="shared" ca="1" si="130"/>
        <v>-3.4114264591158606E-2</v>
      </c>
      <c r="E1715" s="18">
        <f t="shared" ref="E1715:E1778" si="132">E1714+0.01</f>
        <v>7.0599999999997252</v>
      </c>
      <c r="F1715" s="13">
        <f ca="1"/>
        <v>0</v>
      </c>
      <c r="H1715" s="10">
        <v>1707</v>
      </c>
      <c r="I1715" s="11">
        <v>5.8549330292989865E-2</v>
      </c>
      <c r="J1715" s="27">
        <v>0.30409103645469349</v>
      </c>
      <c r="K1715" s="27">
        <v>3.1000247995924865E-2</v>
      </c>
      <c r="L1715" s="27">
        <v>1.3386971310844764E-3</v>
      </c>
      <c r="N1715" s="18">
        <f t="shared" ref="N1715:N1778" si="133">N1714+0.01</f>
        <v>7.0599999999997252</v>
      </c>
      <c r="O1715" s="13">
        <f ca="1"/>
        <v>0</v>
      </c>
      <c r="P1715" s="15"/>
      <c r="Q1715" s="15"/>
      <c r="R1715" s="15"/>
      <c r="S1715" s="15"/>
      <c r="T1715" s="15"/>
      <c r="U1715" s="15"/>
      <c r="V1715" s="15"/>
      <c r="W1715" s="15"/>
      <c r="X1715" s="15"/>
      <c r="Y1715" s="15"/>
      <c r="Z1715" s="10">
        <v>1707</v>
      </c>
      <c r="AA1715" s="11">
        <f t="shared" ca="1" si="129"/>
        <v>-3.4114264591158606E-2</v>
      </c>
      <c r="AC1715" s="10">
        <v>1707</v>
      </c>
      <c r="AD1715" s="11">
        <f t="shared" ca="1" si="131"/>
        <v>-4.7966805485015161E-2</v>
      </c>
    </row>
    <row r="1716" spans="2:30" x14ac:dyDescent="0.3">
      <c r="B1716" s="10">
        <v>1708</v>
      </c>
      <c r="C1716" s="11">
        <f t="shared" ca="1" si="130"/>
        <v>-0.14220643344364781</v>
      </c>
      <c r="E1716" s="18">
        <f t="shared" si="132"/>
        <v>7.0699999999997249</v>
      </c>
      <c r="F1716" s="13">
        <f ca="1"/>
        <v>0</v>
      </c>
      <c r="H1716" s="10">
        <v>1708</v>
      </c>
      <c r="I1716" s="11">
        <v>5.8549330292989865E-2</v>
      </c>
      <c r="J1716" s="27">
        <v>0.30409103645469349</v>
      </c>
      <c r="K1716" s="27">
        <v>3.1000247995924865E-2</v>
      </c>
      <c r="L1716" s="27">
        <v>1.3386971310844764E-3</v>
      </c>
      <c r="N1716" s="18">
        <f t="shared" si="133"/>
        <v>7.0699999999997249</v>
      </c>
      <c r="O1716" s="13">
        <f ca="1"/>
        <v>0</v>
      </c>
      <c r="P1716" s="15"/>
      <c r="Q1716" s="15"/>
      <c r="R1716" s="15"/>
      <c r="S1716" s="15"/>
      <c r="T1716" s="15"/>
      <c r="U1716" s="15"/>
      <c r="V1716" s="15"/>
      <c r="W1716" s="15"/>
      <c r="X1716" s="15"/>
      <c r="Y1716" s="15"/>
      <c r="Z1716" s="10">
        <v>1708</v>
      </c>
      <c r="AA1716" s="11">
        <f t="shared" ca="1" si="129"/>
        <v>-0.14220643344364781</v>
      </c>
      <c r="AC1716" s="10">
        <v>1708</v>
      </c>
      <c r="AD1716" s="11">
        <f t="shared" ca="1" si="131"/>
        <v>6.2861532729166503E-3</v>
      </c>
    </row>
    <row r="1717" spans="2:30" x14ac:dyDescent="0.3">
      <c r="B1717" s="10">
        <v>1709</v>
      </c>
      <c r="C1717" s="11">
        <f t="shared" ca="1" si="130"/>
        <v>-0.19791866863702348</v>
      </c>
      <c r="E1717" s="18">
        <f t="shared" si="132"/>
        <v>7.0799999999997247</v>
      </c>
      <c r="F1717" s="13">
        <f ca="1"/>
        <v>0</v>
      </c>
      <c r="H1717" s="10">
        <v>1709</v>
      </c>
      <c r="I1717" s="11">
        <v>5.8549330292989865E-2</v>
      </c>
      <c r="J1717" s="27">
        <v>0.30409103645469349</v>
      </c>
      <c r="K1717" s="27">
        <v>3.1000247995924865E-2</v>
      </c>
      <c r="L1717" s="27">
        <v>1.3386971310844764E-3</v>
      </c>
      <c r="N1717" s="18">
        <f t="shared" si="133"/>
        <v>7.0799999999997247</v>
      </c>
      <c r="O1717" s="13">
        <f ca="1"/>
        <v>0</v>
      </c>
      <c r="P1717" s="15"/>
      <c r="Q1717" s="15"/>
      <c r="R1717" s="15"/>
      <c r="S1717" s="15"/>
      <c r="T1717" s="15"/>
      <c r="U1717" s="15"/>
      <c r="V1717" s="15"/>
      <c r="W1717" s="15"/>
      <c r="X1717" s="15"/>
      <c r="Y1717" s="15"/>
      <c r="Z1717" s="10">
        <v>1709</v>
      </c>
      <c r="AA1717" s="11">
        <f t="shared" ca="1" si="129"/>
        <v>-0.19791866863702348</v>
      </c>
      <c r="AC1717" s="10">
        <v>1709</v>
      </c>
      <c r="AD1717" s="11">
        <f t="shared" ca="1" si="131"/>
        <v>-2.4689208224500991E-2</v>
      </c>
    </row>
    <row r="1718" spans="2:30" x14ac:dyDescent="0.3">
      <c r="B1718" s="10">
        <v>1710</v>
      </c>
      <c r="C1718" s="11">
        <f t="shared" ca="1" si="130"/>
        <v>-9.1384496741146778E-2</v>
      </c>
      <c r="E1718" s="18">
        <f t="shared" si="132"/>
        <v>7.0899999999997245</v>
      </c>
      <c r="F1718" s="13">
        <f ca="1"/>
        <v>0</v>
      </c>
      <c r="H1718" s="10">
        <v>1710</v>
      </c>
      <c r="I1718" s="11">
        <v>5.8549330292989865E-2</v>
      </c>
      <c r="J1718" s="27">
        <v>0.30409103645469349</v>
      </c>
      <c r="K1718" s="27">
        <v>3.1000247995924865E-2</v>
      </c>
      <c r="L1718" s="27">
        <v>1.3386971310844764E-3</v>
      </c>
      <c r="N1718" s="18">
        <f t="shared" si="133"/>
        <v>7.0899999999997245</v>
      </c>
      <c r="O1718" s="13">
        <f ca="1"/>
        <v>0</v>
      </c>
      <c r="P1718" s="15"/>
      <c r="Q1718" s="15"/>
      <c r="R1718" s="15"/>
      <c r="S1718" s="15"/>
      <c r="T1718" s="15"/>
      <c r="U1718" s="15"/>
      <c r="V1718" s="15"/>
      <c r="W1718" s="15"/>
      <c r="X1718" s="15"/>
      <c r="Y1718" s="15"/>
      <c r="Z1718" s="10">
        <v>1710</v>
      </c>
      <c r="AA1718" s="11">
        <f t="shared" ca="1" si="129"/>
        <v>-9.1384496741146778E-2</v>
      </c>
      <c r="AC1718" s="10">
        <v>1710</v>
      </c>
      <c r="AD1718" s="11">
        <f t="shared" ca="1" si="131"/>
        <v>-0.13667044913071486</v>
      </c>
    </row>
    <row r="1719" spans="2:30" x14ac:dyDescent="0.3">
      <c r="B1719" s="10">
        <v>1711</v>
      </c>
      <c r="C1719" s="11">
        <f t="shared" ca="1" si="130"/>
        <v>-9.1533939699663058E-2</v>
      </c>
      <c r="E1719" s="18">
        <f t="shared" si="132"/>
        <v>7.0999999999997243</v>
      </c>
      <c r="F1719" s="13">
        <f ca="1"/>
        <v>0</v>
      </c>
      <c r="H1719" s="10">
        <v>1711</v>
      </c>
      <c r="I1719" s="11">
        <v>5.8549330292989865E-2</v>
      </c>
      <c r="J1719" s="27">
        <v>0.30409103645469349</v>
      </c>
      <c r="K1719" s="27">
        <v>3.1000247995924865E-2</v>
      </c>
      <c r="L1719" s="27">
        <v>1.3386971310844764E-3</v>
      </c>
      <c r="N1719" s="18">
        <f t="shared" si="133"/>
        <v>7.0999999999997243</v>
      </c>
      <c r="O1719" s="13">
        <f ca="1"/>
        <v>0</v>
      </c>
      <c r="P1719" s="15"/>
      <c r="Q1719" s="15"/>
      <c r="R1719" s="15"/>
      <c r="S1719" s="15"/>
      <c r="T1719" s="15"/>
      <c r="U1719" s="15"/>
      <c r="V1719" s="15"/>
      <c r="W1719" s="15"/>
      <c r="X1719" s="15"/>
      <c r="Y1719" s="15"/>
      <c r="Z1719" s="10">
        <v>1711</v>
      </c>
      <c r="AA1719" s="11">
        <f t="shared" ca="1" si="129"/>
        <v>-9.1533939699663058E-2</v>
      </c>
      <c r="AC1719" s="10">
        <v>1711</v>
      </c>
      <c r="AD1719" s="11">
        <f t="shared" ca="1" si="131"/>
        <v>-0.31681968848671532</v>
      </c>
    </row>
    <row r="1720" spans="2:30" x14ac:dyDescent="0.3">
      <c r="B1720" s="10">
        <v>1712</v>
      </c>
      <c r="C1720" s="11">
        <f t="shared" ca="1" si="130"/>
        <v>0.18282959850769215</v>
      </c>
      <c r="E1720" s="18">
        <f t="shared" si="132"/>
        <v>7.1099999999997241</v>
      </c>
      <c r="F1720" s="13">
        <f ca="1"/>
        <v>0</v>
      </c>
      <c r="H1720" s="10">
        <v>1712</v>
      </c>
      <c r="I1720" s="11">
        <v>5.8549330292989865E-2</v>
      </c>
      <c r="J1720" s="27">
        <v>0.30409103645469349</v>
      </c>
      <c r="K1720" s="27">
        <v>3.1000247995924865E-2</v>
      </c>
      <c r="L1720" s="27">
        <v>1.3386971310844764E-3</v>
      </c>
      <c r="N1720" s="18">
        <f t="shared" si="133"/>
        <v>7.1099999999997241</v>
      </c>
      <c r="O1720" s="13">
        <f ca="1"/>
        <v>0</v>
      </c>
      <c r="P1720" s="15"/>
      <c r="Q1720" s="15"/>
      <c r="R1720" s="15"/>
      <c r="S1720" s="15"/>
      <c r="T1720" s="15"/>
      <c r="U1720" s="15"/>
      <c r="V1720" s="15"/>
      <c r="W1720" s="15"/>
      <c r="X1720" s="15"/>
      <c r="Y1720" s="15"/>
      <c r="Z1720" s="10">
        <v>1712</v>
      </c>
      <c r="AA1720" s="11">
        <f t="shared" ca="1" si="129"/>
        <v>0.18282959850769215</v>
      </c>
      <c r="AC1720" s="10">
        <v>1712</v>
      </c>
      <c r="AD1720" s="11">
        <f t="shared" ca="1" si="131"/>
        <v>5.4460804433276114E-3</v>
      </c>
    </row>
    <row r="1721" spans="2:30" x14ac:dyDescent="0.3">
      <c r="B1721" s="10">
        <v>1713</v>
      </c>
      <c r="C1721" s="11">
        <f t="shared" ca="1" si="130"/>
        <v>-8.6726403866071222E-2</v>
      </c>
      <c r="E1721" s="18">
        <f t="shared" si="132"/>
        <v>7.1199999999997239</v>
      </c>
      <c r="F1721" s="13">
        <f ca="1"/>
        <v>0</v>
      </c>
      <c r="H1721" s="10">
        <v>1713</v>
      </c>
      <c r="I1721" s="11">
        <v>5.8549330292989865E-2</v>
      </c>
      <c r="J1721" s="27">
        <v>0.30409103645469349</v>
      </c>
      <c r="K1721" s="27">
        <v>3.1000247995924865E-2</v>
      </c>
      <c r="L1721" s="27">
        <v>1.3386971310844764E-3</v>
      </c>
      <c r="N1721" s="18">
        <f t="shared" si="133"/>
        <v>7.1199999999997239</v>
      </c>
      <c r="O1721" s="13">
        <f ca="1"/>
        <v>0</v>
      </c>
      <c r="P1721" s="15"/>
      <c r="Q1721" s="15"/>
      <c r="R1721" s="15"/>
      <c r="S1721" s="15"/>
      <c r="T1721" s="15"/>
      <c r="U1721" s="15"/>
      <c r="V1721" s="15"/>
      <c r="W1721" s="15"/>
      <c r="X1721" s="15"/>
      <c r="Y1721" s="15"/>
      <c r="Z1721" s="10">
        <v>1713</v>
      </c>
      <c r="AA1721" s="11">
        <f t="shared" ca="1" si="129"/>
        <v>-8.6726403866071222E-2</v>
      </c>
      <c r="AC1721" s="10">
        <v>1713</v>
      </c>
      <c r="AD1721" s="11">
        <f t="shared" ca="1" si="131"/>
        <v>-0.12740372084538784</v>
      </c>
    </row>
    <row r="1722" spans="2:30" x14ac:dyDescent="0.3">
      <c r="B1722" s="10">
        <v>1714</v>
      </c>
      <c r="C1722" s="11">
        <f t="shared" ca="1" si="130"/>
        <v>-0.11751308323750685</v>
      </c>
      <c r="E1722" s="18">
        <f t="shared" si="132"/>
        <v>7.1299999999997237</v>
      </c>
      <c r="F1722" s="13">
        <f ca="1"/>
        <v>0</v>
      </c>
      <c r="H1722" s="10">
        <v>1714</v>
      </c>
      <c r="I1722" s="11">
        <v>5.8549330292989865E-2</v>
      </c>
      <c r="J1722" s="27">
        <v>0.30409103645469349</v>
      </c>
      <c r="K1722" s="27">
        <v>3.1000247995924865E-2</v>
      </c>
      <c r="L1722" s="27">
        <v>1.3386971310844764E-3</v>
      </c>
      <c r="N1722" s="18">
        <f t="shared" si="133"/>
        <v>7.1299999999997237</v>
      </c>
      <c r="O1722" s="13">
        <f ca="1"/>
        <v>0</v>
      </c>
      <c r="P1722" s="15"/>
      <c r="Q1722" s="15"/>
      <c r="R1722" s="15"/>
      <c r="S1722" s="15"/>
      <c r="T1722" s="15"/>
      <c r="U1722" s="15"/>
      <c r="V1722" s="15"/>
      <c r="W1722" s="15"/>
      <c r="X1722" s="15"/>
      <c r="Y1722" s="15"/>
      <c r="Z1722" s="10">
        <v>1714</v>
      </c>
      <c r="AA1722" s="11">
        <f t="shared" ca="1" si="129"/>
        <v>-0.11751308323750685</v>
      </c>
      <c r="AC1722" s="10">
        <v>1714</v>
      </c>
      <c r="AD1722" s="11">
        <f t="shared" ca="1" si="131"/>
        <v>0.15834847631342358</v>
      </c>
    </row>
    <row r="1723" spans="2:30" x14ac:dyDescent="0.3">
      <c r="B1723" s="10">
        <v>1715</v>
      </c>
      <c r="C1723" s="11">
        <f t="shared" ca="1" si="130"/>
        <v>0.22797452186572836</v>
      </c>
      <c r="E1723" s="18">
        <f t="shared" si="132"/>
        <v>7.1399999999997235</v>
      </c>
      <c r="F1723" s="13">
        <f ca="1"/>
        <v>0</v>
      </c>
      <c r="H1723" s="10">
        <v>1715</v>
      </c>
      <c r="I1723" s="11">
        <v>5.8549330292989865E-2</v>
      </c>
      <c r="J1723" s="27">
        <v>0.30409103645469349</v>
      </c>
      <c r="K1723" s="27">
        <v>3.1000247995924865E-2</v>
      </c>
      <c r="L1723" s="27">
        <v>1.3386971310844764E-3</v>
      </c>
      <c r="N1723" s="18">
        <f t="shared" si="133"/>
        <v>7.1399999999997235</v>
      </c>
      <c r="O1723" s="13">
        <f ca="1"/>
        <v>0</v>
      </c>
      <c r="P1723" s="15"/>
      <c r="Q1723" s="15"/>
      <c r="R1723" s="15"/>
      <c r="S1723" s="15"/>
      <c r="T1723" s="15"/>
      <c r="U1723" s="15"/>
      <c r="V1723" s="15"/>
      <c r="W1723" s="15"/>
      <c r="X1723" s="15"/>
      <c r="Y1723" s="15"/>
      <c r="Z1723" s="10">
        <v>1715</v>
      </c>
      <c r="AA1723" s="11">
        <f t="shared" ca="1" si="129"/>
        <v>0.22797452186572836</v>
      </c>
      <c r="AC1723" s="10">
        <v>1715</v>
      </c>
      <c r="AD1723" s="11">
        <f t="shared" ca="1" si="131"/>
        <v>4.1469487900181838E-2</v>
      </c>
    </row>
    <row r="1724" spans="2:30" x14ac:dyDescent="0.3">
      <c r="B1724" s="10">
        <v>1716</v>
      </c>
      <c r="C1724" s="11">
        <f t="shared" ca="1" si="130"/>
        <v>0.27234375239233632</v>
      </c>
      <c r="E1724" s="18">
        <f t="shared" si="132"/>
        <v>7.1499999999997232</v>
      </c>
      <c r="F1724" s="13">
        <f ca="1"/>
        <v>0</v>
      </c>
      <c r="H1724" s="10">
        <v>1716</v>
      </c>
      <c r="I1724" s="11">
        <v>5.8549330292989865E-2</v>
      </c>
      <c r="J1724" s="27">
        <v>0.30409103645469349</v>
      </c>
      <c r="K1724" s="27">
        <v>3.1000247995924865E-2</v>
      </c>
      <c r="L1724" s="27">
        <v>1.3386971310844764E-3</v>
      </c>
      <c r="N1724" s="18">
        <f t="shared" si="133"/>
        <v>7.1499999999997232</v>
      </c>
      <c r="O1724" s="13">
        <f ca="1"/>
        <v>0</v>
      </c>
      <c r="P1724" s="15"/>
      <c r="Q1724" s="15"/>
      <c r="R1724" s="15"/>
      <c r="S1724" s="15"/>
      <c r="T1724" s="15"/>
      <c r="U1724" s="15"/>
      <c r="V1724" s="15"/>
      <c r="W1724" s="15"/>
      <c r="X1724" s="15"/>
      <c r="Y1724" s="15"/>
      <c r="Z1724" s="10">
        <v>1716</v>
      </c>
      <c r="AA1724" s="11">
        <f t="shared" ca="1" si="129"/>
        <v>0.27234375239233632</v>
      </c>
      <c r="AC1724" s="10">
        <v>1716</v>
      </c>
      <c r="AD1724" s="11">
        <f t="shared" ca="1" si="131"/>
        <v>-0.19105290239145498</v>
      </c>
    </row>
    <row r="1725" spans="2:30" x14ac:dyDescent="0.3">
      <c r="B1725" s="10">
        <v>1717</v>
      </c>
      <c r="C1725" s="11">
        <f t="shared" ca="1" si="130"/>
        <v>-6.1626488304881225E-3</v>
      </c>
      <c r="E1725" s="18">
        <f t="shared" si="132"/>
        <v>7.159999999999723</v>
      </c>
      <c r="F1725" s="13">
        <f ca="1"/>
        <v>0</v>
      </c>
      <c r="H1725" s="10">
        <v>1717</v>
      </c>
      <c r="I1725" s="11">
        <v>5.8549330292989865E-2</v>
      </c>
      <c r="J1725" s="27">
        <v>0.30409103645469349</v>
      </c>
      <c r="K1725" s="27">
        <v>3.1000247995924865E-2</v>
      </c>
      <c r="L1725" s="27">
        <v>1.3386971310844764E-3</v>
      </c>
      <c r="N1725" s="18">
        <f t="shared" si="133"/>
        <v>7.159999999999723</v>
      </c>
      <c r="O1725" s="13">
        <f ca="1"/>
        <v>0</v>
      </c>
      <c r="P1725" s="15"/>
      <c r="Q1725" s="15"/>
      <c r="R1725" s="15"/>
      <c r="S1725" s="15"/>
      <c r="T1725" s="15"/>
      <c r="U1725" s="15"/>
      <c r="V1725" s="15"/>
      <c r="W1725" s="15"/>
      <c r="X1725" s="15"/>
      <c r="Y1725" s="15"/>
      <c r="Z1725" s="10">
        <v>1717</v>
      </c>
      <c r="AA1725" s="11">
        <f t="shared" ca="1" si="129"/>
        <v>-6.1626488304881225E-3</v>
      </c>
      <c r="AC1725" s="10">
        <v>1717</v>
      </c>
      <c r="AD1725" s="11">
        <f t="shared" ca="1" si="131"/>
        <v>-0.10861988793955621</v>
      </c>
    </row>
    <row r="1726" spans="2:30" x14ac:dyDescent="0.3">
      <c r="B1726" s="10">
        <v>1718</v>
      </c>
      <c r="C1726" s="11">
        <f t="shared" ca="1" si="130"/>
        <v>0.35359276569829778</v>
      </c>
      <c r="E1726" s="18">
        <f t="shared" si="132"/>
        <v>7.1699999999997228</v>
      </c>
      <c r="F1726" s="13">
        <f ca="1"/>
        <v>0</v>
      </c>
      <c r="H1726" s="10">
        <v>1718</v>
      </c>
      <c r="I1726" s="11">
        <v>5.8549330292989865E-2</v>
      </c>
      <c r="J1726" s="27">
        <v>0.30409103645469349</v>
      </c>
      <c r="K1726" s="27">
        <v>3.1000247995924865E-2</v>
      </c>
      <c r="L1726" s="27">
        <v>1.3386971310844764E-3</v>
      </c>
      <c r="N1726" s="18">
        <f t="shared" si="133"/>
        <v>7.1699999999997228</v>
      </c>
      <c r="O1726" s="13">
        <f ca="1"/>
        <v>0</v>
      </c>
      <c r="P1726" s="15"/>
      <c r="Q1726" s="15"/>
      <c r="R1726" s="15"/>
      <c r="S1726" s="15"/>
      <c r="T1726" s="15"/>
      <c r="U1726" s="15"/>
      <c r="V1726" s="15"/>
      <c r="W1726" s="15"/>
      <c r="X1726" s="15"/>
      <c r="Y1726" s="15"/>
      <c r="Z1726" s="10">
        <v>1718</v>
      </c>
      <c r="AA1726" s="11">
        <f t="shared" ca="1" si="129"/>
        <v>0.35359276569829778</v>
      </c>
      <c r="AC1726" s="10">
        <v>1718</v>
      </c>
      <c r="AD1726" s="11">
        <f t="shared" ca="1" si="131"/>
        <v>-0.19275749829089672</v>
      </c>
    </row>
    <row r="1727" spans="2:30" x14ac:dyDescent="0.3">
      <c r="B1727" s="10">
        <v>1719</v>
      </c>
      <c r="C1727" s="11">
        <f t="shared" ca="1" si="130"/>
        <v>0.13726144254369582</v>
      </c>
      <c r="E1727" s="18">
        <f t="shared" si="132"/>
        <v>7.1799999999997226</v>
      </c>
      <c r="F1727" s="13">
        <f ca="1"/>
        <v>0</v>
      </c>
      <c r="H1727" s="10">
        <v>1719</v>
      </c>
      <c r="I1727" s="11">
        <v>5.8549330292989865E-2</v>
      </c>
      <c r="J1727" s="27">
        <v>0.30409103645469349</v>
      </c>
      <c r="K1727" s="27">
        <v>3.1000247995924865E-2</v>
      </c>
      <c r="L1727" s="27">
        <v>1.3386971310844764E-3</v>
      </c>
      <c r="N1727" s="18">
        <f t="shared" si="133"/>
        <v>7.1799999999997226</v>
      </c>
      <c r="O1727" s="13">
        <f ca="1"/>
        <v>0</v>
      </c>
      <c r="P1727" s="15"/>
      <c r="Q1727" s="15"/>
      <c r="R1727" s="15"/>
      <c r="S1727" s="15"/>
      <c r="T1727" s="15"/>
      <c r="U1727" s="15"/>
      <c r="V1727" s="15"/>
      <c r="W1727" s="15"/>
      <c r="X1727" s="15"/>
      <c r="Y1727" s="15"/>
      <c r="Z1727" s="10">
        <v>1719</v>
      </c>
      <c r="AA1727" s="11">
        <f t="shared" ca="1" si="129"/>
        <v>0.13726144254369582</v>
      </c>
      <c r="AC1727" s="10">
        <v>1719</v>
      </c>
      <c r="AD1727" s="11">
        <f t="shared" ca="1" si="131"/>
        <v>0.17327297613431095</v>
      </c>
    </row>
    <row r="1728" spans="2:30" x14ac:dyDescent="0.3">
      <c r="B1728" s="10">
        <v>1720</v>
      </c>
      <c r="C1728" s="11">
        <f t="shared" ca="1" si="130"/>
        <v>5.34298487806215E-2</v>
      </c>
      <c r="E1728" s="18">
        <f t="shared" si="132"/>
        <v>7.1899999999997224</v>
      </c>
      <c r="F1728" s="13">
        <f ca="1"/>
        <v>0</v>
      </c>
      <c r="H1728" s="10">
        <v>1720</v>
      </c>
      <c r="I1728" s="11">
        <v>5.8549330292989865E-2</v>
      </c>
      <c r="J1728" s="27">
        <v>0.30409103645469349</v>
      </c>
      <c r="K1728" s="27">
        <v>3.1000247995924865E-2</v>
      </c>
      <c r="L1728" s="27">
        <v>1.3386971310844764E-3</v>
      </c>
      <c r="N1728" s="18">
        <f t="shared" si="133"/>
        <v>7.1899999999997224</v>
      </c>
      <c r="O1728" s="13">
        <f ca="1"/>
        <v>0</v>
      </c>
      <c r="P1728" s="15"/>
      <c r="Q1728" s="15"/>
      <c r="R1728" s="15"/>
      <c r="S1728" s="15"/>
      <c r="T1728" s="15"/>
      <c r="U1728" s="15"/>
      <c r="V1728" s="15"/>
      <c r="W1728" s="15"/>
      <c r="X1728" s="15"/>
      <c r="Y1728" s="15"/>
      <c r="Z1728" s="10">
        <v>1720</v>
      </c>
      <c r="AA1728" s="11">
        <f t="shared" ca="1" si="129"/>
        <v>5.34298487806215E-2</v>
      </c>
      <c r="AC1728" s="10">
        <v>1720</v>
      </c>
      <c r="AD1728" s="11">
        <f t="shared" ca="1" si="131"/>
        <v>0.27242272272791812</v>
      </c>
    </row>
    <row r="1729" spans="2:30" x14ac:dyDescent="0.3">
      <c r="B1729" s="10">
        <v>1721</v>
      </c>
      <c r="C1729" s="11">
        <f t="shared" ca="1" si="130"/>
        <v>0.21143526252604711</v>
      </c>
      <c r="E1729" s="18">
        <f t="shared" si="132"/>
        <v>7.1999999999997222</v>
      </c>
      <c r="F1729" s="13">
        <f ca="1"/>
        <v>0</v>
      </c>
      <c r="H1729" s="10">
        <v>1721</v>
      </c>
      <c r="I1729" s="11">
        <v>5.8549330292989865E-2</v>
      </c>
      <c r="J1729" s="27">
        <v>0.30409103645469349</v>
      </c>
      <c r="K1729" s="27">
        <v>3.1000247995924865E-2</v>
      </c>
      <c r="L1729" s="27">
        <v>1.3386971310844764E-3</v>
      </c>
      <c r="N1729" s="18">
        <f t="shared" si="133"/>
        <v>7.1999999999997222</v>
      </c>
      <c r="O1729" s="13">
        <f ca="1"/>
        <v>0</v>
      </c>
      <c r="P1729" s="15"/>
      <c r="Q1729" s="15"/>
      <c r="R1729" s="15"/>
      <c r="S1729" s="15"/>
      <c r="T1729" s="15"/>
      <c r="U1729" s="15"/>
      <c r="V1729" s="15"/>
      <c r="W1729" s="15"/>
      <c r="X1729" s="15"/>
      <c r="Y1729" s="15"/>
      <c r="Z1729" s="10">
        <v>1721</v>
      </c>
      <c r="AA1729" s="11">
        <f t="shared" ca="1" si="129"/>
        <v>0.21143526252604711</v>
      </c>
      <c r="AC1729" s="10">
        <v>1721</v>
      </c>
      <c r="AD1729" s="11">
        <f t="shared" ca="1" si="131"/>
        <v>0.3829713206068589</v>
      </c>
    </row>
    <row r="1730" spans="2:30" x14ac:dyDescent="0.3">
      <c r="B1730" s="10">
        <v>1722</v>
      </c>
      <c r="C1730" s="11">
        <f t="shared" ca="1" si="130"/>
        <v>0.1152850572745633</v>
      </c>
      <c r="E1730" s="18">
        <f t="shared" si="132"/>
        <v>7.209999999999722</v>
      </c>
      <c r="F1730" s="13">
        <f ca="1"/>
        <v>0</v>
      </c>
      <c r="H1730" s="10">
        <v>1722</v>
      </c>
      <c r="I1730" s="11">
        <v>5.8549330292989865E-2</v>
      </c>
      <c r="J1730" s="27">
        <v>0.30409103645469349</v>
      </c>
      <c r="K1730" s="27">
        <v>3.1000247995924865E-2</v>
      </c>
      <c r="L1730" s="27">
        <v>1.3386971310844764E-3</v>
      </c>
      <c r="N1730" s="18">
        <f t="shared" si="133"/>
        <v>7.209999999999722</v>
      </c>
      <c r="O1730" s="13">
        <f ca="1"/>
        <v>0</v>
      </c>
      <c r="P1730" s="15"/>
      <c r="Q1730" s="15"/>
      <c r="R1730" s="15"/>
      <c r="S1730" s="15"/>
      <c r="T1730" s="15"/>
      <c r="U1730" s="15"/>
      <c r="V1730" s="15"/>
      <c r="W1730" s="15"/>
      <c r="X1730" s="15"/>
      <c r="Y1730" s="15"/>
      <c r="Z1730" s="10">
        <v>1722</v>
      </c>
      <c r="AA1730" s="11">
        <f t="shared" ca="1" si="129"/>
        <v>0.1152850572745633</v>
      </c>
      <c r="AC1730" s="10">
        <v>1722</v>
      </c>
      <c r="AD1730" s="11">
        <f t="shared" ca="1" si="131"/>
        <v>0.1346531624956126</v>
      </c>
    </row>
    <row r="1731" spans="2:30" x14ac:dyDescent="0.3">
      <c r="B1731" s="10">
        <v>1723</v>
      </c>
      <c r="C1731" s="11">
        <f t="shared" ca="1" si="130"/>
        <v>0.18657723004933713</v>
      </c>
      <c r="E1731" s="18">
        <f t="shared" si="132"/>
        <v>7.2199999999997218</v>
      </c>
      <c r="F1731" s="13">
        <f ca="1"/>
        <v>0</v>
      </c>
      <c r="H1731" s="10">
        <v>1723</v>
      </c>
      <c r="I1731" s="11">
        <v>5.8549330292989865E-2</v>
      </c>
      <c r="J1731" s="27">
        <v>0.30409103645469349</v>
      </c>
      <c r="K1731" s="27">
        <v>3.1000247995924865E-2</v>
      </c>
      <c r="L1731" s="27">
        <v>1.3386971310844764E-3</v>
      </c>
      <c r="N1731" s="18">
        <f t="shared" si="133"/>
        <v>7.2199999999997218</v>
      </c>
      <c r="O1731" s="13">
        <f ca="1"/>
        <v>0</v>
      </c>
      <c r="P1731" s="15"/>
      <c r="Q1731" s="15"/>
      <c r="R1731" s="15"/>
      <c r="S1731" s="15"/>
      <c r="T1731" s="15"/>
      <c r="U1731" s="15"/>
      <c r="V1731" s="15"/>
      <c r="W1731" s="15"/>
      <c r="X1731" s="15"/>
      <c r="Y1731" s="15"/>
      <c r="Z1731" s="10">
        <v>1723</v>
      </c>
      <c r="AA1731" s="11">
        <f t="shared" ca="1" si="129"/>
        <v>0.18657723004933713</v>
      </c>
      <c r="AC1731" s="10">
        <v>1723</v>
      </c>
      <c r="AD1731" s="11">
        <f t="shared" ca="1" si="131"/>
        <v>-0.1429315337952185</v>
      </c>
    </row>
    <row r="1732" spans="2:30" x14ac:dyDescent="0.3">
      <c r="B1732" s="10">
        <v>1724</v>
      </c>
      <c r="C1732" s="11">
        <f t="shared" ca="1" si="130"/>
        <v>2.7067906196031596E-2</v>
      </c>
      <c r="E1732" s="18">
        <f t="shared" si="132"/>
        <v>7.2299999999997215</v>
      </c>
      <c r="F1732" s="13">
        <f ca="1"/>
        <v>0</v>
      </c>
      <c r="H1732" s="10">
        <v>1724</v>
      </c>
      <c r="I1732" s="11">
        <v>5.8549330292989865E-2</v>
      </c>
      <c r="J1732" s="27">
        <v>0.30409103645469349</v>
      </c>
      <c r="K1732" s="27">
        <v>3.1000247995924865E-2</v>
      </c>
      <c r="L1732" s="27">
        <v>1.3386971310844764E-3</v>
      </c>
      <c r="N1732" s="18">
        <f t="shared" si="133"/>
        <v>7.2299999999997215</v>
      </c>
      <c r="O1732" s="13">
        <f ca="1"/>
        <v>0</v>
      </c>
      <c r="P1732" s="15"/>
      <c r="Q1732" s="15"/>
      <c r="R1732" s="15"/>
      <c r="S1732" s="15"/>
      <c r="T1732" s="15"/>
      <c r="U1732" s="15"/>
      <c r="V1732" s="15"/>
      <c r="W1732" s="15"/>
      <c r="X1732" s="15"/>
      <c r="Y1732" s="15"/>
      <c r="Z1732" s="10">
        <v>1724</v>
      </c>
      <c r="AA1732" s="11">
        <f t="shared" ca="1" si="129"/>
        <v>2.7067906196031596E-2</v>
      </c>
      <c r="AC1732" s="10">
        <v>1724</v>
      </c>
      <c r="AD1732" s="11">
        <f t="shared" ca="1" si="131"/>
        <v>3.8663067941955807E-2</v>
      </c>
    </row>
    <row r="1733" spans="2:30" x14ac:dyDescent="0.3">
      <c r="B1733" s="10">
        <v>1725</v>
      </c>
      <c r="C1733" s="11">
        <f t="shared" ca="1" si="130"/>
        <v>-4.6707341959718832E-2</v>
      </c>
      <c r="E1733" s="18">
        <f t="shared" si="132"/>
        <v>7.2399999999997213</v>
      </c>
      <c r="F1733" s="13">
        <f ca="1"/>
        <v>0</v>
      </c>
      <c r="H1733" s="10">
        <v>1725</v>
      </c>
      <c r="I1733" s="11">
        <v>5.8549330292989865E-2</v>
      </c>
      <c r="J1733" s="27">
        <v>0.30409103645469349</v>
      </c>
      <c r="K1733" s="27">
        <v>3.1000247995924865E-2</v>
      </c>
      <c r="L1733" s="27">
        <v>1.3386971310844764E-3</v>
      </c>
      <c r="N1733" s="18">
        <f t="shared" si="133"/>
        <v>7.2399999999997213</v>
      </c>
      <c r="O1733" s="13">
        <f ca="1"/>
        <v>0</v>
      </c>
      <c r="P1733" s="15"/>
      <c r="Q1733" s="15"/>
      <c r="R1733" s="15"/>
      <c r="S1733" s="15"/>
      <c r="T1733" s="15"/>
      <c r="U1733" s="15"/>
      <c r="V1733" s="15"/>
      <c r="W1733" s="15"/>
      <c r="X1733" s="15"/>
      <c r="Y1733" s="15"/>
      <c r="Z1733" s="10">
        <v>1725</v>
      </c>
      <c r="AA1733" s="11">
        <f t="shared" ca="1" si="129"/>
        <v>-4.6707341959718832E-2</v>
      </c>
      <c r="AC1733" s="10">
        <v>1725</v>
      </c>
      <c r="AD1733" s="11">
        <f t="shared" ca="1" si="131"/>
        <v>0.11306935937560252</v>
      </c>
    </row>
    <row r="1734" spans="2:30" x14ac:dyDescent="0.3">
      <c r="B1734" s="10">
        <v>1726</v>
      </c>
      <c r="C1734" s="11">
        <f t="shared" ca="1" si="130"/>
        <v>-0.22173112580812832</v>
      </c>
      <c r="E1734" s="18">
        <f t="shared" si="132"/>
        <v>7.2499999999997211</v>
      </c>
      <c r="F1734" s="13">
        <f ca="1"/>
        <v>0</v>
      </c>
      <c r="H1734" s="10">
        <v>1726</v>
      </c>
      <c r="I1734" s="11">
        <v>5.8549330292989865E-2</v>
      </c>
      <c r="J1734" s="27">
        <v>0.30409103645469349</v>
      </c>
      <c r="K1734" s="27">
        <v>3.1000247995924865E-2</v>
      </c>
      <c r="L1734" s="27">
        <v>1.3386971310844764E-3</v>
      </c>
      <c r="N1734" s="18">
        <f t="shared" si="133"/>
        <v>7.2499999999997211</v>
      </c>
      <c r="O1734" s="13">
        <f ca="1"/>
        <v>0</v>
      </c>
      <c r="P1734" s="15"/>
      <c r="Q1734" s="15"/>
      <c r="R1734" s="15"/>
      <c r="S1734" s="15"/>
      <c r="T1734" s="15"/>
      <c r="U1734" s="15"/>
      <c r="V1734" s="15"/>
      <c r="W1734" s="15"/>
      <c r="X1734" s="15"/>
      <c r="Y1734" s="15"/>
      <c r="Z1734" s="10">
        <v>1726</v>
      </c>
      <c r="AA1734" s="11">
        <f t="shared" ca="1" si="129"/>
        <v>-0.22173112580812832</v>
      </c>
      <c r="AC1734" s="10">
        <v>1726</v>
      </c>
      <c r="AD1734" s="11">
        <f t="shared" ca="1" si="131"/>
        <v>0.32555483276432134</v>
      </c>
    </row>
    <row r="1735" spans="2:30" x14ac:dyDescent="0.3">
      <c r="B1735" s="10">
        <v>1727</v>
      </c>
      <c r="C1735" s="11">
        <f t="shared" ca="1" si="130"/>
        <v>-0.27178983435605319</v>
      </c>
      <c r="E1735" s="18">
        <f t="shared" si="132"/>
        <v>7.2599999999997209</v>
      </c>
      <c r="F1735" s="13">
        <f ca="1"/>
        <v>0</v>
      </c>
      <c r="H1735" s="10">
        <v>1727</v>
      </c>
      <c r="I1735" s="11">
        <v>5.8549330292989865E-2</v>
      </c>
      <c r="J1735" s="27">
        <v>0.30409103645469349</v>
      </c>
      <c r="K1735" s="27">
        <v>3.1000247995924865E-2</v>
      </c>
      <c r="L1735" s="27">
        <v>1.3386971310844764E-3</v>
      </c>
      <c r="N1735" s="18">
        <f t="shared" si="133"/>
        <v>7.2599999999997209</v>
      </c>
      <c r="O1735" s="13">
        <f ca="1"/>
        <v>0</v>
      </c>
      <c r="P1735" s="15"/>
      <c r="Q1735" s="15"/>
      <c r="R1735" s="15"/>
      <c r="S1735" s="15"/>
      <c r="T1735" s="15"/>
      <c r="U1735" s="15"/>
      <c r="V1735" s="15"/>
      <c r="W1735" s="15"/>
      <c r="X1735" s="15"/>
      <c r="Y1735" s="15"/>
      <c r="Z1735" s="10">
        <v>1727</v>
      </c>
      <c r="AA1735" s="11">
        <f t="shared" ca="1" si="129"/>
        <v>-0.27178983435605319</v>
      </c>
      <c r="AC1735" s="10">
        <v>1727</v>
      </c>
      <c r="AD1735" s="11">
        <f t="shared" ca="1" si="131"/>
        <v>0.1502768984060365</v>
      </c>
    </row>
    <row r="1736" spans="2:30" x14ac:dyDescent="0.3">
      <c r="B1736" s="10">
        <v>1728</v>
      </c>
      <c r="C1736" s="11">
        <f t="shared" ca="1" si="130"/>
        <v>6.9261250284850986E-2</v>
      </c>
      <c r="E1736" s="18">
        <f t="shared" si="132"/>
        <v>7.2699999999997207</v>
      </c>
      <c r="F1736" s="13">
        <f ca="1"/>
        <v>0</v>
      </c>
      <c r="H1736" s="10">
        <v>1728</v>
      </c>
      <c r="I1736" s="11">
        <v>5.8549330292989865E-2</v>
      </c>
      <c r="J1736" s="27">
        <v>0.30409103645469349</v>
      </c>
      <c r="K1736" s="27">
        <v>3.1000247995924865E-2</v>
      </c>
      <c r="L1736" s="27">
        <v>1.3386971310844764E-3</v>
      </c>
      <c r="N1736" s="18">
        <f t="shared" si="133"/>
        <v>7.2699999999997207</v>
      </c>
      <c r="O1736" s="13">
        <f ca="1"/>
        <v>0</v>
      </c>
      <c r="P1736" s="15"/>
      <c r="Q1736" s="15"/>
      <c r="R1736" s="15"/>
      <c r="S1736" s="15"/>
      <c r="T1736" s="15"/>
      <c r="U1736" s="15"/>
      <c r="V1736" s="15"/>
      <c r="W1736" s="15"/>
      <c r="X1736" s="15"/>
      <c r="Y1736" s="15"/>
      <c r="Z1736" s="10">
        <v>1728</v>
      </c>
      <c r="AA1736" s="11">
        <f t="shared" ca="1" si="129"/>
        <v>6.9261250284850986E-2</v>
      </c>
      <c r="AC1736" s="10">
        <v>1728</v>
      </c>
      <c r="AD1736" s="11">
        <f t="shared" ca="1" si="131"/>
        <v>0.19520516390822495</v>
      </c>
    </row>
    <row r="1737" spans="2:30" x14ac:dyDescent="0.3">
      <c r="B1737" s="10">
        <v>1729</v>
      </c>
      <c r="C1737" s="11">
        <f t="shared" ca="1" si="130"/>
        <v>1.1571591256341461E-2</v>
      </c>
      <c r="E1737" s="18">
        <f t="shared" si="132"/>
        <v>7.2799999999997205</v>
      </c>
      <c r="F1737" s="13">
        <f ca="1"/>
        <v>0</v>
      </c>
      <c r="H1737" s="10">
        <v>1729</v>
      </c>
      <c r="I1737" s="11">
        <v>5.8549330292989865E-2</v>
      </c>
      <c r="J1737" s="27">
        <v>0.30409103645469349</v>
      </c>
      <c r="K1737" s="27">
        <v>3.1000247995924865E-2</v>
      </c>
      <c r="L1737" s="27">
        <v>1.3386971310844764E-3</v>
      </c>
      <c r="N1737" s="18">
        <f t="shared" si="133"/>
        <v>7.2799999999997205</v>
      </c>
      <c r="O1737" s="13">
        <f ca="1"/>
        <v>0</v>
      </c>
      <c r="P1737" s="15"/>
      <c r="Q1737" s="15"/>
      <c r="R1737" s="15"/>
      <c r="S1737" s="15"/>
      <c r="T1737" s="15"/>
      <c r="U1737" s="15"/>
      <c r="V1737" s="15"/>
      <c r="W1737" s="15"/>
      <c r="X1737" s="15"/>
      <c r="Y1737" s="15"/>
      <c r="Z1737" s="10">
        <v>1729</v>
      </c>
      <c r="AA1737" s="11">
        <f t="shared" ref="AA1737:AA1800" ca="1" si="134">C1737</f>
        <v>1.1571591256341461E-2</v>
      </c>
      <c r="AC1737" s="10">
        <v>1729</v>
      </c>
      <c r="AD1737" s="11">
        <f t="shared" ca="1" si="131"/>
        <v>-0.14680399626937191</v>
      </c>
    </row>
    <row r="1738" spans="2:30" x14ac:dyDescent="0.3">
      <c r="B1738" s="10">
        <v>1730</v>
      </c>
      <c r="C1738" s="11">
        <f t="shared" ca="1" si="130"/>
        <v>5.2121613488335355E-2</v>
      </c>
      <c r="E1738" s="18">
        <f t="shared" si="132"/>
        <v>7.2899999999997203</v>
      </c>
      <c r="F1738" s="13">
        <f ca="1"/>
        <v>0</v>
      </c>
      <c r="H1738" s="10">
        <v>1730</v>
      </c>
      <c r="I1738" s="11">
        <v>5.8549330292989865E-2</v>
      </c>
      <c r="J1738" s="27">
        <v>0.30409103645469349</v>
      </c>
      <c r="K1738" s="27">
        <v>3.1000247995924865E-2</v>
      </c>
      <c r="L1738" s="27">
        <v>1.3386971310844764E-3</v>
      </c>
      <c r="N1738" s="18">
        <f t="shared" si="133"/>
        <v>7.2899999999997203</v>
      </c>
      <c r="O1738" s="13">
        <f ca="1"/>
        <v>0</v>
      </c>
      <c r="P1738" s="15"/>
      <c r="Q1738" s="15"/>
      <c r="R1738" s="15"/>
      <c r="S1738" s="15"/>
      <c r="T1738" s="15"/>
      <c r="U1738" s="15"/>
      <c r="V1738" s="15"/>
      <c r="W1738" s="15"/>
      <c r="X1738" s="15"/>
      <c r="Y1738" s="15"/>
      <c r="Z1738" s="10">
        <v>1730</v>
      </c>
      <c r="AA1738" s="11">
        <f t="shared" ca="1" si="134"/>
        <v>5.2121613488335355E-2</v>
      </c>
      <c r="AC1738" s="10">
        <v>1730</v>
      </c>
      <c r="AD1738" s="11">
        <f t="shared" ca="1" si="131"/>
        <v>-2.9308379327410216E-2</v>
      </c>
    </row>
    <row r="1739" spans="2:30" x14ac:dyDescent="0.3">
      <c r="B1739" s="10">
        <v>1731</v>
      </c>
      <c r="C1739" s="11">
        <f t="shared" ca="1" si="130"/>
        <v>0.16359131614385497</v>
      </c>
      <c r="E1739" s="18">
        <f t="shared" si="132"/>
        <v>7.29999999999972</v>
      </c>
      <c r="F1739" s="13">
        <f ca="1"/>
        <v>0</v>
      </c>
      <c r="H1739" s="10">
        <v>1731</v>
      </c>
      <c r="I1739" s="11">
        <v>5.8549330292989865E-2</v>
      </c>
      <c r="J1739" s="27">
        <v>0.30409103645469349</v>
      </c>
      <c r="K1739" s="27">
        <v>3.1000247995924865E-2</v>
      </c>
      <c r="L1739" s="27">
        <v>1.3386971310844764E-3</v>
      </c>
      <c r="N1739" s="18">
        <f t="shared" si="133"/>
        <v>7.29999999999972</v>
      </c>
      <c r="O1739" s="13">
        <f ca="1"/>
        <v>0</v>
      </c>
      <c r="P1739" s="15"/>
      <c r="Q1739" s="15"/>
      <c r="R1739" s="15"/>
      <c r="S1739" s="15"/>
      <c r="T1739" s="15"/>
      <c r="U1739" s="15"/>
      <c r="V1739" s="15"/>
      <c r="W1739" s="15"/>
      <c r="X1739" s="15"/>
      <c r="Y1739" s="15"/>
      <c r="Z1739" s="10">
        <v>1731</v>
      </c>
      <c r="AA1739" s="11">
        <f t="shared" ca="1" si="134"/>
        <v>0.16359131614385497</v>
      </c>
      <c r="AC1739" s="10">
        <v>1731</v>
      </c>
      <c r="AD1739" s="11">
        <f t="shared" ca="1" si="131"/>
        <v>1.3462398351686347E-2</v>
      </c>
    </row>
    <row r="1740" spans="2:30" x14ac:dyDescent="0.3">
      <c r="B1740" s="10">
        <v>1732</v>
      </c>
      <c r="C1740" s="11">
        <f t="shared" ref="C1740:C1803" ca="1" si="135">_xlfn.NORM.INV(RAND(),$C$3,$C$4)+($C$5*C1739)+($C$6*RAND())</f>
        <v>-0.1475811533535368</v>
      </c>
      <c r="E1740" s="18">
        <f t="shared" si="132"/>
        <v>7.3099999999997198</v>
      </c>
      <c r="F1740" s="13">
        <f ca="1"/>
        <v>0</v>
      </c>
      <c r="H1740" s="10">
        <v>1732</v>
      </c>
      <c r="I1740" s="11">
        <v>5.8549330292989865E-2</v>
      </c>
      <c r="J1740" s="27">
        <v>0.30409103645469349</v>
      </c>
      <c r="K1740" s="27">
        <v>3.1000247995924865E-2</v>
      </c>
      <c r="L1740" s="27">
        <v>1.3386971310844764E-3</v>
      </c>
      <c r="N1740" s="18">
        <f t="shared" si="133"/>
        <v>7.3099999999997198</v>
      </c>
      <c r="O1740" s="13">
        <f ca="1"/>
        <v>0</v>
      </c>
      <c r="P1740" s="15"/>
      <c r="Q1740" s="15"/>
      <c r="R1740" s="15"/>
      <c r="S1740" s="15"/>
      <c r="T1740" s="15"/>
      <c r="U1740" s="15"/>
      <c r="V1740" s="15"/>
      <c r="W1740" s="15"/>
      <c r="X1740" s="15"/>
      <c r="Y1740" s="15"/>
      <c r="Z1740" s="10">
        <v>1732</v>
      </c>
      <c r="AA1740" s="11">
        <f t="shared" ca="1" si="134"/>
        <v>-0.1475811533535368</v>
      </c>
      <c r="AC1740" s="10">
        <v>1732</v>
      </c>
      <c r="AD1740" s="11">
        <f t="shared" ca="1" si="131"/>
        <v>0.13513465264842803</v>
      </c>
    </row>
    <row r="1741" spans="2:30" x14ac:dyDescent="0.3">
      <c r="B1741" s="10">
        <v>1733</v>
      </c>
      <c r="C1741" s="11">
        <f t="shared" ca="1" si="135"/>
        <v>5.4089486178093754E-2</v>
      </c>
      <c r="E1741" s="18">
        <f t="shared" si="132"/>
        <v>7.3199999999997196</v>
      </c>
      <c r="F1741" s="13">
        <f ca="1"/>
        <v>0</v>
      </c>
      <c r="H1741" s="10">
        <v>1733</v>
      </c>
      <c r="I1741" s="11">
        <v>5.8549330292989865E-2</v>
      </c>
      <c r="J1741" s="27">
        <v>0.30409103645469349</v>
      </c>
      <c r="K1741" s="27">
        <v>3.1000247995924865E-2</v>
      </c>
      <c r="L1741" s="27">
        <v>1.3386971310844764E-3</v>
      </c>
      <c r="N1741" s="18">
        <f t="shared" si="133"/>
        <v>7.3199999999997196</v>
      </c>
      <c r="O1741" s="13">
        <f ca="1"/>
        <v>0</v>
      </c>
      <c r="P1741" s="15"/>
      <c r="Q1741" s="15"/>
      <c r="R1741" s="15"/>
      <c r="S1741" s="15"/>
      <c r="T1741" s="15"/>
      <c r="U1741" s="15"/>
      <c r="V1741" s="15"/>
      <c r="W1741" s="15"/>
      <c r="X1741" s="15"/>
      <c r="Y1741" s="15"/>
      <c r="Z1741" s="10">
        <v>1733</v>
      </c>
      <c r="AA1741" s="11">
        <f t="shared" ca="1" si="134"/>
        <v>5.4089486178093754E-2</v>
      </c>
      <c r="AC1741" s="10">
        <v>1733</v>
      </c>
      <c r="AD1741" s="11">
        <f t="shared" ca="1" si="131"/>
        <v>-8.9522536259260793E-2</v>
      </c>
    </row>
    <row r="1742" spans="2:30" x14ac:dyDescent="0.3">
      <c r="B1742" s="10">
        <v>1734</v>
      </c>
      <c r="C1742" s="11">
        <f t="shared" ca="1" si="135"/>
        <v>-2.6439082878304418E-2</v>
      </c>
      <c r="E1742" s="18">
        <f t="shared" si="132"/>
        <v>7.3299999999997194</v>
      </c>
      <c r="F1742" s="13">
        <f ca="1"/>
        <v>0</v>
      </c>
      <c r="H1742" s="10">
        <v>1734</v>
      </c>
      <c r="I1742" s="11">
        <v>5.8549330292989865E-2</v>
      </c>
      <c r="J1742" s="27">
        <v>0.30409103645469349</v>
      </c>
      <c r="K1742" s="27">
        <v>3.1000247995924865E-2</v>
      </c>
      <c r="L1742" s="27">
        <v>1.3386971310844764E-3</v>
      </c>
      <c r="N1742" s="18">
        <f t="shared" si="133"/>
        <v>7.3299999999997194</v>
      </c>
      <c r="O1742" s="13">
        <f ca="1"/>
        <v>0</v>
      </c>
      <c r="P1742" s="15"/>
      <c r="Q1742" s="15"/>
      <c r="R1742" s="15"/>
      <c r="S1742" s="15"/>
      <c r="T1742" s="15"/>
      <c r="U1742" s="15"/>
      <c r="V1742" s="15"/>
      <c r="W1742" s="15"/>
      <c r="X1742" s="15"/>
      <c r="Y1742" s="15"/>
      <c r="Z1742" s="10">
        <v>1734</v>
      </c>
      <c r="AA1742" s="11">
        <f t="shared" ca="1" si="134"/>
        <v>-2.6439082878304418E-2</v>
      </c>
      <c r="AC1742" s="10">
        <v>1734</v>
      </c>
      <c r="AD1742" s="11">
        <f t="shared" ca="1" si="131"/>
        <v>7.0783739171255494E-2</v>
      </c>
    </row>
    <row r="1743" spans="2:30" x14ac:dyDescent="0.3">
      <c r="B1743" s="10">
        <v>1735</v>
      </c>
      <c r="C1743" s="11">
        <f t="shared" ca="1" si="135"/>
        <v>-4.2991393687358548E-2</v>
      </c>
      <c r="E1743" s="18">
        <f t="shared" si="132"/>
        <v>7.3399999999997192</v>
      </c>
      <c r="F1743" s="13">
        <f ca="1"/>
        <v>0</v>
      </c>
      <c r="H1743" s="10">
        <v>1735</v>
      </c>
      <c r="I1743" s="11">
        <v>5.8549330292989865E-2</v>
      </c>
      <c r="J1743" s="27">
        <v>0.30409103645469349</v>
      </c>
      <c r="K1743" s="27">
        <v>3.1000247995924865E-2</v>
      </c>
      <c r="L1743" s="27">
        <v>1.3386971310844764E-3</v>
      </c>
      <c r="N1743" s="18">
        <f t="shared" si="133"/>
        <v>7.3399999999997192</v>
      </c>
      <c r="O1743" s="13">
        <f ca="1"/>
        <v>0</v>
      </c>
      <c r="P1743" s="15"/>
      <c r="Q1743" s="15"/>
      <c r="R1743" s="15"/>
      <c r="S1743" s="15"/>
      <c r="T1743" s="15"/>
      <c r="U1743" s="15"/>
      <c r="V1743" s="15"/>
      <c r="W1743" s="15"/>
      <c r="X1743" s="15"/>
      <c r="Y1743" s="15"/>
      <c r="Z1743" s="10">
        <v>1735</v>
      </c>
      <c r="AA1743" s="11">
        <f t="shared" ca="1" si="134"/>
        <v>-4.2991393687358548E-2</v>
      </c>
      <c r="AC1743" s="10">
        <v>1735</v>
      </c>
      <c r="AD1743" s="11">
        <f t="shared" ca="1" si="131"/>
        <v>1.6033916724769427E-2</v>
      </c>
    </row>
    <row r="1744" spans="2:30" x14ac:dyDescent="0.3">
      <c r="B1744" s="10">
        <v>1736</v>
      </c>
      <c r="C1744" s="11">
        <f t="shared" ca="1" si="135"/>
        <v>3.0895625438090334E-2</v>
      </c>
      <c r="E1744" s="18">
        <f t="shared" si="132"/>
        <v>7.349999999999719</v>
      </c>
      <c r="F1744" s="13">
        <f ca="1"/>
        <v>0</v>
      </c>
      <c r="H1744" s="10">
        <v>1736</v>
      </c>
      <c r="I1744" s="11">
        <v>5.8549330292989865E-2</v>
      </c>
      <c r="J1744" s="27">
        <v>0.30409103645469349</v>
      </c>
      <c r="K1744" s="27">
        <v>3.1000247995924865E-2</v>
      </c>
      <c r="L1744" s="27">
        <v>1.3386971310844764E-3</v>
      </c>
      <c r="N1744" s="18">
        <f t="shared" si="133"/>
        <v>7.349999999999719</v>
      </c>
      <c r="O1744" s="13">
        <f ca="1"/>
        <v>0</v>
      </c>
      <c r="P1744" s="15"/>
      <c r="Q1744" s="15"/>
      <c r="R1744" s="15"/>
      <c r="S1744" s="15"/>
      <c r="T1744" s="15"/>
      <c r="U1744" s="15"/>
      <c r="V1744" s="15"/>
      <c r="W1744" s="15"/>
      <c r="X1744" s="15"/>
      <c r="Y1744" s="15"/>
      <c r="Z1744" s="10">
        <v>1736</v>
      </c>
      <c r="AA1744" s="11">
        <f t="shared" ca="1" si="134"/>
        <v>3.0895625438090334E-2</v>
      </c>
      <c r="AC1744" s="10">
        <v>1736</v>
      </c>
      <c r="AD1744" s="11">
        <f t="shared" ref="AD1744:AD1807" ca="1" si="136">_xlfn.NORM.INV(RAND(),$C$3,$C$4)+($C$5*AD1743)+($C$6*RAND())</f>
        <v>0.23273278274201475</v>
      </c>
    </row>
    <row r="1745" spans="2:30" x14ac:dyDescent="0.3">
      <c r="B1745" s="10">
        <v>1737</v>
      </c>
      <c r="C1745" s="11">
        <f t="shared" ca="1" si="135"/>
        <v>0.17437787935170207</v>
      </c>
      <c r="E1745" s="18">
        <f t="shared" si="132"/>
        <v>7.3599999999997188</v>
      </c>
      <c r="F1745" s="13">
        <f ca="1"/>
        <v>0</v>
      </c>
      <c r="H1745" s="10">
        <v>1737</v>
      </c>
      <c r="I1745" s="11">
        <v>5.8549330292989865E-2</v>
      </c>
      <c r="J1745" s="27">
        <v>0.30409103645469349</v>
      </c>
      <c r="K1745" s="27">
        <v>3.1000247995924865E-2</v>
      </c>
      <c r="L1745" s="27">
        <v>1.3386971310844764E-3</v>
      </c>
      <c r="N1745" s="18">
        <f t="shared" si="133"/>
        <v>7.3599999999997188</v>
      </c>
      <c r="O1745" s="13">
        <f ca="1"/>
        <v>0</v>
      </c>
      <c r="P1745" s="15"/>
      <c r="Q1745" s="15"/>
      <c r="R1745" s="15"/>
      <c r="S1745" s="15"/>
      <c r="T1745" s="15"/>
      <c r="U1745" s="15"/>
      <c r="V1745" s="15"/>
      <c r="W1745" s="15"/>
      <c r="X1745" s="15"/>
      <c r="Y1745" s="15"/>
      <c r="Z1745" s="10">
        <v>1737</v>
      </c>
      <c r="AA1745" s="11">
        <f t="shared" ca="1" si="134"/>
        <v>0.17437787935170207</v>
      </c>
      <c r="AC1745" s="10">
        <v>1737</v>
      </c>
      <c r="AD1745" s="11">
        <f t="shared" ca="1" si="136"/>
        <v>0.12754898528516156</v>
      </c>
    </row>
    <row r="1746" spans="2:30" x14ac:dyDescent="0.3">
      <c r="B1746" s="10">
        <v>1738</v>
      </c>
      <c r="C1746" s="11">
        <f t="shared" ca="1" si="135"/>
        <v>-7.4947212363741897E-2</v>
      </c>
      <c r="E1746" s="18">
        <f t="shared" si="132"/>
        <v>7.3699999999997186</v>
      </c>
      <c r="F1746" s="13">
        <f ca="1"/>
        <v>0</v>
      </c>
      <c r="H1746" s="10">
        <v>1738</v>
      </c>
      <c r="I1746" s="11">
        <v>5.8549330292989865E-2</v>
      </c>
      <c r="J1746" s="27">
        <v>0.30409103645469349</v>
      </c>
      <c r="K1746" s="27">
        <v>3.1000247995924865E-2</v>
      </c>
      <c r="L1746" s="27">
        <v>1.3386971310844764E-3</v>
      </c>
      <c r="N1746" s="18">
        <f t="shared" si="133"/>
        <v>7.3699999999997186</v>
      </c>
      <c r="O1746" s="13">
        <f ca="1"/>
        <v>0</v>
      </c>
      <c r="P1746" s="15"/>
      <c r="Q1746" s="15"/>
      <c r="R1746" s="15"/>
      <c r="S1746" s="15"/>
      <c r="T1746" s="15"/>
      <c r="U1746" s="15"/>
      <c r="V1746" s="15"/>
      <c r="W1746" s="15"/>
      <c r="X1746" s="15"/>
      <c r="Y1746" s="15"/>
      <c r="Z1746" s="10">
        <v>1738</v>
      </c>
      <c r="AA1746" s="11">
        <f t="shared" ca="1" si="134"/>
        <v>-7.4947212363741897E-2</v>
      </c>
      <c r="AC1746" s="10">
        <v>1738</v>
      </c>
      <c r="AD1746" s="11">
        <f t="shared" ca="1" si="136"/>
        <v>-0.10385267381226912</v>
      </c>
    </row>
    <row r="1747" spans="2:30" x14ac:dyDescent="0.3">
      <c r="B1747" s="10">
        <v>1739</v>
      </c>
      <c r="C1747" s="11">
        <f t="shared" ca="1" si="135"/>
        <v>-0.13749317700892597</v>
      </c>
      <c r="E1747" s="18">
        <f t="shared" si="132"/>
        <v>7.3799999999997183</v>
      </c>
      <c r="F1747" s="13">
        <f ca="1"/>
        <v>0</v>
      </c>
      <c r="H1747" s="10">
        <v>1739</v>
      </c>
      <c r="I1747" s="11">
        <v>5.8549330292989865E-2</v>
      </c>
      <c r="J1747" s="27">
        <v>0.30409103645469349</v>
      </c>
      <c r="K1747" s="27">
        <v>3.1000247995924865E-2</v>
      </c>
      <c r="L1747" s="27">
        <v>1.3386971310844764E-3</v>
      </c>
      <c r="N1747" s="18">
        <f t="shared" si="133"/>
        <v>7.3799999999997183</v>
      </c>
      <c r="O1747" s="13">
        <f ca="1"/>
        <v>0</v>
      </c>
      <c r="P1747" s="15"/>
      <c r="Q1747" s="15"/>
      <c r="R1747" s="15"/>
      <c r="S1747" s="15"/>
      <c r="T1747" s="15"/>
      <c r="U1747" s="15"/>
      <c r="V1747" s="15"/>
      <c r="W1747" s="15"/>
      <c r="X1747" s="15"/>
      <c r="Y1747" s="15"/>
      <c r="Z1747" s="10">
        <v>1739</v>
      </c>
      <c r="AA1747" s="11">
        <f t="shared" ca="1" si="134"/>
        <v>-0.13749317700892597</v>
      </c>
      <c r="AC1747" s="10">
        <v>1739</v>
      </c>
      <c r="AD1747" s="11">
        <f t="shared" ca="1" si="136"/>
        <v>0.2299089128863521</v>
      </c>
    </row>
    <row r="1748" spans="2:30" x14ac:dyDescent="0.3">
      <c r="B1748" s="10">
        <v>1740</v>
      </c>
      <c r="C1748" s="11">
        <f t="shared" ca="1" si="135"/>
        <v>9.0709486935071595E-2</v>
      </c>
      <c r="E1748" s="18">
        <f t="shared" si="132"/>
        <v>7.3899999999997181</v>
      </c>
      <c r="F1748" s="13">
        <f ca="1"/>
        <v>0</v>
      </c>
      <c r="H1748" s="10">
        <v>1740</v>
      </c>
      <c r="I1748" s="11">
        <v>5.8549330292989865E-2</v>
      </c>
      <c r="J1748" s="27">
        <v>0.30409103645469349</v>
      </c>
      <c r="K1748" s="27">
        <v>3.1000247995924865E-2</v>
      </c>
      <c r="L1748" s="27">
        <v>1.3386971310844764E-3</v>
      </c>
      <c r="N1748" s="18">
        <f t="shared" si="133"/>
        <v>7.3899999999997181</v>
      </c>
      <c r="O1748" s="13">
        <f ca="1"/>
        <v>0</v>
      </c>
      <c r="P1748" s="15"/>
      <c r="Q1748" s="15"/>
      <c r="R1748" s="15"/>
      <c r="S1748" s="15"/>
      <c r="T1748" s="15"/>
      <c r="U1748" s="15"/>
      <c r="V1748" s="15"/>
      <c r="W1748" s="15"/>
      <c r="X1748" s="15"/>
      <c r="Y1748" s="15"/>
      <c r="Z1748" s="10">
        <v>1740</v>
      </c>
      <c r="AA1748" s="11">
        <f t="shared" ca="1" si="134"/>
        <v>9.0709486935071595E-2</v>
      </c>
      <c r="AC1748" s="10">
        <v>1740</v>
      </c>
      <c r="AD1748" s="11">
        <f t="shared" ca="1" si="136"/>
        <v>0.35262693596560363</v>
      </c>
    </row>
    <row r="1749" spans="2:30" x14ac:dyDescent="0.3">
      <c r="B1749" s="10">
        <v>1741</v>
      </c>
      <c r="C1749" s="11">
        <f t="shared" ca="1" si="135"/>
        <v>6.387399027922773E-2</v>
      </c>
      <c r="E1749" s="18">
        <f t="shared" si="132"/>
        <v>7.3999999999997179</v>
      </c>
      <c r="F1749" s="13">
        <f ca="1"/>
        <v>0</v>
      </c>
      <c r="H1749" s="10">
        <v>1741</v>
      </c>
      <c r="I1749" s="11">
        <v>5.8549330292989865E-2</v>
      </c>
      <c r="J1749" s="27">
        <v>0.30409103645469349</v>
      </c>
      <c r="K1749" s="27">
        <v>3.1000247995924865E-2</v>
      </c>
      <c r="L1749" s="27">
        <v>1.3386971310844764E-3</v>
      </c>
      <c r="N1749" s="18">
        <f t="shared" si="133"/>
        <v>7.3999999999997179</v>
      </c>
      <c r="O1749" s="13">
        <f ca="1"/>
        <v>0</v>
      </c>
      <c r="P1749" s="15"/>
      <c r="Q1749" s="15"/>
      <c r="R1749" s="15"/>
      <c r="S1749" s="15"/>
      <c r="T1749" s="15"/>
      <c r="U1749" s="15"/>
      <c r="V1749" s="15"/>
      <c r="W1749" s="15"/>
      <c r="X1749" s="15"/>
      <c r="Y1749" s="15"/>
      <c r="Z1749" s="10">
        <v>1741</v>
      </c>
      <c r="AA1749" s="11">
        <f t="shared" ca="1" si="134"/>
        <v>6.387399027922773E-2</v>
      </c>
      <c r="AC1749" s="10">
        <v>1741</v>
      </c>
      <c r="AD1749" s="11">
        <f t="shared" ca="1" si="136"/>
        <v>0.11069345524629653</v>
      </c>
    </row>
    <row r="1750" spans="2:30" x14ac:dyDescent="0.3">
      <c r="B1750" s="10">
        <v>1742</v>
      </c>
      <c r="C1750" s="11">
        <f t="shared" ca="1" si="135"/>
        <v>5.6087971655195273E-2</v>
      </c>
      <c r="E1750" s="18">
        <f t="shared" si="132"/>
        <v>7.4099999999997177</v>
      </c>
      <c r="F1750" s="13">
        <f ca="1"/>
        <v>0</v>
      </c>
      <c r="H1750" s="10">
        <v>1742</v>
      </c>
      <c r="I1750" s="11">
        <v>5.8549330292989865E-2</v>
      </c>
      <c r="J1750" s="27">
        <v>0.30409103645469349</v>
      </c>
      <c r="K1750" s="27">
        <v>3.1000247995924865E-2</v>
      </c>
      <c r="L1750" s="27">
        <v>1.3386971310844764E-3</v>
      </c>
      <c r="N1750" s="18">
        <f t="shared" si="133"/>
        <v>7.4099999999997177</v>
      </c>
      <c r="O1750" s="13">
        <f ca="1"/>
        <v>0</v>
      </c>
      <c r="P1750" s="15"/>
      <c r="Q1750" s="15"/>
      <c r="R1750" s="15"/>
      <c r="S1750" s="15"/>
      <c r="T1750" s="15"/>
      <c r="U1750" s="15"/>
      <c r="V1750" s="15"/>
      <c r="W1750" s="15"/>
      <c r="X1750" s="15"/>
      <c r="Y1750" s="15"/>
      <c r="Z1750" s="10">
        <v>1742</v>
      </c>
      <c r="AA1750" s="11">
        <f t="shared" ca="1" si="134"/>
        <v>5.6087971655195273E-2</v>
      </c>
      <c r="AC1750" s="10">
        <v>1742</v>
      </c>
      <c r="AD1750" s="11">
        <f t="shared" ca="1" si="136"/>
        <v>9.8846241241120764E-2</v>
      </c>
    </row>
    <row r="1751" spans="2:30" x14ac:dyDescent="0.3">
      <c r="B1751" s="10">
        <v>1743</v>
      </c>
      <c r="C1751" s="11">
        <f t="shared" ca="1" si="135"/>
        <v>0.31779331035148872</v>
      </c>
      <c r="E1751" s="18">
        <f t="shared" si="132"/>
        <v>7.4199999999997175</v>
      </c>
      <c r="F1751" s="13">
        <f ca="1"/>
        <v>0</v>
      </c>
      <c r="H1751" s="10">
        <v>1743</v>
      </c>
      <c r="I1751" s="11">
        <v>5.8549330292989865E-2</v>
      </c>
      <c r="J1751" s="27">
        <v>0.30409103645469349</v>
      </c>
      <c r="K1751" s="27">
        <v>3.1000247995924865E-2</v>
      </c>
      <c r="L1751" s="27">
        <v>1.3386971310844764E-3</v>
      </c>
      <c r="N1751" s="18">
        <f t="shared" si="133"/>
        <v>7.4199999999997175</v>
      </c>
      <c r="O1751" s="13">
        <f ca="1"/>
        <v>0</v>
      </c>
      <c r="P1751" s="15"/>
      <c r="Q1751" s="15"/>
      <c r="R1751" s="15"/>
      <c r="S1751" s="15"/>
      <c r="T1751" s="15"/>
      <c r="U1751" s="15"/>
      <c r="V1751" s="15"/>
      <c r="W1751" s="15"/>
      <c r="X1751" s="15"/>
      <c r="Y1751" s="15"/>
      <c r="Z1751" s="10">
        <v>1743</v>
      </c>
      <c r="AA1751" s="11">
        <f t="shared" ca="1" si="134"/>
        <v>0.31779331035148872</v>
      </c>
      <c r="AC1751" s="10">
        <v>1743</v>
      </c>
      <c r="AD1751" s="11">
        <f t="shared" ca="1" si="136"/>
        <v>2.5817369324670995E-2</v>
      </c>
    </row>
    <row r="1752" spans="2:30" x14ac:dyDescent="0.3">
      <c r="B1752" s="10">
        <v>1744</v>
      </c>
      <c r="C1752" s="11">
        <f t="shared" ca="1" si="135"/>
        <v>7.8821429901453452E-2</v>
      </c>
      <c r="E1752" s="18">
        <f t="shared" si="132"/>
        <v>7.4299999999997173</v>
      </c>
      <c r="F1752" s="13">
        <f ca="1"/>
        <v>0</v>
      </c>
      <c r="H1752" s="10">
        <v>1744</v>
      </c>
      <c r="I1752" s="11">
        <v>5.8549330292989865E-2</v>
      </c>
      <c r="J1752" s="27">
        <v>0.30409103645469349</v>
      </c>
      <c r="K1752" s="27">
        <v>3.1000247995924865E-2</v>
      </c>
      <c r="L1752" s="27">
        <v>1.3386971310844764E-3</v>
      </c>
      <c r="N1752" s="18">
        <f t="shared" si="133"/>
        <v>7.4299999999997173</v>
      </c>
      <c r="O1752" s="13">
        <f ca="1"/>
        <v>0</v>
      </c>
      <c r="P1752" s="15"/>
      <c r="Q1752" s="15"/>
      <c r="R1752" s="15"/>
      <c r="S1752" s="15"/>
      <c r="T1752" s="15"/>
      <c r="U1752" s="15"/>
      <c r="V1752" s="15"/>
      <c r="W1752" s="15"/>
      <c r="X1752" s="15"/>
      <c r="Y1752" s="15"/>
      <c r="Z1752" s="10">
        <v>1744</v>
      </c>
      <c r="AA1752" s="11">
        <f t="shared" ca="1" si="134"/>
        <v>7.8821429901453452E-2</v>
      </c>
      <c r="AC1752" s="10">
        <v>1744</v>
      </c>
      <c r="AD1752" s="11">
        <f t="shared" ca="1" si="136"/>
        <v>-0.23929683466558918</v>
      </c>
    </row>
    <row r="1753" spans="2:30" x14ac:dyDescent="0.3">
      <c r="B1753" s="10">
        <v>1745</v>
      </c>
      <c r="C1753" s="11">
        <f t="shared" ca="1" si="135"/>
        <v>-9.2946403042696718E-2</v>
      </c>
      <c r="E1753" s="18">
        <f t="shared" si="132"/>
        <v>7.4399999999997171</v>
      </c>
      <c r="F1753" s="13">
        <f ca="1"/>
        <v>0</v>
      </c>
      <c r="H1753" s="10">
        <v>1745</v>
      </c>
      <c r="I1753" s="11">
        <v>5.8549330292989865E-2</v>
      </c>
      <c r="J1753" s="27">
        <v>0.30409103645469349</v>
      </c>
      <c r="K1753" s="27">
        <v>3.1000247995924865E-2</v>
      </c>
      <c r="L1753" s="27">
        <v>1.3386971310844764E-3</v>
      </c>
      <c r="N1753" s="18">
        <f t="shared" si="133"/>
        <v>7.4399999999997171</v>
      </c>
      <c r="O1753" s="13">
        <f ca="1"/>
        <v>0</v>
      </c>
      <c r="P1753" s="15"/>
      <c r="Q1753" s="15"/>
      <c r="R1753" s="15"/>
      <c r="S1753" s="15"/>
      <c r="T1753" s="15"/>
      <c r="U1753" s="15"/>
      <c r="V1753" s="15"/>
      <c r="W1753" s="15"/>
      <c r="X1753" s="15"/>
      <c r="Y1753" s="15"/>
      <c r="Z1753" s="10">
        <v>1745</v>
      </c>
      <c r="AA1753" s="11">
        <f t="shared" ca="1" si="134"/>
        <v>-9.2946403042696718E-2</v>
      </c>
      <c r="AC1753" s="10">
        <v>1745</v>
      </c>
      <c r="AD1753" s="11">
        <f t="shared" ca="1" si="136"/>
        <v>3.8927406656239644E-2</v>
      </c>
    </row>
    <row r="1754" spans="2:30" x14ac:dyDescent="0.3">
      <c r="B1754" s="10">
        <v>1746</v>
      </c>
      <c r="C1754" s="11">
        <f t="shared" ca="1" si="135"/>
        <v>9.5693245280796702E-2</v>
      </c>
      <c r="E1754" s="18">
        <f t="shared" si="132"/>
        <v>7.4499999999997168</v>
      </c>
      <c r="F1754" s="13">
        <f ca="1"/>
        <v>0</v>
      </c>
      <c r="H1754" s="10">
        <v>1746</v>
      </c>
      <c r="I1754" s="11">
        <v>5.8549330292989865E-2</v>
      </c>
      <c r="J1754" s="27">
        <v>0.30409103645469349</v>
      </c>
      <c r="K1754" s="27">
        <v>3.1000247995924865E-2</v>
      </c>
      <c r="L1754" s="27">
        <v>1.3386971310844764E-3</v>
      </c>
      <c r="N1754" s="18">
        <f t="shared" si="133"/>
        <v>7.4499999999997168</v>
      </c>
      <c r="O1754" s="13">
        <f ca="1"/>
        <v>0</v>
      </c>
      <c r="P1754" s="15"/>
      <c r="Q1754" s="15"/>
      <c r="R1754" s="15"/>
      <c r="S1754" s="15"/>
      <c r="T1754" s="15"/>
      <c r="U1754" s="15"/>
      <c r="V1754" s="15"/>
      <c r="W1754" s="15"/>
      <c r="X1754" s="15"/>
      <c r="Y1754" s="15"/>
      <c r="Z1754" s="10">
        <v>1746</v>
      </c>
      <c r="AA1754" s="11">
        <f t="shared" ca="1" si="134"/>
        <v>9.5693245280796702E-2</v>
      </c>
      <c r="AC1754" s="10">
        <v>1746</v>
      </c>
      <c r="AD1754" s="11">
        <f t="shared" ca="1" si="136"/>
        <v>0.15514169076624013</v>
      </c>
    </row>
    <row r="1755" spans="2:30" x14ac:dyDescent="0.3">
      <c r="B1755" s="10">
        <v>1747</v>
      </c>
      <c r="C1755" s="11">
        <f t="shared" ca="1" si="135"/>
        <v>0.11716210832398116</v>
      </c>
      <c r="E1755" s="18">
        <f t="shared" si="132"/>
        <v>7.4599999999997166</v>
      </c>
      <c r="F1755" s="13">
        <f ca="1"/>
        <v>0</v>
      </c>
      <c r="H1755" s="10">
        <v>1747</v>
      </c>
      <c r="I1755" s="11">
        <v>5.8549330292989865E-2</v>
      </c>
      <c r="J1755" s="27">
        <v>0.30409103645469349</v>
      </c>
      <c r="K1755" s="27">
        <v>3.1000247995924865E-2</v>
      </c>
      <c r="L1755" s="27">
        <v>1.3386971310844764E-3</v>
      </c>
      <c r="N1755" s="18">
        <f t="shared" si="133"/>
        <v>7.4599999999997166</v>
      </c>
      <c r="O1755" s="13">
        <f ca="1"/>
        <v>0</v>
      </c>
      <c r="P1755" s="15"/>
      <c r="Q1755" s="15"/>
      <c r="R1755" s="15"/>
      <c r="S1755" s="15"/>
      <c r="T1755" s="15"/>
      <c r="U1755" s="15"/>
      <c r="V1755" s="15"/>
      <c r="W1755" s="15"/>
      <c r="X1755" s="15"/>
      <c r="Y1755" s="15"/>
      <c r="Z1755" s="10">
        <v>1747</v>
      </c>
      <c r="AA1755" s="11">
        <f t="shared" ca="1" si="134"/>
        <v>0.11716210832398116</v>
      </c>
      <c r="AC1755" s="10">
        <v>1747</v>
      </c>
      <c r="AD1755" s="11">
        <f t="shared" ca="1" si="136"/>
        <v>0.41027004375779652</v>
      </c>
    </row>
    <row r="1756" spans="2:30" x14ac:dyDescent="0.3">
      <c r="B1756" s="10">
        <v>1748</v>
      </c>
      <c r="C1756" s="11">
        <f t="shared" ca="1" si="135"/>
        <v>0.10645935913433441</v>
      </c>
      <c r="E1756" s="18">
        <f t="shared" si="132"/>
        <v>7.4699999999997164</v>
      </c>
      <c r="F1756" s="13">
        <f ca="1"/>
        <v>0</v>
      </c>
      <c r="H1756" s="10">
        <v>1748</v>
      </c>
      <c r="I1756" s="11">
        <v>5.8549330292989865E-2</v>
      </c>
      <c r="J1756" s="27">
        <v>0.30409103645469349</v>
      </c>
      <c r="K1756" s="27">
        <v>3.1000247995924865E-2</v>
      </c>
      <c r="L1756" s="27">
        <v>1.3386971310844764E-3</v>
      </c>
      <c r="N1756" s="18">
        <f t="shared" si="133"/>
        <v>7.4699999999997164</v>
      </c>
      <c r="O1756" s="13">
        <f ca="1"/>
        <v>0</v>
      </c>
      <c r="P1756" s="15"/>
      <c r="Q1756" s="15"/>
      <c r="R1756" s="15"/>
      <c r="S1756" s="15"/>
      <c r="T1756" s="15"/>
      <c r="U1756" s="15"/>
      <c r="V1756" s="15"/>
      <c r="W1756" s="15"/>
      <c r="X1756" s="15"/>
      <c r="Y1756" s="15"/>
      <c r="Z1756" s="10">
        <v>1748</v>
      </c>
      <c r="AA1756" s="11">
        <f t="shared" ca="1" si="134"/>
        <v>0.10645935913433441</v>
      </c>
      <c r="AC1756" s="10">
        <v>1748</v>
      </c>
      <c r="AD1756" s="11">
        <f t="shared" ca="1" si="136"/>
        <v>4.2480610869415632E-2</v>
      </c>
    </row>
    <row r="1757" spans="2:30" x14ac:dyDescent="0.3">
      <c r="B1757" s="10">
        <v>1749</v>
      </c>
      <c r="C1757" s="11">
        <f t="shared" ca="1" si="135"/>
        <v>-6.6037067196209456E-2</v>
      </c>
      <c r="E1757" s="18">
        <f t="shared" si="132"/>
        <v>7.4799999999997162</v>
      </c>
      <c r="F1757" s="13">
        <f ca="1"/>
        <v>0</v>
      </c>
      <c r="H1757" s="10">
        <v>1749</v>
      </c>
      <c r="I1757" s="11">
        <v>5.8549330292989865E-2</v>
      </c>
      <c r="J1757" s="27">
        <v>0.30409103645469349</v>
      </c>
      <c r="K1757" s="27">
        <v>3.1000247995924865E-2</v>
      </c>
      <c r="L1757" s="27">
        <v>1.3386971310844764E-3</v>
      </c>
      <c r="N1757" s="18">
        <f t="shared" si="133"/>
        <v>7.4799999999997162</v>
      </c>
      <c r="O1757" s="13">
        <f ca="1"/>
        <v>0</v>
      </c>
      <c r="P1757" s="15"/>
      <c r="Q1757" s="15"/>
      <c r="R1757" s="15"/>
      <c r="S1757" s="15"/>
      <c r="T1757" s="15"/>
      <c r="U1757" s="15"/>
      <c r="V1757" s="15"/>
      <c r="W1757" s="15"/>
      <c r="X1757" s="15"/>
      <c r="Y1757" s="15"/>
      <c r="Z1757" s="10">
        <v>1749</v>
      </c>
      <c r="AA1757" s="11">
        <f t="shared" ca="1" si="134"/>
        <v>-6.6037067196209456E-2</v>
      </c>
      <c r="AC1757" s="10">
        <v>1749</v>
      </c>
      <c r="AD1757" s="11">
        <f t="shared" ca="1" si="136"/>
        <v>-4.1234106429194305E-2</v>
      </c>
    </row>
    <row r="1758" spans="2:30" x14ac:dyDescent="0.3">
      <c r="B1758" s="10">
        <v>1750</v>
      </c>
      <c r="C1758" s="11">
        <f t="shared" ca="1" si="135"/>
        <v>0.27440810622579548</v>
      </c>
      <c r="E1758" s="18">
        <f t="shared" si="132"/>
        <v>7.489999999999716</v>
      </c>
      <c r="F1758" s="13">
        <f ca="1"/>
        <v>0</v>
      </c>
      <c r="H1758" s="10">
        <v>1750</v>
      </c>
      <c r="I1758" s="11">
        <v>5.8549330292989865E-2</v>
      </c>
      <c r="J1758" s="27">
        <v>0.30409103645469349</v>
      </c>
      <c r="K1758" s="27">
        <v>3.1000247995924865E-2</v>
      </c>
      <c r="L1758" s="27">
        <v>1.3386971310844764E-3</v>
      </c>
      <c r="N1758" s="18">
        <f t="shared" si="133"/>
        <v>7.489999999999716</v>
      </c>
      <c r="O1758" s="13">
        <f ca="1"/>
        <v>0</v>
      </c>
      <c r="P1758" s="15"/>
      <c r="Q1758" s="15"/>
      <c r="R1758" s="15"/>
      <c r="S1758" s="15"/>
      <c r="T1758" s="15"/>
      <c r="U1758" s="15"/>
      <c r="V1758" s="15"/>
      <c r="W1758" s="15"/>
      <c r="X1758" s="15"/>
      <c r="Y1758" s="15"/>
      <c r="Z1758" s="10">
        <v>1750</v>
      </c>
      <c r="AA1758" s="11">
        <f t="shared" ca="1" si="134"/>
        <v>0.27440810622579548</v>
      </c>
      <c r="AC1758" s="10">
        <v>1750</v>
      </c>
      <c r="AD1758" s="11">
        <f t="shared" ca="1" si="136"/>
        <v>-2.238991661507081E-3</v>
      </c>
    </row>
    <row r="1759" spans="2:30" x14ac:dyDescent="0.3">
      <c r="B1759" s="10">
        <v>1751</v>
      </c>
      <c r="C1759" s="11">
        <f t="shared" ca="1" si="135"/>
        <v>-0.26426234194658116</v>
      </c>
      <c r="E1759" s="18">
        <f t="shared" si="132"/>
        <v>7.4999999999997158</v>
      </c>
      <c r="F1759" s="13">
        <f ca="1"/>
        <v>0</v>
      </c>
      <c r="H1759" s="10">
        <v>1751</v>
      </c>
      <c r="I1759" s="11">
        <v>5.8549330292989865E-2</v>
      </c>
      <c r="J1759" s="27">
        <v>0.30409103645469349</v>
      </c>
      <c r="K1759" s="27">
        <v>3.1000247995924865E-2</v>
      </c>
      <c r="L1759" s="27">
        <v>1.3386971310844764E-3</v>
      </c>
      <c r="N1759" s="18">
        <f t="shared" si="133"/>
        <v>7.4999999999997158</v>
      </c>
      <c r="O1759" s="13">
        <f ca="1"/>
        <v>0</v>
      </c>
      <c r="P1759" s="15"/>
      <c r="Q1759" s="15"/>
      <c r="R1759" s="15"/>
      <c r="S1759" s="15"/>
      <c r="T1759" s="15"/>
      <c r="U1759" s="15"/>
      <c r="V1759" s="15"/>
      <c r="W1759" s="15"/>
      <c r="X1759" s="15"/>
      <c r="Y1759" s="15"/>
      <c r="Z1759" s="10">
        <v>1751</v>
      </c>
      <c r="AA1759" s="11">
        <f t="shared" ca="1" si="134"/>
        <v>-0.26426234194658116</v>
      </c>
      <c r="AC1759" s="10">
        <v>1751</v>
      </c>
      <c r="AD1759" s="11">
        <f t="shared" ca="1" si="136"/>
        <v>5.1951559310768697E-2</v>
      </c>
    </row>
    <row r="1760" spans="2:30" x14ac:dyDescent="0.3">
      <c r="B1760" s="10">
        <v>1752</v>
      </c>
      <c r="C1760" s="11">
        <f t="shared" ca="1" si="135"/>
        <v>-0.2238944042079386</v>
      </c>
      <c r="E1760" s="18">
        <f t="shared" si="132"/>
        <v>7.5099999999997156</v>
      </c>
      <c r="F1760" s="13">
        <f ca="1"/>
        <v>0</v>
      </c>
      <c r="H1760" s="10">
        <v>1752</v>
      </c>
      <c r="I1760" s="11">
        <v>5.8549330292989865E-2</v>
      </c>
      <c r="J1760" s="27">
        <v>0.30409103645469349</v>
      </c>
      <c r="K1760" s="27">
        <v>3.1000247995924865E-2</v>
      </c>
      <c r="L1760" s="27">
        <v>1.3386971310844764E-3</v>
      </c>
      <c r="N1760" s="18">
        <f t="shared" si="133"/>
        <v>7.5099999999997156</v>
      </c>
      <c r="O1760" s="13">
        <f ca="1"/>
        <v>0</v>
      </c>
      <c r="P1760" s="15"/>
      <c r="Q1760" s="15"/>
      <c r="R1760" s="15"/>
      <c r="S1760" s="15"/>
      <c r="T1760" s="15"/>
      <c r="U1760" s="15"/>
      <c r="V1760" s="15"/>
      <c r="W1760" s="15"/>
      <c r="X1760" s="15"/>
      <c r="Y1760" s="15"/>
      <c r="Z1760" s="10">
        <v>1752</v>
      </c>
      <c r="AA1760" s="11">
        <f t="shared" ca="1" si="134"/>
        <v>-0.2238944042079386</v>
      </c>
      <c r="AC1760" s="10">
        <v>1752</v>
      </c>
      <c r="AD1760" s="11">
        <f t="shared" ca="1" si="136"/>
        <v>0.29362232543838457</v>
      </c>
    </row>
    <row r="1761" spans="2:30" x14ac:dyDescent="0.3">
      <c r="B1761" s="10">
        <v>1753</v>
      </c>
      <c r="C1761" s="11">
        <f t="shared" ca="1" si="135"/>
        <v>-9.3595704302792959E-2</v>
      </c>
      <c r="E1761" s="18">
        <f t="shared" si="132"/>
        <v>7.5199999999997154</v>
      </c>
      <c r="F1761" s="13">
        <f ca="1"/>
        <v>0</v>
      </c>
      <c r="H1761" s="10">
        <v>1753</v>
      </c>
      <c r="I1761" s="11">
        <v>5.8549330292989865E-2</v>
      </c>
      <c r="J1761" s="27">
        <v>0.30409103645469349</v>
      </c>
      <c r="K1761" s="27">
        <v>3.1000247995924865E-2</v>
      </c>
      <c r="L1761" s="27">
        <v>1.3386971310844764E-3</v>
      </c>
      <c r="N1761" s="18">
        <f t="shared" si="133"/>
        <v>7.5199999999997154</v>
      </c>
      <c r="O1761" s="13">
        <f ca="1"/>
        <v>0</v>
      </c>
      <c r="P1761" s="15"/>
      <c r="Q1761" s="15"/>
      <c r="R1761" s="15"/>
      <c r="S1761" s="15"/>
      <c r="T1761" s="15"/>
      <c r="U1761" s="15"/>
      <c r="V1761" s="15"/>
      <c r="W1761" s="15"/>
      <c r="X1761" s="15"/>
      <c r="Y1761" s="15"/>
      <c r="Z1761" s="10">
        <v>1753</v>
      </c>
      <c r="AA1761" s="11">
        <f t="shared" ca="1" si="134"/>
        <v>-9.3595704302792959E-2</v>
      </c>
      <c r="AC1761" s="10">
        <v>1753</v>
      </c>
      <c r="AD1761" s="11">
        <f t="shared" ca="1" si="136"/>
        <v>0.22766276333330326</v>
      </c>
    </row>
    <row r="1762" spans="2:30" x14ac:dyDescent="0.3">
      <c r="B1762" s="10">
        <v>1754</v>
      </c>
      <c r="C1762" s="11">
        <f t="shared" ca="1" si="135"/>
        <v>-7.1988005925740853E-2</v>
      </c>
      <c r="E1762" s="18">
        <f t="shared" si="132"/>
        <v>7.5299999999997151</v>
      </c>
      <c r="F1762" s="13">
        <f ca="1"/>
        <v>0</v>
      </c>
      <c r="H1762" s="10">
        <v>1754</v>
      </c>
      <c r="I1762" s="11">
        <v>5.8549330292989865E-2</v>
      </c>
      <c r="J1762" s="27">
        <v>0.30409103645469349</v>
      </c>
      <c r="K1762" s="27">
        <v>3.1000247995924865E-2</v>
      </c>
      <c r="L1762" s="27">
        <v>1.3386971310844764E-3</v>
      </c>
      <c r="N1762" s="18">
        <f t="shared" si="133"/>
        <v>7.5299999999997151</v>
      </c>
      <c r="O1762" s="13">
        <f ca="1"/>
        <v>0</v>
      </c>
      <c r="P1762" s="15"/>
      <c r="Q1762" s="15"/>
      <c r="R1762" s="15"/>
      <c r="S1762" s="15"/>
      <c r="T1762" s="15"/>
      <c r="U1762" s="15"/>
      <c r="V1762" s="15"/>
      <c r="W1762" s="15"/>
      <c r="X1762" s="15"/>
      <c r="Y1762" s="15"/>
      <c r="Z1762" s="10">
        <v>1754</v>
      </c>
      <c r="AA1762" s="11">
        <f t="shared" ca="1" si="134"/>
        <v>-7.1988005925740853E-2</v>
      </c>
      <c r="AC1762" s="10">
        <v>1754</v>
      </c>
      <c r="AD1762" s="11">
        <f t="shared" ca="1" si="136"/>
        <v>-7.5790489808016722E-3</v>
      </c>
    </row>
    <row r="1763" spans="2:30" x14ac:dyDescent="0.3">
      <c r="B1763" s="10">
        <v>1755</v>
      </c>
      <c r="C1763" s="11">
        <f t="shared" ca="1" si="135"/>
        <v>-0.1160770227124384</v>
      </c>
      <c r="E1763" s="18">
        <f t="shared" si="132"/>
        <v>7.5399999999997149</v>
      </c>
      <c r="F1763" s="13">
        <f ca="1"/>
        <v>0</v>
      </c>
      <c r="H1763" s="10">
        <v>1755</v>
      </c>
      <c r="I1763" s="11">
        <v>5.8549330292989865E-2</v>
      </c>
      <c r="J1763" s="27">
        <v>0.30409103645469349</v>
      </c>
      <c r="K1763" s="27">
        <v>3.1000247995924865E-2</v>
      </c>
      <c r="L1763" s="27">
        <v>1.3386971310844764E-3</v>
      </c>
      <c r="N1763" s="18">
        <f t="shared" si="133"/>
        <v>7.5399999999997149</v>
      </c>
      <c r="O1763" s="13">
        <f ca="1"/>
        <v>0</v>
      </c>
      <c r="P1763" s="15"/>
      <c r="Q1763" s="15"/>
      <c r="R1763" s="15"/>
      <c r="S1763" s="15"/>
      <c r="T1763" s="15"/>
      <c r="U1763" s="15"/>
      <c r="V1763" s="15"/>
      <c r="W1763" s="15"/>
      <c r="X1763" s="15"/>
      <c r="Y1763" s="15"/>
      <c r="Z1763" s="10">
        <v>1755</v>
      </c>
      <c r="AA1763" s="11">
        <f t="shared" ca="1" si="134"/>
        <v>-0.1160770227124384</v>
      </c>
      <c r="AC1763" s="10">
        <v>1755</v>
      </c>
      <c r="AD1763" s="11">
        <f t="shared" ca="1" si="136"/>
        <v>0.30882462191904436</v>
      </c>
    </row>
    <row r="1764" spans="2:30" x14ac:dyDescent="0.3">
      <c r="B1764" s="10">
        <v>1756</v>
      </c>
      <c r="C1764" s="11">
        <f t="shared" ca="1" si="135"/>
        <v>-6.4339804985527119E-3</v>
      </c>
      <c r="E1764" s="18">
        <f t="shared" si="132"/>
        <v>7.5499999999997147</v>
      </c>
      <c r="F1764" s="13">
        <f ca="1"/>
        <v>0</v>
      </c>
      <c r="H1764" s="10">
        <v>1756</v>
      </c>
      <c r="I1764" s="11">
        <v>5.8549330292989865E-2</v>
      </c>
      <c r="J1764" s="27">
        <v>0.30409103645469349</v>
      </c>
      <c r="K1764" s="27">
        <v>3.1000247995924865E-2</v>
      </c>
      <c r="L1764" s="27">
        <v>1.3386971310844764E-3</v>
      </c>
      <c r="N1764" s="18">
        <f t="shared" si="133"/>
        <v>7.5499999999997147</v>
      </c>
      <c r="O1764" s="13">
        <f ca="1"/>
        <v>0</v>
      </c>
      <c r="P1764" s="15"/>
      <c r="Q1764" s="15"/>
      <c r="R1764" s="15"/>
      <c r="S1764" s="15"/>
      <c r="T1764" s="15"/>
      <c r="U1764" s="15"/>
      <c r="V1764" s="15"/>
      <c r="W1764" s="15"/>
      <c r="X1764" s="15"/>
      <c r="Y1764" s="15"/>
      <c r="Z1764" s="10">
        <v>1756</v>
      </c>
      <c r="AA1764" s="11">
        <f t="shared" ca="1" si="134"/>
        <v>-6.4339804985527119E-3</v>
      </c>
      <c r="AC1764" s="10">
        <v>1756</v>
      </c>
      <c r="AD1764" s="11">
        <f t="shared" ca="1" si="136"/>
        <v>8.7625474620768723E-2</v>
      </c>
    </row>
    <row r="1765" spans="2:30" x14ac:dyDescent="0.3">
      <c r="B1765" s="10">
        <v>1757</v>
      </c>
      <c r="C1765" s="11">
        <f t="shared" ca="1" si="135"/>
        <v>-3.3602767491824732E-2</v>
      </c>
      <c r="E1765" s="18">
        <f t="shared" si="132"/>
        <v>7.5599999999997145</v>
      </c>
      <c r="F1765" s="13">
        <f ca="1"/>
        <v>0</v>
      </c>
      <c r="H1765" s="10">
        <v>1757</v>
      </c>
      <c r="I1765" s="11">
        <v>5.8549330292989865E-2</v>
      </c>
      <c r="J1765" s="27">
        <v>0.30409103645469349</v>
      </c>
      <c r="K1765" s="27">
        <v>3.1000247995924865E-2</v>
      </c>
      <c r="L1765" s="27">
        <v>1.3386971310844764E-3</v>
      </c>
      <c r="N1765" s="18">
        <f t="shared" si="133"/>
        <v>7.5599999999997145</v>
      </c>
      <c r="O1765" s="13">
        <f ca="1"/>
        <v>0</v>
      </c>
      <c r="P1765" s="15"/>
      <c r="Q1765" s="15"/>
      <c r="R1765" s="15"/>
      <c r="S1765" s="15"/>
      <c r="T1765" s="15"/>
      <c r="U1765" s="15"/>
      <c r="V1765" s="15"/>
      <c r="W1765" s="15"/>
      <c r="X1765" s="15"/>
      <c r="Y1765" s="15"/>
      <c r="Z1765" s="10">
        <v>1757</v>
      </c>
      <c r="AA1765" s="11">
        <f t="shared" ca="1" si="134"/>
        <v>-3.3602767491824732E-2</v>
      </c>
      <c r="AC1765" s="10">
        <v>1757</v>
      </c>
      <c r="AD1765" s="11">
        <f t="shared" ca="1" si="136"/>
        <v>-0.1935160572506569</v>
      </c>
    </row>
    <row r="1766" spans="2:30" x14ac:dyDescent="0.3">
      <c r="B1766" s="10">
        <v>1758</v>
      </c>
      <c r="C1766" s="11">
        <f t="shared" ca="1" si="135"/>
        <v>0.2562396709718443</v>
      </c>
      <c r="E1766" s="18">
        <f t="shared" si="132"/>
        <v>7.5699999999997143</v>
      </c>
      <c r="F1766" s="13">
        <f ca="1"/>
        <v>0</v>
      </c>
      <c r="H1766" s="10">
        <v>1758</v>
      </c>
      <c r="I1766" s="11">
        <v>5.8549330292989865E-2</v>
      </c>
      <c r="J1766" s="27">
        <v>0.30409103645469349</v>
      </c>
      <c r="K1766" s="27">
        <v>3.1000247995924865E-2</v>
      </c>
      <c r="L1766" s="27">
        <v>1.3386971310844764E-3</v>
      </c>
      <c r="N1766" s="18">
        <f t="shared" si="133"/>
        <v>7.5699999999997143</v>
      </c>
      <c r="O1766" s="13">
        <f ca="1"/>
        <v>0</v>
      </c>
      <c r="P1766" s="15"/>
      <c r="Q1766" s="15"/>
      <c r="R1766" s="15"/>
      <c r="S1766" s="15"/>
      <c r="T1766" s="15"/>
      <c r="U1766" s="15"/>
      <c r="V1766" s="15"/>
      <c r="W1766" s="15"/>
      <c r="X1766" s="15"/>
      <c r="Y1766" s="15"/>
      <c r="Z1766" s="10">
        <v>1758</v>
      </c>
      <c r="AA1766" s="11">
        <f t="shared" ca="1" si="134"/>
        <v>0.2562396709718443</v>
      </c>
      <c r="AC1766" s="10">
        <v>1758</v>
      </c>
      <c r="AD1766" s="11">
        <f t="shared" ca="1" si="136"/>
        <v>-1.0853244130272131E-2</v>
      </c>
    </row>
    <row r="1767" spans="2:30" x14ac:dyDescent="0.3">
      <c r="B1767" s="10">
        <v>1759</v>
      </c>
      <c r="C1767" s="11">
        <f t="shared" ca="1" si="135"/>
        <v>0.17639519585038402</v>
      </c>
      <c r="E1767" s="18">
        <f t="shared" si="132"/>
        <v>7.5799999999997141</v>
      </c>
      <c r="F1767" s="13">
        <f ca="1"/>
        <v>0</v>
      </c>
      <c r="H1767" s="10">
        <v>1759</v>
      </c>
      <c r="I1767" s="11">
        <v>5.8549330292989865E-2</v>
      </c>
      <c r="J1767" s="27">
        <v>0.30409103645469349</v>
      </c>
      <c r="K1767" s="27">
        <v>3.1000247995924865E-2</v>
      </c>
      <c r="L1767" s="27">
        <v>1.3386971310844764E-3</v>
      </c>
      <c r="N1767" s="18">
        <f t="shared" si="133"/>
        <v>7.5799999999997141</v>
      </c>
      <c r="O1767" s="13">
        <f ca="1"/>
        <v>0</v>
      </c>
      <c r="P1767" s="15"/>
      <c r="Q1767" s="15"/>
      <c r="R1767" s="15"/>
      <c r="S1767" s="15"/>
      <c r="T1767" s="15"/>
      <c r="U1767" s="15"/>
      <c r="V1767" s="15"/>
      <c r="W1767" s="15"/>
      <c r="X1767" s="15"/>
      <c r="Y1767" s="15"/>
      <c r="Z1767" s="10">
        <v>1759</v>
      </c>
      <c r="AA1767" s="11">
        <f t="shared" ca="1" si="134"/>
        <v>0.17639519585038402</v>
      </c>
      <c r="AC1767" s="10">
        <v>1759</v>
      </c>
      <c r="AD1767" s="11">
        <f t="shared" ca="1" si="136"/>
        <v>3.2129878287088305E-2</v>
      </c>
    </row>
    <row r="1768" spans="2:30" x14ac:dyDescent="0.3">
      <c r="B1768" s="10">
        <v>1760</v>
      </c>
      <c r="C1768" s="11">
        <f t="shared" ca="1" si="135"/>
        <v>5.2443323464719735E-2</v>
      </c>
      <c r="E1768" s="18">
        <f t="shared" si="132"/>
        <v>7.5899999999997139</v>
      </c>
      <c r="F1768" s="13">
        <f ca="1"/>
        <v>0</v>
      </c>
      <c r="H1768" s="10">
        <v>1760</v>
      </c>
      <c r="I1768" s="11">
        <v>5.8549330292989865E-2</v>
      </c>
      <c r="J1768" s="27">
        <v>0.30409103645469349</v>
      </c>
      <c r="K1768" s="27">
        <v>3.1000247995924865E-2</v>
      </c>
      <c r="L1768" s="27">
        <v>1.3386971310844764E-3</v>
      </c>
      <c r="N1768" s="18">
        <f t="shared" si="133"/>
        <v>7.5899999999997139</v>
      </c>
      <c r="O1768" s="13">
        <f ca="1"/>
        <v>0</v>
      </c>
      <c r="P1768" s="15"/>
      <c r="Q1768" s="15"/>
      <c r="R1768" s="15"/>
      <c r="S1768" s="15"/>
      <c r="T1768" s="15"/>
      <c r="U1768" s="15"/>
      <c r="V1768" s="15"/>
      <c r="W1768" s="15"/>
      <c r="X1768" s="15"/>
      <c r="Y1768" s="15"/>
      <c r="Z1768" s="10">
        <v>1760</v>
      </c>
      <c r="AA1768" s="11">
        <f t="shared" ca="1" si="134"/>
        <v>5.2443323464719735E-2</v>
      </c>
      <c r="AC1768" s="10">
        <v>1760</v>
      </c>
      <c r="AD1768" s="11">
        <f t="shared" ca="1" si="136"/>
        <v>0.20429136715202761</v>
      </c>
    </row>
    <row r="1769" spans="2:30" x14ac:dyDescent="0.3">
      <c r="B1769" s="10">
        <v>1761</v>
      </c>
      <c r="C1769" s="11">
        <f t="shared" ca="1" si="135"/>
        <v>-9.1860637121460392E-2</v>
      </c>
      <c r="E1769" s="18">
        <f t="shared" si="132"/>
        <v>7.5999999999997137</v>
      </c>
      <c r="F1769" s="13">
        <f ca="1"/>
        <v>0</v>
      </c>
      <c r="H1769" s="10">
        <v>1761</v>
      </c>
      <c r="I1769" s="11">
        <v>5.8549330292989865E-2</v>
      </c>
      <c r="J1769" s="27">
        <v>0.30409103645469349</v>
      </c>
      <c r="K1769" s="27">
        <v>3.1000247995924865E-2</v>
      </c>
      <c r="L1769" s="27">
        <v>1.3386971310844764E-3</v>
      </c>
      <c r="N1769" s="18">
        <f t="shared" si="133"/>
        <v>7.5999999999997137</v>
      </c>
      <c r="O1769" s="13">
        <f ca="1"/>
        <v>0</v>
      </c>
      <c r="P1769" s="15"/>
      <c r="Q1769" s="15"/>
      <c r="R1769" s="15"/>
      <c r="S1769" s="15"/>
      <c r="T1769" s="15"/>
      <c r="U1769" s="15"/>
      <c r="V1769" s="15"/>
      <c r="W1769" s="15"/>
      <c r="X1769" s="15"/>
      <c r="Y1769" s="15"/>
      <c r="Z1769" s="10">
        <v>1761</v>
      </c>
      <c r="AA1769" s="11">
        <f t="shared" ca="1" si="134"/>
        <v>-9.1860637121460392E-2</v>
      </c>
      <c r="AC1769" s="10">
        <v>1761</v>
      </c>
      <c r="AD1769" s="11">
        <f t="shared" ca="1" si="136"/>
        <v>0.2566433244463503</v>
      </c>
    </row>
    <row r="1770" spans="2:30" x14ac:dyDescent="0.3">
      <c r="B1770" s="10">
        <v>1762</v>
      </c>
      <c r="C1770" s="11">
        <f t="shared" ca="1" si="135"/>
        <v>6.4506734149554282E-3</v>
      </c>
      <c r="E1770" s="18">
        <f t="shared" si="132"/>
        <v>7.6099999999997134</v>
      </c>
      <c r="F1770" s="13">
        <f ca="1"/>
        <v>0</v>
      </c>
      <c r="H1770" s="10">
        <v>1762</v>
      </c>
      <c r="I1770" s="11">
        <v>5.8549330292989865E-2</v>
      </c>
      <c r="J1770" s="27">
        <v>0.30409103645469349</v>
      </c>
      <c r="K1770" s="27">
        <v>3.1000247995924865E-2</v>
      </c>
      <c r="L1770" s="27">
        <v>1.3386971310844764E-3</v>
      </c>
      <c r="N1770" s="18">
        <f t="shared" si="133"/>
        <v>7.6099999999997134</v>
      </c>
      <c r="O1770" s="13">
        <f ca="1"/>
        <v>0</v>
      </c>
      <c r="P1770" s="15"/>
      <c r="Q1770" s="15"/>
      <c r="R1770" s="15"/>
      <c r="S1770" s="15"/>
      <c r="T1770" s="15"/>
      <c r="U1770" s="15"/>
      <c r="V1770" s="15"/>
      <c r="W1770" s="15"/>
      <c r="X1770" s="15"/>
      <c r="Y1770" s="15"/>
      <c r="Z1770" s="10">
        <v>1762</v>
      </c>
      <c r="AA1770" s="11">
        <f t="shared" ca="1" si="134"/>
        <v>6.4506734149554282E-3</v>
      </c>
      <c r="AC1770" s="10">
        <v>1762</v>
      </c>
      <c r="AD1770" s="11">
        <f t="shared" ca="1" si="136"/>
        <v>5.9033331956162748E-2</v>
      </c>
    </row>
    <row r="1771" spans="2:30" x14ac:dyDescent="0.3">
      <c r="B1771" s="10">
        <v>1763</v>
      </c>
      <c r="C1771" s="11">
        <f t="shared" ca="1" si="135"/>
        <v>-0.38254877612216737</v>
      </c>
      <c r="E1771" s="18">
        <f t="shared" si="132"/>
        <v>7.6199999999997132</v>
      </c>
      <c r="F1771" s="13">
        <f ca="1"/>
        <v>0</v>
      </c>
      <c r="H1771" s="10">
        <v>1763</v>
      </c>
      <c r="I1771" s="11">
        <v>5.8549330292989865E-2</v>
      </c>
      <c r="J1771" s="27">
        <v>0.30409103645469349</v>
      </c>
      <c r="K1771" s="27">
        <v>3.1000247995924865E-2</v>
      </c>
      <c r="L1771" s="27">
        <v>1.3386971310844764E-3</v>
      </c>
      <c r="N1771" s="18">
        <f t="shared" si="133"/>
        <v>7.6199999999997132</v>
      </c>
      <c r="O1771" s="13">
        <f ca="1"/>
        <v>0</v>
      </c>
      <c r="P1771" s="15"/>
      <c r="Q1771" s="15"/>
      <c r="R1771" s="15"/>
      <c r="S1771" s="15"/>
      <c r="T1771" s="15"/>
      <c r="U1771" s="15"/>
      <c r="V1771" s="15"/>
      <c r="W1771" s="15"/>
      <c r="X1771" s="15"/>
      <c r="Y1771" s="15"/>
      <c r="Z1771" s="10">
        <v>1763</v>
      </c>
      <c r="AA1771" s="11">
        <f t="shared" ca="1" si="134"/>
        <v>-0.38254877612216737</v>
      </c>
      <c r="AC1771" s="10">
        <v>1763</v>
      </c>
      <c r="AD1771" s="11">
        <f t="shared" ca="1" si="136"/>
        <v>1.1572627953867971E-2</v>
      </c>
    </row>
    <row r="1772" spans="2:30" x14ac:dyDescent="0.3">
      <c r="B1772" s="10">
        <v>1764</v>
      </c>
      <c r="C1772" s="11">
        <f t="shared" ca="1" si="135"/>
        <v>-7.0938734819028307E-2</v>
      </c>
      <c r="E1772" s="18">
        <f t="shared" si="132"/>
        <v>7.629999999999713</v>
      </c>
      <c r="F1772" s="13">
        <f ca="1"/>
        <v>0</v>
      </c>
      <c r="H1772" s="10">
        <v>1764</v>
      </c>
      <c r="I1772" s="11">
        <v>5.8549330292989865E-2</v>
      </c>
      <c r="J1772" s="27">
        <v>0.30409103645469349</v>
      </c>
      <c r="K1772" s="27">
        <v>3.1000247995924865E-2</v>
      </c>
      <c r="L1772" s="27">
        <v>1.3386971310844764E-3</v>
      </c>
      <c r="N1772" s="18">
        <f t="shared" si="133"/>
        <v>7.629999999999713</v>
      </c>
      <c r="O1772" s="13">
        <f ca="1"/>
        <v>0</v>
      </c>
      <c r="P1772" s="15"/>
      <c r="Q1772" s="15"/>
      <c r="R1772" s="15"/>
      <c r="S1772" s="15"/>
      <c r="T1772" s="15"/>
      <c r="U1772" s="15"/>
      <c r="V1772" s="15"/>
      <c r="W1772" s="15"/>
      <c r="X1772" s="15"/>
      <c r="Y1772" s="15"/>
      <c r="Z1772" s="10">
        <v>1764</v>
      </c>
      <c r="AA1772" s="11">
        <f t="shared" ca="1" si="134"/>
        <v>-7.0938734819028307E-2</v>
      </c>
      <c r="AC1772" s="10">
        <v>1764</v>
      </c>
      <c r="AD1772" s="11">
        <f t="shared" ca="1" si="136"/>
        <v>-0.17041107339391864</v>
      </c>
    </row>
    <row r="1773" spans="2:30" x14ac:dyDescent="0.3">
      <c r="B1773" s="10">
        <v>1765</v>
      </c>
      <c r="C1773" s="11">
        <f t="shared" ca="1" si="135"/>
        <v>0.11834275778796197</v>
      </c>
      <c r="E1773" s="18">
        <f t="shared" si="132"/>
        <v>7.6399999999997128</v>
      </c>
      <c r="F1773" s="13">
        <f ca="1"/>
        <v>0</v>
      </c>
      <c r="H1773" s="10">
        <v>1765</v>
      </c>
      <c r="I1773" s="11">
        <v>5.8549330292989865E-2</v>
      </c>
      <c r="J1773" s="27">
        <v>0.30409103645469349</v>
      </c>
      <c r="K1773" s="27">
        <v>3.1000247995924865E-2</v>
      </c>
      <c r="L1773" s="27">
        <v>1.3386971310844764E-3</v>
      </c>
      <c r="N1773" s="18">
        <f t="shared" si="133"/>
        <v>7.6399999999997128</v>
      </c>
      <c r="O1773" s="13">
        <f ca="1"/>
        <v>0</v>
      </c>
      <c r="P1773" s="15"/>
      <c r="Q1773" s="15"/>
      <c r="R1773" s="15"/>
      <c r="S1773" s="15"/>
      <c r="T1773" s="15"/>
      <c r="U1773" s="15"/>
      <c r="V1773" s="15"/>
      <c r="W1773" s="15"/>
      <c r="X1773" s="15"/>
      <c r="Y1773" s="15"/>
      <c r="Z1773" s="10">
        <v>1765</v>
      </c>
      <c r="AA1773" s="11">
        <f t="shared" ca="1" si="134"/>
        <v>0.11834275778796197</v>
      </c>
      <c r="AC1773" s="10">
        <v>1765</v>
      </c>
      <c r="AD1773" s="11">
        <f t="shared" ca="1" si="136"/>
        <v>-0.24075888823193126</v>
      </c>
    </row>
    <row r="1774" spans="2:30" x14ac:dyDescent="0.3">
      <c r="B1774" s="10">
        <v>1766</v>
      </c>
      <c r="C1774" s="11">
        <f t="shared" ca="1" si="135"/>
        <v>0.22587736704471187</v>
      </c>
      <c r="E1774" s="18">
        <f t="shared" si="132"/>
        <v>7.6499999999997126</v>
      </c>
      <c r="F1774" s="13">
        <f ca="1"/>
        <v>0</v>
      </c>
      <c r="H1774" s="10">
        <v>1766</v>
      </c>
      <c r="I1774" s="11">
        <v>5.8549330292989865E-2</v>
      </c>
      <c r="J1774" s="27">
        <v>0.30409103645469349</v>
      </c>
      <c r="K1774" s="27">
        <v>3.1000247995924865E-2</v>
      </c>
      <c r="L1774" s="27">
        <v>1.3386971310844764E-3</v>
      </c>
      <c r="N1774" s="18">
        <f t="shared" si="133"/>
        <v>7.6499999999997126</v>
      </c>
      <c r="O1774" s="13">
        <f ca="1"/>
        <v>0</v>
      </c>
      <c r="P1774" s="15"/>
      <c r="Q1774" s="15"/>
      <c r="R1774" s="15"/>
      <c r="S1774" s="15"/>
      <c r="T1774" s="15"/>
      <c r="U1774" s="15"/>
      <c r="V1774" s="15"/>
      <c r="W1774" s="15"/>
      <c r="X1774" s="15"/>
      <c r="Y1774" s="15"/>
      <c r="Z1774" s="10">
        <v>1766</v>
      </c>
      <c r="AA1774" s="11">
        <f t="shared" ca="1" si="134"/>
        <v>0.22587736704471187</v>
      </c>
      <c r="AC1774" s="10">
        <v>1766</v>
      </c>
      <c r="AD1774" s="11">
        <f t="shared" ca="1" si="136"/>
        <v>-9.2600212230317808E-2</v>
      </c>
    </row>
    <row r="1775" spans="2:30" x14ac:dyDescent="0.3">
      <c r="B1775" s="10">
        <v>1767</v>
      </c>
      <c r="C1775" s="11">
        <f t="shared" ca="1" si="135"/>
        <v>0.2165930850324122</v>
      </c>
      <c r="E1775" s="18">
        <f t="shared" si="132"/>
        <v>7.6599999999997124</v>
      </c>
      <c r="F1775" s="13">
        <f ca="1"/>
        <v>0</v>
      </c>
      <c r="H1775" s="10">
        <v>1767</v>
      </c>
      <c r="I1775" s="11">
        <v>5.8549330292989865E-2</v>
      </c>
      <c r="J1775" s="27">
        <v>0.30409103645469349</v>
      </c>
      <c r="K1775" s="27">
        <v>3.1000247995924865E-2</v>
      </c>
      <c r="L1775" s="27">
        <v>1.3386971310844764E-3</v>
      </c>
      <c r="N1775" s="18">
        <f t="shared" si="133"/>
        <v>7.6599999999997124</v>
      </c>
      <c r="O1775" s="13">
        <f ca="1"/>
        <v>0</v>
      </c>
      <c r="P1775" s="15"/>
      <c r="Q1775" s="15"/>
      <c r="R1775" s="15"/>
      <c r="S1775" s="15"/>
      <c r="T1775" s="15"/>
      <c r="U1775" s="15"/>
      <c r="V1775" s="15"/>
      <c r="W1775" s="15"/>
      <c r="X1775" s="15"/>
      <c r="Y1775" s="15"/>
      <c r="Z1775" s="10">
        <v>1767</v>
      </c>
      <c r="AA1775" s="11">
        <f t="shared" ca="1" si="134"/>
        <v>0.2165930850324122</v>
      </c>
      <c r="AC1775" s="10">
        <v>1767</v>
      </c>
      <c r="AD1775" s="11">
        <f t="shared" ca="1" si="136"/>
        <v>7.8394025193957967E-2</v>
      </c>
    </row>
    <row r="1776" spans="2:30" x14ac:dyDescent="0.3">
      <c r="B1776" s="10">
        <v>1768</v>
      </c>
      <c r="C1776" s="11">
        <f t="shared" ca="1" si="135"/>
        <v>0.34978426709553495</v>
      </c>
      <c r="E1776" s="18">
        <f t="shared" si="132"/>
        <v>7.6699999999997122</v>
      </c>
      <c r="F1776" s="13">
        <f ca="1"/>
        <v>0</v>
      </c>
      <c r="H1776" s="10">
        <v>1768</v>
      </c>
      <c r="I1776" s="11">
        <v>5.8549330292989865E-2</v>
      </c>
      <c r="J1776" s="27">
        <v>0.30409103645469349</v>
      </c>
      <c r="K1776" s="27">
        <v>3.1000247995924865E-2</v>
      </c>
      <c r="L1776" s="27">
        <v>1.3386971310844764E-3</v>
      </c>
      <c r="N1776" s="18">
        <f t="shared" si="133"/>
        <v>7.6699999999997122</v>
      </c>
      <c r="O1776" s="13">
        <f ca="1"/>
        <v>0</v>
      </c>
      <c r="P1776" s="15"/>
      <c r="Q1776" s="15"/>
      <c r="R1776" s="15"/>
      <c r="S1776" s="15"/>
      <c r="T1776" s="15"/>
      <c r="U1776" s="15"/>
      <c r="V1776" s="15"/>
      <c r="W1776" s="15"/>
      <c r="X1776" s="15"/>
      <c r="Y1776" s="15"/>
      <c r="Z1776" s="10">
        <v>1768</v>
      </c>
      <c r="AA1776" s="11">
        <f t="shared" ca="1" si="134"/>
        <v>0.34978426709553495</v>
      </c>
      <c r="AC1776" s="10">
        <v>1768</v>
      </c>
      <c r="AD1776" s="11">
        <f t="shared" ca="1" si="136"/>
        <v>2.6289800371130576E-2</v>
      </c>
    </row>
    <row r="1777" spans="2:30" x14ac:dyDescent="0.3">
      <c r="B1777" s="10">
        <v>1769</v>
      </c>
      <c r="C1777" s="11">
        <f t="shared" ca="1" si="135"/>
        <v>0.26671678697877066</v>
      </c>
      <c r="E1777" s="18">
        <f t="shared" si="132"/>
        <v>7.6799999999997119</v>
      </c>
      <c r="F1777" s="13">
        <f ca="1"/>
        <v>0</v>
      </c>
      <c r="H1777" s="10">
        <v>1769</v>
      </c>
      <c r="I1777" s="11">
        <v>5.8549330292989865E-2</v>
      </c>
      <c r="J1777" s="27">
        <v>0.30409103645469349</v>
      </c>
      <c r="K1777" s="27">
        <v>3.1000247995924865E-2</v>
      </c>
      <c r="L1777" s="27">
        <v>1.3386971310844764E-3</v>
      </c>
      <c r="N1777" s="18">
        <f t="shared" si="133"/>
        <v>7.6799999999997119</v>
      </c>
      <c r="O1777" s="13">
        <f ca="1"/>
        <v>0</v>
      </c>
      <c r="P1777" s="15"/>
      <c r="Q1777" s="15"/>
      <c r="R1777" s="15"/>
      <c r="S1777" s="15"/>
      <c r="T1777" s="15"/>
      <c r="U1777" s="15"/>
      <c r="V1777" s="15"/>
      <c r="W1777" s="15"/>
      <c r="X1777" s="15"/>
      <c r="Y1777" s="15"/>
      <c r="Z1777" s="10">
        <v>1769</v>
      </c>
      <c r="AA1777" s="11">
        <f t="shared" ca="1" si="134"/>
        <v>0.26671678697877066</v>
      </c>
      <c r="AC1777" s="10">
        <v>1769</v>
      </c>
      <c r="AD1777" s="11">
        <f t="shared" ca="1" si="136"/>
        <v>0.27937874783137717</v>
      </c>
    </row>
    <row r="1778" spans="2:30" x14ac:dyDescent="0.3">
      <c r="B1778" s="10">
        <v>1770</v>
      </c>
      <c r="C1778" s="11">
        <f t="shared" ca="1" si="135"/>
        <v>1.9481992444122014E-2</v>
      </c>
      <c r="E1778" s="18">
        <f t="shared" si="132"/>
        <v>7.6899999999997117</v>
      </c>
      <c r="F1778" s="13">
        <f ca="1"/>
        <v>0</v>
      </c>
      <c r="H1778" s="10">
        <v>1770</v>
      </c>
      <c r="I1778" s="11">
        <v>5.8549330292989865E-2</v>
      </c>
      <c r="J1778" s="27">
        <v>0.30409103645469349</v>
      </c>
      <c r="K1778" s="27">
        <v>3.1000247995924865E-2</v>
      </c>
      <c r="L1778" s="27">
        <v>1.3386971310844764E-3</v>
      </c>
      <c r="N1778" s="18">
        <f t="shared" si="133"/>
        <v>7.6899999999997117</v>
      </c>
      <c r="O1778" s="13">
        <f ca="1"/>
        <v>0</v>
      </c>
      <c r="P1778" s="15"/>
      <c r="Q1778" s="15"/>
      <c r="R1778" s="15"/>
      <c r="S1778" s="15"/>
      <c r="T1778" s="15"/>
      <c r="U1778" s="15"/>
      <c r="V1778" s="15"/>
      <c r="W1778" s="15"/>
      <c r="X1778" s="15"/>
      <c r="Y1778" s="15"/>
      <c r="Z1778" s="10">
        <v>1770</v>
      </c>
      <c r="AA1778" s="11">
        <f t="shared" ca="1" si="134"/>
        <v>1.9481992444122014E-2</v>
      </c>
      <c r="AC1778" s="10">
        <v>1770</v>
      </c>
      <c r="AD1778" s="11">
        <f t="shared" ca="1" si="136"/>
        <v>-0.20413838953521221</v>
      </c>
    </row>
    <row r="1779" spans="2:30" x14ac:dyDescent="0.3">
      <c r="B1779" s="10">
        <v>1771</v>
      </c>
      <c r="C1779" s="11">
        <f t="shared" ca="1" si="135"/>
        <v>0.24047725584774621</v>
      </c>
      <c r="E1779" s="18">
        <f t="shared" ref="E1779:E1842" si="137">E1778+0.01</f>
        <v>7.6999999999997115</v>
      </c>
      <c r="F1779" s="13">
        <f ca="1"/>
        <v>0</v>
      </c>
      <c r="H1779" s="10">
        <v>1771</v>
      </c>
      <c r="I1779" s="11">
        <v>5.8549330292989865E-2</v>
      </c>
      <c r="J1779" s="27">
        <v>0.30409103645469349</v>
      </c>
      <c r="K1779" s="27">
        <v>3.1000247995924865E-2</v>
      </c>
      <c r="L1779" s="27">
        <v>1.3386971310844764E-3</v>
      </c>
      <c r="N1779" s="18">
        <f t="shared" ref="N1779:N1842" si="138">N1778+0.01</f>
        <v>7.6999999999997115</v>
      </c>
      <c r="O1779" s="13">
        <f ca="1"/>
        <v>0</v>
      </c>
      <c r="P1779" s="15"/>
      <c r="Q1779" s="15"/>
      <c r="R1779" s="15"/>
      <c r="S1779" s="15"/>
      <c r="T1779" s="15"/>
      <c r="U1779" s="15"/>
      <c r="V1779" s="15"/>
      <c r="W1779" s="15"/>
      <c r="X1779" s="15"/>
      <c r="Y1779" s="15"/>
      <c r="Z1779" s="10">
        <v>1771</v>
      </c>
      <c r="AA1779" s="11">
        <f t="shared" ca="1" si="134"/>
        <v>0.24047725584774621</v>
      </c>
      <c r="AC1779" s="10">
        <v>1771</v>
      </c>
      <c r="AD1779" s="11">
        <f t="shared" ca="1" si="136"/>
        <v>-0.24765364486641375</v>
      </c>
    </row>
    <row r="1780" spans="2:30" x14ac:dyDescent="0.3">
      <c r="B1780" s="10">
        <v>1772</v>
      </c>
      <c r="C1780" s="11">
        <f t="shared" ca="1" si="135"/>
        <v>0.17627398900786498</v>
      </c>
      <c r="E1780" s="18">
        <f t="shared" si="137"/>
        <v>7.7099999999997113</v>
      </c>
      <c r="F1780" s="13">
        <f ca="1"/>
        <v>0</v>
      </c>
      <c r="H1780" s="10">
        <v>1772</v>
      </c>
      <c r="I1780" s="11">
        <v>5.8549330292989865E-2</v>
      </c>
      <c r="J1780" s="27">
        <v>0.30409103645469349</v>
      </c>
      <c r="K1780" s="27">
        <v>3.1000247995924865E-2</v>
      </c>
      <c r="L1780" s="27">
        <v>1.3386971310844764E-3</v>
      </c>
      <c r="N1780" s="18">
        <f t="shared" si="138"/>
        <v>7.7099999999997113</v>
      </c>
      <c r="O1780" s="13">
        <f ca="1"/>
        <v>0</v>
      </c>
      <c r="P1780" s="15"/>
      <c r="Q1780" s="15"/>
      <c r="R1780" s="15"/>
      <c r="S1780" s="15"/>
      <c r="T1780" s="15"/>
      <c r="U1780" s="15"/>
      <c r="V1780" s="15"/>
      <c r="W1780" s="15"/>
      <c r="X1780" s="15"/>
      <c r="Y1780" s="15"/>
      <c r="Z1780" s="10">
        <v>1772</v>
      </c>
      <c r="AA1780" s="11">
        <f t="shared" ca="1" si="134"/>
        <v>0.17627398900786498</v>
      </c>
      <c r="AC1780" s="10">
        <v>1772</v>
      </c>
      <c r="AD1780" s="11">
        <f t="shared" ca="1" si="136"/>
        <v>-0.13101263829021836</v>
      </c>
    </row>
    <row r="1781" spans="2:30" x14ac:dyDescent="0.3">
      <c r="B1781" s="10">
        <v>1773</v>
      </c>
      <c r="C1781" s="11">
        <f t="shared" ca="1" si="135"/>
        <v>0.13227897772591302</v>
      </c>
      <c r="E1781" s="18">
        <f t="shared" si="137"/>
        <v>7.7199999999997111</v>
      </c>
      <c r="F1781" s="13">
        <f ca="1"/>
        <v>0</v>
      </c>
      <c r="H1781" s="10">
        <v>1773</v>
      </c>
      <c r="I1781" s="11">
        <v>5.8549330292989865E-2</v>
      </c>
      <c r="J1781" s="27">
        <v>0.30409103645469349</v>
      </c>
      <c r="K1781" s="27">
        <v>3.1000247995924865E-2</v>
      </c>
      <c r="L1781" s="27">
        <v>1.3386971310844764E-3</v>
      </c>
      <c r="N1781" s="18">
        <f t="shared" si="138"/>
        <v>7.7199999999997111</v>
      </c>
      <c r="O1781" s="13">
        <f ca="1"/>
        <v>0</v>
      </c>
      <c r="P1781" s="15"/>
      <c r="Q1781" s="15"/>
      <c r="R1781" s="15"/>
      <c r="S1781" s="15"/>
      <c r="T1781" s="15"/>
      <c r="U1781" s="15"/>
      <c r="V1781" s="15"/>
      <c r="W1781" s="15"/>
      <c r="X1781" s="15"/>
      <c r="Y1781" s="15"/>
      <c r="Z1781" s="10">
        <v>1773</v>
      </c>
      <c r="AA1781" s="11">
        <f t="shared" ca="1" si="134"/>
        <v>0.13227897772591302</v>
      </c>
      <c r="AC1781" s="10">
        <v>1773</v>
      </c>
      <c r="AD1781" s="11">
        <f t="shared" ca="1" si="136"/>
        <v>-8.7020966391804858E-3</v>
      </c>
    </row>
    <row r="1782" spans="2:30" x14ac:dyDescent="0.3">
      <c r="B1782" s="10">
        <v>1774</v>
      </c>
      <c r="C1782" s="11">
        <f t="shared" ca="1" si="135"/>
        <v>6.189469564170489E-2</v>
      </c>
      <c r="E1782" s="18">
        <f t="shared" si="137"/>
        <v>7.7299999999997109</v>
      </c>
      <c r="F1782" s="13">
        <f ca="1"/>
        <v>0</v>
      </c>
      <c r="H1782" s="10">
        <v>1774</v>
      </c>
      <c r="I1782" s="11">
        <v>5.8549330292989865E-2</v>
      </c>
      <c r="J1782" s="27">
        <v>0.30409103645469349</v>
      </c>
      <c r="K1782" s="27">
        <v>3.1000247995924865E-2</v>
      </c>
      <c r="L1782" s="27">
        <v>1.3386971310844764E-3</v>
      </c>
      <c r="N1782" s="18">
        <f t="shared" si="138"/>
        <v>7.7299999999997109</v>
      </c>
      <c r="O1782" s="13">
        <f ca="1"/>
        <v>0</v>
      </c>
      <c r="P1782" s="15"/>
      <c r="Q1782" s="15"/>
      <c r="R1782" s="15"/>
      <c r="S1782" s="15"/>
      <c r="T1782" s="15"/>
      <c r="U1782" s="15"/>
      <c r="V1782" s="15"/>
      <c r="W1782" s="15"/>
      <c r="X1782" s="15"/>
      <c r="Y1782" s="15"/>
      <c r="Z1782" s="10">
        <v>1774</v>
      </c>
      <c r="AA1782" s="11">
        <f t="shared" ca="1" si="134"/>
        <v>6.189469564170489E-2</v>
      </c>
      <c r="AC1782" s="10">
        <v>1774</v>
      </c>
      <c r="AD1782" s="11">
        <f t="shared" ca="1" si="136"/>
        <v>-6.2290165194905732E-2</v>
      </c>
    </row>
    <row r="1783" spans="2:30" x14ac:dyDescent="0.3">
      <c r="B1783" s="10">
        <v>1775</v>
      </c>
      <c r="C1783" s="11">
        <f t="shared" ca="1" si="135"/>
        <v>-0.13463122257203186</v>
      </c>
      <c r="E1783" s="18">
        <f t="shared" si="137"/>
        <v>7.7399999999997107</v>
      </c>
      <c r="F1783" s="13">
        <f ca="1"/>
        <v>0</v>
      </c>
      <c r="H1783" s="10">
        <v>1775</v>
      </c>
      <c r="I1783" s="11">
        <v>5.8549330292989865E-2</v>
      </c>
      <c r="J1783" s="27">
        <v>0.30409103645469349</v>
      </c>
      <c r="K1783" s="27">
        <v>3.1000247995924865E-2</v>
      </c>
      <c r="L1783" s="27">
        <v>1.3386971310844764E-3</v>
      </c>
      <c r="N1783" s="18">
        <f t="shared" si="138"/>
        <v>7.7399999999997107</v>
      </c>
      <c r="O1783" s="13">
        <f ca="1"/>
        <v>0</v>
      </c>
      <c r="P1783" s="15"/>
      <c r="Q1783" s="15"/>
      <c r="R1783" s="15"/>
      <c r="S1783" s="15"/>
      <c r="T1783" s="15"/>
      <c r="U1783" s="15"/>
      <c r="V1783" s="15"/>
      <c r="W1783" s="15"/>
      <c r="X1783" s="15"/>
      <c r="Y1783" s="15"/>
      <c r="Z1783" s="10">
        <v>1775</v>
      </c>
      <c r="AA1783" s="11">
        <f t="shared" ca="1" si="134"/>
        <v>-0.13463122257203186</v>
      </c>
      <c r="AC1783" s="10">
        <v>1775</v>
      </c>
      <c r="AD1783" s="11">
        <f t="shared" ca="1" si="136"/>
        <v>-0.23718938062769079</v>
      </c>
    </row>
    <row r="1784" spans="2:30" x14ac:dyDescent="0.3">
      <c r="B1784" s="10">
        <v>1776</v>
      </c>
      <c r="C1784" s="11">
        <f t="shared" ca="1" si="135"/>
        <v>0.26159872642766957</v>
      </c>
      <c r="E1784" s="18">
        <f t="shared" si="137"/>
        <v>7.7499999999997105</v>
      </c>
      <c r="F1784" s="13">
        <f ca="1"/>
        <v>0</v>
      </c>
      <c r="H1784" s="10">
        <v>1776</v>
      </c>
      <c r="I1784" s="11">
        <v>5.8549330292989865E-2</v>
      </c>
      <c r="J1784" s="27">
        <v>0.30409103645469349</v>
      </c>
      <c r="K1784" s="27">
        <v>3.1000247995924865E-2</v>
      </c>
      <c r="L1784" s="27">
        <v>1.3386971310844764E-3</v>
      </c>
      <c r="N1784" s="18">
        <f t="shared" si="138"/>
        <v>7.7499999999997105</v>
      </c>
      <c r="O1784" s="13">
        <f ca="1"/>
        <v>0</v>
      </c>
      <c r="P1784" s="15"/>
      <c r="Q1784" s="15"/>
      <c r="R1784" s="15"/>
      <c r="S1784" s="15"/>
      <c r="T1784" s="15"/>
      <c r="U1784" s="15"/>
      <c r="V1784" s="15"/>
      <c r="W1784" s="15"/>
      <c r="X1784" s="15"/>
      <c r="Y1784" s="15"/>
      <c r="Z1784" s="10">
        <v>1776</v>
      </c>
      <c r="AA1784" s="11">
        <f t="shared" ca="1" si="134"/>
        <v>0.26159872642766957</v>
      </c>
      <c r="AC1784" s="10">
        <v>1776</v>
      </c>
      <c r="AD1784" s="11">
        <f t="shared" ca="1" si="136"/>
        <v>-0.13539009724863832</v>
      </c>
    </row>
    <row r="1785" spans="2:30" x14ac:dyDescent="0.3">
      <c r="B1785" s="10">
        <v>1777</v>
      </c>
      <c r="C1785" s="11">
        <f t="shared" ca="1" si="135"/>
        <v>8.5449645727830689E-2</v>
      </c>
      <c r="E1785" s="18">
        <f t="shared" si="137"/>
        <v>7.7599999999997102</v>
      </c>
      <c r="F1785" s="13">
        <f ca="1"/>
        <v>0</v>
      </c>
      <c r="H1785" s="10">
        <v>1777</v>
      </c>
      <c r="I1785" s="11">
        <v>5.8549330292989865E-2</v>
      </c>
      <c r="J1785" s="27">
        <v>0.30409103645469349</v>
      </c>
      <c r="K1785" s="27">
        <v>3.1000247995924865E-2</v>
      </c>
      <c r="L1785" s="27">
        <v>1.3386971310844764E-3</v>
      </c>
      <c r="N1785" s="18">
        <f t="shared" si="138"/>
        <v>7.7599999999997102</v>
      </c>
      <c r="O1785" s="13">
        <f ca="1"/>
        <v>0</v>
      </c>
      <c r="P1785" s="15"/>
      <c r="Q1785" s="15"/>
      <c r="R1785" s="15"/>
      <c r="S1785" s="15"/>
      <c r="T1785" s="15"/>
      <c r="U1785" s="15"/>
      <c r="V1785" s="15"/>
      <c r="W1785" s="15"/>
      <c r="X1785" s="15"/>
      <c r="Y1785" s="15"/>
      <c r="Z1785" s="10">
        <v>1777</v>
      </c>
      <c r="AA1785" s="11">
        <f t="shared" ca="1" si="134"/>
        <v>8.5449645727830689E-2</v>
      </c>
      <c r="AC1785" s="10">
        <v>1777</v>
      </c>
      <c r="AD1785" s="11">
        <f t="shared" ca="1" si="136"/>
        <v>0.10829306434941084</v>
      </c>
    </row>
    <row r="1786" spans="2:30" x14ac:dyDescent="0.3">
      <c r="B1786" s="10">
        <v>1778</v>
      </c>
      <c r="C1786" s="11">
        <f t="shared" ca="1" si="135"/>
        <v>-0.10367389535027818</v>
      </c>
      <c r="E1786" s="18">
        <f t="shared" si="137"/>
        <v>7.76999999999971</v>
      </c>
      <c r="F1786" s="13">
        <f ca="1"/>
        <v>0</v>
      </c>
      <c r="H1786" s="10">
        <v>1778</v>
      </c>
      <c r="I1786" s="11">
        <v>5.8549330292989865E-2</v>
      </c>
      <c r="J1786" s="27">
        <v>0.30409103645469349</v>
      </c>
      <c r="K1786" s="27">
        <v>3.1000247995924865E-2</v>
      </c>
      <c r="L1786" s="27">
        <v>1.3386971310844764E-3</v>
      </c>
      <c r="N1786" s="18">
        <f t="shared" si="138"/>
        <v>7.76999999999971</v>
      </c>
      <c r="O1786" s="13">
        <f ca="1"/>
        <v>0</v>
      </c>
      <c r="P1786" s="15"/>
      <c r="Q1786" s="15"/>
      <c r="R1786" s="15"/>
      <c r="S1786" s="15"/>
      <c r="T1786" s="15"/>
      <c r="U1786" s="15"/>
      <c r="V1786" s="15"/>
      <c r="W1786" s="15"/>
      <c r="X1786" s="15"/>
      <c r="Y1786" s="15"/>
      <c r="Z1786" s="10">
        <v>1778</v>
      </c>
      <c r="AA1786" s="11">
        <f t="shared" ca="1" si="134"/>
        <v>-0.10367389535027818</v>
      </c>
      <c r="AC1786" s="10">
        <v>1778</v>
      </c>
      <c r="AD1786" s="11">
        <f t="shared" ca="1" si="136"/>
        <v>2.2000073704158494E-2</v>
      </c>
    </row>
    <row r="1787" spans="2:30" x14ac:dyDescent="0.3">
      <c r="B1787" s="10">
        <v>1779</v>
      </c>
      <c r="C1787" s="11">
        <f t="shared" ca="1" si="135"/>
        <v>-0.29666167661745158</v>
      </c>
      <c r="E1787" s="18">
        <f t="shared" si="137"/>
        <v>7.7799999999997098</v>
      </c>
      <c r="F1787" s="13">
        <f ca="1"/>
        <v>0</v>
      </c>
      <c r="H1787" s="10">
        <v>1779</v>
      </c>
      <c r="I1787" s="11">
        <v>5.8549330292989865E-2</v>
      </c>
      <c r="J1787" s="27">
        <v>0.30409103645469349</v>
      </c>
      <c r="K1787" s="27">
        <v>3.1000247995924865E-2</v>
      </c>
      <c r="L1787" s="27">
        <v>1.3386971310844764E-3</v>
      </c>
      <c r="N1787" s="18">
        <f t="shared" si="138"/>
        <v>7.7799999999997098</v>
      </c>
      <c r="O1787" s="13">
        <f ca="1"/>
        <v>0</v>
      </c>
      <c r="P1787" s="15"/>
      <c r="Q1787" s="15"/>
      <c r="R1787" s="15"/>
      <c r="S1787" s="15"/>
      <c r="T1787" s="15"/>
      <c r="U1787" s="15"/>
      <c r="V1787" s="15"/>
      <c r="W1787" s="15"/>
      <c r="X1787" s="15"/>
      <c r="Y1787" s="15"/>
      <c r="Z1787" s="10">
        <v>1779</v>
      </c>
      <c r="AA1787" s="11">
        <f t="shared" ca="1" si="134"/>
        <v>-0.29666167661745158</v>
      </c>
      <c r="AC1787" s="10">
        <v>1779</v>
      </c>
      <c r="AD1787" s="11">
        <f t="shared" ca="1" si="136"/>
        <v>0.15801055584690221</v>
      </c>
    </row>
    <row r="1788" spans="2:30" x14ac:dyDescent="0.3">
      <c r="B1788" s="10">
        <v>1780</v>
      </c>
      <c r="C1788" s="11">
        <f t="shared" ca="1" si="135"/>
        <v>-2.5838133600716302E-2</v>
      </c>
      <c r="E1788" s="18">
        <f t="shared" si="137"/>
        <v>7.7899999999997096</v>
      </c>
      <c r="F1788" s="13">
        <f ca="1"/>
        <v>0</v>
      </c>
      <c r="H1788" s="10">
        <v>1780</v>
      </c>
      <c r="I1788" s="11">
        <v>5.8549330292989865E-2</v>
      </c>
      <c r="J1788" s="27">
        <v>0.30409103645469349</v>
      </c>
      <c r="K1788" s="27">
        <v>3.1000247995924865E-2</v>
      </c>
      <c r="L1788" s="27">
        <v>1.3386971310844764E-3</v>
      </c>
      <c r="N1788" s="18">
        <f t="shared" si="138"/>
        <v>7.7899999999997096</v>
      </c>
      <c r="O1788" s="13">
        <f ca="1"/>
        <v>0</v>
      </c>
      <c r="P1788" s="15"/>
      <c r="Q1788" s="15"/>
      <c r="R1788" s="15"/>
      <c r="S1788" s="15"/>
      <c r="T1788" s="15"/>
      <c r="U1788" s="15"/>
      <c r="V1788" s="15"/>
      <c r="W1788" s="15"/>
      <c r="X1788" s="15"/>
      <c r="Y1788" s="15"/>
      <c r="Z1788" s="10">
        <v>1780</v>
      </c>
      <c r="AA1788" s="11">
        <f t="shared" ca="1" si="134"/>
        <v>-2.5838133600716302E-2</v>
      </c>
      <c r="AC1788" s="10">
        <v>1780</v>
      </c>
      <c r="AD1788" s="11">
        <f t="shared" ca="1" si="136"/>
        <v>3.8340925354581556E-2</v>
      </c>
    </row>
    <row r="1789" spans="2:30" x14ac:dyDescent="0.3">
      <c r="B1789" s="10">
        <v>1781</v>
      </c>
      <c r="C1789" s="11">
        <f t="shared" ca="1" si="135"/>
        <v>0.21223743857913713</v>
      </c>
      <c r="E1789" s="18">
        <f t="shared" si="137"/>
        <v>7.7999999999997094</v>
      </c>
      <c r="F1789" s="13">
        <f ca="1"/>
        <v>0</v>
      </c>
      <c r="H1789" s="10">
        <v>1781</v>
      </c>
      <c r="I1789" s="11">
        <v>5.8549330292989865E-2</v>
      </c>
      <c r="J1789" s="27">
        <v>0.30409103645469349</v>
      </c>
      <c r="K1789" s="27">
        <v>3.1000247995924865E-2</v>
      </c>
      <c r="L1789" s="27">
        <v>1.3386971310844764E-3</v>
      </c>
      <c r="N1789" s="18">
        <f t="shared" si="138"/>
        <v>7.7999999999997094</v>
      </c>
      <c r="O1789" s="13">
        <f ca="1"/>
        <v>0</v>
      </c>
      <c r="P1789" s="15"/>
      <c r="Q1789" s="15"/>
      <c r="R1789" s="15"/>
      <c r="S1789" s="15"/>
      <c r="T1789" s="15"/>
      <c r="U1789" s="15"/>
      <c r="V1789" s="15"/>
      <c r="W1789" s="15"/>
      <c r="X1789" s="15"/>
      <c r="Y1789" s="15"/>
      <c r="Z1789" s="10">
        <v>1781</v>
      </c>
      <c r="AA1789" s="11">
        <f t="shared" ca="1" si="134"/>
        <v>0.21223743857913713</v>
      </c>
      <c r="AC1789" s="10">
        <v>1781</v>
      </c>
      <c r="AD1789" s="11">
        <f t="shared" ca="1" si="136"/>
        <v>-0.16061527733431907</v>
      </c>
    </row>
    <row r="1790" spans="2:30" x14ac:dyDescent="0.3">
      <c r="B1790" s="10">
        <v>1782</v>
      </c>
      <c r="C1790" s="11">
        <f t="shared" ca="1" si="135"/>
        <v>8.2475156537956895E-2</v>
      </c>
      <c r="E1790" s="18">
        <f t="shared" si="137"/>
        <v>7.8099999999997092</v>
      </c>
      <c r="F1790" s="13">
        <f ca="1"/>
        <v>0</v>
      </c>
      <c r="H1790" s="10">
        <v>1782</v>
      </c>
      <c r="I1790" s="11">
        <v>5.8549330292989865E-2</v>
      </c>
      <c r="J1790" s="27">
        <v>0.30409103645469349</v>
      </c>
      <c r="K1790" s="27">
        <v>3.1000247995924865E-2</v>
      </c>
      <c r="L1790" s="27">
        <v>1.3386971310844764E-3</v>
      </c>
      <c r="N1790" s="18">
        <f t="shared" si="138"/>
        <v>7.8099999999997092</v>
      </c>
      <c r="O1790" s="13">
        <f ca="1"/>
        <v>0</v>
      </c>
      <c r="P1790" s="15"/>
      <c r="Q1790" s="15"/>
      <c r="R1790" s="15"/>
      <c r="S1790" s="15"/>
      <c r="T1790" s="15"/>
      <c r="U1790" s="15"/>
      <c r="V1790" s="15"/>
      <c r="W1790" s="15"/>
      <c r="X1790" s="15"/>
      <c r="Y1790" s="15"/>
      <c r="Z1790" s="10">
        <v>1782</v>
      </c>
      <c r="AA1790" s="11">
        <f t="shared" ca="1" si="134"/>
        <v>8.2475156537956895E-2</v>
      </c>
      <c r="AC1790" s="10">
        <v>1782</v>
      </c>
      <c r="AD1790" s="11">
        <f t="shared" ca="1" si="136"/>
        <v>0.2755115602665375</v>
      </c>
    </row>
    <row r="1791" spans="2:30" x14ac:dyDescent="0.3">
      <c r="B1791" s="10">
        <v>1783</v>
      </c>
      <c r="C1791" s="11">
        <f t="shared" ca="1" si="135"/>
        <v>0.264772233558281</v>
      </c>
      <c r="E1791" s="18">
        <f t="shared" si="137"/>
        <v>7.819999999999709</v>
      </c>
      <c r="F1791" s="13">
        <f ca="1"/>
        <v>0</v>
      </c>
      <c r="H1791" s="10">
        <v>1783</v>
      </c>
      <c r="I1791" s="11">
        <v>5.8549330292989865E-2</v>
      </c>
      <c r="J1791" s="27">
        <v>0.30409103645469349</v>
      </c>
      <c r="K1791" s="27">
        <v>3.1000247995924865E-2</v>
      </c>
      <c r="L1791" s="27">
        <v>1.3386971310844764E-3</v>
      </c>
      <c r="N1791" s="18">
        <f t="shared" si="138"/>
        <v>7.819999999999709</v>
      </c>
      <c r="O1791" s="13">
        <f ca="1"/>
        <v>0</v>
      </c>
      <c r="P1791" s="15"/>
      <c r="Q1791" s="15"/>
      <c r="R1791" s="15"/>
      <c r="S1791" s="15"/>
      <c r="T1791" s="15"/>
      <c r="U1791" s="15"/>
      <c r="V1791" s="15"/>
      <c r="W1791" s="15"/>
      <c r="X1791" s="15"/>
      <c r="Y1791" s="15"/>
      <c r="Z1791" s="10">
        <v>1783</v>
      </c>
      <c r="AA1791" s="11">
        <f t="shared" ca="1" si="134"/>
        <v>0.264772233558281</v>
      </c>
      <c r="AC1791" s="10">
        <v>1783</v>
      </c>
      <c r="AD1791" s="11">
        <f t="shared" ca="1" si="136"/>
        <v>0.10564223623465821</v>
      </c>
    </row>
    <row r="1792" spans="2:30" x14ac:dyDescent="0.3">
      <c r="B1792" s="10">
        <v>1784</v>
      </c>
      <c r="C1792" s="11">
        <f t="shared" ca="1" si="135"/>
        <v>7.0255895183136727E-2</v>
      </c>
      <c r="E1792" s="18">
        <f t="shared" si="137"/>
        <v>7.8299999999997087</v>
      </c>
      <c r="F1792" s="13">
        <f ca="1"/>
        <v>0</v>
      </c>
      <c r="H1792" s="10">
        <v>1784</v>
      </c>
      <c r="I1792" s="11">
        <v>5.8549330292989865E-2</v>
      </c>
      <c r="J1792" s="27">
        <v>0.30409103645469349</v>
      </c>
      <c r="K1792" s="27">
        <v>3.1000247995924865E-2</v>
      </c>
      <c r="L1792" s="27">
        <v>1.3386971310844764E-3</v>
      </c>
      <c r="N1792" s="18">
        <f t="shared" si="138"/>
        <v>7.8299999999997087</v>
      </c>
      <c r="O1792" s="13">
        <f ca="1"/>
        <v>0</v>
      </c>
      <c r="P1792" s="15"/>
      <c r="Q1792" s="15"/>
      <c r="R1792" s="15"/>
      <c r="S1792" s="15"/>
      <c r="T1792" s="15"/>
      <c r="U1792" s="15"/>
      <c r="V1792" s="15"/>
      <c r="W1792" s="15"/>
      <c r="X1792" s="15"/>
      <c r="Y1792" s="15"/>
      <c r="Z1792" s="10">
        <v>1784</v>
      </c>
      <c r="AA1792" s="11">
        <f t="shared" ca="1" si="134"/>
        <v>7.0255895183136727E-2</v>
      </c>
      <c r="AC1792" s="10">
        <v>1784</v>
      </c>
      <c r="AD1792" s="11">
        <f t="shared" ca="1" si="136"/>
        <v>-0.28866413437262256</v>
      </c>
    </row>
    <row r="1793" spans="2:30" x14ac:dyDescent="0.3">
      <c r="B1793" s="10">
        <v>1785</v>
      </c>
      <c r="C1793" s="11">
        <f t="shared" ca="1" si="135"/>
        <v>0.10560096606000141</v>
      </c>
      <c r="E1793" s="18">
        <f t="shared" si="137"/>
        <v>7.8399999999997085</v>
      </c>
      <c r="F1793" s="13">
        <f ca="1"/>
        <v>0</v>
      </c>
      <c r="H1793" s="10">
        <v>1785</v>
      </c>
      <c r="I1793" s="11">
        <v>5.8549330292989865E-2</v>
      </c>
      <c r="J1793" s="27">
        <v>0.30409103645469349</v>
      </c>
      <c r="K1793" s="27">
        <v>3.1000247995924865E-2</v>
      </c>
      <c r="L1793" s="27">
        <v>1.3386971310844764E-3</v>
      </c>
      <c r="N1793" s="18">
        <f t="shared" si="138"/>
        <v>7.8399999999997085</v>
      </c>
      <c r="O1793" s="13">
        <f ca="1"/>
        <v>0</v>
      </c>
      <c r="P1793" s="15"/>
      <c r="Q1793" s="15"/>
      <c r="R1793" s="15"/>
      <c r="S1793" s="15"/>
      <c r="T1793" s="15"/>
      <c r="U1793" s="15"/>
      <c r="V1793" s="15"/>
      <c r="W1793" s="15"/>
      <c r="X1793" s="15"/>
      <c r="Y1793" s="15"/>
      <c r="Z1793" s="10">
        <v>1785</v>
      </c>
      <c r="AA1793" s="11">
        <f t="shared" ca="1" si="134"/>
        <v>0.10560096606000141</v>
      </c>
      <c r="AC1793" s="10">
        <v>1785</v>
      </c>
      <c r="AD1793" s="11">
        <f t="shared" ca="1" si="136"/>
        <v>-7.2761969590233594E-2</v>
      </c>
    </row>
    <row r="1794" spans="2:30" x14ac:dyDescent="0.3">
      <c r="B1794" s="10">
        <v>1786</v>
      </c>
      <c r="C1794" s="11">
        <f t="shared" ca="1" si="135"/>
        <v>2.6169665059670253E-2</v>
      </c>
      <c r="E1794" s="18">
        <f t="shared" si="137"/>
        <v>7.8499999999997083</v>
      </c>
      <c r="F1794" s="13">
        <f ca="1"/>
        <v>0</v>
      </c>
      <c r="H1794" s="10">
        <v>1786</v>
      </c>
      <c r="I1794" s="11">
        <v>5.8549330292989865E-2</v>
      </c>
      <c r="J1794" s="27">
        <v>0.30409103645469349</v>
      </c>
      <c r="K1794" s="27">
        <v>3.1000247995924865E-2</v>
      </c>
      <c r="L1794" s="27">
        <v>1.3386971310844764E-3</v>
      </c>
      <c r="N1794" s="18">
        <f t="shared" si="138"/>
        <v>7.8499999999997083</v>
      </c>
      <c r="O1794" s="13">
        <f ca="1"/>
        <v>0</v>
      </c>
      <c r="P1794" s="15"/>
      <c r="Q1794" s="15"/>
      <c r="R1794" s="15"/>
      <c r="S1794" s="15"/>
      <c r="T1794" s="15"/>
      <c r="U1794" s="15"/>
      <c r="V1794" s="15"/>
      <c r="W1794" s="15"/>
      <c r="X1794" s="15"/>
      <c r="Y1794" s="15"/>
      <c r="Z1794" s="10">
        <v>1786</v>
      </c>
      <c r="AA1794" s="11">
        <f t="shared" ca="1" si="134"/>
        <v>2.6169665059670253E-2</v>
      </c>
      <c r="AC1794" s="10">
        <v>1786</v>
      </c>
      <c r="AD1794" s="11">
        <f t="shared" ca="1" si="136"/>
        <v>7.1478474660712971E-2</v>
      </c>
    </row>
    <row r="1795" spans="2:30" x14ac:dyDescent="0.3">
      <c r="B1795" s="10">
        <v>1787</v>
      </c>
      <c r="C1795" s="11">
        <f t="shared" ca="1" si="135"/>
        <v>-0.15567126819056087</v>
      </c>
      <c r="E1795" s="18">
        <f t="shared" si="137"/>
        <v>7.8599999999997081</v>
      </c>
      <c r="F1795" s="13">
        <f ca="1"/>
        <v>0</v>
      </c>
      <c r="H1795" s="10">
        <v>1787</v>
      </c>
      <c r="I1795" s="11">
        <v>5.8549330292989865E-2</v>
      </c>
      <c r="J1795" s="27">
        <v>0.30409103645469349</v>
      </c>
      <c r="K1795" s="27">
        <v>3.1000247995924865E-2</v>
      </c>
      <c r="L1795" s="27">
        <v>1.3386971310844764E-3</v>
      </c>
      <c r="N1795" s="18">
        <f t="shared" si="138"/>
        <v>7.8599999999997081</v>
      </c>
      <c r="O1795" s="13">
        <f ca="1"/>
        <v>0</v>
      </c>
      <c r="P1795" s="15"/>
      <c r="Q1795" s="15"/>
      <c r="R1795" s="15"/>
      <c r="S1795" s="15"/>
      <c r="T1795" s="15"/>
      <c r="U1795" s="15"/>
      <c r="V1795" s="15"/>
      <c r="W1795" s="15"/>
      <c r="X1795" s="15"/>
      <c r="Y1795" s="15"/>
      <c r="Z1795" s="10">
        <v>1787</v>
      </c>
      <c r="AA1795" s="11">
        <f t="shared" ca="1" si="134"/>
        <v>-0.15567126819056087</v>
      </c>
      <c r="AC1795" s="10">
        <v>1787</v>
      </c>
      <c r="AD1795" s="11">
        <f t="shared" ca="1" si="136"/>
        <v>-6.5883938723859919E-2</v>
      </c>
    </row>
    <row r="1796" spans="2:30" x14ac:dyDescent="0.3">
      <c r="B1796" s="10">
        <v>1788</v>
      </c>
      <c r="C1796" s="11">
        <f t="shared" ca="1" si="135"/>
        <v>-7.9629388142084308E-3</v>
      </c>
      <c r="E1796" s="18">
        <f t="shared" si="137"/>
        <v>7.8699999999997079</v>
      </c>
      <c r="F1796" s="13">
        <f ca="1"/>
        <v>0</v>
      </c>
      <c r="H1796" s="10">
        <v>1788</v>
      </c>
      <c r="I1796" s="11">
        <v>5.8549330292989865E-2</v>
      </c>
      <c r="J1796" s="27">
        <v>0.30409103645469349</v>
      </c>
      <c r="K1796" s="27">
        <v>3.1000247995924865E-2</v>
      </c>
      <c r="L1796" s="27">
        <v>1.3386971310844764E-3</v>
      </c>
      <c r="N1796" s="18">
        <f t="shared" si="138"/>
        <v>7.8699999999997079</v>
      </c>
      <c r="O1796" s="13">
        <f ca="1"/>
        <v>0</v>
      </c>
      <c r="P1796" s="15"/>
      <c r="Q1796" s="15"/>
      <c r="R1796" s="15"/>
      <c r="S1796" s="15"/>
      <c r="T1796" s="15"/>
      <c r="U1796" s="15"/>
      <c r="V1796" s="15"/>
      <c r="W1796" s="15"/>
      <c r="X1796" s="15"/>
      <c r="Y1796" s="15"/>
      <c r="Z1796" s="10">
        <v>1788</v>
      </c>
      <c r="AA1796" s="11">
        <f t="shared" ca="1" si="134"/>
        <v>-7.9629388142084308E-3</v>
      </c>
      <c r="AC1796" s="10">
        <v>1788</v>
      </c>
      <c r="AD1796" s="11">
        <f t="shared" ca="1" si="136"/>
        <v>8.9551592035102892E-2</v>
      </c>
    </row>
    <row r="1797" spans="2:30" x14ac:dyDescent="0.3">
      <c r="B1797" s="10">
        <v>1789</v>
      </c>
      <c r="C1797" s="11">
        <f t="shared" ca="1" si="135"/>
        <v>0.1193683287890123</v>
      </c>
      <c r="E1797" s="18">
        <f t="shared" si="137"/>
        <v>7.8799999999997077</v>
      </c>
      <c r="F1797" s="13">
        <f ca="1"/>
        <v>0</v>
      </c>
      <c r="H1797" s="10">
        <v>1789</v>
      </c>
      <c r="I1797" s="11">
        <v>5.8549330292989865E-2</v>
      </c>
      <c r="J1797" s="27">
        <v>0.30409103645469349</v>
      </c>
      <c r="K1797" s="27">
        <v>3.1000247995924865E-2</v>
      </c>
      <c r="L1797" s="27">
        <v>1.3386971310844764E-3</v>
      </c>
      <c r="N1797" s="18">
        <f t="shared" si="138"/>
        <v>7.8799999999997077</v>
      </c>
      <c r="O1797" s="13">
        <f ca="1"/>
        <v>0</v>
      </c>
      <c r="P1797" s="15"/>
      <c r="Q1797" s="15"/>
      <c r="R1797" s="15"/>
      <c r="S1797" s="15"/>
      <c r="T1797" s="15"/>
      <c r="U1797" s="15"/>
      <c r="V1797" s="15"/>
      <c r="W1797" s="15"/>
      <c r="X1797" s="15"/>
      <c r="Y1797" s="15"/>
      <c r="Z1797" s="10">
        <v>1789</v>
      </c>
      <c r="AA1797" s="11">
        <f t="shared" ca="1" si="134"/>
        <v>0.1193683287890123</v>
      </c>
      <c r="AC1797" s="10">
        <v>1789</v>
      </c>
      <c r="AD1797" s="11">
        <f t="shared" ca="1" si="136"/>
        <v>0.24104595308584079</v>
      </c>
    </row>
    <row r="1798" spans="2:30" x14ac:dyDescent="0.3">
      <c r="B1798" s="10">
        <v>1790</v>
      </c>
      <c r="C1798" s="11">
        <f t="shared" ca="1" si="135"/>
        <v>-7.7429367636864435E-2</v>
      </c>
      <c r="E1798" s="18">
        <f t="shared" si="137"/>
        <v>7.8899999999997075</v>
      </c>
      <c r="F1798" s="13">
        <f ca="1"/>
        <v>0</v>
      </c>
      <c r="H1798" s="10">
        <v>1790</v>
      </c>
      <c r="I1798" s="11">
        <v>5.8549330292989865E-2</v>
      </c>
      <c r="J1798" s="27">
        <v>0.30409103645469349</v>
      </c>
      <c r="K1798" s="27">
        <v>3.1000247995924865E-2</v>
      </c>
      <c r="L1798" s="27">
        <v>1.3386971310844764E-3</v>
      </c>
      <c r="N1798" s="18">
        <f t="shared" si="138"/>
        <v>7.8899999999997075</v>
      </c>
      <c r="O1798" s="13">
        <f ca="1"/>
        <v>0</v>
      </c>
      <c r="P1798" s="15"/>
      <c r="Q1798" s="15"/>
      <c r="R1798" s="15"/>
      <c r="S1798" s="15"/>
      <c r="T1798" s="15"/>
      <c r="U1798" s="15"/>
      <c r="V1798" s="15"/>
      <c r="W1798" s="15"/>
      <c r="X1798" s="15"/>
      <c r="Y1798" s="15"/>
      <c r="Z1798" s="10">
        <v>1790</v>
      </c>
      <c r="AA1798" s="11">
        <f t="shared" ca="1" si="134"/>
        <v>-7.7429367636864435E-2</v>
      </c>
      <c r="AC1798" s="10">
        <v>1790</v>
      </c>
      <c r="AD1798" s="11">
        <f t="shared" ca="1" si="136"/>
        <v>-0.1551553108398856</v>
      </c>
    </row>
    <row r="1799" spans="2:30" x14ac:dyDescent="0.3">
      <c r="B1799" s="10">
        <v>1791</v>
      </c>
      <c r="C1799" s="11">
        <f t="shared" ca="1" si="135"/>
        <v>-0.27277994125605765</v>
      </c>
      <c r="E1799" s="18">
        <f t="shared" si="137"/>
        <v>7.8999999999997073</v>
      </c>
      <c r="F1799" s="13">
        <f ca="1"/>
        <v>0</v>
      </c>
      <c r="H1799" s="10">
        <v>1791</v>
      </c>
      <c r="I1799" s="11">
        <v>5.8549330292989865E-2</v>
      </c>
      <c r="J1799" s="27">
        <v>0.30409103645469349</v>
      </c>
      <c r="K1799" s="27">
        <v>3.1000247995924865E-2</v>
      </c>
      <c r="L1799" s="27">
        <v>1.3386971310844764E-3</v>
      </c>
      <c r="N1799" s="18">
        <f t="shared" si="138"/>
        <v>7.8999999999997073</v>
      </c>
      <c r="O1799" s="13">
        <f ca="1"/>
        <v>0</v>
      </c>
      <c r="P1799" s="15"/>
      <c r="Q1799" s="15"/>
      <c r="R1799" s="15"/>
      <c r="S1799" s="15"/>
      <c r="T1799" s="15"/>
      <c r="U1799" s="15"/>
      <c r="V1799" s="15"/>
      <c r="W1799" s="15"/>
      <c r="X1799" s="15"/>
      <c r="Y1799" s="15"/>
      <c r="Z1799" s="10">
        <v>1791</v>
      </c>
      <c r="AA1799" s="11">
        <f t="shared" ca="1" si="134"/>
        <v>-0.27277994125605765</v>
      </c>
      <c r="AC1799" s="10">
        <v>1791</v>
      </c>
      <c r="AD1799" s="11">
        <f t="shared" ca="1" si="136"/>
        <v>-4.3045569258688104E-2</v>
      </c>
    </row>
    <row r="1800" spans="2:30" x14ac:dyDescent="0.3">
      <c r="B1800" s="10">
        <v>1792</v>
      </c>
      <c r="C1800" s="11">
        <f t="shared" ca="1" si="135"/>
        <v>-0.36280911523370313</v>
      </c>
      <c r="E1800" s="18">
        <f t="shared" si="137"/>
        <v>7.909999999999707</v>
      </c>
      <c r="F1800" s="13">
        <f ca="1"/>
        <v>0</v>
      </c>
      <c r="H1800" s="10">
        <v>1792</v>
      </c>
      <c r="I1800" s="11">
        <v>5.8549330292989865E-2</v>
      </c>
      <c r="J1800" s="27">
        <v>0.30409103645469349</v>
      </c>
      <c r="K1800" s="27">
        <v>3.1000247995924865E-2</v>
      </c>
      <c r="L1800" s="27">
        <v>1.3386971310844764E-3</v>
      </c>
      <c r="N1800" s="18">
        <f t="shared" si="138"/>
        <v>7.909999999999707</v>
      </c>
      <c r="O1800" s="13">
        <f ca="1"/>
        <v>0</v>
      </c>
      <c r="P1800" s="15"/>
      <c r="Q1800" s="15"/>
      <c r="R1800" s="15"/>
      <c r="S1800" s="15"/>
      <c r="T1800" s="15"/>
      <c r="U1800" s="15"/>
      <c r="V1800" s="15"/>
      <c r="W1800" s="15"/>
      <c r="X1800" s="15"/>
      <c r="Y1800" s="15"/>
      <c r="Z1800" s="10">
        <v>1792</v>
      </c>
      <c r="AA1800" s="11">
        <f t="shared" ca="1" si="134"/>
        <v>-0.36280911523370313</v>
      </c>
      <c r="AC1800" s="10">
        <v>1792</v>
      </c>
      <c r="AD1800" s="11">
        <f t="shared" ca="1" si="136"/>
        <v>-9.3314964364199268E-2</v>
      </c>
    </row>
    <row r="1801" spans="2:30" x14ac:dyDescent="0.3">
      <c r="B1801" s="10">
        <v>1793</v>
      </c>
      <c r="C1801" s="11">
        <f t="shared" ca="1" si="135"/>
        <v>-0.27749912255972914</v>
      </c>
      <c r="E1801" s="18">
        <f t="shared" si="137"/>
        <v>7.9199999999997068</v>
      </c>
      <c r="F1801" s="13">
        <f ca="1"/>
        <v>0</v>
      </c>
      <c r="H1801" s="10">
        <v>1793</v>
      </c>
      <c r="I1801" s="11">
        <v>5.8549330292989865E-2</v>
      </c>
      <c r="J1801" s="27">
        <v>0.30409103645469349</v>
      </c>
      <c r="K1801" s="27">
        <v>3.1000247995924865E-2</v>
      </c>
      <c r="L1801" s="27">
        <v>1.3386971310844764E-3</v>
      </c>
      <c r="N1801" s="18">
        <f t="shared" si="138"/>
        <v>7.9199999999997068</v>
      </c>
      <c r="O1801" s="13">
        <f ca="1"/>
        <v>0</v>
      </c>
      <c r="P1801" s="15"/>
      <c r="Q1801" s="15"/>
      <c r="R1801" s="15"/>
      <c r="S1801" s="15"/>
      <c r="T1801" s="15"/>
      <c r="U1801" s="15"/>
      <c r="V1801" s="15"/>
      <c r="W1801" s="15"/>
      <c r="X1801" s="15"/>
      <c r="Y1801" s="15"/>
      <c r="Z1801" s="10">
        <v>1793</v>
      </c>
      <c r="AA1801" s="11">
        <f t="shared" ref="AA1801:AA1864" ca="1" si="139">C1801</f>
        <v>-0.27749912255972914</v>
      </c>
      <c r="AC1801" s="10">
        <v>1793</v>
      </c>
      <c r="AD1801" s="11">
        <f t="shared" ca="1" si="136"/>
        <v>7.1185469599574502E-4</v>
      </c>
    </row>
    <row r="1802" spans="2:30" x14ac:dyDescent="0.3">
      <c r="B1802" s="10">
        <v>1794</v>
      </c>
      <c r="C1802" s="11">
        <f t="shared" ca="1" si="135"/>
        <v>-0.19275911709200816</v>
      </c>
      <c r="E1802" s="18">
        <f t="shared" si="137"/>
        <v>7.9299999999997066</v>
      </c>
      <c r="F1802" s="13">
        <f ca="1"/>
        <v>0</v>
      </c>
      <c r="H1802" s="10">
        <v>1794</v>
      </c>
      <c r="I1802" s="11">
        <v>5.8549330292989865E-2</v>
      </c>
      <c r="J1802" s="27">
        <v>0.30409103645469349</v>
      </c>
      <c r="K1802" s="27">
        <v>3.1000247995924865E-2</v>
      </c>
      <c r="L1802" s="27">
        <v>1.3386971310844764E-3</v>
      </c>
      <c r="N1802" s="18">
        <f t="shared" si="138"/>
        <v>7.9299999999997066</v>
      </c>
      <c r="O1802" s="13">
        <f ca="1"/>
        <v>0</v>
      </c>
      <c r="P1802" s="15"/>
      <c r="Q1802" s="15"/>
      <c r="R1802" s="15"/>
      <c r="S1802" s="15"/>
      <c r="T1802" s="15"/>
      <c r="U1802" s="15"/>
      <c r="V1802" s="15"/>
      <c r="W1802" s="15"/>
      <c r="X1802" s="15"/>
      <c r="Y1802" s="15"/>
      <c r="Z1802" s="10">
        <v>1794</v>
      </c>
      <c r="AA1802" s="11">
        <f t="shared" ca="1" si="139"/>
        <v>-0.19275911709200816</v>
      </c>
      <c r="AC1802" s="10">
        <v>1794</v>
      </c>
      <c r="AD1802" s="11">
        <f t="shared" ca="1" si="136"/>
        <v>-7.5718939983668229E-2</v>
      </c>
    </row>
    <row r="1803" spans="2:30" x14ac:dyDescent="0.3">
      <c r="B1803" s="10">
        <v>1795</v>
      </c>
      <c r="C1803" s="11">
        <f t="shared" ca="1" si="135"/>
        <v>0.19151644538358081</v>
      </c>
      <c r="E1803" s="18">
        <f t="shared" si="137"/>
        <v>7.9399999999997064</v>
      </c>
      <c r="F1803" s="13">
        <f ca="1"/>
        <v>0</v>
      </c>
      <c r="H1803" s="10">
        <v>1795</v>
      </c>
      <c r="I1803" s="11">
        <v>5.8549330292989865E-2</v>
      </c>
      <c r="J1803" s="27">
        <v>0.30409103645469349</v>
      </c>
      <c r="K1803" s="27">
        <v>3.1000247995924865E-2</v>
      </c>
      <c r="L1803" s="27">
        <v>1.3386971310844764E-3</v>
      </c>
      <c r="N1803" s="18">
        <f t="shared" si="138"/>
        <v>7.9399999999997064</v>
      </c>
      <c r="O1803" s="13">
        <f ca="1"/>
        <v>0</v>
      </c>
      <c r="P1803" s="15"/>
      <c r="Q1803" s="15"/>
      <c r="R1803" s="15"/>
      <c r="S1803" s="15"/>
      <c r="T1803" s="15"/>
      <c r="U1803" s="15"/>
      <c r="V1803" s="15"/>
      <c r="W1803" s="15"/>
      <c r="X1803" s="15"/>
      <c r="Y1803" s="15"/>
      <c r="Z1803" s="10">
        <v>1795</v>
      </c>
      <c r="AA1803" s="11">
        <f t="shared" ca="1" si="139"/>
        <v>0.19151644538358081</v>
      </c>
      <c r="AC1803" s="10">
        <v>1795</v>
      </c>
      <c r="AD1803" s="11">
        <f t="shared" ca="1" si="136"/>
        <v>-0.17942441490677483</v>
      </c>
    </row>
    <row r="1804" spans="2:30" x14ac:dyDescent="0.3">
      <c r="B1804" s="10">
        <v>1796</v>
      </c>
      <c r="C1804" s="11">
        <f t="shared" ref="C1804:C1867" ca="1" si="140">_xlfn.NORM.INV(RAND(),$C$3,$C$4)+($C$5*C1803)+($C$6*RAND())</f>
        <v>0.43392999657166209</v>
      </c>
      <c r="E1804" s="18">
        <f t="shared" si="137"/>
        <v>7.9499999999997062</v>
      </c>
      <c r="F1804" s="13">
        <f ca="1"/>
        <v>0</v>
      </c>
      <c r="H1804" s="10">
        <v>1796</v>
      </c>
      <c r="I1804" s="11">
        <v>5.8549330292989865E-2</v>
      </c>
      <c r="J1804" s="27">
        <v>0.30409103645469349</v>
      </c>
      <c r="K1804" s="27">
        <v>3.1000247995924865E-2</v>
      </c>
      <c r="L1804" s="27">
        <v>1.3386971310844764E-3</v>
      </c>
      <c r="N1804" s="18">
        <f t="shared" si="138"/>
        <v>7.9499999999997062</v>
      </c>
      <c r="O1804" s="13">
        <f ca="1"/>
        <v>0</v>
      </c>
      <c r="P1804" s="15"/>
      <c r="Q1804" s="15"/>
      <c r="R1804" s="15"/>
      <c r="S1804" s="15"/>
      <c r="T1804" s="15"/>
      <c r="U1804" s="15"/>
      <c r="V1804" s="15"/>
      <c r="W1804" s="15"/>
      <c r="X1804" s="15"/>
      <c r="Y1804" s="15"/>
      <c r="Z1804" s="10">
        <v>1796</v>
      </c>
      <c r="AA1804" s="11">
        <f t="shared" ca="1" si="139"/>
        <v>0.43392999657166209</v>
      </c>
      <c r="AC1804" s="10">
        <v>1796</v>
      </c>
      <c r="AD1804" s="11">
        <f t="shared" ca="1" si="136"/>
        <v>-0.18252194787353587</v>
      </c>
    </row>
    <row r="1805" spans="2:30" x14ac:dyDescent="0.3">
      <c r="B1805" s="10">
        <v>1797</v>
      </c>
      <c r="C1805" s="11">
        <f t="shared" ca="1" si="140"/>
        <v>-5.7855823889991539E-2</v>
      </c>
      <c r="E1805" s="18">
        <f t="shared" si="137"/>
        <v>7.959999999999706</v>
      </c>
      <c r="F1805" s="13">
        <f ca="1"/>
        <v>0</v>
      </c>
      <c r="H1805" s="10">
        <v>1797</v>
      </c>
      <c r="I1805" s="11">
        <v>5.8549330292989865E-2</v>
      </c>
      <c r="J1805" s="27">
        <v>0.30409103645469349</v>
      </c>
      <c r="K1805" s="27">
        <v>3.1000247995924865E-2</v>
      </c>
      <c r="L1805" s="27">
        <v>1.3386971310844764E-3</v>
      </c>
      <c r="N1805" s="18">
        <f t="shared" si="138"/>
        <v>7.959999999999706</v>
      </c>
      <c r="O1805" s="13">
        <f ca="1"/>
        <v>0</v>
      </c>
      <c r="P1805" s="15"/>
      <c r="Q1805" s="15"/>
      <c r="R1805" s="15"/>
      <c r="S1805" s="15"/>
      <c r="T1805" s="15"/>
      <c r="U1805" s="15"/>
      <c r="V1805" s="15"/>
      <c r="W1805" s="15"/>
      <c r="X1805" s="15"/>
      <c r="Y1805" s="15"/>
      <c r="Z1805" s="10">
        <v>1797</v>
      </c>
      <c r="AA1805" s="11">
        <f t="shared" ca="1" si="139"/>
        <v>-5.7855823889991539E-2</v>
      </c>
      <c r="AC1805" s="10">
        <v>1797</v>
      </c>
      <c r="AD1805" s="11">
        <f t="shared" ca="1" si="136"/>
        <v>3.948445220766845E-4</v>
      </c>
    </row>
    <row r="1806" spans="2:30" x14ac:dyDescent="0.3">
      <c r="B1806" s="10">
        <v>1798</v>
      </c>
      <c r="C1806" s="11">
        <f t="shared" ca="1" si="140"/>
        <v>0.17224662493571977</v>
      </c>
      <c r="E1806" s="18">
        <f t="shared" si="137"/>
        <v>7.9699999999997058</v>
      </c>
      <c r="F1806" s="13">
        <f ca="1"/>
        <v>0</v>
      </c>
      <c r="H1806" s="10">
        <v>1798</v>
      </c>
      <c r="I1806" s="11">
        <v>5.8549330292989865E-2</v>
      </c>
      <c r="J1806" s="27">
        <v>0.30409103645469349</v>
      </c>
      <c r="K1806" s="27">
        <v>3.1000247995924865E-2</v>
      </c>
      <c r="L1806" s="27">
        <v>1.3386971310844764E-3</v>
      </c>
      <c r="N1806" s="18">
        <f t="shared" si="138"/>
        <v>7.9699999999997058</v>
      </c>
      <c r="O1806" s="13">
        <f ca="1"/>
        <v>0</v>
      </c>
      <c r="P1806" s="15"/>
      <c r="Q1806" s="15"/>
      <c r="R1806" s="15"/>
      <c r="S1806" s="15"/>
      <c r="T1806" s="15"/>
      <c r="U1806" s="15"/>
      <c r="V1806" s="15"/>
      <c r="W1806" s="15"/>
      <c r="X1806" s="15"/>
      <c r="Y1806" s="15"/>
      <c r="Z1806" s="10">
        <v>1798</v>
      </c>
      <c r="AA1806" s="11">
        <f t="shared" ca="1" si="139"/>
        <v>0.17224662493571977</v>
      </c>
      <c r="AC1806" s="10">
        <v>1798</v>
      </c>
      <c r="AD1806" s="11">
        <f t="shared" ca="1" si="136"/>
        <v>0.36228317777153274</v>
      </c>
    </row>
    <row r="1807" spans="2:30" x14ac:dyDescent="0.3">
      <c r="B1807" s="10">
        <v>1799</v>
      </c>
      <c r="C1807" s="11">
        <f t="shared" ca="1" si="140"/>
        <v>0.1319743361476669</v>
      </c>
      <c r="E1807" s="18">
        <f t="shared" si="137"/>
        <v>7.9799999999997056</v>
      </c>
      <c r="F1807" s="13">
        <f ca="1"/>
        <v>0</v>
      </c>
      <c r="H1807" s="10">
        <v>1799</v>
      </c>
      <c r="I1807" s="11">
        <v>5.8549330292989865E-2</v>
      </c>
      <c r="J1807" s="27">
        <v>0.30409103645469349</v>
      </c>
      <c r="K1807" s="27">
        <v>3.1000247995924865E-2</v>
      </c>
      <c r="L1807" s="27">
        <v>1.3386971310844764E-3</v>
      </c>
      <c r="N1807" s="18">
        <f t="shared" si="138"/>
        <v>7.9799999999997056</v>
      </c>
      <c r="O1807" s="13">
        <f ca="1"/>
        <v>0</v>
      </c>
      <c r="P1807" s="15"/>
      <c r="Q1807" s="15"/>
      <c r="R1807" s="15"/>
      <c r="S1807" s="15"/>
      <c r="T1807" s="15"/>
      <c r="U1807" s="15"/>
      <c r="V1807" s="15"/>
      <c r="W1807" s="15"/>
      <c r="X1807" s="15"/>
      <c r="Y1807" s="15"/>
      <c r="Z1807" s="10">
        <v>1799</v>
      </c>
      <c r="AA1807" s="11">
        <f t="shared" ca="1" si="139"/>
        <v>0.1319743361476669</v>
      </c>
      <c r="AC1807" s="10">
        <v>1799</v>
      </c>
      <c r="AD1807" s="11">
        <f t="shared" ca="1" si="136"/>
        <v>0.20701137000184958</v>
      </c>
    </row>
    <row r="1808" spans="2:30" x14ac:dyDescent="0.3">
      <c r="B1808" s="10">
        <v>1800</v>
      </c>
      <c r="C1808" s="11">
        <f t="shared" ca="1" si="140"/>
        <v>7.1942242129144657E-2</v>
      </c>
      <c r="E1808" s="18">
        <f t="shared" si="137"/>
        <v>7.9899999999997053</v>
      </c>
      <c r="F1808" s="13">
        <f ca="1"/>
        <v>0</v>
      </c>
      <c r="H1808" s="10">
        <v>1800</v>
      </c>
      <c r="I1808" s="11">
        <v>5.8549330292989865E-2</v>
      </c>
      <c r="J1808" s="27">
        <v>0.30409103645469349</v>
      </c>
      <c r="K1808" s="27">
        <v>3.1000247995924865E-2</v>
      </c>
      <c r="L1808" s="27">
        <v>1.3386971310844764E-3</v>
      </c>
      <c r="N1808" s="18">
        <f t="shared" si="138"/>
        <v>7.9899999999997053</v>
      </c>
      <c r="O1808" s="13">
        <f ca="1"/>
        <v>0</v>
      </c>
      <c r="P1808" s="15"/>
      <c r="Q1808" s="15"/>
      <c r="R1808" s="15"/>
      <c r="S1808" s="15"/>
      <c r="T1808" s="15"/>
      <c r="U1808" s="15"/>
      <c r="V1808" s="15"/>
      <c r="W1808" s="15"/>
      <c r="X1808" s="15"/>
      <c r="Y1808" s="15"/>
      <c r="Z1808" s="10">
        <v>1800</v>
      </c>
      <c r="AA1808" s="11">
        <f t="shared" ca="1" si="139"/>
        <v>7.1942242129144657E-2</v>
      </c>
      <c r="AC1808" s="10">
        <v>1800</v>
      </c>
      <c r="AD1808" s="11">
        <f t="shared" ref="AD1808:AD1871" ca="1" si="141">_xlfn.NORM.INV(RAND(),$C$3,$C$4)+($C$5*AD1807)+($C$6*RAND())</f>
        <v>7.9162729858796813E-2</v>
      </c>
    </row>
    <row r="1809" spans="2:30" x14ac:dyDescent="0.3">
      <c r="B1809" s="10">
        <v>1801</v>
      </c>
      <c r="C1809" s="11">
        <f t="shared" ca="1" si="140"/>
        <v>-0.14548851179274722</v>
      </c>
      <c r="E1809" s="18">
        <f t="shared" si="137"/>
        <v>7.9999999999997051</v>
      </c>
      <c r="F1809" s="13">
        <f ca="1"/>
        <v>0</v>
      </c>
      <c r="H1809" s="10">
        <v>1801</v>
      </c>
      <c r="I1809" s="11">
        <v>5.8549330292989865E-2</v>
      </c>
      <c r="J1809" s="27">
        <v>0.30409103645469349</v>
      </c>
      <c r="K1809" s="27">
        <v>3.1000247995924865E-2</v>
      </c>
      <c r="L1809" s="27">
        <v>1.3386971310844764E-3</v>
      </c>
      <c r="N1809" s="18">
        <f t="shared" si="138"/>
        <v>7.9999999999997051</v>
      </c>
      <c r="O1809" s="13">
        <f ca="1"/>
        <v>0</v>
      </c>
      <c r="P1809" s="15"/>
      <c r="Q1809" s="15"/>
      <c r="R1809" s="15"/>
      <c r="S1809" s="15"/>
      <c r="T1809" s="15"/>
      <c r="U1809" s="15"/>
      <c r="V1809" s="15"/>
      <c r="W1809" s="15"/>
      <c r="X1809" s="15"/>
      <c r="Y1809" s="15"/>
      <c r="Z1809" s="10">
        <v>1801</v>
      </c>
      <c r="AA1809" s="11">
        <f t="shared" ca="1" si="139"/>
        <v>-0.14548851179274722</v>
      </c>
      <c r="AC1809" s="10">
        <v>1801</v>
      </c>
      <c r="AD1809" s="11">
        <f t="shared" ca="1" si="141"/>
        <v>2.2100866546230492E-2</v>
      </c>
    </row>
    <row r="1810" spans="2:30" x14ac:dyDescent="0.3">
      <c r="B1810" s="10">
        <v>1802</v>
      </c>
      <c r="C1810" s="11">
        <f t="shared" ca="1" si="140"/>
        <v>-7.5708185604729555E-2</v>
      </c>
      <c r="E1810" s="18">
        <f t="shared" si="137"/>
        <v>8.0099999999997049</v>
      </c>
      <c r="F1810" s="13">
        <f ca="1"/>
        <v>0</v>
      </c>
      <c r="H1810" s="10">
        <v>1802</v>
      </c>
      <c r="I1810" s="11">
        <v>5.8549330292989865E-2</v>
      </c>
      <c r="J1810" s="27">
        <v>0.30409103645469349</v>
      </c>
      <c r="K1810" s="27">
        <v>3.1000247995924865E-2</v>
      </c>
      <c r="L1810" s="27">
        <v>1.3386971310844764E-3</v>
      </c>
      <c r="N1810" s="18">
        <f t="shared" si="138"/>
        <v>8.0099999999997049</v>
      </c>
      <c r="O1810" s="13">
        <f ca="1"/>
        <v>0</v>
      </c>
      <c r="P1810" s="15"/>
      <c r="Q1810" s="15"/>
      <c r="R1810" s="15"/>
      <c r="S1810" s="15"/>
      <c r="T1810" s="15"/>
      <c r="U1810" s="15"/>
      <c r="V1810" s="15"/>
      <c r="W1810" s="15"/>
      <c r="X1810" s="15"/>
      <c r="Y1810" s="15"/>
      <c r="Z1810" s="10">
        <v>1802</v>
      </c>
      <c r="AA1810" s="11">
        <f t="shared" ca="1" si="139"/>
        <v>-7.5708185604729555E-2</v>
      </c>
      <c r="AC1810" s="10">
        <v>1802</v>
      </c>
      <c r="AD1810" s="11">
        <f t="shared" ca="1" si="141"/>
        <v>9.5446822243714924E-2</v>
      </c>
    </row>
    <row r="1811" spans="2:30" x14ac:dyDescent="0.3">
      <c r="B1811" s="10">
        <v>1803</v>
      </c>
      <c r="C1811" s="11">
        <f t="shared" ca="1" si="140"/>
        <v>0.14181539492117043</v>
      </c>
      <c r="E1811" s="18">
        <f t="shared" si="137"/>
        <v>8.0199999999997047</v>
      </c>
      <c r="F1811" s="13">
        <f ca="1"/>
        <v>0</v>
      </c>
      <c r="H1811" s="10">
        <v>1803</v>
      </c>
      <c r="I1811" s="11">
        <v>5.8549330292989865E-2</v>
      </c>
      <c r="J1811" s="27">
        <v>0.30409103645469349</v>
      </c>
      <c r="K1811" s="27">
        <v>3.1000247995924865E-2</v>
      </c>
      <c r="L1811" s="27">
        <v>1.3386971310844764E-3</v>
      </c>
      <c r="N1811" s="18">
        <f t="shared" si="138"/>
        <v>8.0199999999997047</v>
      </c>
      <c r="O1811" s="13">
        <f ca="1"/>
        <v>0</v>
      </c>
      <c r="P1811" s="15"/>
      <c r="Q1811" s="15"/>
      <c r="R1811" s="15"/>
      <c r="S1811" s="15"/>
      <c r="T1811" s="15"/>
      <c r="U1811" s="15"/>
      <c r="V1811" s="15"/>
      <c r="W1811" s="15"/>
      <c r="X1811" s="15"/>
      <c r="Y1811" s="15"/>
      <c r="Z1811" s="10">
        <v>1803</v>
      </c>
      <c r="AA1811" s="11">
        <f t="shared" ca="1" si="139"/>
        <v>0.14181539492117043</v>
      </c>
      <c r="AC1811" s="10">
        <v>1803</v>
      </c>
      <c r="AD1811" s="11">
        <f t="shared" ca="1" si="141"/>
        <v>-0.14133608461142474</v>
      </c>
    </row>
    <row r="1812" spans="2:30" x14ac:dyDescent="0.3">
      <c r="B1812" s="10">
        <v>1804</v>
      </c>
      <c r="C1812" s="11">
        <f t="shared" ca="1" si="140"/>
        <v>-6.2803085509903267E-2</v>
      </c>
      <c r="E1812" s="18">
        <f t="shared" si="137"/>
        <v>8.0299999999997045</v>
      </c>
      <c r="F1812" s="13">
        <f ca="1"/>
        <v>0</v>
      </c>
      <c r="H1812" s="10">
        <v>1804</v>
      </c>
      <c r="I1812" s="11">
        <v>5.8549330292989865E-2</v>
      </c>
      <c r="J1812" s="27">
        <v>0.30409103645469349</v>
      </c>
      <c r="K1812" s="27">
        <v>3.1000247995924865E-2</v>
      </c>
      <c r="L1812" s="27">
        <v>1.3386971310844764E-3</v>
      </c>
      <c r="N1812" s="18">
        <f t="shared" si="138"/>
        <v>8.0299999999997045</v>
      </c>
      <c r="O1812" s="13">
        <f ca="1"/>
        <v>0</v>
      </c>
      <c r="P1812" s="15"/>
      <c r="Q1812" s="15"/>
      <c r="R1812" s="15"/>
      <c r="S1812" s="15"/>
      <c r="T1812" s="15"/>
      <c r="U1812" s="15"/>
      <c r="V1812" s="15"/>
      <c r="W1812" s="15"/>
      <c r="X1812" s="15"/>
      <c r="Y1812" s="15"/>
      <c r="Z1812" s="10">
        <v>1804</v>
      </c>
      <c r="AA1812" s="11">
        <f t="shared" ca="1" si="139"/>
        <v>-6.2803085509903267E-2</v>
      </c>
      <c r="AC1812" s="10">
        <v>1804</v>
      </c>
      <c r="AD1812" s="11">
        <f t="shared" ca="1" si="141"/>
        <v>-6.3266323874642455E-2</v>
      </c>
    </row>
    <row r="1813" spans="2:30" x14ac:dyDescent="0.3">
      <c r="B1813" s="10">
        <v>1805</v>
      </c>
      <c r="C1813" s="11">
        <f t="shared" ca="1" si="140"/>
        <v>-0.23519648741352481</v>
      </c>
      <c r="E1813" s="18">
        <f t="shared" si="137"/>
        <v>8.0399999999997043</v>
      </c>
      <c r="F1813" s="13">
        <f ca="1"/>
        <v>0</v>
      </c>
      <c r="H1813" s="10">
        <v>1805</v>
      </c>
      <c r="I1813" s="11">
        <v>5.8549330292989865E-2</v>
      </c>
      <c r="J1813" s="27">
        <v>0.30409103645469349</v>
      </c>
      <c r="K1813" s="27">
        <v>3.1000247995924865E-2</v>
      </c>
      <c r="L1813" s="27">
        <v>1.3386971310844764E-3</v>
      </c>
      <c r="N1813" s="18">
        <f t="shared" si="138"/>
        <v>8.0399999999997043</v>
      </c>
      <c r="O1813" s="13">
        <f ca="1"/>
        <v>0</v>
      </c>
      <c r="P1813" s="15"/>
      <c r="Q1813" s="15"/>
      <c r="R1813" s="15"/>
      <c r="S1813" s="15"/>
      <c r="T1813" s="15"/>
      <c r="U1813" s="15"/>
      <c r="V1813" s="15"/>
      <c r="W1813" s="15"/>
      <c r="X1813" s="15"/>
      <c r="Y1813" s="15"/>
      <c r="Z1813" s="10">
        <v>1805</v>
      </c>
      <c r="AA1813" s="11">
        <f t="shared" ca="1" si="139"/>
        <v>-0.23519648741352481</v>
      </c>
      <c r="AC1813" s="10">
        <v>1805</v>
      </c>
      <c r="AD1813" s="11">
        <f t="shared" ca="1" si="141"/>
        <v>-6.0033251477455196E-2</v>
      </c>
    </row>
    <row r="1814" spans="2:30" x14ac:dyDescent="0.3">
      <c r="B1814" s="10">
        <v>1806</v>
      </c>
      <c r="C1814" s="11">
        <f t="shared" ca="1" si="140"/>
        <v>-3.5194638423395083E-2</v>
      </c>
      <c r="E1814" s="18">
        <f t="shared" si="137"/>
        <v>8.0499999999997041</v>
      </c>
      <c r="F1814" s="13">
        <f ca="1"/>
        <v>0</v>
      </c>
      <c r="H1814" s="10">
        <v>1806</v>
      </c>
      <c r="I1814" s="11">
        <v>5.8549330292989865E-2</v>
      </c>
      <c r="J1814" s="27">
        <v>0.30409103645469349</v>
      </c>
      <c r="K1814" s="27">
        <v>3.1000247995924865E-2</v>
      </c>
      <c r="L1814" s="27">
        <v>1.3386971310844764E-3</v>
      </c>
      <c r="N1814" s="18">
        <f t="shared" si="138"/>
        <v>8.0499999999997041</v>
      </c>
      <c r="O1814" s="13">
        <f ca="1"/>
        <v>0</v>
      </c>
      <c r="P1814" s="15"/>
      <c r="Q1814" s="15"/>
      <c r="R1814" s="15"/>
      <c r="S1814" s="15"/>
      <c r="T1814" s="15"/>
      <c r="U1814" s="15"/>
      <c r="V1814" s="15"/>
      <c r="W1814" s="15"/>
      <c r="X1814" s="15"/>
      <c r="Y1814" s="15"/>
      <c r="Z1814" s="10">
        <v>1806</v>
      </c>
      <c r="AA1814" s="11">
        <f t="shared" ca="1" si="139"/>
        <v>-3.5194638423395083E-2</v>
      </c>
      <c r="AC1814" s="10">
        <v>1806</v>
      </c>
      <c r="AD1814" s="11">
        <f t="shared" ca="1" si="141"/>
        <v>0.45056340668720996</v>
      </c>
    </row>
    <row r="1815" spans="2:30" x14ac:dyDescent="0.3">
      <c r="B1815" s="10">
        <v>1807</v>
      </c>
      <c r="C1815" s="11">
        <f t="shared" ca="1" si="140"/>
        <v>0.16474763434956022</v>
      </c>
      <c r="E1815" s="18">
        <f t="shared" si="137"/>
        <v>8.0599999999997038</v>
      </c>
      <c r="F1815" s="13">
        <f ca="1"/>
        <v>0</v>
      </c>
      <c r="H1815" s="10">
        <v>1807</v>
      </c>
      <c r="I1815" s="11">
        <v>5.8549330292989865E-2</v>
      </c>
      <c r="J1815" s="27">
        <v>0.30409103645469349</v>
      </c>
      <c r="K1815" s="27">
        <v>3.1000247995924865E-2</v>
      </c>
      <c r="L1815" s="27">
        <v>1.3386971310844764E-3</v>
      </c>
      <c r="N1815" s="18">
        <f t="shared" si="138"/>
        <v>8.0599999999997038</v>
      </c>
      <c r="O1815" s="13">
        <f ca="1"/>
        <v>0</v>
      </c>
      <c r="P1815" s="15"/>
      <c r="Q1815" s="15"/>
      <c r="R1815" s="15"/>
      <c r="S1815" s="15"/>
      <c r="T1815" s="15"/>
      <c r="U1815" s="15"/>
      <c r="V1815" s="15"/>
      <c r="W1815" s="15"/>
      <c r="X1815" s="15"/>
      <c r="Y1815" s="15"/>
      <c r="Z1815" s="10">
        <v>1807</v>
      </c>
      <c r="AA1815" s="11">
        <f t="shared" ca="1" si="139"/>
        <v>0.16474763434956022</v>
      </c>
      <c r="AC1815" s="10">
        <v>1807</v>
      </c>
      <c r="AD1815" s="11">
        <f t="shared" ca="1" si="141"/>
        <v>0.10981075766342335</v>
      </c>
    </row>
    <row r="1816" spans="2:30" x14ac:dyDescent="0.3">
      <c r="B1816" s="10">
        <v>1808</v>
      </c>
      <c r="C1816" s="11">
        <f t="shared" ca="1" si="140"/>
        <v>0.56710250317959254</v>
      </c>
      <c r="E1816" s="18">
        <f t="shared" si="137"/>
        <v>8.0699999999997036</v>
      </c>
      <c r="F1816" s="13">
        <f ca="1"/>
        <v>0</v>
      </c>
      <c r="H1816" s="10">
        <v>1808</v>
      </c>
      <c r="I1816" s="11">
        <v>5.8549330292989865E-2</v>
      </c>
      <c r="J1816" s="27">
        <v>0.30409103645469349</v>
      </c>
      <c r="K1816" s="27">
        <v>3.1000247995924865E-2</v>
      </c>
      <c r="L1816" s="27">
        <v>1.3386971310844764E-3</v>
      </c>
      <c r="N1816" s="18">
        <f t="shared" si="138"/>
        <v>8.0699999999997036</v>
      </c>
      <c r="O1816" s="13">
        <f ca="1"/>
        <v>0</v>
      </c>
      <c r="P1816" s="15"/>
      <c r="Q1816" s="15"/>
      <c r="R1816" s="15"/>
      <c r="S1816" s="15"/>
      <c r="T1816" s="15"/>
      <c r="U1816" s="15"/>
      <c r="V1816" s="15"/>
      <c r="W1816" s="15"/>
      <c r="X1816" s="15"/>
      <c r="Y1816" s="15"/>
      <c r="Z1816" s="10">
        <v>1808</v>
      </c>
      <c r="AA1816" s="11">
        <f t="shared" ca="1" si="139"/>
        <v>0.56710250317959254</v>
      </c>
      <c r="AC1816" s="10">
        <v>1808</v>
      </c>
      <c r="AD1816" s="11">
        <f t="shared" ca="1" si="141"/>
        <v>0.29208468542597538</v>
      </c>
    </row>
    <row r="1817" spans="2:30" x14ac:dyDescent="0.3">
      <c r="B1817" s="10">
        <v>1809</v>
      </c>
      <c r="C1817" s="11">
        <f t="shared" ca="1" si="140"/>
        <v>0.14477527219478392</v>
      </c>
      <c r="E1817" s="18">
        <f t="shared" si="137"/>
        <v>8.0799999999997034</v>
      </c>
      <c r="F1817" s="13">
        <f ca="1"/>
        <v>0</v>
      </c>
      <c r="H1817" s="10">
        <v>1809</v>
      </c>
      <c r="I1817" s="11">
        <v>5.8549330292989865E-2</v>
      </c>
      <c r="J1817" s="27">
        <v>0.30409103645469349</v>
      </c>
      <c r="K1817" s="27">
        <v>3.1000247995924865E-2</v>
      </c>
      <c r="L1817" s="27">
        <v>1.3386971310844764E-3</v>
      </c>
      <c r="N1817" s="18">
        <f t="shared" si="138"/>
        <v>8.0799999999997034</v>
      </c>
      <c r="O1817" s="13">
        <f ca="1"/>
        <v>0</v>
      </c>
      <c r="P1817" s="15"/>
      <c r="Q1817" s="15"/>
      <c r="R1817" s="15"/>
      <c r="S1817" s="15"/>
      <c r="T1817" s="15"/>
      <c r="U1817" s="15"/>
      <c r="V1817" s="15"/>
      <c r="W1817" s="15"/>
      <c r="X1817" s="15"/>
      <c r="Y1817" s="15"/>
      <c r="Z1817" s="10">
        <v>1809</v>
      </c>
      <c r="AA1817" s="11">
        <f t="shared" ca="1" si="139"/>
        <v>0.14477527219478392</v>
      </c>
      <c r="AC1817" s="10">
        <v>1809</v>
      </c>
      <c r="AD1817" s="11">
        <f t="shared" ca="1" si="141"/>
        <v>3.254298582876454E-2</v>
      </c>
    </row>
    <row r="1818" spans="2:30" x14ac:dyDescent="0.3">
      <c r="B1818" s="10">
        <v>1810</v>
      </c>
      <c r="C1818" s="11">
        <f t="shared" ca="1" si="140"/>
        <v>0.33711590792344764</v>
      </c>
      <c r="E1818" s="18">
        <f t="shared" si="137"/>
        <v>8.0899999999997032</v>
      </c>
      <c r="F1818" s="13">
        <f ca="1"/>
        <v>0</v>
      </c>
      <c r="H1818" s="10">
        <v>1810</v>
      </c>
      <c r="I1818" s="11">
        <v>5.8549330292989865E-2</v>
      </c>
      <c r="J1818" s="27">
        <v>0.30409103645469349</v>
      </c>
      <c r="K1818" s="27">
        <v>3.1000247995924865E-2</v>
      </c>
      <c r="L1818" s="27">
        <v>1.3386971310844764E-3</v>
      </c>
      <c r="N1818" s="18">
        <f t="shared" si="138"/>
        <v>8.0899999999997032</v>
      </c>
      <c r="O1818" s="13">
        <f ca="1"/>
        <v>0</v>
      </c>
      <c r="P1818" s="15"/>
      <c r="Q1818" s="15"/>
      <c r="R1818" s="15"/>
      <c r="S1818" s="15"/>
      <c r="T1818" s="15"/>
      <c r="U1818" s="15"/>
      <c r="V1818" s="15"/>
      <c r="W1818" s="15"/>
      <c r="X1818" s="15"/>
      <c r="Y1818" s="15"/>
      <c r="Z1818" s="10">
        <v>1810</v>
      </c>
      <c r="AA1818" s="11">
        <f t="shared" ca="1" si="139"/>
        <v>0.33711590792344764</v>
      </c>
      <c r="AC1818" s="10">
        <v>1810</v>
      </c>
      <c r="AD1818" s="11">
        <f t="shared" ca="1" si="141"/>
        <v>0.21478406238199815</v>
      </c>
    </row>
    <row r="1819" spans="2:30" x14ac:dyDescent="0.3">
      <c r="B1819" s="10">
        <v>1811</v>
      </c>
      <c r="C1819" s="11">
        <f t="shared" ca="1" si="140"/>
        <v>-0.36873779099243448</v>
      </c>
      <c r="E1819" s="18">
        <f t="shared" si="137"/>
        <v>8.099999999999703</v>
      </c>
      <c r="F1819" s="13">
        <f ca="1"/>
        <v>0</v>
      </c>
      <c r="H1819" s="10">
        <v>1811</v>
      </c>
      <c r="I1819" s="11">
        <v>5.8549330292989865E-2</v>
      </c>
      <c r="J1819" s="27">
        <v>0.30409103645469349</v>
      </c>
      <c r="K1819" s="27">
        <v>3.1000247995924865E-2</v>
      </c>
      <c r="L1819" s="27">
        <v>1.3386971310844764E-3</v>
      </c>
      <c r="N1819" s="18">
        <f t="shared" si="138"/>
        <v>8.099999999999703</v>
      </c>
      <c r="O1819" s="13">
        <f ca="1"/>
        <v>0</v>
      </c>
      <c r="P1819" s="15"/>
      <c r="Q1819" s="15"/>
      <c r="R1819" s="15"/>
      <c r="S1819" s="15"/>
      <c r="T1819" s="15"/>
      <c r="U1819" s="15"/>
      <c r="V1819" s="15"/>
      <c r="W1819" s="15"/>
      <c r="X1819" s="15"/>
      <c r="Y1819" s="15"/>
      <c r="Z1819" s="10">
        <v>1811</v>
      </c>
      <c r="AA1819" s="11">
        <f t="shared" ca="1" si="139"/>
        <v>-0.36873779099243448</v>
      </c>
      <c r="AC1819" s="10">
        <v>1811</v>
      </c>
      <c r="AD1819" s="11">
        <f t="shared" ca="1" si="141"/>
        <v>-0.20154158999456603</v>
      </c>
    </row>
    <row r="1820" spans="2:30" x14ac:dyDescent="0.3">
      <c r="B1820" s="10">
        <v>1812</v>
      </c>
      <c r="C1820" s="11">
        <f t="shared" ca="1" si="140"/>
        <v>-0.26117983092527269</v>
      </c>
      <c r="E1820" s="18">
        <f t="shared" si="137"/>
        <v>8.1099999999997028</v>
      </c>
      <c r="F1820" s="13">
        <f ca="1"/>
        <v>0</v>
      </c>
      <c r="H1820" s="10">
        <v>1812</v>
      </c>
      <c r="I1820" s="11">
        <v>5.8549330292989865E-2</v>
      </c>
      <c r="J1820" s="27">
        <v>0.30409103645469349</v>
      </c>
      <c r="K1820" s="27">
        <v>3.1000247995924865E-2</v>
      </c>
      <c r="L1820" s="27">
        <v>1.3386971310844764E-3</v>
      </c>
      <c r="N1820" s="18">
        <f t="shared" si="138"/>
        <v>8.1099999999997028</v>
      </c>
      <c r="O1820" s="13">
        <f ca="1"/>
        <v>0</v>
      </c>
      <c r="P1820" s="15"/>
      <c r="Q1820" s="15"/>
      <c r="R1820" s="15"/>
      <c r="S1820" s="15"/>
      <c r="T1820" s="15"/>
      <c r="U1820" s="15"/>
      <c r="V1820" s="15"/>
      <c r="W1820" s="15"/>
      <c r="X1820" s="15"/>
      <c r="Y1820" s="15"/>
      <c r="Z1820" s="10">
        <v>1812</v>
      </c>
      <c r="AA1820" s="11">
        <f t="shared" ca="1" si="139"/>
        <v>-0.26117983092527269</v>
      </c>
      <c r="AC1820" s="10">
        <v>1812</v>
      </c>
      <c r="AD1820" s="11">
        <f t="shared" ca="1" si="141"/>
        <v>-4.9552837427086445E-2</v>
      </c>
    </row>
    <row r="1821" spans="2:30" x14ac:dyDescent="0.3">
      <c r="B1821" s="10">
        <v>1813</v>
      </c>
      <c r="C1821" s="11">
        <f t="shared" ca="1" si="140"/>
        <v>-0.20888008255506529</v>
      </c>
      <c r="E1821" s="18">
        <f t="shared" si="137"/>
        <v>8.1199999999997026</v>
      </c>
      <c r="F1821" s="13">
        <f ca="1"/>
        <v>0</v>
      </c>
      <c r="H1821" s="10">
        <v>1813</v>
      </c>
      <c r="I1821" s="11">
        <v>5.8549330292989865E-2</v>
      </c>
      <c r="J1821" s="27">
        <v>0.30409103645469349</v>
      </c>
      <c r="K1821" s="27">
        <v>3.1000247995924865E-2</v>
      </c>
      <c r="L1821" s="27">
        <v>1.3386971310844764E-3</v>
      </c>
      <c r="N1821" s="18">
        <f t="shared" si="138"/>
        <v>8.1199999999997026</v>
      </c>
      <c r="O1821" s="13">
        <f ca="1"/>
        <v>0</v>
      </c>
      <c r="P1821" s="15"/>
      <c r="Q1821" s="15"/>
      <c r="R1821" s="15"/>
      <c r="S1821" s="15"/>
      <c r="T1821" s="15"/>
      <c r="U1821" s="15"/>
      <c r="V1821" s="15"/>
      <c r="W1821" s="15"/>
      <c r="X1821" s="15"/>
      <c r="Y1821" s="15"/>
      <c r="Z1821" s="10">
        <v>1813</v>
      </c>
      <c r="AA1821" s="11">
        <f t="shared" ca="1" si="139"/>
        <v>-0.20888008255506529</v>
      </c>
      <c r="AC1821" s="10">
        <v>1813</v>
      </c>
      <c r="AD1821" s="11">
        <f t="shared" ca="1" si="141"/>
        <v>0.13202459015087298</v>
      </c>
    </row>
    <row r="1822" spans="2:30" x14ac:dyDescent="0.3">
      <c r="B1822" s="10">
        <v>1814</v>
      </c>
      <c r="C1822" s="11">
        <f t="shared" ca="1" si="140"/>
        <v>-0.1511617996369545</v>
      </c>
      <c r="E1822" s="18">
        <f t="shared" si="137"/>
        <v>8.1299999999997024</v>
      </c>
      <c r="F1822" s="13">
        <f ca="1"/>
        <v>0</v>
      </c>
      <c r="H1822" s="10">
        <v>1814</v>
      </c>
      <c r="I1822" s="11">
        <v>5.8549330292989865E-2</v>
      </c>
      <c r="J1822" s="27">
        <v>0.30409103645469349</v>
      </c>
      <c r="K1822" s="27">
        <v>3.1000247995924865E-2</v>
      </c>
      <c r="L1822" s="27">
        <v>1.3386971310844764E-3</v>
      </c>
      <c r="N1822" s="18">
        <f t="shared" si="138"/>
        <v>8.1299999999997024</v>
      </c>
      <c r="O1822" s="13">
        <f ca="1"/>
        <v>0</v>
      </c>
      <c r="P1822" s="15"/>
      <c r="Q1822" s="15"/>
      <c r="R1822" s="15"/>
      <c r="S1822" s="15"/>
      <c r="T1822" s="15"/>
      <c r="U1822" s="15"/>
      <c r="V1822" s="15"/>
      <c r="W1822" s="15"/>
      <c r="X1822" s="15"/>
      <c r="Y1822" s="15"/>
      <c r="Z1822" s="10">
        <v>1814</v>
      </c>
      <c r="AA1822" s="11">
        <f t="shared" ca="1" si="139"/>
        <v>-0.1511617996369545</v>
      </c>
      <c r="AC1822" s="10">
        <v>1814</v>
      </c>
      <c r="AD1822" s="11">
        <f t="shared" ca="1" si="141"/>
        <v>5.9169608499896317E-2</v>
      </c>
    </row>
    <row r="1823" spans="2:30" x14ac:dyDescent="0.3">
      <c r="B1823" s="10">
        <v>1815</v>
      </c>
      <c r="C1823" s="11">
        <f t="shared" ca="1" si="140"/>
        <v>-9.7633421245998622E-2</v>
      </c>
      <c r="E1823" s="18">
        <f t="shared" si="137"/>
        <v>8.1399999999997021</v>
      </c>
      <c r="F1823" s="13">
        <f ca="1"/>
        <v>0</v>
      </c>
      <c r="H1823" s="10">
        <v>1815</v>
      </c>
      <c r="I1823" s="11">
        <v>5.8549330292989865E-2</v>
      </c>
      <c r="J1823" s="27">
        <v>0.30409103645469349</v>
      </c>
      <c r="K1823" s="27">
        <v>3.1000247995924865E-2</v>
      </c>
      <c r="L1823" s="27">
        <v>1.3386971310844764E-3</v>
      </c>
      <c r="N1823" s="18">
        <f t="shared" si="138"/>
        <v>8.1399999999997021</v>
      </c>
      <c r="O1823" s="13">
        <f ca="1"/>
        <v>0</v>
      </c>
      <c r="P1823" s="15"/>
      <c r="Q1823" s="15"/>
      <c r="R1823" s="15"/>
      <c r="S1823" s="15"/>
      <c r="T1823" s="15"/>
      <c r="U1823" s="15"/>
      <c r="V1823" s="15"/>
      <c r="W1823" s="15"/>
      <c r="X1823" s="15"/>
      <c r="Y1823" s="15"/>
      <c r="Z1823" s="10">
        <v>1815</v>
      </c>
      <c r="AA1823" s="11">
        <f t="shared" ca="1" si="139"/>
        <v>-9.7633421245998622E-2</v>
      </c>
      <c r="AC1823" s="10">
        <v>1815</v>
      </c>
      <c r="AD1823" s="11">
        <f t="shared" ca="1" si="141"/>
        <v>8.6326812108451056E-2</v>
      </c>
    </row>
    <row r="1824" spans="2:30" x14ac:dyDescent="0.3">
      <c r="B1824" s="10">
        <v>1816</v>
      </c>
      <c r="C1824" s="11">
        <f t="shared" ca="1" si="140"/>
        <v>-0.22279650999722755</v>
      </c>
      <c r="E1824" s="18">
        <f t="shared" si="137"/>
        <v>8.1499999999997019</v>
      </c>
      <c r="F1824" s="13">
        <f ca="1"/>
        <v>0</v>
      </c>
      <c r="H1824" s="10">
        <v>1816</v>
      </c>
      <c r="I1824" s="11">
        <v>5.8549330292989865E-2</v>
      </c>
      <c r="J1824" s="27">
        <v>0.30409103645469349</v>
      </c>
      <c r="K1824" s="27">
        <v>3.1000247995924865E-2</v>
      </c>
      <c r="L1824" s="27">
        <v>1.3386971310844764E-3</v>
      </c>
      <c r="N1824" s="18">
        <f t="shared" si="138"/>
        <v>8.1499999999997019</v>
      </c>
      <c r="O1824" s="13">
        <f ca="1"/>
        <v>0</v>
      </c>
      <c r="P1824" s="15"/>
      <c r="Q1824" s="15"/>
      <c r="R1824" s="15"/>
      <c r="S1824" s="15"/>
      <c r="T1824" s="15"/>
      <c r="U1824" s="15"/>
      <c r="V1824" s="15"/>
      <c r="W1824" s="15"/>
      <c r="X1824" s="15"/>
      <c r="Y1824" s="15"/>
      <c r="Z1824" s="10">
        <v>1816</v>
      </c>
      <c r="AA1824" s="11">
        <f t="shared" ca="1" si="139"/>
        <v>-0.22279650999722755</v>
      </c>
      <c r="AC1824" s="10">
        <v>1816</v>
      </c>
      <c r="AD1824" s="11">
        <f t="shared" ca="1" si="141"/>
        <v>2.6781119813634253E-2</v>
      </c>
    </row>
    <row r="1825" spans="2:30" x14ac:dyDescent="0.3">
      <c r="B1825" s="10">
        <v>1817</v>
      </c>
      <c r="C1825" s="11">
        <f t="shared" ca="1" si="140"/>
        <v>2.8198998560198051E-2</v>
      </c>
      <c r="E1825" s="18">
        <f t="shared" si="137"/>
        <v>8.1599999999997017</v>
      </c>
      <c r="F1825" s="13">
        <f ca="1"/>
        <v>0</v>
      </c>
      <c r="H1825" s="10">
        <v>1817</v>
      </c>
      <c r="I1825" s="11">
        <v>5.8549330292989865E-2</v>
      </c>
      <c r="J1825" s="27">
        <v>0.30409103645469349</v>
      </c>
      <c r="K1825" s="27">
        <v>3.1000247995924865E-2</v>
      </c>
      <c r="L1825" s="27">
        <v>1.3386971310844764E-3</v>
      </c>
      <c r="N1825" s="18">
        <f t="shared" si="138"/>
        <v>8.1599999999997017</v>
      </c>
      <c r="O1825" s="13">
        <f ca="1"/>
        <v>0</v>
      </c>
      <c r="P1825" s="15"/>
      <c r="Q1825" s="15"/>
      <c r="R1825" s="15"/>
      <c r="S1825" s="15"/>
      <c r="T1825" s="15"/>
      <c r="U1825" s="15"/>
      <c r="V1825" s="15"/>
      <c r="W1825" s="15"/>
      <c r="X1825" s="15"/>
      <c r="Y1825" s="15"/>
      <c r="Z1825" s="10">
        <v>1817</v>
      </c>
      <c r="AA1825" s="11">
        <f t="shared" ca="1" si="139"/>
        <v>2.8198998560198051E-2</v>
      </c>
      <c r="AC1825" s="10">
        <v>1817</v>
      </c>
      <c r="AD1825" s="11">
        <f t="shared" ca="1" si="141"/>
        <v>0.17774807661506506</v>
      </c>
    </row>
    <row r="1826" spans="2:30" x14ac:dyDescent="0.3">
      <c r="B1826" s="10">
        <v>1818</v>
      </c>
      <c r="C1826" s="11">
        <f t="shared" ca="1" si="140"/>
        <v>0.13065604153642077</v>
      </c>
      <c r="E1826" s="18">
        <f t="shared" si="137"/>
        <v>8.1699999999997015</v>
      </c>
      <c r="F1826" s="13">
        <f ca="1"/>
        <v>0</v>
      </c>
      <c r="H1826" s="10">
        <v>1818</v>
      </c>
      <c r="I1826" s="11">
        <v>5.8549330292989865E-2</v>
      </c>
      <c r="J1826" s="27">
        <v>0.30409103645469349</v>
      </c>
      <c r="K1826" s="27">
        <v>3.1000247995924865E-2</v>
      </c>
      <c r="L1826" s="27">
        <v>1.3386971310844764E-3</v>
      </c>
      <c r="N1826" s="18">
        <f t="shared" si="138"/>
        <v>8.1699999999997015</v>
      </c>
      <c r="O1826" s="13">
        <f ca="1"/>
        <v>0</v>
      </c>
      <c r="P1826" s="15"/>
      <c r="Q1826" s="15"/>
      <c r="R1826" s="15"/>
      <c r="S1826" s="15"/>
      <c r="T1826" s="15"/>
      <c r="U1826" s="15"/>
      <c r="V1826" s="15"/>
      <c r="W1826" s="15"/>
      <c r="X1826" s="15"/>
      <c r="Y1826" s="15"/>
      <c r="Z1826" s="10">
        <v>1818</v>
      </c>
      <c r="AA1826" s="11">
        <f t="shared" ca="1" si="139"/>
        <v>0.13065604153642077</v>
      </c>
      <c r="AC1826" s="10">
        <v>1818</v>
      </c>
      <c r="AD1826" s="11">
        <f t="shared" ca="1" si="141"/>
        <v>0.10224294538810114</v>
      </c>
    </row>
    <row r="1827" spans="2:30" x14ac:dyDescent="0.3">
      <c r="B1827" s="10">
        <v>1819</v>
      </c>
      <c r="C1827" s="11">
        <f t="shared" ca="1" si="140"/>
        <v>-9.176605014267214E-2</v>
      </c>
      <c r="E1827" s="18">
        <f t="shared" si="137"/>
        <v>8.1799999999997013</v>
      </c>
      <c r="F1827" s="13">
        <f ca="1"/>
        <v>0</v>
      </c>
      <c r="H1827" s="10">
        <v>1819</v>
      </c>
      <c r="I1827" s="11">
        <v>5.8549330292989865E-2</v>
      </c>
      <c r="J1827" s="27">
        <v>0.30409103645469349</v>
      </c>
      <c r="K1827" s="27">
        <v>3.1000247995924865E-2</v>
      </c>
      <c r="L1827" s="27">
        <v>1.3386971310844764E-3</v>
      </c>
      <c r="N1827" s="18">
        <f t="shared" si="138"/>
        <v>8.1799999999997013</v>
      </c>
      <c r="O1827" s="13">
        <f ca="1"/>
        <v>0</v>
      </c>
      <c r="P1827" s="15"/>
      <c r="Q1827" s="15"/>
      <c r="R1827" s="15"/>
      <c r="S1827" s="15"/>
      <c r="T1827" s="15"/>
      <c r="U1827" s="15"/>
      <c r="V1827" s="15"/>
      <c r="W1827" s="15"/>
      <c r="X1827" s="15"/>
      <c r="Y1827" s="15"/>
      <c r="Z1827" s="10">
        <v>1819</v>
      </c>
      <c r="AA1827" s="11">
        <f t="shared" ca="1" si="139"/>
        <v>-9.176605014267214E-2</v>
      </c>
      <c r="AC1827" s="10">
        <v>1819</v>
      </c>
      <c r="AD1827" s="11">
        <f t="shared" ca="1" si="141"/>
        <v>8.0274932950988434E-2</v>
      </c>
    </row>
    <row r="1828" spans="2:30" x14ac:dyDescent="0.3">
      <c r="B1828" s="10">
        <v>1820</v>
      </c>
      <c r="C1828" s="11">
        <f t="shared" ca="1" si="140"/>
        <v>0.18820117896094538</v>
      </c>
      <c r="E1828" s="18">
        <f t="shared" si="137"/>
        <v>8.1899999999997011</v>
      </c>
      <c r="F1828" s="13">
        <f ca="1"/>
        <v>0</v>
      </c>
      <c r="H1828" s="10">
        <v>1820</v>
      </c>
      <c r="I1828" s="11">
        <v>5.8549330292989865E-2</v>
      </c>
      <c r="J1828" s="27">
        <v>0.30409103645469349</v>
      </c>
      <c r="K1828" s="27">
        <v>3.1000247995924865E-2</v>
      </c>
      <c r="L1828" s="27">
        <v>1.3386971310844764E-3</v>
      </c>
      <c r="N1828" s="18">
        <f t="shared" si="138"/>
        <v>8.1899999999997011</v>
      </c>
      <c r="O1828" s="13">
        <f ca="1"/>
        <v>0</v>
      </c>
      <c r="P1828" s="15"/>
      <c r="Q1828" s="15"/>
      <c r="R1828" s="15"/>
      <c r="S1828" s="15"/>
      <c r="T1828" s="15"/>
      <c r="U1828" s="15"/>
      <c r="V1828" s="15"/>
      <c r="W1828" s="15"/>
      <c r="X1828" s="15"/>
      <c r="Y1828" s="15"/>
      <c r="Z1828" s="10">
        <v>1820</v>
      </c>
      <c r="AA1828" s="11">
        <f t="shared" ca="1" si="139"/>
        <v>0.18820117896094538</v>
      </c>
      <c r="AC1828" s="10">
        <v>1820</v>
      </c>
      <c r="AD1828" s="11">
        <f t="shared" ca="1" si="141"/>
        <v>-0.16733300241372623</v>
      </c>
    </row>
    <row r="1829" spans="2:30" x14ac:dyDescent="0.3">
      <c r="B1829" s="10">
        <v>1821</v>
      </c>
      <c r="C1829" s="11">
        <f t="shared" ca="1" si="140"/>
        <v>-0.14374819289136243</v>
      </c>
      <c r="E1829" s="18">
        <f t="shared" si="137"/>
        <v>8.1999999999997009</v>
      </c>
      <c r="F1829" s="13">
        <f ca="1"/>
        <v>0</v>
      </c>
      <c r="H1829" s="10">
        <v>1821</v>
      </c>
      <c r="I1829" s="11">
        <v>5.8549330292989865E-2</v>
      </c>
      <c r="J1829" s="27">
        <v>0.30409103645469349</v>
      </c>
      <c r="K1829" s="27">
        <v>3.1000247995924865E-2</v>
      </c>
      <c r="L1829" s="27">
        <v>1.3386971310844764E-3</v>
      </c>
      <c r="N1829" s="18">
        <f t="shared" si="138"/>
        <v>8.1999999999997009</v>
      </c>
      <c r="O1829" s="13">
        <f ca="1"/>
        <v>0</v>
      </c>
      <c r="P1829" s="15"/>
      <c r="Q1829" s="15"/>
      <c r="R1829" s="15"/>
      <c r="S1829" s="15"/>
      <c r="T1829" s="15"/>
      <c r="U1829" s="15"/>
      <c r="V1829" s="15"/>
      <c r="W1829" s="15"/>
      <c r="X1829" s="15"/>
      <c r="Y1829" s="15"/>
      <c r="Z1829" s="10">
        <v>1821</v>
      </c>
      <c r="AA1829" s="11">
        <f t="shared" ca="1" si="139"/>
        <v>-0.14374819289136243</v>
      </c>
      <c r="AC1829" s="10">
        <v>1821</v>
      </c>
      <c r="AD1829" s="11">
        <f t="shared" ca="1" si="141"/>
        <v>-0.13339941446767339</v>
      </c>
    </row>
    <row r="1830" spans="2:30" x14ac:dyDescent="0.3">
      <c r="B1830" s="10">
        <v>1822</v>
      </c>
      <c r="C1830" s="11">
        <f t="shared" ca="1" si="140"/>
        <v>-4.1022544892196228E-2</v>
      </c>
      <c r="E1830" s="18">
        <f t="shared" si="137"/>
        <v>8.2099999999997006</v>
      </c>
      <c r="F1830" s="13">
        <f ca="1"/>
        <v>0</v>
      </c>
      <c r="H1830" s="10">
        <v>1822</v>
      </c>
      <c r="I1830" s="11">
        <v>5.8549330292989865E-2</v>
      </c>
      <c r="J1830" s="27">
        <v>0.30409103645469349</v>
      </c>
      <c r="K1830" s="27">
        <v>3.1000247995924865E-2</v>
      </c>
      <c r="L1830" s="27">
        <v>1.3386971310844764E-3</v>
      </c>
      <c r="N1830" s="18">
        <f t="shared" si="138"/>
        <v>8.2099999999997006</v>
      </c>
      <c r="O1830" s="13">
        <f ca="1"/>
        <v>0</v>
      </c>
      <c r="P1830" s="15"/>
      <c r="Q1830" s="15"/>
      <c r="R1830" s="15"/>
      <c r="S1830" s="15"/>
      <c r="T1830" s="15"/>
      <c r="U1830" s="15"/>
      <c r="V1830" s="15"/>
      <c r="W1830" s="15"/>
      <c r="X1830" s="15"/>
      <c r="Y1830" s="15"/>
      <c r="Z1830" s="10">
        <v>1822</v>
      </c>
      <c r="AA1830" s="11">
        <f t="shared" ca="1" si="139"/>
        <v>-4.1022544892196228E-2</v>
      </c>
      <c r="AC1830" s="10">
        <v>1822</v>
      </c>
      <c r="AD1830" s="11">
        <f t="shared" ca="1" si="141"/>
        <v>0.1478389779192861</v>
      </c>
    </row>
    <row r="1831" spans="2:30" x14ac:dyDescent="0.3">
      <c r="B1831" s="10">
        <v>1823</v>
      </c>
      <c r="C1831" s="11">
        <f t="shared" ca="1" si="140"/>
        <v>8.7765451482813145E-2</v>
      </c>
      <c r="E1831" s="18">
        <f t="shared" si="137"/>
        <v>8.2199999999997004</v>
      </c>
      <c r="F1831" s="13">
        <f ca="1"/>
        <v>0</v>
      </c>
      <c r="H1831" s="10">
        <v>1823</v>
      </c>
      <c r="I1831" s="11">
        <v>5.8549330292989865E-2</v>
      </c>
      <c r="J1831" s="27">
        <v>0.30409103645469349</v>
      </c>
      <c r="K1831" s="27">
        <v>3.1000247995924865E-2</v>
      </c>
      <c r="L1831" s="27">
        <v>1.3386971310844764E-3</v>
      </c>
      <c r="N1831" s="18">
        <f t="shared" si="138"/>
        <v>8.2199999999997004</v>
      </c>
      <c r="O1831" s="13">
        <f ca="1"/>
        <v>0</v>
      </c>
      <c r="P1831" s="15"/>
      <c r="Q1831" s="15"/>
      <c r="R1831" s="15"/>
      <c r="S1831" s="15"/>
      <c r="T1831" s="15"/>
      <c r="U1831" s="15"/>
      <c r="V1831" s="15"/>
      <c r="W1831" s="15"/>
      <c r="X1831" s="15"/>
      <c r="Y1831" s="15"/>
      <c r="Z1831" s="10">
        <v>1823</v>
      </c>
      <c r="AA1831" s="11">
        <f t="shared" ca="1" si="139"/>
        <v>8.7765451482813145E-2</v>
      </c>
      <c r="AC1831" s="10">
        <v>1823</v>
      </c>
      <c r="AD1831" s="11">
        <f t="shared" ca="1" si="141"/>
        <v>0.25587909512687079</v>
      </c>
    </row>
    <row r="1832" spans="2:30" x14ac:dyDescent="0.3">
      <c r="B1832" s="10">
        <v>1824</v>
      </c>
      <c r="C1832" s="11">
        <f t="shared" ca="1" si="140"/>
        <v>0.13309220973259867</v>
      </c>
      <c r="E1832" s="18">
        <f t="shared" si="137"/>
        <v>8.2299999999997002</v>
      </c>
      <c r="F1832" s="13">
        <f ca="1"/>
        <v>0</v>
      </c>
      <c r="H1832" s="10">
        <v>1824</v>
      </c>
      <c r="I1832" s="11">
        <v>5.8549330292989865E-2</v>
      </c>
      <c r="J1832" s="27">
        <v>0.30409103645469349</v>
      </c>
      <c r="K1832" s="27">
        <v>3.1000247995924865E-2</v>
      </c>
      <c r="L1832" s="27">
        <v>1.3386971310844764E-3</v>
      </c>
      <c r="N1832" s="18">
        <f t="shared" si="138"/>
        <v>8.2299999999997002</v>
      </c>
      <c r="O1832" s="13">
        <f ca="1"/>
        <v>0</v>
      </c>
      <c r="P1832" s="15"/>
      <c r="Q1832" s="15"/>
      <c r="R1832" s="15"/>
      <c r="S1832" s="15"/>
      <c r="T1832" s="15"/>
      <c r="U1832" s="15"/>
      <c r="V1832" s="15"/>
      <c r="W1832" s="15"/>
      <c r="X1832" s="15"/>
      <c r="Y1832" s="15"/>
      <c r="Z1832" s="10">
        <v>1824</v>
      </c>
      <c r="AA1832" s="11">
        <f t="shared" ca="1" si="139"/>
        <v>0.13309220973259867</v>
      </c>
      <c r="AC1832" s="10">
        <v>1824</v>
      </c>
      <c r="AD1832" s="11">
        <f t="shared" ca="1" si="141"/>
        <v>2.4233108052074799E-2</v>
      </c>
    </row>
    <row r="1833" spans="2:30" x14ac:dyDescent="0.3">
      <c r="B1833" s="10">
        <v>1825</v>
      </c>
      <c r="C1833" s="11">
        <f t="shared" ca="1" si="140"/>
        <v>0.11136345104054041</v>
      </c>
      <c r="E1833" s="18">
        <f t="shared" si="137"/>
        <v>8.2399999999997</v>
      </c>
      <c r="F1833" s="13">
        <f ca="1"/>
        <v>0</v>
      </c>
      <c r="H1833" s="10">
        <v>1825</v>
      </c>
      <c r="I1833" s="11">
        <v>5.8549330292989865E-2</v>
      </c>
      <c r="J1833" s="27">
        <v>0.30409103645469349</v>
      </c>
      <c r="K1833" s="27">
        <v>3.1000247995924865E-2</v>
      </c>
      <c r="L1833" s="27">
        <v>1.3386971310844764E-3</v>
      </c>
      <c r="N1833" s="18">
        <f t="shared" si="138"/>
        <v>8.2399999999997</v>
      </c>
      <c r="O1833" s="13">
        <f ca="1"/>
        <v>0</v>
      </c>
      <c r="P1833" s="15"/>
      <c r="Q1833" s="15"/>
      <c r="R1833" s="15"/>
      <c r="S1833" s="15"/>
      <c r="T1833" s="15"/>
      <c r="U1833" s="15"/>
      <c r="V1833" s="15"/>
      <c r="W1833" s="15"/>
      <c r="X1833" s="15"/>
      <c r="Y1833" s="15"/>
      <c r="Z1833" s="10">
        <v>1825</v>
      </c>
      <c r="AA1833" s="11">
        <f t="shared" ca="1" si="139"/>
        <v>0.11136345104054041</v>
      </c>
      <c r="AC1833" s="10">
        <v>1825</v>
      </c>
      <c r="AD1833" s="11">
        <f t="shared" ca="1" si="141"/>
        <v>-0.14317807384792725</v>
      </c>
    </row>
    <row r="1834" spans="2:30" x14ac:dyDescent="0.3">
      <c r="B1834" s="10">
        <v>1826</v>
      </c>
      <c r="C1834" s="11">
        <f t="shared" ca="1" si="140"/>
        <v>-0.26534118005083618</v>
      </c>
      <c r="E1834" s="18">
        <f t="shared" si="137"/>
        <v>8.2499999999996998</v>
      </c>
      <c r="F1834" s="13">
        <f ca="1"/>
        <v>0</v>
      </c>
      <c r="H1834" s="10">
        <v>1826</v>
      </c>
      <c r="I1834" s="11">
        <v>5.8549330292989865E-2</v>
      </c>
      <c r="J1834" s="27">
        <v>0.30409103645469349</v>
      </c>
      <c r="K1834" s="27">
        <v>3.1000247995924865E-2</v>
      </c>
      <c r="L1834" s="27">
        <v>1.3386971310844764E-3</v>
      </c>
      <c r="N1834" s="18">
        <f t="shared" si="138"/>
        <v>8.2499999999996998</v>
      </c>
      <c r="O1834" s="13">
        <f ca="1"/>
        <v>0</v>
      </c>
      <c r="P1834" s="15"/>
      <c r="Q1834" s="15"/>
      <c r="R1834" s="15"/>
      <c r="S1834" s="15"/>
      <c r="T1834" s="15"/>
      <c r="U1834" s="15"/>
      <c r="V1834" s="15"/>
      <c r="W1834" s="15"/>
      <c r="X1834" s="15"/>
      <c r="Y1834" s="15"/>
      <c r="Z1834" s="10">
        <v>1826</v>
      </c>
      <c r="AA1834" s="11">
        <f t="shared" ca="1" si="139"/>
        <v>-0.26534118005083618</v>
      </c>
      <c r="AC1834" s="10">
        <v>1826</v>
      </c>
      <c r="AD1834" s="11">
        <f t="shared" ca="1" si="141"/>
        <v>2.7219062757338996E-2</v>
      </c>
    </row>
    <row r="1835" spans="2:30" x14ac:dyDescent="0.3">
      <c r="B1835" s="10">
        <v>1827</v>
      </c>
      <c r="C1835" s="11">
        <f t="shared" ca="1" si="140"/>
        <v>-1.4777282132336526E-2</v>
      </c>
      <c r="E1835" s="18">
        <f t="shared" si="137"/>
        <v>8.2599999999996996</v>
      </c>
      <c r="F1835" s="13">
        <f ca="1"/>
        <v>0</v>
      </c>
      <c r="H1835" s="10">
        <v>1827</v>
      </c>
      <c r="I1835" s="11">
        <v>5.8549330292989865E-2</v>
      </c>
      <c r="J1835" s="27">
        <v>0.30409103645469349</v>
      </c>
      <c r="K1835" s="27">
        <v>3.1000247995924865E-2</v>
      </c>
      <c r="L1835" s="27">
        <v>1.3386971310844764E-3</v>
      </c>
      <c r="N1835" s="18">
        <f t="shared" si="138"/>
        <v>8.2599999999996996</v>
      </c>
      <c r="O1835" s="13">
        <f ca="1"/>
        <v>0</v>
      </c>
      <c r="P1835" s="15"/>
      <c r="Q1835" s="15"/>
      <c r="R1835" s="15"/>
      <c r="S1835" s="15"/>
      <c r="T1835" s="15"/>
      <c r="U1835" s="15"/>
      <c r="V1835" s="15"/>
      <c r="W1835" s="15"/>
      <c r="X1835" s="15"/>
      <c r="Y1835" s="15"/>
      <c r="Z1835" s="10">
        <v>1827</v>
      </c>
      <c r="AA1835" s="11">
        <f t="shared" ca="1" si="139"/>
        <v>-1.4777282132336526E-2</v>
      </c>
      <c r="AC1835" s="10">
        <v>1827</v>
      </c>
      <c r="AD1835" s="11">
        <f t="shared" ca="1" si="141"/>
        <v>-3.5118049440933705E-2</v>
      </c>
    </row>
    <row r="1836" spans="2:30" x14ac:dyDescent="0.3">
      <c r="B1836" s="10">
        <v>1828</v>
      </c>
      <c r="C1836" s="11">
        <f t="shared" ca="1" si="140"/>
        <v>-4.9674300234270455E-2</v>
      </c>
      <c r="E1836" s="18">
        <f t="shared" si="137"/>
        <v>8.2699999999996994</v>
      </c>
      <c r="F1836" s="13">
        <f ca="1"/>
        <v>0</v>
      </c>
      <c r="H1836" s="10">
        <v>1828</v>
      </c>
      <c r="I1836" s="11">
        <v>5.8549330292989865E-2</v>
      </c>
      <c r="J1836" s="27">
        <v>0.30409103645469349</v>
      </c>
      <c r="K1836" s="27">
        <v>3.1000247995924865E-2</v>
      </c>
      <c r="L1836" s="27">
        <v>1.3386971310844764E-3</v>
      </c>
      <c r="N1836" s="18">
        <f t="shared" si="138"/>
        <v>8.2699999999996994</v>
      </c>
      <c r="O1836" s="13">
        <f ca="1"/>
        <v>0</v>
      </c>
      <c r="P1836" s="15"/>
      <c r="Q1836" s="15"/>
      <c r="R1836" s="15"/>
      <c r="S1836" s="15"/>
      <c r="T1836" s="15"/>
      <c r="U1836" s="15"/>
      <c r="V1836" s="15"/>
      <c r="W1836" s="15"/>
      <c r="X1836" s="15"/>
      <c r="Y1836" s="15"/>
      <c r="Z1836" s="10">
        <v>1828</v>
      </c>
      <c r="AA1836" s="11">
        <f t="shared" ca="1" si="139"/>
        <v>-4.9674300234270455E-2</v>
      </c>
      <c r="AC1836" s="10">
        <v>1828</v>
      </c>
      <c r="AD1836" s="11">
        <f t="shared" ca="1" si="141"/>
        <v>-8.8748639516085859E-2</v>
      </c>
    </row>
    <row r="1837" spans="2:30" x14ac:dyDescent="0.3">
      <c r="B1837" s="10">
        <v>1829</v>
      </c>
      <c r="C1837" s="11">
        <f t="shared" ca="1" si="140"/>
        <v>2.8941604999099597E-2</v>
      </c>
      <c r="E1837" s="18">
        <f t="shared" si="137"/>
        <v>8.2799999999996992</v>
      </c>
      <c r="F1837" s="13">
        <f ca="1"/>
        <v>0</v>
      </c>
      <c r="H1837" s="10">
        <v>1829</v>
      </c>
      <c r="I1837" s="11">
        <v>5.8549330292989865E-2</v>
      </c>
      <c r="J1837" s="27">
        <v>0.30409103645469349</v>
      </c>
      <c r="K1837" s="27">
        <v>3.1000247995924865E-2</v>
      </c>
      <c r="L1837" s="27">
        <v>1.3386971310844764E-3</v>
      </c>
      <c r="N1837" s="18">
        <f t="shared" si="138"/>
        <v>8.2799999999996992</v>
      </c>
      <c r="O1837" s="13">
        <f ca="1"/>
        <v>0</v>
      </c>
      <c r="P1837" s="15"/>
      <c r="Q1837" s="15"/>
      <c r="R1837" s="15"/>
      <c r="S1837" s="15"/>
      <c r="T1837" s="15"/>
      <c r="U1837" s="15"/>
      <c r="V1837" s="15"/>
      <c r="W1837" s="15"/>
      <c r="X1837" s="15"/>
      <c r="Y1837" s="15"/>
      <c r="Z1837" s="10">
        <v>1829</v>
      </c>
      <c r="AA1837" s="11">
        <f t="shared" ca="1" si="139"/>
        <v>2.8941604999099597E-2</v>
      </c>
      <c r="AC1837" s="10">
        <v>1829</v>
      </c>
      <c r="AD1837" s="11">
        <f t="shared" ca="1" si="141"/>
        <v>-0.15249717002263163</v>
      </c>
    </row>
    <row r="1838" spans="2:30" x14ac:dyDescent="0.3">
      <c r="B1838" s="10">
        <v>1830</v>
      </c>
      <c r="C1838" s="11">
        <f t="shared" ca="1" si="140"/>
        <v>-0.10141804419138264</v>
      </c>
      <c r="E1838" s="18">
        <f t="shared" si="137"/>
        <v>8.2899999999996989</v>
      </c>
      <c r="F1838" s="13">
        <f ca="1"/>
        <v>0</v>
      </c>
      <c r="H1838" s="10">
        <v>1830</v>
      </c>
      <c r="I1838" s="11">
        <v>5.8549330292989865E-2</v>
      </c>
      <c r="J1838" s="27">
        <v>0.30409103645469349</v>
      </c>
      <c r="K1838" s="27">
        <v>3.1000247995924865E-2</v>
      </c>
      <c r="L1838" s="27">
        <v>1.3386971310844764E-3</v>
      </c>
      <c r="N1838" s="18">
        <f t="shared" si="138"/>
        <v>8.2899999999996989</v>
      </c>
      <c r="O1838" s="13">
        <f ca="1"/>
        <v>0</v>
      </c>
      <c r="P1838" s="15"/>
      <c r="Q1838" s="15"/>
      <c r="R1838" s="15"/>
      <c r="S1838" s="15"/>
      <c r="T1838" s="15"/>
      <c r="U1838" s="15"/>
      <c r="V1838" s="15"/>
      <c r="W1838" s="15"/>
      <c r="X1838" s="15"/>
      <c r="Y1838" s="15"/>
      <c r="Z1838" s="10">
        <v>1830</v>
      </c>
      <c r="AA1838" s="11">
        <f t="shared" ca="1" si="139"/>
        <v>-0.10141804419138264</v>
      </c>
      <c r="AC1838" s="10">
        <v>1830</v>
      </c>
      <c r="AD1838" s="11">
        <f t="shared" ca="1" si="141"/>
        <v>3.5762586945652278E-2</v>
      </c>
    </row>
    <row r="1839" spans="2:30" x14ac:dyDescent="0.3">
      <c r="B1839" s="10">
        <v>1831</v>
      </c>
      <c r="C1839" s="11">
        <f t="shared" ca="1" si="140"/>
        <v>1.8436530613729008E-2</v>
      </c>
      <c r="E1839" s="18">
        <f t="shared" si="137"/>
        <v>8.2999999999996987</v>
      </c>
      <c r="F1839" s="13">
        <f ca="1"/>
        <v>0</v>
      </c>
      <c r="H1839" s="10">
        <v>1831</v>
      </c>
      <c r="I1839" s="11">
        <v>5.8549330292989865E-2</v>
      </c>
      <c r="J1839" s="27">
        <v>0.30409103645469349</v>
      </c>
      <c r="K1839" s="27">
        <v>3.1000247995924865E-2</v>
      </c>
      <c r="L1839" s="27">
        <v>1.3386971310844764E-3</v>
      </c>
      <c r="N1839" s="18">
        <f t="shared" si="138"/>
        <v>8.2999999999996987</v>
      </c>
      <c r="O1839" s="13">
        <f ca="1"/>
        <v>0</v>
      </c>
      <c r="P1839" s="15"/>
      <c r="Q1839" s="15"/>
      <c r="R1839" s="15"/>
      <c r="S1839" s="15"/>
      <c r="T1839" s="15"/>
      <c r="U1839" s="15"/>
      <c r="V1839" s="15"/>
      <c r="W1839" s="15"/>
      <c r="X1839" s="15"/>
      <c r="Y1839" s="15"/>
      <c r="Z1839" s="10">
        <v>1831</v>
      </c>
      <c r="AA1839" s="11">
        <f t="shared" ca="1" si="139"/>
        <v>1.8436530613729008E-2</v>
      </c>
      <c r="AC1839" s="10">
        <v>1831</v>
      </c>
      <c r="AD1839" s="11">
        <f t="shared" ca="1" si="141"/>
        <v>-3.7198354969981105E-2</v>
      </c>
    </row>
    <row r="1840" spans="2:30" x14ac:dyDescent="0.3">
      <c r="B1840" s="10">
        <v>1832</v>
      </c>
      <c r="C1840" s="11">
        <f t="shared" ca="1" si="140"/>
        <v>0.16488928187618063</v>
      </c>
      <c r="E1840" s="18">
        <f t="shared" si="137"/>
        <v>8.3099999999996985</v>
      </c>
      <c r="F1840" s="13">
        <f ca="1"/>
        <v>0</v>
      </c>
      <c r="H1840" s="10">
        <v>1832</v>
      </c>
      <c r="I1840" s="11">
        <v>5.8549330292989865E-2</v>
      </c>
      <c r="J1840" s="27">
        <v>0.30409103645469349</v>
      </c>
      <c r="K1840" s="27">
        <v>3.1000247995924865E-2</v>
      </c>
      <c r="L1840" s="27">
        <v>1.3386971310844764E-3</v>
      </c>
      <c r="N1840" s="18">
        <f t="shared" si="138"/>
        <v>8.3099999999996985</v>
      </c>
      <c r="O1840" s="13">
        <f ca="1"/>
        <v>0</v>
      </c>
      <c r="P1840" s="15"/>
      <c r="Q1840" s="15"/>
      <c r="R1840" s="15"/>
      <c r="S1840" s="15"/>
      <c r="T1840" s="15"/>
      <c r="U1840" s="15"/>
      <c r="V1840" s="15"/>
      <c r="W1840" s="15"/>
      <c r="X1840" s="15"/>
      <c r="Y1840" s="15"/>
      <c r="Z1840" s="10">
        <v>1832</v>
      </c>
      <c r="AA1840" s="11">
        <f t="shared" ca="1" si="139"/>
        <v>0.16488928187618063</v>
      </c>
      <c r="AC1840" s="10">
        <v>1832</v>
      </c>
      <c r="AD1840" s="11">
        <f t="shared" ca="1" si="141"/>
        <v>9.8868963564840234E-2</v>
      </c>
    </row>
    <row r="1841" spans="2:30" x14ac:dyDescent="0.3">
      <c r="B1841" s="10">
        <v>1833</v>
      </c>
      <c r="C1841" s="11">
        <f t="shared" ca="1" si="140"/>
        <v>-0.21555051186354918</v>
      </c>
      <c r="E1841" s="18">
        <f t="shared" si="137"/>
        <v>8.3199999999996983</v>
      </c>
      <c r="F1841" s="13">
        <f ca="1"/>
        <v>0</v>
      </c>
      <c r="H1841" s="10">
        <v>1833</v>
      </c>
      <c r="I1841" s="11">
        <v>5.8549330292989865E-2</v>
      </c>
      <c r="J1841" s="27">
        <v>0.30409103645469349</v>
      </c>
      <c r="K1841" s="27">
        <v>3.1000247995924865E-2</v>
      </c>
      <c r="L1841" s="27">
        <v>1.3386971310844764E-3</v>
      </c>
      <c r="N1841" s="18">
        <f t="shared" si="138"/>
        <v>8.3199999999996983</v>
      </c>
      <c r="O1841" s="13">
        <f ca="1"/>
        <v>0</v>
      </c>
      <c r="P1841" s="15"/>
      <c r="Q1841" s="15"/>
      <c r="R1841" s="15"/>
      <c r="S1841" s="15"/>
      <c r="T1841" s="15"/>
      <c r="U1841" s="15"/>
      <c r="V1841" s="15"/>
      <c r="W1841" s="15"/>
      <c r="X1841" s="15"/>
      <c r="Y1841" s="15"/>
      <c r="Z1841" s="10">
        <v>1833</v>
      </c>
      <c r="AA1841" s="11">
        <f t="shared" ca="1" si="139"/>
        <v>-0.21555051186354918</v>
      </c>
      <c r="AC1841" s="10">
        <v>1833</v>
      </c>
      <c r="AD1841" s="11">
        <f t="shared" ca="1" si="141"/>
        <v>0.27622544897882551</v>
      </c>
    </row>
    <row r="1842" spans="2:30" x14ac:dyDescent="0.3">
      <c r="B1842" s="10">
        <v>1834</v>
      </c>
      <c r="C1842" s="11">
        <f t="shared" ca="1" si="140"/>
        <v>4.0456953753777038E-2</v>
      </c>
      <c r="E1842" s="18">
        <f t="shared" si="137"/>
        <v>8.3299999999996981</v>
      </c>
      <c r="F1842" s="13">
        <f ca="1"/>
        <v>0</v>
      </c>
      <c r="H1842" s="10">
        <v>1834</v>
      </c>
      <c r="I1842" s="11">
        <v>5.8549330292989865E-2</v>
      </c>
      <c r="J1842" s="27">
        <v>0.30409103645469349</v>
      </c>
      <c r="K1842" s="27">
        <v>3.1000247995924865E-2</v>
      </c>
      <c r="L1842" s="27">
        <v>1.3386971310844764E-3</v>
      </c>
      <c r="N1842" s="18">
        <f t="shared" si="138"/>
        <v>8.3299999999996981</v>
      </c>
      <c r="O1842" s="13">
        <f ca="1"/>
        <v>0</v>
      </c>
      <c r="P1842" s="15"/>
      <c r="Q1842" s="15"/>
      <c r="R1842" s="15"/>
      <c r="S1842" s="15"/>
      <c r="T1842" s="15"/>
      <c r="U1842" s="15"/>
      <c r="V1842" s="15"/>
      <c r="W1842" s="15"/>
      <c r="X1842" s="15"/>
      <c r="Y1842" s="15"/>
      <c r="Z1842" s="10">
        <v>1834</v>
      </c>
      <c r="AA1842" s="11">
        <f t="shared" ca="1" si="139"/>
        <v>4.0456953753777038E-2</v>
      </c>
      <c r="AC1842" s="10">
        <v>1834</v>
      </c>
      <c r="AD1842" s="11">
        <f t="shared" ca="1" si="141"/>
        <v>0.18672643340775602</v>
      </c>
    </row>
    <row r="1843" spans="2:30" x14ac:dyDescent="0.3">
      <c r="B1843" s="10">
        <v>1835</v>
      </c>
      <c r="C1843" s="11">
        <f t="shared" ca="1" si="140"/>
        <v>1.9518125404447695E-3</v>
      </c>
      <c r="E1843" s="18">
        <f t="shared" ref="E1843:E1906" si="142">E1842+0.01</f>
        <v>8.3399999999996979</v>
      </c>
      <c r="F1843" s="13">
        <f ca="1"/>
        <v>0</v>
      </c>
      <c r="H1843" s="10">
        <v>1835</v>
      </c>
      <c r="I1843" s="11">
        <v>5.8549330292989865E-2</v>
      </c>
      <c r="J1843" s="27">
        <v>0.30409103645469349</v>
      </c>
      <c r="K1843" s="27">
        <v>3.1000247995924865E-2</v>
      </c>
      <c r="L1843" s="27">
        <v>1.3386971310844764E-3</v>
      </c>
      <c r="N1843" s="18">
        <f t="shared" ref="N1843:N1906" si="143">N1842+0.01</f>
        <v>8.3399999999996979</v>
      </c>
      <c r="O1843" s="13">
        <f ca="1"/>
        <v>0</v>
      </c>
      <c r="P1843" s="15"/>
      <c r="Q1843" s="15"/>
      <c r="R1843" s="15"/>
      <c r="S1843" s="15"/>
      <c r="T1843" s="15"/>
      <c r="U1843" s="15"/>
      <c r="V1843" s="15"/>
      <c r="W1843" s="15"/>
      <c r="X1843" s="15"/>
      <c r="Y1843" s="15"/>
      <c r="Z1843" s="10">
        <v>1835</v>
      </c>
      <c r="AA1843" s="11">
        <f t="shared" ca="1" si="139"/>
        <v>1.9518125404447695E-3</v>
      </c>
      <c r="AC1843" s="10">
        <v>1835</v>
      </c>
      <c r="AD1843" s="11">
        <f t="shared" ca="1" si="141"/>
        <v>8.1602518712167501E-3</v>
      </c>
    </row>
    <row r="1844" spans="2:30" x14ac:dyDescent="0.3">
      <c r="B1844" s="10">
        <v>1836</v>
      </c>
      <c r="C1844" s="11">
        <f t="shared" ca="1" si="140"/>
        <v>-0.17579816700729281</v>
      </c>
      <c r="E1844" s="18">
        <f t="shared" si="142"/>
        <v>8.3499999999996977</v>
      </c>
      <c r="F1844" s="13">
        <f ca="1"/>
        <v>0</v>
      </c>
      <c r="H1844" s="10">
        <v>1836</v>
      </c>
      <c r="I1844" s="11">
        <v>5.8549330292989865E-2</v>
      </c>
      <c r="J1844" s="27">
        <v>0.30409103645469349</v>
      </c>
      <c r="K1844" s="27">
        <v>3.1000247995924865E-2</v>
      </c>
      <c r="L1844" s="27">
        <v>1.3386971310844764E-3</v>
      </c>
      <c r="N1844" s="18">
        <f t="shared" si="143"/>
        <v>8.3499999999996977</v>
      </c>
      <c r="O1844" s="13">
        <f ca="1"/>
        <v>0</v>
      </c>
      <c r="P1844" s="15"/>
      <c r="Q1844" s="15"/>
      <c r="R1844" s="15"/>
      <c r="S1844" s="15"/>
      <c r="T1844" s="15"/>
      <c r="U1844" s="15"/>
      <c r="V1844" s="15"/>
      <c r="W1844" s="15"/>
      <c r="X1844" s="15"/>
      <c r="Y1844" s="15"/>
      <c r="Z1844" s="10">
        <v>1836</v>
      </c>
      <c r="AA1844" s="11">
        <f t="shared" ca="1" si="139"/>
        <v>-0.17579816700729281</v>
      </c>
      <c r="AC1844" s="10">
        <v>1836</v>
      </c>
      <c r="AD1844" s="11">
        <f t="shared" ca="1" si="141"/>
        <v>-0.22359475385573507</v>
      </c>
    </row>
    <row r="1845" spans="2:30" x14ac:dyDescent="0.3">
      <c r="B1845" s="10">
        <v>1837</v>
      </c>
      <c r="C1845" s="11">
        <f t="shared" ca="1" si="140"/>
        <v>-0.1742962765118839</v>
      </c>
      <c r="E1845" s="18">
        <f t="shared" si="142"/>
        <v>8.3599999999996975</v>
      </c>
      <c r="F1845" s="13">
        <f ca="1"/>
        <v>0</v>
      </c>
      <c r="H1845" s="10">
        <v>1837</v>
      </c>
      <c r="I1845" s="11">
        <v>5.8549330292989865E-2</v>
      </c>
      <c r="J1845" s="27">
        <v>0.30409103645469349</v>
      </c>
      <c r="K1845" s="27">
        <v>3.1000247995924865E-2</v>
      </c>
      <c r="L1845" s="27">
        <v>1.3386971310844764E-3</v>
      </c>
      <c r="N1845" s="18">
        <f t="shared" si="143"/>
        <v>8.3599999999996975</v>
      </c>
      <c r="O1845" s="13">
        <f ca="1"/>
        <v>0</v>
      </c>
      <c r="P1845" s="15"/>
      <c r="Q1845" s="15"/>
      <c r="R1845" s="15"/>
      <c r="S1845" s="15"/>
      <c r="T1845" s="15"/>
      <c r="U1845" s="15"/>
      <c r="V1845" s="15"/>
      <c r="W1845" s="15"/>
      <c r="X1845" s="15"/>
      <c r="Y1845" s="15"/>
      <c r="Z1845" s="10">
        <v>1837</v>
      </c>
      <c r="AA1845" s="11">
        <f t="shared" ca="1" si="139"/>
        <v>-0.1742962765118839</v>
      </c>
      <c r="AC1845" s="10">
        <v>1837</v>
      </c>
      <c r="AD1845" s="11">
        <f t="shared" ca="1" si="141"/>
        <v>0.24264118232022727</v>
      </c>
    </row>
    <row r="1846" spans="2:30" x14ac:dyDescent="0.3">
      <c r="B1846" s="10">
        <v>1838</v>
      </c>
      <c r="C1846" s="11">
        <f t="shared" ca="1" si="140"/>
        <v>2.4761064721994276E-2</v>
      </c>
      <c r="E1846" s="18">
        <f t="shared" si="142"/>
        <v>8.3699999999996972</v>
      </c>
      <c r="F1846" s="13">
        <f ca="1"/>
        <v>0</v>
      </c>
      <c r="H1846" s="10">
        <v>1838</v>
      </c>
      <c r="I1846" s="11">
        <v>5.8549330292989865E-2</v>
      </c>
      <c r="J1846" s="27">
        <v>0.30409103645469349</v>
      </c>
      <c r="K1846" s="27">
        <v>3.1000247995924865E-2</v>
      </c>
      <c r="L1846" s="27">
        <v>1.3386971310844764E-3</v>
      </c>
      <c r="N1846" s="18">
        <f t="shared" si="143"/>
        <v>8.3699999999996972</v>
      </c>
      <c r="O1846" s="13">
        <f ca="1"/>
        <v>0</v>
      </c>
      <c r="P1846" s="15"/>
      <c r="Q1846" s="15"/>
      <c r="R1846" s="15"/>
      <c r="S1846" s="15"/>
      <c r="T1846" s="15"/>
      <c r="U1846" s="15"/>
      <c r="V1846" s="15"/>
      <c r="W1846" s="15"/>
      <c r="X1846" s="15"/>
      <c r="Y1846" s="15"/>
      <c r="Z1846" s="10">
        <v>1838</v>
      </c>
      <c r="AA1846" s="11">
        <f t="shared" ca="1" si="139"/>
        <v>2.4761064721994276E-2</v>
      </c>
      <c r="AC1846" s="10">
        <v>1838</v>
      </c>
      <c r="AD1846" s="11">
        <f t="shared" ca="1" si="141"/>
        <v>1.4103017734246062E-2</v>
      </c>
    </row>
    <row r="1847" spans="2:30" x14ac:dyDescent="0.3">
      <c r="B1847" s="10">
        <v>1839</v>
      </c>
      <c r="C1847" s="11">
        <f t="shared" ca="1" si="140"/>
        <v>0.18636095183698503</v>
      </c>
      <c r="E1847" s="18">
        <f t="shared" si="142"/>
        <v>8.379999999999697</v>
      </c>
      <c r="F1847" s="13">
        <f ca="1"/>
        <v>0</v>
      </c>
      <c r="H1847" s="10">
        <v>1839</v>
      </c>
      <c r="I1847" s="11">
        <v>5.8549330292989865E-2</v>
      </c>
      <c r="J1847" s="27">
        <v>0.30409103645469349</v>
      </c>
      <c r="K1847" s="27">
        <v>3.1000247995924865E-2</v>
      </c>
      <c r="L1847" s="27">
        <v>1.3386971310844764E-3</v>
      </c>
      <c r="N1847" s="18">
        <f t="shared" si="143"/>
        <v>8.379999999999697</v>
      </c>
      <c r="O1847" s="13">
        <f ca="1"/>
        <v>0</v>
      </c>
      <c r="P1847" s="15"/>
      <c r="Q1847" s="15"/>
      <c r="R1847" s="15"/>
      <c r="S1847" s="15"/>
      <c r="T1847" s="15"/>
      <c r="U1847" s="15"/>
      <c r="V1847" s="15"/>
      <c r="W1847" s="15"/>
      <c r="X1847" s="15"/>
      <c r="Y1847" s="15"/>
      <c r="Z1847" s="10">
        <v>1839</v>
      </c>
      <c r="AA1847" s="11">
        <f t="shared" ca="1" si="139"/>
        <v>0.18636095183698503</v>
      </c>
      <c r="AC1847" s="10">
        <v>1839</v>
      </c>
      <c r="AD1847" s="11">
        <f t="shared" ca="1" si="141"/>
        <v>-5.8536205440070918E-2</v>
      </c>
    </row>
    <row r="1848" spans="2:30" x14ac:dyDescent="0.3">
      <c r="B1848" s="10">
        <v>1840</v>
      </c>
      <c r="C1848" s="11">
        <f t="shared" ca="1" si="140"/>
        <v>-2.1136616577597536E-2</v>
      </c>
      <c r="E1848" s="18">
        <f t="shared" si="142"/>
        <v>8.3899999999996968</v>
      </c>
      <c r="F1848" s="13">
        <f ca="1"/>
        <v>0</v>
      </c>
      <c r="H1848" s="10">
        <v>1840</v>
      </c>
      <c r="I1848" s="11">
        <v>5.8549330292989865E-2</v>
      </c>
      <c r="J1848" s="27">
        <v>0.30409103645469349</v>
      </c>
      <c r="K1848" s="27">
        <v>3.1000247995924865E-2</v>
      </c>
      <c r="L1848" s="27">
        <v>1.3386971310844764E-3</v>
      </c>
      <c r="N1848" s="18">
        <f t="shared" si="143"/>
        <v>8.3899999999996968</v>
      </c>
      <c r="O1848" s="13">
        <f ca="1"/>
        <v>0</v>
      </c>
      <c r="P1848" s="15"/>
      <c r="Q1848" s="15"/>
      <c r="R1848" s="15"/>
      <c r="S1848" s="15"/>
      <c r="T1848" s="15"/>
      <c r="U1848" s="15"/>
      <c r="V1848" s="15"/>
      <c r="W1848" s="15"/>
      <c r="X1848" s="15"/>
      <c r="Y1848" s="15"/>
      <c r="Z1848" s="10">
        <v>1840</v>
      </c>
      <c r="AA1848" s="11">
        <f t="shared" ca="1" si="139"/>
        <v>-2.1136616577597536E-2</v>
      </c>
      <c r="AC1848" s="10">
        <v>1840</v>
      </c>
      <c r="AD1848" s="11">
        <f t="shared" ca="1" si="141"/>
        <v>0.11014822089087056</v>
      </c>
    </row>
    <row r="1849" spans="2:30" x14ac:dyDescent="0.3">
      <c r="B1849" s="10">
        <v>1841</v>
      </c>
      <c r="C1849" s="11">
        <f t="shared" ca="1" si="140"/>
        <v>-0.16504195778561703</v>
      </c>
      <c r="E1849" s="18">
        <f t="shared" si="142"/>
        <v>8.3999999999996966</v>
      </c>
      <c r="F1849" s="13">
        <f ca="1"/>
        <v>0</v>
      </c>
      <c r="H1849" s="10">
        <v>1841</v>
      </c>
      <c r="I1849" s="11">
        <v>5.8549330292989865E-2</v>
      </c>
      <c r="J1849" s="27">
        <v>0.30409103645469349</v>
      </c>
      <c r="K1849" s="27">
        <v>3.1000247995924865E-2</v>
      </c>
      <c r="L1849" s="27">
        <v>1.3386971310844764E-3</v>
      </c>
      <c r="N1849" s="18">
        <f t="shared" si="143"/>
        <v>8.3999999999996966</v>
      </c>
      <c r="O1849" s="13">
        <f ca="1"/>
        <v>0</v>
      </c>
      <c r="P1849" s="15"/>
      <c r="Q1849" s="15"/>
      <c r="R1849" s="15"/>
      <c r="S1849" s="15"/>
      <c r="T1849" s="15"/>
      <c r="U1849" s="15"/>
      <c r="V1849" s="15"/>
      <c r="W1849" s="15"/>
      <c r="X1849" s="15"/>
      <c r="Y1849" s="15"/>
      <c r="Z1849" s="10">
        <v>1841</v>
      </c>
      <c r="AA1849" s="11">
        <f t="shared" ca="1" si="139"/>
        <v>-0.16504195778561703</v>
      </c>
      <c r="AC1849" s="10">
        <v>1841</v>
      </c>
      <c r="AD1849" s="11">
        <f t="shared" ca="1" si="141"/>
        <v>0.18743435261698715</v>
      </c>
    </row>
    <row r="1850" spans="2:30" x14ac:dyDescent="0.3">
      <c r="B1850" s="10">
        <v>1842</v>
      </c>
      <c r="C1850" s="11">
        <f t="shared" ca="1" si="140"/>
        <v>0.12943741375114112</v>
      </c>
      <c r="E1850" s="18">
        <f t="shared" si="142"/>
        <v>8.4099999999996964</v>
      </c>
      <c r="F1850" s="13">
        <f ca="1"/>
        <v>0</v>
      </c>
      <c r="H1850" s="10">
        <v>1842</v>
      </c>
      <c r="I1850" s="11">
        <v>5.8549330292989865E-2</v>
      </c>
      <c r="J1850" s="27">
        <v>0.30409103645469349</v>
      </c>
      <c r="K1850" s="27">
        <v>3.1000247995924865E-2</v>
      </c>
      <c r="L1850" s="27">
        <v>1.3386971310844764E-3</v>
      </c>
      <c r="N1850" s="18">
        <f t="shared" si="143"/>
        <v>8.4099999999996964</v>
      </c>
      <c r="O1850" s="13">
        <f ca="1"/>
        <v>0</v>
      </c>
      <c r="P1850" s="15"/>
      <c r="Q1850" s="15"/>
      <c r="R1850" s="15"/>
      <c r="S1850" s="15"/>
      <c r="T1850" s="15"/>
      <c r="U1850" s="15"/>
      <c r="V1850" s="15"/>
      <c r="W1850" s="15"/>
      <c r="X1850" s="15"/>
      <c r="Y1850" s="15"/>
      <c r="Z1850" s="10">
        <v>1842</v>
      </c>
      <c r="AA1850" s="11">
        <f t="shared" ca="1" si="139"/>
        <v>0.12943741375114112</v>
      </c>
      <c r="AC1850" s="10">
        <v>1842</v>
      </c>
      <c r="AD1850" s="11">
        <f t="shared" ca="1" si="141"/>
        <v>0.14568067161571158</v>
      </c>
    </row>
    <row r="1851" spans="2:30" x14ac:dyDescent="0.3">
      <c r="B1851" s="10">
        <v>1843</v>
      </c>
      <c r="C1851" s="11">
        <f t="shared" ca="1" si="140"/>
        <v>0.36116795648831307</v>
      </c>
      <c r="E1851" s="18">
        <f t="shared" si="142"/>
        <v>8.4199999999996962</v>
      </c>
      <c r="F1851" s="13">
        <f ca="1"/>
        <v>0</v>
      </c>
      <c r="H1851" s="10">
        <v>1843</v>
      </c>
      <c r="I1851" s="11">
        <v>5.8549330292989865E-2</v>
      </c>
      <c r="J1851" s="27">
        <v>0.30409103645469349</v>
      </c>
      <c r="K1851" s="27">
        <v>3.1000247995924865E-2</v>
      </c>
      <c r="L1851" s="27">
        <v>1.3386971310844764E-3</v>
      </c>
      <c r="N1851" s="18">
        <f t="shared" si="143"/>
        <v>8.4199999999996962</v>
      </c>
      <c r="O1851" s="13">
        <f ca="1"/>
        <v>0</v>
      </c>
      <c r="P1851" s="15"/>
      <c r="Q1851" s="15"/>
      <c r="R1851" s="15"/>
      <c r="S1851" s="15"/>
      <c r="T1851" s="15"/>
      <c r="U1851" s="15"/>
      <c r="V1851" s="15"/>
      <c r="W1851" s="15"/>
      <c r="X1851" s="15"/>
      <c r="Y1851" s="15"/>
      <c r="Z1851" s="10">
        <v>1843</v>
      </c>
      <c r="AA1851" s="11">
        <f t="shared" ca="1" si="139"/>
        <v>0.36116795648831307</v>
      </c>
      <c r="AC1851" s="10">
        <v>1843</v>
      </c>
      <c r="AD1851" s="11">
        <f t="shared" ca="1" si="141"/>
        <v>-5.4031466245666383E-2</v>
      </c>
    </row>
    <row r="1852" spans="2:30" x14ac:dyDescent="0.3">
      <c r="B1852" s="10">
        <v>1844</v>
      </c>
      <c r="C1852" s="11">
        <f t="shared" ca="1" si="140"/>
        <v>5.4468905604542761E-2</v>
      </c>
      <c r="E1852" s="18">
        <f t="shared" si="142"/>
        <v>8.429999999999696</v>
      </c>
      <c r="F1852" s="13">
        <f ca="1"/>
        <v>0</v>
      </c>
      <c r="H1852" s="10">
        <v>1844</v>
      </c>
      <c r="I1852" s="11">
        <v>5.8549330292989865E-2</v>
      </c>
      <c r="J1852" s="27">
        <v>0.30409103645469349</v>
      </c>
      <c r="K1852" s="27">
        <v>3.1000247995924865E-2</v>
      </c>
      <c r="L1852" s="27">
        <v>1.3386971310844764E-3</v>
      </c>
      <c r="N1852" s="18">
        <f t="shared" si="143"/>
        <v>8.429999999999696</v>
      </c>
      <c r="O1852" s="13">
        <f ca="1"/>
        <v>0</v>
      </c>
      <c r="P1852" s="15"/>
      <c r="Q1852" s="15"/>
      <c r="R1852" s="15"/>
      <c r="S1852" s="15"/>
      <c r="T1852" s="15"/>
      <c r="U1852" s="15"/>
      <c r="V1852" s="15"/>
      <c r="W1852" s="15"/>
      <c r="X1852" s="15"/>
      <c r="Y1852" s="15"/>
      <c r="Z1852" s="10">
        <v>1844</v>
      </c>
      <c r="AA1852" s="11">
        <f t="shared" ca="1" si="139"/>
        <v>5.4468905604542761E-2</v>
      </c>
      <c r="AC1852" s="10">
        <v>1844</v>
      </c>
      <c r="AD1852" s="11">
        <f t="shared" ca="1" si="141"/>
        <v>-0.12686525949617877</v>
      </c>
    </row>
    <row r="1853" spans="2:30" x14ac:dyDescent="0.3">
      <c r="B1853" s="10">
        <v>1845</v>
      </c>
      <c r="C1853" s="11">
        <f t="shared" ca="1" si="140"/>
        <v>0.10532332158875654</v>
      </c>
      <c r="E1853" s="18">
        <f t="shared" si="142"/>
        <v>8.4399999999996957</v>
      </c>
      <c r="F1853" s="13">
        <f ca="1"/>
        <v>0</v>
      </c>
      <c r="H1853" s="10">
        <v>1845</v>
      </c>
      <c r="I1853" s="11">
        <v>5.8549330292989865E-2</v>
      </c>
      <c r="J1853" s="27">
        <v>0.30409103645469349</v>
      </c>
      <c r="K1853" s="27">
        <v>3.1000247995924865E-2</v>
      </c>
      <c r="L1853" s="27">
        <v>1.3386971310844764E-3</v>
      </c>
      <c r="N1853" s="18">
        <f t="shared" si="143"/>
        <v>8.4399999999996957</v>
      </c>
      <c r="O1853" s="13">
        <f ca="1"/>
        <v>0</v>
      </c>
      <c r="P1853" s="15"/>
      <c r="Q1853" s="15"/>
      <c r="R1853" s="15"/>
      <c r="S1853" s="15"/>
      <c r="T1853" s="15"/>
      <c r="U1853" s="15"/>
      <c r="V1853" s="15"/>
      <c r="W1853" s="15"/>
      <c r="X1853" s="15"/>
      <c r="Y1853" s="15"/>
      <c r="Z1853" s="10">
        <v>1845</v>
      </c>
      <c r="AA1853" s="11">
        <f t="shared" ca="1" si="139"/>
        <v>0.10532332158875654</v>
      </c>
      <c r="AC1853" s="10">
        <v>1845</v>
      </c>
      <c r="AD1853" s="11">
        <f t="shared" ca="1" si="141"/>
        <v>-2.4492709231860726E-2</v>
      </c>
    </row>
    <row r="1854" spans="2:30" x14ac:dyDescent="0.3">
      <c r="B1854" s="10">
        <v>1846</v>
      </c>
      <c r="C1854" s="11">
        <f t="shared" ca="1" si="140"/>
        <v>0.21140830667975546</v>
      </c>
      <c r="E1854" s="18">
        <f t="shared" si="142"/>
        <v>8.4499999999996955</v>
      </c>
      <c r="F1854" s="13">
        <f ca="1"/>
        <v>0</v>
      </c>
      <c r="H1854" s="10">
        <v>1846</v>
      </c>
      <c r="I1854" s="11">
        <v>5.8549330292989865E-2</v>
      </c>
      <c r="J1854" s="27">
        <v>0.30409103645469349</v>
      </c>
      <c r="K1854" s="27">
        <v>3.1000247995924865E-2</v>
      </c>
      <c r="L1854" s="27">
        <v>1.3386971310844764E-3</v>
      </c>
      <c r="N1854" s="18">
        <f t="shared" si="143"/>
        <v>8.4499999999996955</v>
      </c>
      <c r="O1854" s="13">
        <f ca="1"/>
        <v>0</v>
      </c>
      <c r="P1854" s="15"/>
      <c r="Q1854" s="15"/>
      <c r="R1854" s="15"/>
      <c r="S1854" s="15"/>
      <c r="T1854" s="15"/>
      <c r="U1854" s="15"/>
      <c r="V1854" s="15"/>
      <c r="W1854" s="15"/>
      <c r="X1854" s="15"/>
      <c r="Y1854" s="15"/>
      <c r="Z1854" s="10">
        <v>1846</v>
      </c>
      <c r="AA1854" s="11">
        <f t="shared" ca="1" si="139"/>
        <v>0.21140830667975546</v>
      </c>
      <c r="AC1854" s="10">
        <v>1846</v>
      </c>
      <c r="AD1854" s="11">
        <f t="shared" ca="1" si="141"/>
        <v>0.28697274169481346</v>
      </c>
    </row>
    <row r="1855" spans="2:30" x14ac:dyDescent="0.3">
      <c r="B1855" s="10">
        <v>1847</v>
      </c>
      <c r="C1855" s="11">
        <f t="shared" ca="1" si="140"/>
        <v>0.2076993544340402</v>
      </c>
      <c r="E1855" s="18">
        <f t="shared" si="142"/>
        <v>8.4599999999996953</v>
      </c>
      <c r="F1855" s="13">
        <f ca="1"/>
        <v>0</v>
      </c>
      <c r="H1855" s="10">
        <v>1847</v>
      </c>
      <c r="I1855" s="11">
        <v>5.8549330292989865E-2</v>
      </c>
      <c r="J1855" s="27">
        <v>0.30409103645469349</v>
      </c>
      <c r="K1855" s="27">
        <v>3.1000247995924865E-2</v>
      </c>
      <c r="L1855" s="27">
        <v>1.3386971310844764E-3</v>
      </c>
      <c r="N1855" s="18">
        <f t="shared" si="143"/>
        <v>8.4599999999996953</v>
      </c>
      <c r="O1855" s="13">
        <f ca="1"/>
        <v>0</v>
      </c>
      <c r="P1855" s="15"/>
      <c r="Q1855" s="15"/>
      <c r="R1855" s="15"/>
      <c r="S1855" s="15"/>
      <c r="T1855" s="15"/>
      <c r="U1855" s="15"/>
      <c r="V1855" s="15"/>
      <c r="W1855" s="15"/>
      <c r="X1855" s="15"/>
      <c r="Y1855" s="15"/>
      <c r="Z1855" s="10">
        <v>1847</v>
      </c>
      <c r="AA1855" s="11">
        <f t="shared" ca="1" si="139"/>
        <v>0.2076993544340402</v>
      </c>
      <c r="AC1855" s="10">
        <v>1847</v>
      </c>
      <c r="AD1855" s="11">
        <f t="shared" ca="1" si="141"/>
        <v>-1.8369076740515591E-2</v>
      </c>
    </row>
    <row r="1856" spans="2:30" x14ac:dyDescent="0.3">
      <c r="B1856" s="10">
        <v>1848</v>
      </c>
      <c r="C1856" s="11">
        <f t="shared" ca="1" si="140"/>
        <v>4.6122130281853191E-3</v>
      </c>
      <c r="E1856" s="18">
        <f t="shared" si="142"/>
        <v>8.4699999999996951</v>
      </c>
      <c r="F1856" s="13">
        <f ca="1"/>
        <v>0</v>
      </c>
      <c r="H1856" s="10">
        <v>1848</v>
      </c>
      <c r="I1856" s="11">
        <v>5.8549330292989865E-2</v>
      </c>
      <c r="J1856" s="27">
        <v>0.30409103645469349</v>
      </c>
      <c r="K1856" s="27">
        <v>3.1000247995924865E-2</v>
      </c>
      <c r="L1856" s="27">
        <v>1.3386971310844764E-3</v>
      </c>
      <c r="N1856" s="18">
        <f t="shared" si="143"/>
        <v>8.4699999999996951</v>
      </c>
      <c r="O1856" s="13">
        <f ca="1"/>
        <v>0</v>
      </c>
      <c r="P1856" s="15"/>
      <c r="Q1856" s="15"/>
      <c r="R1856" s="15"/>
      <c r="S1856" s="15"/>
      <c r="T1856" s="15"/>
      <c r="U1856" s="15"/>
      <c r="V1856" s="15"/>
      <c r="W1856" s="15"/>
      <c r="X1856" s="15"/>
      <c r="Y1856" s="15"/>
      <c r="Z1856" s="10">
        <v>1848</v>
      </c>
      <c r="AA1856" s="11">
        <f t="shared" ca="1" si="139"/>
        <v>4.6122130281853191E-3</v>
      </c>
      <c r="AC1856" s="10">
        <v>1848</v>
      </c>
      <c r="AD1856" s="11">
        <f t="shared" ca="1" si="141"/>
        <v>0.17261411843589494</v>
      </c>
    </row>
    <row r="1857" spans="2:30" x14ac:dyDescent="0.3">
      <c r="B1857" s="10">
        <v>1849</v>
      </c>
      <c r="C1857" s="11">
        <f t="shared" ca="1" si="140"/>
        <v>0.23567861034587473</v>
      </c>
      <c r="E1857" s="18">
        <f t="shared" si="142"/>
        <v>8.4799999999996949</v>
      </c>
      <c r="F1857" s="13">
        <f ca="1"/>
        <v>0</v>
      </c>
      <c r="H1857" s="10">
        <v>1849</v>
      </c>
      <c r="I1857" s="11">
        <v>5.8549330292989865E-2</v>
      </c>
      <c r="J1857" s="27">
        <v>0.30409103645469349</v>
      </c>
      <c r="K1857" s="27">
        <v>3.1000247995924865E-2</v>
      </c>
      <c r="L1857" s="27">
        <v>1.3386971310844764E-3</v>
      </c>
      <c r="N1857" s="18">
        <f t="shared" si="143"/>
        <v>8.4799999999996949</v>
      </c>
      <c r="O1857" s="13">
        <f ca="1"/>
        <v>0</v>
      </c>
      <c r="P1857" s="15"/>
      <c r="Q1857" s="15"/>
      <c r="R1857" s="15"/>
      <c r="S1857" s="15"/>
      <c r="T1857" s="15"/>
      <c r="U1857" s="15"/>
      <c r="V1857" s="15"/>
      <c r="W1857" s="15"/>
      <c r="X1857" s="15"/>
      <c r="Y1857" s="15"/>
      <c r="Z1857" s="10">
        <v>1849</v>
      </c>
      <c r="AA1857" s="11">
        <f t="shared" ca="1" si="139"/>
        <v>0.23567861034587473</v>
      </c>
      <c r="AC1857" s="10">
        <v>1849</v>
      </c>
      <c r="AD1857" s="11">
        <f t="shared" ca="1" si="141"/>
        <v>2.1566352676266172E-2</v>
      </c>
    </row>
    <row r="1858" spans="2:30" x14ac:dyDescent="0.3">
      <c r="B1858" s="10">
        <v>1850</v>
      </c>
      <c r="C1858" s="11">
        <f t="shared" ca="1" si="140"/>
        <v>0.30479208337100355</v>
      </c>
      <c r="E1858" s="18">
        <f t="shared" si="142"/>
        <v>8.4899999999996947</v>
      </c>
      <c r="F1858" s="13">
        <f ca="1"/>
        <v>0</v>
      </c>
      <c r="H1858" s="10">
        <v>1850</v>
      </c>
      <c r="I1858" s="11">
        <v>5.8549330292989865E-2</v>
      </c>
      <c r="J1858" s="27">
        <v>0.30409103645469349</v>
      </c>
      <c r="K1858" s="27">
        <v>3.1000247995924865E-2</v>
      </c>
      <c r="L1858" s="27">
        <v>1.3386971310844764E-3</v>
      </c>
      <c r="N1858" s="18">
        <f t="shared" si="143"/>
        <v>8.4899999999996947</v>
      </c>
      <c r="O1858" s="13">
        <f ca="1"/>
        <v>0</v>
      </c>
      <c r="P1858" s="15"/>
      <c r="Q1858" s="15"/>
      <c r="R1858" s="15"/>
      <c r="S1858" s="15"/>
      <c r="T1858" s="15"/>
      <c r="U1858" s="15"/>
      <c r="V1858" s="15"/>
      <c r="W1858" s="15"/>
      <c r="X1858" s="15"/>
      <c r="Y1858" s="15"/>
      <c r="Z1858" s="10">
        <v>1850</v>
      </c>
      <c r="AA1858" s="11">
        <f t="shared" ca="1" si="139"/>
        <v>0.30479208337100355</v>
      </c>
      <c r="AC1858" s="10">
        <v>1850</v>
      </c>
      <c r="AD1858" s="11">
        <f t="shared" ca="1" si="141"/>
        <v>3.8710242440037748E-2</v>
      </c>
    </row>
    <row r="1859" spans="2:30" x14ac:dyDescent="0.3">
      <c r="B1859" s="10">
        <v>1851</v>
      </c>
      <c r="C1859" s="11">
        <f t="shared" ca="1" si="140"/>
        <v>-0.10235657069687369</v>
      </c>
      <c r="E1859" s="18">
        <f t="shared" si="142"/>
        <v>8.4999999999996945</v>
      </c>
      <c r="F1859" s="13">
        <f ca="1"/>
        <v>0</v>
      </c>
      <c r="H1859" s="10">
        <v>1851</v>
      </c>
      <c r="I1859" s="11">
        <v>5.8549330292989865E-2</v>
      </c>
      <c r="J1859" s="27">
        <v>0.30409103645469349</v>
      </c>
      <c r="K1859" s="27">
        <v>3.1000247995924865E-2</v>
      </c>
      <c r="L1859" s="27">
        <v>1.3386971310844764E-3</v>
      </c>
      <c r="N1859" s="18">
        <f t="shared" si="143"/>
        <v>8.4999999999996945</v>
      </c>
      <c r="O1859" s="13">
        <f ca="1"/>
        <v>0</v>
      </c>
      <c r="P1859" s="15"/>
      <c r="Q1859" s="15"/>
      <c r="R1859" s="15"/>
      <c r="S1859" s="15"/>
      <c r="T1859" s="15"/>
      <c r="U1859" s="15"/>
      <c r="V1859" s="15"/>
      <c r="W1859" s="15"/>
      <c r="X1859" s="15"/>
      <c r="Y1859" s="15"/>
      <c r="Z1859" s="10">
        <v>1851</v>
      </c>
      <c r="AA1859" s="11">
        <f t="shared" ca="1" si="139"/>
        <v>-0.10235657069687369</v>
      </c>
      <c r="AC1859" s="10">
        <v>1851</v>
      </c>
      <c r="AD1859" s="11">
        <f t="shared" ca="1" si="141"/>
        <v>-0.23878176646658097</v>
      </c>
    </row>
    <row r="1860" spans="2:30" x14ac:dyDescent="0.3">
      <c r="B1860" s="10">
        <v>1852</v>
      </c>
      <c r="C1860" s="11">
        <f t="shared" ca="1" si="140"/>
        <v>0.17728064622011711</v>
      </c>
      <c r="E1860" s="18">
        <f t="shared" si="142"/>
        <v>8.5099999999996943</v>
      </c>
      <c r="F1860" s="13">
        <f ca="1"/>
        <v>0</v>
      </c>
      <c r="H1860" s="10">
        <v>1852</v>
      </c>
      <c r="I1860" s="11">
        <v>5.8549330292989865E-2</v>
      </c>
      <c r="J1860" s="27">
        <v>0.30409103645469349</v>
      </c>
      <c r="K1860" s="27">
        <v>3.1000247995924865E-2</v>
      </c>
      <c r="L1860" s="27">
        <v>1.3386971310844764E-3</v>
      </c>
      <c r="N1860" s="18">
        <f t="shared" si="143"/>
        <v>8.5099999999996943</v>
      </c>
      <c r="O1860" s="13">
        <f ca="1"/>
        <v>0</v>
      </c>
      <c r="P1860" s="15"/>
      <c r="Q1860" s="15"/>
      <c r="R1860" s="15"/>
      <c r="S1860" s="15"/>
      <c r="T1860" s="15"/>
      <c r="U1860" s="15"/>
      <c r="V1860" s="15"/>
      <c r="W1860" s="15"/>
      <c r="X1860" s="15"/>
      <c r="Y1860" s="15"/>
      <c r="Z1860" s="10">
        <v>1852</v>
      </c>
      <c r="AA1860" s="11">
        <f t="shared" ca="1" si="139"/>
        <v>0.17728064622011711</v>
      </c>
      <c r="AC1860" s="10">
        <v>1852</v>
      </c>
      <c r="AD1860" s="11">
        <f t="shared" ca="1" si="141"/>
        <v>-2.0050826882654263E-2</v>
      </c>
    </row>
    <row r="1861" spans="2:30" x14ac:dyDescent="0.3">
      <c r="B1861" s="10">
        <v>1853</v>
      </c>
      <c r="C1861" s="11">
        <f t="shared" ca="1" si="140"/>
        <v>-5.5245658307281419E-2</v>
      </c>
      <c r="E1861" s="18">
        <f t="shared" si="142"/>
        <v>8.519999999999694</v>
      </c>
      <c r="F1861" s="13">
        <f ca="1"/>
        <v>0</v>
      </c>
      <c r="H1861" s="10">
        <v>1853</v>
      </c>
      <c r="I1861" s="11">
        <v>5.8549330292989865E-2</v>
      </c>
      <c r="J1861" s="27">
        <v>0.30409103645469349</v>
      </c>
      <c r="K1861" s="27">
        <v>3.1000247995924865E-2</v>
      </c>
      <c r="L1861" s="27">
        <v>1.3386971310844764E-3</v>
      </c>
      <c r="N1861" s="18">
        <f t="shared" si="143"/>
        <v>8.519999999999694</v>
      </c>
      <c r="O1861" s="13">
        <f ca="1"/>
        <v>0</v>
      </c>
      <c r="P1861" s="15"/>
      <c r="Q1861" s="15"/>
      <c r="R1861" s="15"/>
      <c r="S1861" s="15"/>
      <c r="T1861" s="15"/>
      <c r="U1861" s="15"/>
      <c r="V1861" s="15"/>
      <c r="W1861" s="15"/>
      <c r="X1861" s="15"/>
      <c r="Y1861" s="15"/>
      <c r="Z1861" s="10">
        <v>1853</v>
      </c>
      <c r="AA1861" s="11">
        <f t="shared" ca="1" si="139"/>
        <v>-5.5245658307281419E-2</v>
      </c>
      <c r="AC1861" s="10">
        <v>1853</v>
      </c>
      <c r="AD1861" s="11">
        <f t="shared" ca="1" si="141"/>
        <v>5.582207496631434E-2</v>
      </c>
    </row>
    <row r="1862" spans="2:30" x14ac:dyDescent="0.3">
      <c r="B1862" s="10">
        <v>1854</v>
      </c>
      <c r="C1862" s="11">
        <f t="shared" ca="1" si="140"/>
        <v>0.12386565665909238</v>
      </c>
      <c r="E1862" s="18">
        <f t="shared" si="142"/>
        <v>8.5299999999996938</v>
      </c>
      <c r="F1862" s="13">
        <f ca="1"/>
        <v>0</v>
      </c>
      <c r="H1862" s="10">
        <v>1854</v>
      </c>
      <c r="I1862" s="11">
        <v>5.8549330292989865E-2</v>
      </c>
      <c r="J1862" s="27">
        <v>0.30409103645469349</v>
      </c>
      <c r="K1862" s="27">
        <v>3.1000247995924865E-2</v>
      </c>
      <c r="L1862" s="27">
        <v>1.3386971310844764E-3</v>
      </c>
      <c r="N1862" s="18">
        <f t="shared" si="143"/>
        <v>8.5299999999996938</v>
      </c>
      <c r="O1862" s="13">
        <f ca="1"/>
        <v>0</v>
      </c>
      <c r="P1862" s="15"/>
      <c r="Q1862" s="15"/>
      <c r="R1862" s="15"/>
      <c r="S1862" s="15"/>
      <c r="T1862" s="15"/>
      <c r="U1862" s="15"/>
      <c r="V1862" s="15"/>
      <c r="W1862" s="15"/>
      <c r="X1862" s="15"/>
      <c r="Y1862" s="15"/>
      <c r="Z1862" s="10">
        <v>1854</v>
      </c>
      <c r="AA1862" s="11">
        <f t="shared" ca="1" si="139"/>
        <v>0.12386565665909238</v>
      </c>
      <c r="AC1862" s="10">
        <v>1854</v>
      </c>
      <c r="AD1862" s="11">
        <f t="shared" ca="1" si="141"/>
        <v>-0.14088637126503858</v>
      </c>
    </row>
    <row r="1863" spans="2:30" x14ac:dyDescent="0.3">
      <c r="B1863" s="10">
        <v>1855</v>
      </c>
      <c r="C1863" s="11">
        <f t="shared" ca="1" si="140"/>
        <v>-0.17082648511290524</v>
      </c>
      <c r="E1863" s="18">
        <f t="shared" si="142"/>
        <v>8.5399999999996936</v>
      </c>
      <c r="F1863" s="13">
        <f ca="1"/>
        <v>0</v>
      </c>
      <c r="H1863" s="10">
        <v>1855</v>
      </c>
      <c r="I1863" s="11">
        <v>5.8549330292989865E-2</v>
      </c>
      <c r="J1863" s="27">
        <v>0.30409103645469349</v>
      </c>
      <c r="K1863" s="27">
        <v>3.1000247995924865E-2</v>
      </c>
      <c r="L1863" s="27">
        <v>1.3386971310844764E-3</v>
      </c>
      <c r="N1863" s="18">
        <f t="shared" si="143"/>
        <v>8.5399999999996936</v>
      </c>
      <c r="O1863" s="13">
        <f ca="1"/>
        <v>0</v>
      </c>
      <c r="P1863" s="15"/>
      <c r="Q1863" s="15"/>
      <c r="R1863" s="15"/>
      <c r="S1863" s="15"/>
      <c r="T1863" s="15"/>
      <c r="U1863" s="15"/>
      <c r="V1863" s="15"/>
      <c r="W1863" s="15"/>
      <c r="X1863" s="15"/>
      <c r="Y1863" s="15"/>
      <c r="Z1863" s="10">
        <v>1855</v>
      </c>
      <c r="AA1863" s="11">
        <f t="shared" ca="1" si="139"/>
        <v>-0.17082648511290524</v>
      </c>
      <c r="AC1863" s="10">
        <v>1855</v>
      </c>
      <c r="AD1863" s="11">
        <f t="shared" ca="1" si="141"/>
        <v>-5.4506347291578799E-2</v>
      </c>
    </row>
    <row r="1864" spans="2:30" x14ac:dyDescent="0.3">
      <c r="B1864" s="10">
        <v>1856</v>
      </c>
      <c r="C1864" s="11">
        <f t="shared" ca="1" si="140"/>
        <v>0.24899602102877172</v>
      </c>
      <c r="E1864" s="18">
        <f t="shared" si="142"/>
        <v>8.5499999999996934</v>
      </c>
      <c r="F1864" s="13">
        <f ca="1"/>
        <v>0</v>
      </c>
      <c r="H1864" s="10">
        <v>1856</v>
      </c>
      <c r="I1864" s="11">
        <v>5.8549330292989865E-2</v>
      </c>
      <c r="J1864" s="27">
        <v>0.30409103645469349</v>
      </c>
      <c r="K1864" s="27">
        <v>3.1000247995924865E-2</v>
      </c>
      <c r="L1864" s="27">
        <v>1.3386971310844764E-3</v>
      </c>
      <c r="N1864" s="18">
        <f t="shared" si="143"/>
        <v>8.5499999999996934</v>
      </c>
      <c r="O1864" s="13">
        <f ca="1"/>
        <v>0</v>
      </c>
      <c r="P1864" s="15"/>
      <c r="Q1864" s="15"/>
      <c r="R1864" s="15"/>
      <c r="S1864" s="15"/>
      <c r="T1864" s="15"/>
      <c r="U1864" s="15"/>
      <c r="V1864" s="15"/>
      <c r="W1864" s="15"/>
      <c r="X1864" s="15"/>
      <c r="Y1864" s="15"/>
      <c r="Z1864" s="10">
        <v>1856</v>
      </c>
      <c r="AA1864" s="11">
        <f t="shared" ca="1" si="139"/>
        <v>0.24899602102877172</v>
      </c>
      <c r="AC1864" s="10">
        <v>1856</v>
      </c>
      <c r="AD1864" s="11">
        <f t="shared" ca="1" si="141"/>
        <v>-0.15423510970975091</v>
      </c>
    </row>
    <row r="1865" spans="2:30" x14ac:dyDescent="0.3">
      <c r="B1865" s="10">
        <v>1857</v>
      </c>
      <c r="C1865" s="11">
        <f t="shared" ca="1" si="140"/>
        <v>4.8149986495437655E-2</v>
      </c>
      <c r="E1865" s="18">
        <f t="shared" si="142"/>
        <v>8.5599999999996932</v>
      </c>
      <c r="F1865" s="13">
        <f ca="1"/>
        <v>0</v>
      </c>
      <c r="H1865" s="10">
        <v>1857</v>
      </c>
      <c r="I1865" s="11">
        <v>5.8549330292989865E-2</v>
      </c>
      <c r="J1865" s="27">
        <v>0.30409103645469349</v>
      </c>
      <c r="K1865" s="27">
        <v>3.1000247995924865E-2</v>
      </c>
      <c r="L1865" s="27">
        <v>1.3386971310844764E-3</v>
      </c>
      <c r="N1865" s="18">
        <f t="shared" si="143"/>
        <v>8.5599999999996932</v>
      </c>
      <c r="O1865" s="13">
        <f ca="1"/>
        <v>0</v>
      </c>
      <c r="P1865" s="15"/>
      <c r="Q1865" s="15"/>
      <c r="R1865" s="15"/>
      <c r="S1865" s="15"/>
      <c r="T1865" s="15"/>
      <c r="U1865" s="15"/>
      <c r="V1865" s="15"/>
      <c r="W1865" s="15"/>
      <c r="X1865" s="15"/>
      <c r="Y1865" s="15"/>
      <c r="Z1865" s="10">
        <v>1857</v>
      </c>
      <c r="AA1865" s="11">
        <f t="shared" ref="AA1865:AA1928" ca="1" si="144">C1865</f>
        <v>4.8149986495437655E-2</v>
      </c>
      <c r="AC1865" s="10">
        <v>1857</v>
      </c>
      <c r="AD1865" s="11">
        <f t="shared" ca="1" si="141"/>
        <v>-0.10739200490329592</v>
      </c>
    </row>
    <row r="1866" spans="2:30" x14ac:dyDescent="0.3">
      <c r="B1866" s="10">
        <v>1858</v>
      </c>
      <c r="C1866" s="11">
        <f t="shared" ca="1" si="140"/>
        <v>-3.5252160388254829E-2</v>
      </c>
      <c r="E1866" s="18">
        <f t="shared" si="142"/>
        <v>8.569999999999693</v>
      </c>
      <c r="F1866" s="13">
        <f ca="1"/>
        <v>0</v>
      </c>
      <c r="H1866" s="10">
        <v>1858</v>
      </c>
      <c r="I1866" s="11">
        <v>5.8549330292989865E-2</v>
      </c>
      <c r="J1866" s="27">
        <v>0.30409103645469349</v>
      </c>
      <c r="K1866" s="27">
        <v>3.1000247995924865E-2</v>
      </c>
      <c r="L1866" s="27">
        <v>1.3386971310844764E-3</v>
      </c>
      <c r="N1866" s="18">
        <f t="shared" si="143"/>
        <v>8.569999999999693</v>
      </c>
      <c r="O1866" s="13">
        <f ca="1"/>
        <v>0</v>
      </c>
      <c r="P1866" s="15"/>
      <c r="Q1866" s="15"/>
      <c r="R1866" s="15"/>
      <c r="S1866" s="15"/>
      <c r="T1866" s="15"/>
      <c r="U1866" s="15"/>
      <c r="V1866" s="15"/>
      <c r="W1866" s="15"/>
      <c r="X1866" s="15"/>
      <c r="Y1866" s="15"/>
      <c r="Z1866" s="10">
        <v>1858</v>
      </c>
      <c r="AA1866" s="11">
        <f t="shared" ca="1" si="144"/>
        <v>-3.5252160388254829E-2</v>
      </c>
      <c r="AC1866" s="10">
        <v>1858</v>
      </c>
      <c r="AD1866" s="11">
        <f t="shared" ca="1" si="141"/>
        <v>3.7421414550183142E-2</v>
      </c>
    </row>
    <row r="1867" spans="2:30" x14ac:dyDescent="0.3">
      <c r="B1867" s="10">
        <v>1859</v>
      </c>
      <c r="C1867" s="11">
        <f t="shared" ca="1" si="140"/>
        <v>-6.8689311926345614E-2</v>
      </c>
      <c r="E1867" s="18">
        <f t="shared" si="142"/>
        <v>8.5799999999996928</v>
      </c>
      <c r="F1867" s="13">
        <f ca="1"/>
        <v>0</v>
      </c>
      <c r="H1867" s="10">
        <v>1859</v>
      </c>
      <c r="I1867" s="11">
        <v>5.8549330292989865E-2</v>
      </c>
      <c r="J1867" s="27">
        <v>0.30409103645469349</v>
      </c>
      <c r="K1867" s="27">
        <v>3.1000247995924865E-2</v>
      </c>
      <c r="L1867" s="27">
        <v>1.3386971310844764E-3</v>
      </c>
      <c r="N1867" s="18">
        <f t="shared" si="143"/>
        <v>8.5799999999996928</v>
      </c>
      <c r="O1867" s="13">
        <f ca="1"/>
        <v>0</v>
      </c>
      <c r="P1867" s="15"/>
      <c r="Q1867" s="15"/>
      <c r="R1867" s="15"/>
      <c r="S1867" s="15"/>
      <c r="T1867" s="15"/>
      <c r="U1867" s="15"/>
      <c r="V1867" s="15"/>
      <c r="W1867" s="15"/>
      <c r="X1867" s="15"/>
      <c r="Y1867" s="15"/>
      <c r="Z1867" s="10">
        <v>1859</v>
      </c>
      <c r="AA1867" s="11">
        <f t="shared" ca="1" si="144"/>
        <v>-6.8689311926345614E-2</v>
      </c>
      <c r="AC1867" s="10">
        <v>1859</v>
      </c>
      <c r="AD1867" s="11">
        <f t="shared" ca="1" si="141"/>
        <v>-5.5073120948843673E-2</v>
      </c>
    </row>
    <row r="1868" spans="2:30" x14ac:dyDescent="0.3">
      <c r="B1868" s="10">
        <v>1860</v>
      </c>
      <c r="C1868" s="11">
        <f t="shared" ref="C1868:C1931" ca="1" si="145">_xlfn.NORM.INV(RAND(),$C$3,$C$4)+($C$5*C1867)+($C$6*RAND())</f>
        <v>4.4974767908804204E-2</v>
      </c>
      <c r="E1868" s="18">
        <f t="shared" si="142"/>
        <v>8.5899999999996925</v>
      </c>
      <c r="F1868" s="13">
        <f ca="1"/>
        <v>0</v>
      </c>
      <c r="H1868" s="10">
        <v>1860</v>
      </c>
      <c r="I1868" s="11">
        <v>5.8549330292989865E-2</v>
      </c>
      <c r="J1868" s="27">
        <v>0.30409103645469349</v>
      </c>
      <c r="K1868" s="27">
        <v>3.1000247995924865E-2</v>
      </c>
      <c r="L1868" s="27">
        <v>1.3386971310844764E-3</v>
      </c>
      <c r="N1868" s="18">
        <f t="shared" si="143"/>
        <v>8.5899999999996925</v>
      </c>
      <c r="O1868" s="13">
        <f ca="1"/>
        <v>0</v>
      </c>
      <c r="P1868" s="15"/>
      <c r="Q1868" s="15"/>
      <c r="R1868" s="15"/>
      <c r="S1868" s="15"/>
      <c r="T1868" s="15"/>
      <c r="U1868" s="15"/>
      <c r="V1868" s="15"/>
      <c r="W1868" s="15"/>
      <c r="X1868" s="15"/>
      <c r="Y1868" s="15"/>
      <c r="Z1868" s="10">
        <v>1860</v>
      </c>
      <c r="AA1868" s="11">
        <f t="shared" ca="1" si="144"/>
        <v>4.4974767908804204E-2</v>
      </c>
      <c r="AC1868" s="10">
        <v>1860</v>
      </c>
      <c r="AD1868" s="11">
        <f t="shared" ca="1" si="141"/>
        <v>-0.17603114171171577</v>
      </c>
    </row>
    <row r="1869" spans="2:30" x14ac:dyDescent="0.3">
      <c r="B1869" s="10">
        <v>1861</v>
      </c>
      <c r="C1869" s="11">
        <f t="shared" ca="1" si="145"/>
        <v>8.7787054031960202E-2</v>
      </c>
      <c r="E1869" s="18">
        <f t="shared" si="142"/>
        <v>8.5999999999996923</v>
      </c>
      <c r="F1869" s="13">
        <f ca="1"/>
        <v>0</v>
      </c>
      <c r="H1869" s="10">
        <v>1861</v>
      </c>
      <c r="I1869" s="11">
        <v>5.8549330292989865E-2</v>
      </c>
      <c r="J1869" s="27">
        <v>0.30409103645469349</v>
      </c>
      <c r="K1869" s="27">
        <v>3.1000247995924865E-2</v>
      </c>
      <c r="L1869" s="27">
        <v>1.3386971310844764E-3</v>
      </c>
      <c r="N1869" s="18">
        <f t="shared" si="143"/>
        <v>8.5999999999996923</v>
      </c>
      <c r="O1869" s="13">
        <f ca="1"/>
        <v>0</v>
      </c>
      <c r="P1869" s="15"/>
      <c r="Q1869" s="15"/>
      <c r="R1869" s="15"/>
      <c r="S1869" s="15"/>
      <c r="T1869" s="15"/>
      <c r="U1869" s="15"/>
      <c r="V1869" s="15"/>
      <c r="W1869" s="15"/>
      <c r="X1869" s="15"/>
      <c r="Y1869" s="15"/>
      <c r="Z1869" s="10">
        <v>1861</v>
      </c>
      <c r="AA1869" s="11">
        <f t="shared" ca="1" si="144"/>
        <v>8.7787054031960202E-2</v>
      </c>
      <c r="AC1869" s="10">
        <v>1861</v>
      </c>
      <c r="AD1869" s="11">
        <f t="shared" ca="1" si="141"/>
        <v>0.15132597623861516</v>
      </c>
    </row>
    <row r="1870" spans="2:30" x14ac:dyDescent="0.3">
      <c r="B1870" s="10">
        <v>1862</v>
      </c>
      <c r="C1870" s="11">
        <f t="shared" ca="1" si="145"/>
        <v>-5.9956922130118759E-2</v>
      </c>
      <c r="E1870" s="18">
        <f t="shared" si="142"/>
        <v>8.6099999999996921</v>
      </c>
      <c r="F1870" s="13">
        <f ca="1"/>
        <v>0</v>
      </c>
      <c r="H1870" s="10">
        <v>1862</v>
      </c>
      <c r="I1870" s="11">
        <v>5.8549330292989865E-2</v>
      </c>
      <c r="J1870" s="27">
        <v>0.30409103645469349</v>
      </c>
      <c r="K1870" s="27">
        <v>3.1000247995924865E-2</v>
      </c>
      <c r="L1870" s="27">
        <v>1.3386971310844764E-3</v>
      </c>
      <c r="N1870" s="18">
        <f t="shared" si="143"/>
        <v>8.6099999999996921</v>
      </c>
      <c r="O1870" s="13">
        <f ca="1"/>
        <v>0</v>
      </c>
      <c r="P1870" s="15"/>
      <c r="Q1870" s="15"/>
      <c r="R1870" s="15"/>
      <c r="S1870" s="15"/>
      <c r="T1870" s="15"/>
      <c r="U1870" s="15"/>
      <c r="V1870" s="15"/>
      <c r="W1870" s="15"/>
      <c r="X1870" s="15"/>
      <c r="Y1870" s="15"/>
      <c r="Z1870" s="10">
        <v>1862</v>
      </c>
      <c r="AA1870" s="11">
        <f t="shared" ca="1" si="144"/>
        <v>-5.9956922130118759E-2</v>
      </c>
      <c r="AC1870" s="10">
        <v>1862</v>
      </c>
      <c r="AD1870" s="11">
        <f t="shared" ca="1" si="141"/>
        <v>0.19883082314820863</v>
      </c>
    </row>
    <row r="1871" spans="2:30" x14ac:dyDescent="0.3">
      <c r="B1871" s="10">
        <v>1863</v>
      </c>
      <c r="C1871" s="11">
        <f t="shared" ca="1" si="145"/>
        <v>3.3666491819829988E-2</v>
      </c>
      <c r="E1871" s="18">
        <f t="shared" si="142"/>
        <v>8.6199999999996919</v>
      </c>
      <c r="F1871" s="13">
        <f ca="1"/>
        <v>0</v>
      </c>
      <c r="H1871" s="10">
        <v>1863</v>
      </c>
      <c r="I1871" s="11">
        <v>5.8549330292989865E-2</v>
      </c>
      <c r="J1871" s="27">
        <v>0.30409103645469349</v>
      </c>
      <c r="K1871" s="27">
        <v>3.1000247995924865E-2</v>
      </c>
      <c r="L1871" s="27">
        <v>1.3386971310844764E-3</v>
      </c>
      <c r="N1871" s="18">
        <f t="shared" si="143"/>
        <v>8.6199999999996919</v>
      </c>
      <c r="O1871" s="13">
        <f ca="1"/>
        <v>0</v>
      </c>
      <c r="P1871" s="15"/>
      <c r="Q1871" s="15"/>
      <c r="R1871" s="15"/>
      <c r="S1871" s="15"/>
      <c r="T1871" s="15"/>
      <c r="U1871" s="15"/>
      <c r="V1871" s="15"/>
      <c r="W1871" s="15"/>
      <c r="X1871" s="15"/>
      <c r="Y1871" s="15"/>
      <c r="Z1871" s="10">
        <v>1863</v>
      </c>
      <c r="AA1871" s="11">
        <f t="shared" ca="1" si="144"/>
        <v>3.3666491819829988E-2</v>
      </c>
      <c r="AC1871" s="10">
        <v>1863</v>
      </c>
      <c r="AD1871" s="11">
        <f t="shared" ca="1" si="141"/>
        <v>0.28210709843667375</v>
      </c>
    </row>
    <row r="1872" spans="2:30" x14ac:dyDescent="0.3">
      <c r="B1872" s="10">
        <v>1864</v>
      </c>
      <c r="C1872" s="11">
        <f t="shared" ca="1" si="145"/>
        <v>-8.1813006033020733E-2</v>
      </c>
      <c r="E1872" s="18">
        <f t="shared" si="142"/>
        <v>8.6299999999996917</v>
      </c>
      <c r="F1872" s="13">
        <f ca="1"/>
        <v>0</v>
      </c>
      <c r="H1872" s="10">
        <v>1864</v>
      </c>
      <c r="I1872" s="11">
        <v>5.8549330292989865E-2</v>
      </c>
      <c r="J1872" s="27">
        <v>0.30409103645469349</v>
      </c>
      <c r="K1872" s="27">
        <v>3.1000247995924865E-2</v>
      </c>
      <c r="L1872" s="27">
        <v>1.3386971310844764E-3</v>
      </c>
      <c r="N1872" s="18">
        <f t="shared" si="143"/>
        <v>8.6299999999996917</v>
      </c>
      <c r="O1872" s="13">
        <f ca="1"/>
        <v>0</v>
      </c>
      <c r="P1872" s="15"/>
      <c r="Q1872" s="15"/>
      <c r="R1872" s="15"/>
      <c r="S1872" s="15"/>
      <c r="T1872" s="15"/>
      <c r="U1872" s="15"/>
      <c r="V1872" s="15"/>
      <c r="W1872" s="15"/>
      <c r="X1872" s="15"/>
      <c r="Y1872" s="15"/>
      <c r="Z1872" s="10">
        <v>1864</v>
      </c>
      <c r="AA1872" s="11">
        <f t="shared" ca="1" si="144"/>
        <v>-8.1813006033020733E-2</v>
      </c>
      <c r="AC1872" s="10">
        <v>1864</v>
      </c>
      <c r="AD1872" s="11">
        <f t="shared" ref="AD1872:AD1935" ca="1" si="146">_xlfn.NORM.INV(RAND(),$C$3,$C$4)+($C$5*AD1871)+($C$6*RAND())</f>
        <v>-0.16899628303895242</v>
      </c>
    </row>
    <row r="1873" spans="2:30" x14ac:dyDescent="0.3">
      <c r="B1873" s="10">
        <v>1865</v>
      </c>
      <c r="C1873" s="11">
        <f t="shared" ca="1" si="145"/>
        <v>-3.2227995407485763E-2</v>
      </c>
      <c r="E1873" s="18">
        <f t="shared" si="142"/>
        <v>8.6399999999996915</v>
      </c>
      <c r="F1873" s="13">
        <f ca="1"/>
        <v>0</v>
      </c>
      <c r="H1873" s="10">
        <v>1865</v>
      </c>
      <c r="I1873" s="11">
        <v>5.8549330292989865E-2</v>
      </c>
      <c r="J1873" s="27">
        <v>0.30409103645469349</v>
      </c>
      <c r="K1873" s="27">
        <v>3.1000247995924865E-2</v>
      </c>
      <c r="L1873" s="27">
        <v>1.3386971310844764E-3</v>
      </c>
      <c r="N1873" s="18">
        <f t="shared" si="143"/>
        <v>8.6399999999996915</v>
      </c>
      <c r="O1873" s="13">
        <f ca="1"/>
        <v>0</v>
      </c>
      <c r="P1873" s="15"/>
      <c r="Q1873" s="15"/>
      <c r="R1873" s="15"/>
      <c r="S1873" s="15"/>
      <c r="T1873" s="15"/>
      <c r="U1873" s="15"/>
      <c r="V1873" s="15"/>
      <c r="W1873" s="15"/>
      <c r="X1873" s="15"/>
      <c r="Y1873" s="15"/>
      <c r="Z1873" s="10">
        <v>1865</v>
      </c>
      <c r="AA1873" s="11">
        <f t="shared" ca="1" si="144"/>
        <v>-3.2227995407485763E-2</v>
      </c>
      <c r="AC1873" s="10">
        <v>1865</v>
      </c>
      <c r="AD1873" s="11">
        <f t="shared" ca="1" si="146"/>
        <v>-0.34161538796031732</v>
      </c>
    </row>
    <row r="1874" spans="2:30" x14ac:dyDescent="0.3">
      <c r="B1874" s="10">
        <v>1866</v>
      </c>
      <c r="C1874" s="11">
        <f t="shared" ca="1" si="145"/>
        <v>6.6989894983615586E-2</v>
      </c>
      <c r="E1874" s="18">
        <f t="shared" si="142"/>
        <v>8.6499999999996913</v>
      </c>
      <c r="F1874" s="13">
        <f ca="1"/>
        <v>0</v>
      </c>
      <c r="H1874" s="10">
        <v>1866</v>
      </c>
      <c r="I1874" s="11">
        <v>5.8549330292989865E-2</v>
      </c>
      <c r="J1874" s="27">
        <v>0.30409103645469349</v>
      </c>
      <c r="K1874" s="27">
        <v>3.1000247995924865E-2</v>
      </c>
      <c r="L1874" s="27">
        <v>1.3386971310844764E-3</v>
      </c>
      <c r="N1874" s="18">
        <f t="shared" si="143"/>
        <v>8.6499999999996913</v>
      </c>
      <c r="O1874" s="13">
        <f ca="1"/>
        <v>0</v>
      </c>
      <c r="P1874" s="15"/>
      <c r="Q1874" s="15"/>
      <c r="R1874" s="15"/>
      <c r="S1874" s="15"/>
      <c r="T1874" s="15"/>
      <c r="U1874" s="15"/>
      <c r="V1874" s="15"/>
      <c r="W1874" s="15"/>
      <c r="X1874" s="15"/>
      <c r="Y1874" s="15"/>
      <c r="Z1874" s="10">
        <v>1866</v>
      </c>
      <c r="AA1874" s="11">
        <f t="shared" ca="1" si="144"/>
        <v>6.6989894983615586E-2</v>
      </c>
      <c r="AC1874" s="10">
        <v>1866</v>
      </c>
      <c r="AD1874" s="11">
        <f t="shared" ca="1" si="146"/>
        <v>0.10491357413324494</v>
      </c>
    </row>
    <row r="1875" spans="2:30" x14ac:dyDescent="0.3">
      <c r="B1875" s="10">
        <v>1867</v>
      </c>
      <c r="C1875" s="11">
        <f t="shared" ca="1" si="145"/>
        <v>-2.3453826624816872E-2</v>
      </c>
      <c r="E1875" s="18">
        <f t="shared" si="142"/>
        <v>8.6599999999996911</v>
      </c>
      <c r="F1875" s="13">
        <f ca="1"/>
        <v>0</v>
      </c>
      <c r="H1875" s="10">
        <v>1867</v>
      </c>
      <c r="I1875" s="11">
        <v>5.8549330292989865E-2</v>
      </c>
      <c r="J1875" s="27">
        <v>0.30409103645469349</v>
      </c>
      <c r="K1875" s="27">
        <v>3.1000247995924865E-2</v>
      </c>
      <c r="L1875" s="27">
        <v>1.3386971310844764E-3</v>
      </c>
      <c r="N1875" s="18">
        <f t="shared" si="143"/>
        <v>8.6599999999996911</v>
      </c>
      <c r="O1875" s="13">
        <f ca="1"/>
        <v>0</v>
      </c>
      <c r="P1875" s="15"/>
      <c r="Q1875" s="15"/>
      <c r="R1875" s="15"/>
      <c r="S1875" s="15"/>
      <c r="T1875" s="15"/>
      <c r="U1875" s="15"/>
      <c r="V1875" s="15"/>
      <c r="W1875" s="15"/>
      <c r="X1875" s="15"/>
      <c r="Y1875" s="15"/>
      <c r="Z1875" s="10">
        <v>1867</v>
      </c>
      <c r="AA1875" s="11">
        <f t="shared" ca="1" si="144"/>
        <v>-2.3453826624816872E-2</v>
      </c>
      <c r="AC1875" s="10">
        <v>1867</v>
      </c>
      <c r="AD1875" s="11">
        <f t="shared" ca="1" si="146"/>
        <v>8.4775698033362268E-2</v>
      </c>
    </row>
    <row r="1876" spans="2:30" x14ac:dyDescent="0.3">
      <c r="B1876" s="10">
        <v>1868</v>
      </c>
      <c r="C1876" s="11">
        <f t="shared" ca="1" si="145"/>
        <v>0.34240863969552926</v>
      </c>
      <c r="E1876" s="18">
        <f t="shared" si="142"/>
        <v>8.6699999999996908</v>
      </c>
      <c r="F1876" s="13">
        <f ca="1"/>
        <v>0</v>
      </c>
      <c r="H1876" s="10">
        <v>1868</v>
      </c>
      <c r="I1876" s="11">
        <v>5.8549330292989865E-2</v>
      </c>
      <c r="J1876" s="27">
        <v>0.30409103645469349</v>
      </c>
      <c r="K1876" s="27">
        <v>3.1000247995924865E-2</v>
      </c>
      <c r="L1876" s="27">
        <v>1.3386971310844764E-3</v>
      </c>
      <c r="N1876" s="18">
        <f t="shared" si="143"/>
        <v>8.6699999999996908</v>
      </c>
      <c r="O1876" s="13">
        <f ca="1"/>
        <v>0</v>
      </c>
      <c r="P1876" s="15"/>
      <c r="Q1876" s="15"/>
      <c r="R1876" s="15"/>
      <c r="S1876" s="15"/>
      <c r="T1876" s="15"/>
      <c r="U1876" s="15"/>
      <c r="V1876" s="15"/>
      <c r="W1876" s="15"/>
      <c r="X1876" s="15"/>
      <c r="Y1876" s="15"/>
      <c r="Z1876" s="10">
        <v>1868</v>
      </c>
      <c r="AA1876" s="11">
        <f t="shared" ca="1" si="144"/>
        <v>0.34240863969552926</v>
      </c>
      <c r="AC1876" s="10">
        <v>1868</v>
      </c>
      <c r="AD1876" s="11">
        <f t="shared" ca="1" si="146"/>
        <v>5.5695522140421283E-2</v>
      </c>
    </row>
    <row r="1877" spans="2:30" x14ac:dyDescent="0.3">
      <c r="B1877" s="10">
        <v>1869</v>
      </c>
      <c r="C1877" s="11">
        <f t="shared" ca="1" si="145"/>
        <v>0.21153450299813978</v>
      </c>
      <c r="E1877" s="18">
        <f t="shared" si="142"/>
        <v>8.6799999999996906</v>
      </c>
      <c r="F1877" s="13">
        <f ca="1"/>
        <v>0</v>
      </c>
      <c r="H1877" s="10">
        <v>1869</v>
      </c>
      <c r="I1877" s="11">
        <v>5.8549330292989865E-2</v>
      </c>
      <c r="J1877" s="27">
        <v>0.30409103645469349</v>
      </c>
      <c r="K1877" s="27">
        <v>3.1000247995924865E-2</v>
      </c>
      <c r="L1877" s="27">
        <v>1.3386971310844764E-3</v>
      </c>
      <c r="N1877" s="18">
        <f t="shared" si="143"/>
        <v>8.6799999999996906</v>
      </c>
      <c r="O1877" s="13">
        <f ca="1"/>
        <v>0</v>
      </c>
      <c r="P1877" s="15"/>
      <c r="Q1877" s="15"/>
      <c r="R1877" s="15"/>
      <c r="S1877" s="15"/>
      <c r="T1877" s="15"/>
      <c r="U1877" s="15"/>
      <c r="V1877" s="15"/>
      <c r="W1877" s="15"/>
      <c r="X1877" s="15"/>
      <c r="Y1877" s="15"/>
      <c r="Z1877" s="10">
        <v>1869</v>
      </c>
      <c r="AA1877" s="11">
        <f t="shared" ca="1" si="144"/>
        <v>0.21153450299813978</v>
      </c>
      <c r="AC1877" s="10">
        <v>1869</v>
      </c>
      <c r="AD1877" s="11">
        <f t="shared" ca="1" si="146"/>
        <v>-4.8369442870325359E-2</v>
      </c>
    </row>
    <row r="1878" spans="2:30" x14ac:dyDescent="0.3">
      <c r="B1878" s="10">
        <v>1870</v>
      </c>
      <c r="C1878" s="11">
        <f t="shared" ca="1" si="145"/>
        <v>1.9810245917717968E-2</v>
      </c>
      <c r="E1878" s="18">
        <f t="shared" si="142"/>
        <v>8.6899999999996904</v>
      </c>
      <c r="F1878" s="13">
        <f ca="1"/>
        <v>0</v>
      </c>
      <c r="H1878" s="10">
        <v>1870</v>
      </c>
      <c r="I1878" s="11">
        <v>5.8549330292989865E-2</v>
      </c>
      <c r="J1878" s="27">
        <v>0.30409103645469349</v>
      </c>
      <c r="K1878" s="27">
        <v>3.1000247995924865E-2</v>
      </c>
      <c r="L1878" s="27">
        <v>1.3386971310844764E-3</v>
      </c>
      <c r="N1878" s="18">
        <f t="shared" si="143"/>
        <v>8.6899999999996904</v>
      </c>
      <c r="O1878" s="13">
        <f ca="1"/>
        <v>0</v>
      </c>
      <c r="P1878" s="15"/>
      <c r="Q1878" s="15"/>
      <c r="R1878" s="15"/>
      <c r="S1878" s="15"/>
      <c r="T1878" s="15"/>
      <c r="U1878" s="15"/>
      <c r="V1878" s="15"/>
      <c r="W1878" s="15"/>
      <c r="X1878" s="15"/>
      <c r="Y1878" s="15"/>
      <c r="Z1878" s="10">
        <v>1870</v>
      </c>
      <c r="AA1878" s="11">
        <f t="shared" ca="1" si="144"/>
        <v>1.9810245917717968E-2</v>
      </c>
      <c r="AC1878" s="10">
        <v>1870</v>
      </c>
      <c r="AD1878" s="11">
        <f t="shared" ca="1" si="146"/>
        <v>-5.0380468818991622E-3</v>
      </c>
    </row>
    <row r="1879" spans="2:30" x14ac:dyDescent="0.3">
      <c r="B1879" s="10">
        <v>1871</v>
      </c>
      <c r="C1879" s="11">
        <f t="shared" ca="1" si="145"/>
        <v>-6.3832754110768608E-2</v>
      </c>
      <c r="E1879" s="18">
        <f t="shared" si="142"/>
        <v>8.6999999999996902</v>
      </c>
      <c r="F1879" s="13">
        <f ca="1"/>
        <v>0</v>
      </c>
      <c r="H1879" s="10">
        <v>1871</v>
      </c>
      <c r="I1879" s="11">
        <v>5.8549330292989865E-2</v>
      </c>
      <c r="J1879" s="27">
        <v>0.30409103645469349</v>
      </c>
      <c r="K1879" s="27">
        <v>3.1000247995924865E-2</v>
      </c>
      <c r="L1879" s="27">
        <v>1.3386971310844764E-3</v>
      </c>
      <c r="N1879" s="18">
        <f t="shared" si="143"/>
        <v>8.6999999999996902</v>
      </c>
      <c r="O1879" s="13">
        <f ca="1"/>
        <v>0</v>
      </c>
      <c r="P1879" s="15"/>
      <c r="Q1879" s="15"/>
      <c r="R1879" s="15"/>
      <c r="S1879" s="15"/>
      <c r="T1879" s="15"/>
      <c r="U1879" s="15"/>
      <c r="V1879" s="15"/>
      <c r="W1879" s="15"/>
      <c r="X1879" s="15"/>
      <c r="Y1879" s="15"/>
      <c r="Z1879" s="10">
        <v>1871</v>
      </c>
      <c r="AA1879" s="11">
        <f t="shared" ca="1" si="144"/>
        <v>-6.3832754110768608E-2</v>
      </c>
      <c r="AC1879" s="10">
        <v>1871</v>
      </c>
      <c r="AD1879" s="11">
        <f t="shared" ca="1" si="146"/>
        <v>-6.6079473839892079E-3</v>
      </c>
    </row>
    <row r="1880" spans="2:30" x14ac:dyDescent="0.3">
      <c r="B1880" s="10">
        <v>1872</v>
      </c>
      <c r="C1880" s="11">
        <f t="shared" ca="1" si="145"/>
        <v>0.21429070246289042</v>
      </c>
      <c r="E1880" s="18">
        <f t="shared" si="142"/>
        <v>8.70999999999969</v>
      </c>
      <c r="F1880" s="13">
        <f ca="1"/>
        <v>0</v>
      </c>
      <c r="H1880" s="10">
        <v>1872</v>
      </c>
      <c r="I1880" s="11">
        <v>5.8549330292989865E-2</v>
      </c>
      <c r="J1880" s="27">
        <v>0.30409103645469349</v>
      </c>
      <c r="K1880" s="27">
        <v>3.1000247995924865E-2</v>
      </c>
      <c r="L1880" s="27">
        <v>1.3386971310844764E-3</v>
      </c>
      <c r="N1880" s="18">
        <f t="shared" si="143"/>
        <v>8.70999999999969</v>
      </c>
      <c r="O1880" s="13">
        <f ca="1"/>
        <v>0</v>
      </c>
      <c r="P1880" s="15"/>
      <c r="Q1880" s="15"/>
      <c r="R1880" s="15"/>
      <c r="S1880" s="15"/>
      <c r="T1880" s="15"/>
      <c r="U1880" s="15"/>
      <c r="V1880" s="15"/>
      <c r="W1880" s="15"/>
      <c r="X1880" s="15"/>
      <c r="Y1880" s="15"/>
      <c r="Z1880" s="10">
        <v>1872</v>
      </c>
      <c r="AA1880" s="11">
        <f t="shared" ca="1" si="144"/>
        <v>0.21429070246289042</v>
      </c>
      <c r="AC1880" s="10">
        <v>1872</v>
      </c>
      <c r="AD1880" s="11">
        <f t="shared" ca="1" si="146"/>
        <v>0.1649425639292611</v>
      </c>
    </row>
    <row r="1881" spans="2:30" x14ac:dyDescent="0.3">
      <c r="B1881" s="10">
        <v>1873</v>
      </c>
      <c r="C1881" s="11">
        <f t="shared" ca="1" si="145"/>
        <v>-5.2884220935471155E-2</v>
      </c>
      <c r="E1881" s="18">
        <f t="shared" si="142"/>
        <v>8.7199999999996898</v>
      </c>
      <c r="F1881" s="13">
        <f ca="1"/>
        <v>0</v>
      </c>
      <c r="H1881" s="10">
        <v>1873</v>
      </c>
      <c r="I1881" s="11">
        <v>5.8549330292989865E-2</v>
      </c>
      <c r="J1881" s="27">
        <v>0.30409103645469349</v>
      </c>
      <c r="K1881" s="27">
        <v>3.1000247995924865E-2</v>
      </c>
      <c r="L1881" s="27">
        <v>1.3386971310844764E-3</v>
      </c>
      <c r="N1881" s="18">
        <f t="shared" si="143"/>
        <v>8.7199999999996898</v>
      </c>
      <c r="O1881" s="13">
        <f ca="1"/>
        <v>0</v>
      </c>
      <c r="P1881" s="15"/>
      <c r="Q1881" s="15"/>
      <c r="R1881" s="15"/>
      <c r="S1881" s="15"/>
      <c r="T1881" s="15"/>
      <c r="U1881" s="15"/>
      <c r="V1881" s="15"/>
      <c r="W1881" s="15"/>
      <c r="X1881" s="15"/>
      <c r="Y1881" s="15"/>
      <c r="Z1881" s="10">
        <v>1873</v>
      </c>
      <c r="AA1881" s="11">
        <f t="shared" ca="1" si="144"/>
        <v>-5.2884220935471155E-2</v>
      </c>
      <c r="AC1881" s="10">
        <v>1873</v>
      </c>
      <c r="AD1881" s="11">
        <f t="shared" ca="1" si="146"/>
        <v>0.23170860257844872</v>
      </c>
    </row>
    <row r="1882" spans="2:30" x14ac:dyDescent="0.3">
      <c r="B1882" s="10">
        <v>1874</v>
      </c>
      <c r="C1882" s="11">
        <f t="shared" ca="1" si="145"/>
        <v>6.3575132035162324E-2</v>
      </c>
      <c r="E1882" s="18">
        <f t="shared" si="142"/>
        <v>8.7299999999996896</v>
      </c>
      <c r="F1882" s="13">
        <f ca="1"/>
        <v>0</v>
      </c>
      <c r="H1882" s="10">
        <v>1874</v>
      </c>
      <c r="I1882" s="11">
        <v>5.8549330292989865E-2</v>
      </c>
      <c r="J1882" s="27">
        <v>0.30409103645469349</v>
      </c>
      <c r="K1882" s="27">
        <v>3.1000247995924865E-2</v>
      </c>
      <c r="L1882" s="27">
        <v>1.3386971310844764E-3</v>
      </c>
      <c r="N1882" s="18">
        <f t="shared" si="143"/>
        <v>8.7299999999996896</v>
      </c>
      <c r="O1882" s="13">
        <f ca="1"/>
        <v>0</v>
      </c>
      <c r="P1882" s="15"/>
      <c r="Q1882" s="15"/>
      <c r="R1882" s="15"/>
      <c r="S1882" s="15"/>
      <c r="T1882" s="15"/>
      <c r="U1882" s="15"/>
      <c r="V1882" s="15"/>
      <c r="W1882" s="15"/>
      <c r="X1882" s="15"/>
      <c r="Y1882" s="15"/>
      <c r="Z1882" s="10">
        <v>1874</v>
      </c>
      <c r="AA1882" s="11">
        <f t="shared" ca="1" si="144"/>
        <v>6.3575132035162324E-2</v>
      </c>
      <c r="AC1882" s="10">
        <v>1874</v>
      </c>
      <c r="AD1882" s="11">
        <f t="shared" ca="1" si="146"/>
        <v>0.10704859900162801</v>
      </c>
    </row>
    <row r="1883" spans="2:30" x14ac:dyDescent="0.3">
      <c r="B1883" s="10">
        <v>1875</v>
      </c>
      <c r="C1883" s="11">
        <f t="shared" ca="1" si="145"/>
        <v>4.4539051827105665E-2</v>
      </c>
      <c r="E1883" s="18">
        <f t="shared" si="142"/>
        <v>8.7399999999996894</v>
      </c>
      <c r="F1883" s="13">
        <f ca="1"/>
        <v>0</v>
      </c>
      <c r="H1883" s="10">
        <v>1875</v>
      </c>
      <c r="I1883" s="11">
        <v>5.8549330292989865E-2</v>
      </c>
      <c r="J1883" s="27">
        <v>0.30409103645469349</v>
      </c>
      <c r="K1883" s="27">
        <v>3.1000247995924865E-2</v>
      </c>
      <c r="L1883" s="27">
        <v>1.3386971310844764E-3</v>
      </c>
      <c r="N1883" s="18">
        <f t="shared" si="143"/>
        <v>8.7399999999996894</v>
      </c>
      <c r="O1883" s="13">
        <f ca="1"/>
        <v>0</v>
      </c>
      <c r="P1883" s="15"/>
      <c r="Q1883" s="15"/>
      <c r="R1883" s="15"/>
      <c r="S1883" s="15"/>
      <c r="T1883" s="15"/>
      <c r="U1883" s="15"/>
      <c r="V1883" s="15"/>
      <c r="W1883" s="15"/>
      <c r="X1883" s="15"/>
      <c r="Y1883" s="15"/>
      <c r="Z1883" s="10">
        <v>1875</v>
      </c>
      <c r="AA1883" s="11">
        <f t="shared" ca="1" si="144"/>
        <v>4.4539051827105665E-2</v>
      </c>
      <c r="AC1883" s="10">
        <v>1875</v>
      </c>
      <c r="AD1883" s="11">
        <f t="shared" ca="1" si="146"/>
        <v>0.1626045206763681</v>
      </c>
    </row>
    <row r="1884" spans="2:30" x14ac:dyDescent="0.3">
      <c r="B1884" s="10">
        <v>1876</v>
      </c>
      <c r="C1884" s="11">
        <f t="shared" ca="1" si="145"/>
        <v>-0.26756393537460904</v>
      </c>
      <c r="E1884" s="18">
        <f t="shared" si="142"/>
        <v>8.7499999999996891</v>
      </c>
      <c r="F1884" s="13">
        <f ca="1"/>
        <v>0</v>
      </c>
      <c r="H1884" s="10">
        <v>1876</v>
      </c>
      <c r="I1884" s="11">
        <v>5.8549330292989865E-2</v>
      </c>
      <c r="J1884" s="27">
        <v>0.30409103645469349</v>
      </c>
      <c r="K1884" s="27">
        <v>3.1000247995924865E-2</v>
      </c>
      <c r="L1884" s="27">
        <v>1.3386971310844764E-3</v>
      </c>
      <c r="N1884" s="18">
        <f t="shared" si="143"/>
        <v>8.7499999999996891</v>
      </c>
      <c r="O1884" s="13">
        <f ca="1"/>
        <v>0</v>
      </c>
      <c r="P1884" s="15"/>
      <c r="Q1884" s="15"/>
      <c r="R1884" s="15"/>
      <c r="S1884" s="15"/>
      <c r="T1884" s="15"/>
      <c r="U1884" s="15"/>
      <c r="V1884" s="15"/>
      <c r="W1884" s="15"/>
      <c r="X1884" s="15"/>
      <c r="Y1884" s="15"/>
      <c r="Z1884" s="10">
        <v>1876</v>
      </c>
      <c r="AA1884" s="11">
        <f t="shared" ca="1" si="144"/>
        <v>-0.26756393537460904</v>
      </c>
      <c r="AC1884" s="10">
        <v>1876</v>
      </c>
      <c r="AD1884" s="11">
        <f t="shared" ca="1" si="146"/>
        <v>9.918200131073468E-2</v>
      </c>
    </row>
    <row r="1885" spans="2:30" x14ac:dyDescent="0.3">
      <c r="B1885" s="10">
        <v>1877</v>
      </c>
      <c r="C1885" s="11">
        <f t="shared" ca="1" si="145"/>
        <v>9.2895302822317991E-2</v>
      </c>
      <c r="E1885" s="18">
        <f t="shared" si="142"/>
        <v>8.7599999999996889</v>
      </c>
      <c r="F1885" s="13">
        <f ca="1"/>
        <v>0</v>
      </c>
      <c r="H1885" s="10">
        <v>1877</v>
      </c>
      <c r="I1885" s="11">
        <v>5.8549330292989865E-2</v>
      </c>
      <c r="J1885" s="27">
        <v>0.30409103645469349</v>
      </c>
      <c r="K1885" s="27">
        <v>3.1000247995924865E-2</v>
      </c>
      <c r="L1885" s="27">
        <v>1.3386971310844764E-3</v>
      </c>
      <c r="N1885" s="18">
        <f t="shared" si="143"/>
        <v>8.7599999999996889</v>
      </c>
      <c r="O1885" s="13">
        <f ca="1"/>
        <v>0</v>
      </c>
      <c r="P1885" s="15"/>
      <c r="Q1885" s="15"/>
      <c r="R1885" s="15"/>
      <c r="S1885" s="15"/>
      <c r="T1885" s="15"/>
      <c r="U1885" s="15"/>
      <c r="V1885" s="15"/>
      <c r="W1885" s="15"/>
      <c r="X1885" s="15"/>
      <c r="Y1885" s="15"/>
      <c r="Z1885" s="10">
        <v>1877</v>
      </c>
      <c r="AA1885" s="11">
        <f t="shared" ca="1" si="144"/>
        <v>9.2895302822317991E-2</v>
      </c>
      <c r="AC1885" s="10">
        <v>1877</v>
      </c>
      <c r="AD1885" s="11">
        <f t="shared" ca="1" si="146"/>
        <v>8.2969426484545944E-2</v>
      </c>
    </row>
    <row r="1886" spans="2:30" x14ac:dyDescent="0.3">
      <c r="B1886" s="10">
        <v>1878</v>
      </c>
      <c r="C1886" s="11">
        <f t="shared" ca="1" si="145"/>
        <v>-1.6318563878579703E-2</v>
      </c>
      <c r="E1886" s="18">
        <f t="shared" si="142"/>
        <v>8.7699999999996887</v>
      </c>
      <c r="F1886" s="13">
        <f ca="1"/>
        <v>0</v>
      </c>
      <c r="H1886" s="10">
        <v>1878</v>
      </c>
      <c r="I1886" s="11">
        <v>5.8549330292989865E-2</v>
      </c>
      <c r="J1886" s="27">
        <v>0.30409103645469349</v>
      </c>
      <c r="K1886" s="27">
        <v>3.1000247995924865E-2</v>
      </c>
      <c r="L1886" s="27">
        <v>1.3386971310844764E-3</v>
      </c>
      <c r="N1886" s="18">
        <f t="shared" si="143"/>
        <v>8.7699999999996887</v>
      </c>
      <c r="O1886" s="13">
        <f ca="1"/>
        <v>0</v>
      </c>
      <c r="P1886" s="15"/>
      <c r="Q1886" s="15"/>
      <c r="R1886" s="15"/>
      <c r="S1886" s="15"/>
      <c r="T1886" s="15"/>
      <c r="U1886" s="15"/>
      <c r="V1886" s="15"/>
      <c r="W1886" s="15"/>
      <c r="X1886" s="15"/>
      <c r="Y1886" s="15"/>
      <c r="Z1886" s="10">
        <v>1878</v>
      </c>
      <c r="AA1886" s="11">
        <f t="shared" ca="1" si="144"/>
        <v>-1.6318563878579703E-2</v>
      </c>
      <c r="AC1886" s="10">
        <v>1878</v>
      </c>
      <c r="AD1886" s="11">
        <f t="shared" ca="1" si="146"/>
        <v>-0.15272998292137124</v>
      </c>
    </row>
    <row r="1887" spans="2:30" x14ac:dyDescent="0.3">
      <c r="B1887" s="10">
        <v>1879</v>
      </c>
      <c r="C1887" s="11">
        <f t="shared" ca="1" si="145"/>
        <v>0.21011706207639413</v>
      </c>
      <c r="E1887" s="18">
        <f t="shared" si="142"/>
        <v>8.7799999999996885</v>
      </c>
      <c r="F1887" s="13">
        <f ca="1"/>
        <v>0</v>
      </c>
      <c r="H1887" s="10">
        <v>1879</v>
      </c>
      <c r="I1887" s="11">
        <v>5.8549330292989865E-2</v>
      </c>
      <c r="J1887" s="27">
        <v>0.30409103645469349</v>
      </c>
      <c r="K1887" s="27">
        <v>3.1000247995924865E-2</v>
      </c>
      <c r="L1887" s="27">
        <v>1.3386971310844764E-3</v>
      </c>
      <c r="N1887" s="18">
        <f t="shared" si="143"/>
        <v>8.7799999999996885</v>
      </c>
      <c r="O1887" s="13">
        <f ca="1"/>
        <v>0</v>
      </c>
      <c r="P1887" s="15"/>
      <c r="Q1887" s="15"/>
      <c r="R1887" s="15"/>
      <c r="S1887" s="15"/>
      <c r="T1887" s="15"/>
      <c r="U1887" s="15"/>
      <c r="V1887" s="15"/>
      <c r="W1887" s="15"/>
      <c r="X1887" s="15"/>
      <c r="Y1887" s="15"/>
      <c r="Z1887" s="10">
        <v>1879</v>
      </c>
      <c r="AA1887" s="11">
        <f t="shared" ca="1" si="144"/>
        <v>0.21011706207639413</v>
      </c>
      <c r="AC1887" s="10">
        <v>1879</v>
      </c>
      <c r="AD1887" s="11">
        <f t="shared" ca="1" si="146"/>
        <v>-0.17715104744537702</v>
      </c>
    </row>
    <row r="1888" spans="2:30" x14ac:dyDescent="0.3">
      <c r="B1888" s="10">
        <v>1880</v>
      </c>
      <c r="C1888" s="11">
        <f t="shared" ca="1" si="145"/>
        <v>-0.10821395067842746</v>
      </c>
      <c r="E1888" s="18">
        <f t="shared" si="142"/>
        <v>8.7899999999996883</v>
      </c>
      <c r="F1888" s="13">
        <f ca="1"/>
        <v>0</v>
      </c>
      <c r="H1888" s="10">
        <v>1880</v>
      </c>
      <c r="I1888" s="11">
        <v>5.8549330292989865E-2</v>
      </c>
      <c r="J1888" s="27">
        <v>0.30409103645469349</v>
      </c>
      <c r="K1888" s="27">
        <v>3.1000247995924865E-2</v>
      </c>
      <c r="L1888" s="27">
        <v>1.3386971310844764E-3</v>
      </c>
      <c r="N1888" s="18">
        <f t="shared" si="143"/>
        <v>8.7899999999996883</v>
      </c>
      <c r="O1888" s="13">
        <f ca="1"/>
        <v>0</v>
      </c>
      <c r="P1888" s="15"/>
      <c r="Q1888" s="15"/>
      <c r="R1888" s="15"/>
      <c r="S1888" s="15"/>
      <c r="T1888" s="15"/>
      <c r="U1888" s="15"/>
      <c r="V1888" s="15"/>
      <c r="W1888" s="15"/>
      <c r="X1888" s="15"/>
      <c r="Y1888" s="15"/>
      <c r="Z1888" s="10">
        <v>1880</v>
      </c>
      <c r="AA1888" s="11">
        <f t="shared" ca="1" si="144"/>
        <v>-0.10821395067842746</v>
      </c>
      <c r="AC1888" s="10">
        <v>1880</v>
      </c>
      <c r="AD1888" s="11">
        <f t="shared" ca="1" si="146"/>
        <v>-5.8703024146107868E-2</v>
      </c>
    </row>
    <row r="1889" spans="2:30" x14ac:dyDescent="0.3">
      <c r="B1889" s="10">
        <v>1881</v>
      </c>
      <c r="C1889" s="11">
        <f t="shared" ca="1" si="145"/>
        <v>-0.10486413095205922</v>
      </c>
      <c r="E1889" s="18">
        <f t="shared" si="142"/>
        <v>8.7999999999996881</v>
      </c>
      <c r="F1889" s="13">
        <f ca="1"/>
        <v>0</v>
      </c>
      <c r="H1889" s="10">
        <v>1881</v>
      </c>
      <c r="I1889" s="11">
        <v>5.8549330292989865E-2</v>
      </c>
      <c r="J1889" s="27">
        <v>0.30409103645469349</v>
      </c>
      <c r="K1889" s="27">
        <v>3.1000247995924865E-2</v>
      </c>
      <c r="L1889" s="27">
        <v>1.3386971310844764E-3</v>
      </c>
      <c r="N1889" s="18">
        <f t="shared" si="143"/>
        <v>8.7999999999996881</v>
      </c>
      <c r="O1889" s="13">
        <f ca="1"/>
        <v>0</v>
      </c>
      <c r="P1889" s="15"/>
      <c r="Q1889" s="15"/>
      <c r="R1889" s="15"/>
      <c r="S1889" s="15"/>
      <c r="T1889" s="15"/>
      <c r="U1889" s="15"/>
      <c r="V1889" s="15"/>
      <c r="W1889" s="15"/>
      <c r="X1889" s="15"/>
      <c r="Y1889" s="15"/>
      <c r="Z1889" s="10">
        <v>1881</v>
      </c>
      <c r="AA1889" s="11">
        <f t="shared" ca="1" si="144"/>
        <v>-0.10486413095205922</v>
      </c>
      <c r="AC1889" s="10">
        <v>1881</v>
      </c>
      <c r="AD1889" s="11">
        <f t="shared" ca="1" si="146"/>
        <v>0.12567577557936319</v>
      </c>
    </row>
    <row r="1890" spans="2:30" x14ac:dyDescent="0.3">
      <c r="B1890" s="10">
        <v>1882</v>
      </c>
      <c r="C1890" s="11">
        <f t="shared" ca="1" si="145"/>
        <v>-3.1041772627709373E-2</v>
      </c>
      <c r="E1890" s="18">
        <f t="shared" si="142"/>
        <v>8.8099999999996879</v>
      </c>
      <c r="F1890" s="13">
        <f ca="1"/>
        <v>0</v>
      </c>
      <c r="H1890" s="10">
        <v>1882</v>
      </c>
      <c r="I1890" s="11">
        <v>5.8549330292989865E-2</v>
      </c>
      <c r="J1890" s="27">
        <v>0.30409103645469349</v>
      </c>
      <c r="K1890" s="27">
        <v>3.1000247995924865E-2</v>
      </c>
      <c r="L1890" s="27">
        <v>1.3386971310844764E-3</v>
      </c>
      <c r="N1890" s="18">
        <f t="shared" si="143"/>
        <v>8.8099999999996879</v>
      </c>
      <c r="O1890" s="13">
        <f ca="1"/>
        <v>0</v>
      </c>
      <c r="P1890" s="15"/>
      <c r="Q1890" s="15"/>
      <c r="R1890" s="15"/>
      <c r="S1890" s="15"/>
      <c r="T1890" s="15"/>
      <c r="U1890" s="15"/>
      <c r="V1890" s="15"/>
      <c r="W1890" s="15"/>
      <c r="X1890" s="15"/>
      <c r="Y1890" s="15"/>
      <c r="Z1890" s="10">
        <v>1882</v>
      </c>
      <c r="AA1890" s="11">
        <f t="shared" ca="1" si="144"/>
        <v>-3.1041772627709373E-2</v>
      </c>
      <c r="AC1890" s="10">
        <v>1882</v>
      </c>
      <c r="AD1890" s="11">
        <f t="shared" ca="1" si="146"/>
        <v>-0.2383631381470156</v>
      </c>
    </row>
    <row r="1891" spans="2:30" x14ac:dyDescent="0.3">
      <c r="B1891" s="10">
        <v>1883</v>
      </c>
      <c r="C1891" s="11">
        <f t="shared" ca="1" si="145"/>
        <v>-0.32269675627630212</v>
      </c>
      <c r="E1891" s="18">
        <f t="shared" si="142"/>
        <v>8.8199999999996876</v>
      </c>
      <c r="F1891" s="13">
        <f ca="1"/>
        <v>0</v>
      </c>
      <c r="H1891" s="10">
        <v>1883</v>
      </c>
      <c r="I1891" s="11">
        <v>5.8549330292989865E-2</v>
      </c>
      <c r="J1891" s="27">
        <v>0.30409103645469349</v>
      </c>
      <c r="K1891" s="27">
        <v>3.1000247995924865E-2</v>
      </c>
      <c r="L1891" s="27">
        <v>1.3386971310844764E-3</v>
      </c>
      <c r="N1891" s="18">
        <f t="shared" si="143"/>
        <v>8.8199999999996876</v>
      </c>
      <c r="O1891" s="13">
        <f ca="1"/>
        <v>0</v>
      </c>
      <c r="P1891" s="15"/>
      <c r="Q1891" s="15"/>
      <c r="R1891" s="15"/>
      <c r="S1891" s="15"/>
      <c r="T1891" s="15"/>
      <c r="U1891" s="15"/>
      <c r="V1891" s="15"/>
      <c r="W1891" s="15"/>
      <c r="X1891" s="15"/>
      <c r="Y1891" s="15"/>
      <c r="Z1891" s="10">
        <v>1883</v>
      </c>
      <c r="AA1891" s="11">
        <f t="shared" ca="1" si="144"/>
        <v>-0.32269675627630212</v>
      </c>
      <c r="AC1891" s="10">
        <v>1883</v>
      </c>
      <c r="AD1891" s="11">
        <f t="shared" ca="1" si="146"/>
        <v>5.2308563965712179E-2</v>
      </c>
    </row>
    <row r="1892" spans="2:30" x14ac:dyDescent="0.3">
      <c r="B1892" s="10">
        <v>1884</v>
      </c>
      <c r="C1892" s="11">
        <f t="shared" ca="1" si="145"/>
        <v>-0.26461196572962364</v>
      </c>
      <c r="E1892" s="18">
        <f t="shared" si="142"/>
        <v>8.8299999999996874</v>
      </c>
      <c r="F1892" s="13">
        <f ca="1"/>
        <v>0</v>
      </c>
      <c r="H1892" s="10">
        <v>1884</v>
      </c>
      <c r="I1892" s="11">
        <v>5.8549330292989865E-2</v>
      </c>
      <c r="J1892" s="27">
        <v>0.30409103645469349</v>
      </c>
      <c r="K1892" s="27">
        <v>3.1000247995924865E-2</v>
      </c>
      <c r="L1892" s="27">
        <v>1.3386971310844764E-3</v>
      </c>
      <c r="N1892" s="18">
        <f t="shared" si="143"/>
        <v>8.8299999999996874</v>
      </c>
      <c r="O1892" s="13">
        <f ca="1"/>
        <v>0</v>
      </c>
      <c r="P1892" s="15"/>
      <c r="Q1892" s="15"/>
      <c r="R1892" s="15"/>
      <c r="S1892" s="15"/>
      <c r="T1892" s="15"/>
      <c r="U1892" s="15"/>
      <c r="V1892" s="15"/>
      <c r="W1892" s="15"/>
      <c r="X1892" s="15"/>
      <c r="Y1892" s="15"/>
      <c r="Z1892" s="10">
        <v>1884</v>
      </c>
      <c r="AA1892" s="11">
        <f t="shared" ca="1" si="144"/>
        <v>-0.26461196572962364</v>
      </c>
      <c r="AC1892" s="10">
        <v>1884</v>
      </c>
      <c r="AD1892" s="11">
        <f t="shared" ca="1" si="146"/>
        <v>0.13254306317659137</v>
      </c>
    </row>
    <row r="1893" spans="2:30" x14ac:dyDescent="0.3">
      <c r="B1893" s="10">
        <v>1885</v>
      </c>
      <c r="C1893" s="11">
        <f t="shared" ca="1" si="145"/>
        <v>-8.5593355933939158E-2</v>
      </c>
      <c r="E1893" s="18">
        <f t="shared" si="142"/>
        <v>8.8399999999996872</v>
      </c>
      <c r="F1893" s="13">
        <f ca="1"/>
        <v>0</v>
      </c>
      <c r="H1893" s="10">
        <v>1885</v>
      </c>
      <c r="I1893" s="11">
        <v>5.8549330292989865E-2</v>
      </c>
      <c r="J1893" s="27">
        <v>0.30409103645469349</v>
      </c>
      <c r="K1893" s="27">
        <v>3.1000247995924865E-2</v>
      </c>
      <c r="L1893" s="27">
        <v>1.3386971310844764E-3</v>
      </c>
      <c r="N1893" s="18">
        <f t="shared" si="143"/>
        <v>8.8399999999996872</v>
      </c>
      <c r="O1893" s="13">
        <f ca="1"/>
        <v>0</v>
      </c>
      <c r="P1893" s="15"/>
      <c r="Q1893" s="15"/>
      <c r="R1893" s="15"/>
      <c r="S1893" s="15"/>
      <c r="T1893" s="15"/>
      <c r="U1893" s="15"/>
      <c r="V1893" s="15"/>
      <c r="W1893" s="15"/>
      <c r="X1893" s="15"/>
      <c r="Y1893" s="15"/>
      <c r="Z1893" s="10">
        <v>1885</v>
      </c>
      <c r="AA1893" s="11">
        <f t="shared" ca="1" si="144"/>
        <v>-8.5593355933939158E-2</v>
      </c>
      <c r="AC1893" s="10">
        <v>1885</v>
      </c>
      <c r="AD1893" s="11">
        <f t="shared" ca="1" si="146"/>
        <v>6.6976894738638895E-2</v>
      </c>
    </row>
    <row r="1894" spans="2:30" x14ac:dyDescent="0.3">
      <c r="B1894" s="10">
        <v>1886</v>
      </c>
      <c r="C1894" s="11">
        <f t="shared" ca="1" si="145"/>
        <v>5.9279795420106599E-2</v>
      </c>
      <c r="E1894" s="18">
        <f t="shared" si="142"/>
        <v>8.849999999999687</v>
      </c>
      <c r="F1894" s="13">
        <f ca="1"/>
        <v>0</v>
      </c>
      <c r="H1894" s="10">
        <v>1886</v>
      </c>
      <c r="I1894" s="11">
        <v>5.8549330292989865E-2</v>
      </c>
      <c r="J1894" s="27">
        <v>0.30409103645469349</v>
      </c>
      <c r="K1894" s="27">
        <v>3.1000247995924865E-2</v>
      </c>
      <c r="L1894" s="27">
        <v>1.3386971310844764E-3</v>
      </c>
      <c r="N1894" s="18">
        <f t="shared" si="143"/>
        <v>8.849999999999687</v>
      </c>
      <c r="O1894" s="13">
        <f ca="1"/>
        <v>0</v>
      </c>
      <c r="P1894" s="15"/>
      <c r="Q1894" s="15"/>
      <c r="R1894" s="15"/>
      <c r="S1894" s="15"/>
      <c r="T1894" s="15"/>
      <c r="U1894" s="15"/>
      <c r="V1894" s="15"/>
      <c r="W1894" s="15"/>
      <c r="X1894" s="15"/>
      <c r="Y1894" s="15"/>
      <c r="Z1894" s="10">
        <v>1886</v>
      </c>
      <c r="AA1894" s="11">
        <f t="shared" ca="1" si="144"/>
        <v>5.9279795420106599E-2</v>
      </c>
      <c r="AC1894" s="10">
        <v>1886</v>
      </c>
      <c r="AD1894" s="11">
        <f t="shared" ca="1" si="146"/>
        <v>-0.1691640217417999</v>
      </c>
    </row>
    <row r="1895" spans="2:30" x14ac:dyDescent="0.3">
      <c r="B1895" s="10">
        <v>1887</v>
      </c>
      <c r="C1895" s="11">
        <f t="shared" ca="1" si="145"/>
        <v>5.0615071404461053E-2</v>
      </c>
      <c r="E1895" s="18">
        <f t="shared" si="142"/>
        <v>8.8599999999996868</v>
      </c>
      <c r="F1895" s="13">
        <f ca="1"/>
        <v>0</v>
      </c>
      <c r="H1895" s="10">
        <v>1887</v>
      </c>
      <c r="I1895" s="11">
        <v>5.8549330292989865E-2</v>
      </c>
      <c r="J1895" s="27">
        <v>0.30409103645469349</v>
      </c>
      <c r="K1895" s="27">
        <v>3.1000247995924865E-2</v>
      </c>
      <c r="L1895" s="27">
        <v>1.3386971310844764E-3</v>
      </c>
      <c r="N1895" s="18">
        <f t="shared" si="143"/>
        <v>8.8599999999996868</v>
      </c>
      <c r="O1895" s="13">
        <f ca="1"/>
        <v>0</v>
      </c>
      <c r="P1895" s="15"/>
      <c r="Q1895" s="15"/>
      <c r="R1895" s="15"/>
      <c r="S1895" s="15"/>
      <c r="T1895" s="15"/>
      <c r="U1895" s="15"/>
      <c r="V1895" s="15"/>
      <c r="W1895" s="15"/>
      <c r="X1895" s="15"/>
      <c r="Y1895" s="15"/>
      <c r="Z1895" s="10">
        <v>1887</v>
      </c>
      <c r="AA1895" s="11">
        <f t="shared" ca="1" si="144"/>
        <v>5.0615071404461053E-2</v>
      </c>
      <c r="AC1895" s="10">
        <v>1887</v>
      </c>
      <c r="AD1895" s="11">
        <f t="shared" ca="1" si="146"/>
        <v>-3.4142057369940519E-2</v>
      </c>
    </row>
    <row r="1896" spans="2:30" x14ac:dyDescent="0.3">
      <c r="B1896" s="10">
        <v>1888</v>
      </c>
      <c r="C1896" s="11">
        <f t="shared" ca="1" si="145"/>
        <v>0.44364568232003593</v>
      </c>
      <c r="E1896" s="18">
        <f t="shared" si="142"/>
        <v>8.8699999999996866</v>
      </c>
      <c r="F1896" s="13">
        <f ca="1"/>
        <v>0</v>
      </c>
      <c r="H1896" s="10">
        <v>1888</v>
      </c>
      <c r="I1896" s="11">
        <v>5.8549330292989865E-2</v>
      </c>
      <c r="J1896" s="27">
        <v>0.30409103645469349</v>
      </c>
      <c r="K1896" s="27">
        <v>3.1000247995924865E-2</v>
      </c>
      <c r="L1896" s="27">
        <v>1.3386971310844764E-3</v>
      </c>
      <c r="N1896" s="18">
        <f t="shared" si="143"/>
        <v>8.8699999999996866</v>
      </c>
      <c r="O1896" s="13">
        <f ca="1"/>
        <v>0</v>
      </c>
      <c r="P1896" s="15"/>
      <c r="Q1896" s="15"/>
      <c r="R1896" s="15"/>
      <c r="S1896" s="15"/>
      <c r="T1896" s="15"/>
      <c r="U1896" s="15"/>
      <c r="V1896" s="15"/>
      <c r="W1896" s="15"/>
      <c r="X1896" s="15"/>
      <c r="Y1896" s="15"/>
      <c r="Z1896" s="10">
        <v>1888</v>
      </c>
      <c r="AA1896" s="11">
        <f t="shared" ca="1" si="144"/>
        <v>0.44364568232003593</v>
      </c>
      <c r="AC1896" s="10">
        <v>1888</v>
      </c>
      <c r="AD1896" s="11">
        <f t="shared" ca="1" si="146"/>
        <v>0.26517581860783584</v>
      </c>
    </row>
    <row r="1897" spans="2:30" x14ac:dyDescent="0.3">
      <c r="B1897" s="10">
        <v>1889</v>
      </c>
      <c r="C1897" s="11">
        <f t="shared" ca="1" si="145"/>
        <v>0.24231319674510651</v>
      </c>
      <c r="E1897" s="18">
        <f t="shared" si="142"/>
        <v>8.8799999999996864</v>
      </c>
      <c r="F1897" s="13">
        <f ca="1"/>
        <v>0</v>
      </c>
      <c r="H1897" s="10">
        <v>1889</v>
      </c>
      <c r="I1897" s="11">
        <v>5.8549330292989865E-2</v>
      </c>
      <c r="J1897" s="27">
        <v>0.30409103645469349</v>
      </c>
      <c r="K1897" s="27">
        <v>3.1000247995924865E-2</v>
      </c>
      <c r="L1897" s="27">
        <v>1.3386971310844764E-3</v>
      </c>
      <c r="N1897" s="18">
        <f t="shared" si="143"/>
        <v>8.8799999999996864</v>
      </c>
      <c r="O1897" s="13">
        <f ca="1"/>
        <v>0</v>
      </c>
      <c r="P1897" s="15"/>
      <c r="Q1897" s="15"/>
      <c r="R1897" s="15"/>
      <c r="S1897" s="15"/>
      <c r="T1897" s="15"/>
      <c r="U1897" s="15"/>
      <c r="V1897" s="15"/>
      <c r="W1897" s="15"/>
      <c r="X1897" s="15"/>
      <c r="Y1897" s="15"/>
      <c r="Z1897" s="10">
        <v>1889</v>
      </c>
      <c r="AA1897" s="11">
        <f t="shared" ca="1" si="144"/>
        <v>0.24231319674510651</v>
      </c>
      <c r="AC1897" s="10">
        <v>1889</v>
      </c>
      <c r="AD1897" s="11">
        <f t="shared" ca="1" si="146"/>
        <v>-0.10892772190813646</v>
      </c>
    </row>
    <row r="1898" spans="2:30" x14ac:dyDescent="0.3">
      <c r="B1898" s="10">
        <v>1890</v>
      </c>
      <c r="C1898" s="11">
        <f t="shared" ca="1" si="145"/>
        <v>-0.20369157076868546</v>
      </c>
      <c r="E1898" s="18">
        <f t="shared" si="142"/>
        <v>8.8899999999996862</v>
      </c>
      <c r="F1898" s="13">
        <f ca="1"/>
        <v>0</v>
      </c>
      <c r="H1898" s="10">
        <v>1890</v>
      </c>
      <c r="I1898" s="11">
        <v>5.8549330292989865E-2</v>
      </c>
      <c r="J1898" s="27">
        <v>0.30409103645469349</v>
      </c>
      <c r="K1898" s="27">
        <v>3.1000247995924865E-2</v>
      </c>
      <c r="L1898" s="27">
        <v>1.3386971310844764E-3</v>
      </c>
      <c r="N1898" s="18">
        <f t="shared" si="143"/>
        <v>8.8899999999996862</v>
      </c>
      <c r="O1898" s="13">
        <f ca="1"/>
        <v>0</v>
      </c>
      <c r="P1898" s="15"/>
      <c r="Q1898" s="15"/>
      <c r="R1898" s="15"/>
      <c r="S1898" s="15"/>
      <c r="T1898" s="15"/>
      <c r="U1898" s="15"/>
      <c r="V1898" s="15"/>
      <c r="W1898" s="15"/>
      <c r="X1898" s="15"/>
      <c r="Y1898" s="15"/>
      <c r="Z1898" s="10">
        <v>1890</v>
      </c>
      <c r="AA1898" s="11">
        <f t="shared" ca="1" si="144"/>
        <v>-0.20369157076868546</v>
      </c>
      <c r="AC1898" s="10">
        <v>1890</v>
      </c>
      <c r="AD1898" s="11">
        <f t="shared" ca="1" si="146"/>
        <v>-9.0280371026258355E-2</v>
      </c>
    </row>
    <row r="1899" spans="2:30" x14ac:dyDescent="0.3">
      <c r="B1899" s="10">
        <v>1891</v>
      </c>
      <c r="C1899" s="11">
        <f t="shared" ca="1" si="145"/>
        <v>-0.22855245347212383</v>
      </c>
      <c r="E1899" s="18">
        <f t="shared" si="142"/>
        <v>8.8999999999996859</v>
      </c>
      <c r="F1899" s="13">
        <f ca="1"/>
        <v>0</v>
      </c>
      <c r="H1899" s="10">
        <v>1891</v>
      </c>
      <c r="I1899" s="11">
        <v>5.8549330292989865E-2</v>
      </c>
      <c r="J1899" s="27">
        <v>0.30409103645469349</v>
      </c>
      <c r="K1899" s="27">
        <v>3.1000247995924865E-2</v>
      </c>
      <c r="L1899" s="27">
        <v>1.3386971310844764E-3</v>
      </c>
      <c r="N1899" s="18">
        <f t="shared" si="143"/>
        <v>8.8999999999996859</v>
      </c>
      <c r="O1899" s="13">
        <f ca="1"/>
        <v>0</v>
      </c>
      <c r="P1899" s="15"/>
      <c r="Q1899" s="15"/>
      <c r="R1899" s="15"/>
      <c r="S1899" s="15"/>
      <c r="T1899" s="15"/>
      <c r="U1899" s="15"/>
      <c r="V1899" s="15"/>
      <c r="W1899" s="15"/>
      <c r="X1899" s="15"/>
      <c r="Y1899" s="15"/>
      <c r="Z1899" s="10">
        <v>1891</v>
      </c>
      <c r="AA1899" s="11">
        <f t="shared" ca="1" si="144"/>
        <v>-0.22855245347212383</v>
      </c>
      <c r="AC1899" s="10">
        <v>1891</v>
      </c>
      <c r="AD1899" s="11">
        <f t="shared" ca="1" si="146"/>
        <v>0.32051502001372267</v>
      </c>
    </row>
    <row r="1900" spans="2:30" x14ac:dyDescent="0.3">
      <c r="B1900" s="10">
        <v>1892</v>
      </c>
      <c r="C1900" s="11">
        <f t="shared" ca="1" si="145"/>
        <v>0.10948579039032286</v>
      </c>
      <c r="E1900" s="18">
        <f t="shared" si="142"/>
        <v>8.9099999999996857</v>
      </c>
      <c r="F1900" s="13">
        <f ca="1"/>
        <v>0</v>
      </c>
      <c r="H1900" s="10">
        <v>1892</v>
      </c>
      <c r="I1900" s="11">
        <v>5.8549330292989865E-2</v>
      </c>
      <c r="J1900" s="27">
        <v>0.30409103645469349</v>
      </c>
      <c r="K1900" s="27">
        <v>3.1000247995924865E-2</v>
      </c>
      <c r="L1900" s="27">
        <v>1.3386971310844764E-3</v>
      </c>
      <c r="N1900" s="18">
        <f t="shared" si="143"/>
        <v>8.9099999999996857</v>
      </c>
      <c r="O1900" s="13">
        <f ca="1"/>
        <v>0</v>
      </c>
      <c r="P1900" s="15"/>
      <c r="Q1900" s="15"/>
      <c r="R1900" s="15"/>
      <c r="S1900" s="15"/>
      <c r="T1900" s="15"/>
      <c r="U1900" s="15"/>
      <c r="V1900" s="15"/>
      <c r="W1900" s="15"/>
      <c r="X1900" s="15"/>
      <c r="Y1900" s="15"/>
      <c r="Z1900" s="10">
        <v>1892</v>
      </c>
      <c r="AA1900" s="11">
        <f t="shared" ca="1" si="144"/>
        <v>0.10948579039032286</v>
      </c>
      <c r="AC1900" s="10">
        <v>1892</v>
      </c>
      <c r="AD1900" s="11">
        <f t="shared" ca="1" si="146"/>
        <v>0.21516341885542623</v>
      </c>
    </row>
    <row r="1901" spans="2:30" x14ac:dyDescent="0.3">
      <c r="B1901" s="10">
        <v>1893</v>
      </c>
      <c r="C1901" s="11">
        <f t="shared" ca="1" si="145"/>
        <v>-4.7117126402883826E-2</v>
      </c>
      <c r="E1901" s="18">
        <f t="shared" si="142"/>
        <v>8.9199999999996855</v>
      </c>
      <c r="F1901" s="13">
        <f ca="1"/>
        <v>0</v>
      </c>
      <c r="H1901" s="10">
        <v>1893</v>
      </c>
      <c r="I1901" s="11">
        <v>5.8549330292989865E-2</v>
      </c>
      <c r="J1901" s="27">
        <v>0.30409103645469349</v>
      </c>
      <c r="K1901" s="27">
        <v>3.1000247995924865E-2</v>
      </c>
      <c r="L1901" s="27">
        <v>1.3386971310844764E-3</v>
      </c>
      <c r="N1901" s="18">
        <f t="shared" si="143"/>
        <v>8.9199999999996855</v>
      </c>
      <c r="O1901" s="13">
        <f ca="1"/>
        <v>0</v>
      </c>
      <c r="P1901" s="15"/>
      <c r="Q1901" s="15"/>
      <c r="R1901" s="15"/>
      <c r="S1901" s="15"/>
      <c r="T1901" s="15"/>
      <c r="U1901" s="15"/>
      <c r="V1901" s="15"/>
      <c r="W1901" s="15"/>
      <c r="X1901" s="15"/>
      <c r="Y1901" s="15"/>
      <c r="Z1901" s="10">
        <v>1893</v>
      </c>
      <c r="AA1901" s="11">
        <f t="shared" ca="1" si="144"/>
        <v>-4.7117126402883826E-2</v>
      </c>
      <c r="AC1901" s="10">
        <v>1893</v>
      </c>
      <c r="AD1901" s="11">
        <f t="shared" ca="1" si="146"/>
        <v>0.17385358048016211</v>
      </c>
    </row>
    <row r="1902" spans="2:30" x14ac:dyDescent="0.3">
      <c r="B1902" s="10">
        <v>1894</v>
      </c>
      <c r="C1902" s="11">
        <f t="shared" ca="1" si="145"/>
        <v>-5.7816949655204938E-2</v>
      </c>
      <c r="E1902" s="18">
        <f t="shared" si="142"/>
        <v>8.9299999999996853</v>
      </c>
      <c r="F1902" s="13">
        <f ca="1"/>
        <v>0</v>
      </c>
      <c r="H1902" s="10">
        <v>1894</v>
      </c>
      <c r="I1902" s="11">
        <v>5.8549330292989865E-2</v>
      </c>
      <c r="J1902" s="27">
        <v>0.30409103645469349</v>
      </c>
      <c r="K1902" s="27">
        <v>3.1000247995924865E-2</v>
      </c>
      <c r="L1902" s="27">
        <v>1.3386971310844764E-3</v>
      </c>
      <c r="N1902" s="18">
        <f t="shared" si="143"/>
        <v>8.9299999999996853</v>
      </c>
      <c r="O1902" s="13">
        <f ca="1"/>
        <v>0</v>
      </c>
      <c r="P1902" s="15"/>
      <c r="Q1902" s="15"/>
      <c r="R1902" s="15"/>
      <c r="S1902" s="15"/>
      <c r="T1902" s="15"/>
      <c r="U1902" s="15"/>
      <c r="V1902" s="15"/>
      <c r="W1902" s="15"/>
      <c r="X1902" s="15"/>
      <c r="Y1902" s="15"/>
      <c r="Z1902" s="10">
        <v>1894</v>
      </c>
      <c r="AA1902" s="11">
        <f t="shared" ca="1" si="144"/>
        <v>-5.7816949655204938E-2</v>
      </c>
      <c r="AC1902" s="10">
        <v>1894</v>
      </c>
      <c r="AD1902" s="11">
        <f t="shared" ca="1" si="146"/>
        <v>-0.12321858605453567</v>
      </c>
    </row>
    <row r="1903" spans="2:30" x14ac:dyDescent="0.3">
      <c r="B1903" s="10">
        <v>1895</v>
      </c>
      <c r="C1903" s="11">
        <f t="shared" ca="1" si="145"/>
        <v>3.7838045246963686E-2</v>
      </c>
      <c r="E1903" s="18">
        <f t="shared" si="142"/>
        <v>8.9399999999996851</v>
      </c>
      <c r="F1903" s="13">
        <f ca="1"/>
        <v>0</v>
      </c>
      <c r="H1903" s="10">
        <v>1895</v>
      </c>
      <c r="I1903" s="11">
        <v>5.8549330292989865E-2</v>
      </c>
      <c r="J1903" s="27">
        <v>0.30409103645469349</v>
      </c>
      <c r="K1903" s="27">
        <v>3.1000247995924865E-2</v>
      </c>
      <c r="L1903" s="27">
        <v>1.3386971310844764E-3</v>
      </c>
      <c r="N1903" s="18">
        <f t="shared" si="143"/>
        <v>8.9399999999996851</v>
      </c>
      <c r="O1903" s="13">
        <f ca="1"/>
        <v>0</v>
      </c>
      <c r="P1903" s="15"/>
      <c r="Q1903" s="15"/>
      <c r="R1903" s="15"/>
      <c r="S1903" s="15"/>
      <c r="T1903" s="15"/>
      <c r="U1903" s="15"/>
      <c r="V1903" s="15"/>
      <c r="W1903" s="15"/>
      <c r="X1903" s="15"/>
      <c r="Y1903" s="15"/>
      <c r="Z1903" s="10">
        <v>1895</v>
      </c>
      <c r="AA1903" s="11">
        <f t="shared" ca="1" si="144"/>
        <v>3.7838045246963686E-2</v>
      </c>
      <c r="AC1903" s="10">
        <v>1895</v>
      </c>
      <c r="AD1903" s="11">
        <f t="shared" ca="1" si="146"/>
        <v>-9.5344087101924699E-2</v>
      </c>
    </row>
    <row r="1904" spans="2:30" x14ac:dyDescent="0.3">
      <c r="B1904" s="10">
        <v>1896</v>
      </c>
      <c r="C1904" s="11">
        <f t="shared" ca="1" si="145"/>
        <v>3.2041967852709408E-2</v>
      </c>
      <c r="E1904" s="18">
        <f t="shared" si="142"/>
        <v>8.9499999999996849</v>
      </c>
      <c r="F1904" s="13">
        <f ca="1"/>
        <v>0</v>
      </c>
      <c r="H1904" s="10">
        <v>1896</v>
      </c>
      <c r="I1904" s="11">
        <v>5.8549330292989865E-2</v>
      </c>
      <c r="J1904" s="27">
        <v>0.30409103645469349</v>
      </c>
      <c r="K1904" s="27">
        <v>3.1000247995924865E-2</v>
      </c>
      <c r="L1904" s="27">
        <v>1.3386971310844764E-3</v>
      </c>
      <c r="N1904" s="18">
        <f t="shared" si="143"/>
        <v>8.9499999999996849</v>
      </c>
      <c r="O1904" s="13">
        <f ca="1"/>
        <v>0</v>
      </c>
      <c r="P1904" s="15"/>
      <c r="Q1904" s="15"/>
      <c r="R1904" s="15"/>
      <c r="S1904" s="15"/>
      <c r="T1904" s="15"/>
      <c r="U1904" s="15"/>
      <c r="V1904" s="15"/>
      <c r="W1904" s="15"/>
      <c r="X1904" s="15"/>
      <c r="Y1904" s="15"/>
      <c r="Z1904" s="10">
        <v>1896</v>
      </c>
      <c r="AA1904" s="11">
        <f t="shared" ca="1" si="144"/>
        <v>3.2041967852709408E-2</v>
      </c>
      <c r="AC1904" s="10">
        <v>1896</v>
      </c>
      <c r="AD1904" s="11">
        <f t="shared" ca="1" si="146"/>
        <v>-7.6604545601578145E-2</v>
      </c>
    </row>
    <row r="1905" spans="2:30" x14ac:dyDescent="0.3">
      <c r="B1905" s="10">
        <v>1897</v>
      </c>
      <c r="C1905" s="11">
        <f t="shared" ca="1" si="145"/>
        <v>8.3838846333037009E-2</v>
      </c>
      <c r="E1905" s="18">
        <f t="shared" si="142"/>
        <v>8.9599999999996847</v>
      </c>
      <c r="F1905" s="13">
        <f ca="1"/>
        <v>0</v>
      </c>
      <c r="H1905" s="10">
        <v>1897</v>
      </c>
      <c r="I1905" s="11">
        <v>5.8549330292989865E-2</v>
      </c>
      <c r="J1905" s="27">
        <v>0.30409103645469349</v>
      </c>
      <c r="K1905" s="27">
        <v>3.1000247995924865E-2</v>
      </c>
      <c r="L1905" s="27">
        <v>1.3386971310844764E-3</v>
      </c>
      <c r="N1905" s="18">
        <f t="shared" si="143"/>
        <v>8.9599999999996847</v>
      </c>
      <c r="O1905" s="13">
        <f ca="1"/>
        <v>0</v>
      </c>
      <c r="P1905" s="15"/>
      <c r="Q1905" s="15"/>
      <c r="R1905" s="15"/>
      <c r="S1905" s="15"/>
      <c r="T1905" s="15"/>
      <c r="U1905" s="15"/>
      <c r="V1905" s="15"/>
      <c r="W1905" s="15"/>
      <c r="X1905" s="15"/>
      <c r="Y1905" s="15"/>
      <c r="Z1905" s="10">
        <v>1897</v>
      </c>
      <c r="AA1905" s="11">
        <f t="shared" ca="1" si="144"/>
        <v>8.3838846333037009E-2</v>
      </c>
      <c r="AC1905" s="10">
        <v>1897</v>
      </c>
      <c r="AD1905" s="11">
        <f t="shared" ca="1" si="146"/>
        <v>0.19060374101612207</v>
      </c>
    </row>
    <row r="1906" spans="2:30" x14ac:dyDescent="0.3">
      <c r="B1906" s="10">
        <v>1898</v>
      </c>
      <c r="C1906" s="11">
        <f t="shared" ca="1" si="145"/>
        <v>-3.5977119754217017E-2</v>
      </c>
      <c r="E1906" s="18">
        <f t="shared" si="142"/>
        <v>8.9699999999996844</v>
      </c>
      <c r="F1906" s="13">
        <f ca="1"/>
        <v>0</v>
      </c>
      <c r="H1906" s="10">
        <v>1898</v>
      </c>
      <c r="I1906" s="11">
        <v>5.8549330292989865E-2</v>
      </c>
      <c r="J1906" s="27">
        <v>0.30409103645469349</v>
      </c>
      <c r="K1906" s="27">
        <v>3.1000247995924865E-2</v>
      </c>
      <c r="L1906" s="27">
        <v>1.3386971310844764E-3</v>
      </c>
      <c r="N1906" s="18">
        <f t="shared" si="143"/>
        <v>8.9699999999996844</v>
      </c>
      <c r="O1906" s="13">
        <f ca="1"/>
        <v>0</v>
      </c>
      <c r="P1906" s="15"/>
      <c r="Q1906" s="15"/>
      <c r="R1906" s="15"/>
      <c r="S1906" s="15"/>
      <c r="T1906" s="15"/>
      <c r="U1906" s="15"/>
      <c r="V1906" s="15"/>
      <c r="W1906" s="15"/>
      <c r="X1906" s="15"/>
      <c r="Y1906" s="15"/>
      <c r="Z1906" s="10">
        <v>1898</v>
      </c>
      <c r="AA1906" s="11">
        <f t="shared" ca="1" si="144"/>
        <v>-3.5977119754217017E-2</v>
      </c>
      <c r="AC1906" s="10">
        <v>1898</v>
      </c>
      <c r="AD1906" s="11">
        <f t="shared" ca="1" si="146"/>
        <v>-0.15887399350538417</v>
      </c>
    </row>
    <row r="1907" spans="2:30" x14ac:dyDescent="0.3">
      <c r="B1907" s="10">
        <v>1899</v>
      </c>
      <c r="C1907" s="11">
        <f t="shared" ca="1" si="145"/>
        <v>4.8354071672595145E-2</v>
      </c>
      <c r="E1907" s="18">
        <f t="shared" ref="E1907:E1970" si="147">E1906+0.01</f>
        <v>8.9799999999996842</v>
      </c>
      <c r="F1907" s="13">
        <f ca="1"/>
        <v>0</v>
      </c>
      <c r="H1907" s="10">
        <v>1899</v>
      </c>
      <c r="I1907" s="11">
        <v>5.8549330292989865E-2</v>
      </c>
      <c r="J1907" s="27">
        <v>0.30409103645469349</v>
      </c>
      <c r="K1907" s="27">
        <v>3.1000247995924865E-2</v>
      </c>
      <c r="L1907" s="27">
        <v>1.3386971310844764E-3</v>
      </c>
      <c r="N1907" s="18">
        <f t="shared" ref="N1907:N1970" si="148">N1906+0.01</f>
        <v>8.9799999999996842</v>
      </c>
      <c r="O1907" s="13">
        <f ca="1"/>
        <v>0</v>
      </c>
      <c r="P1907" s="15"/>
      <c r="Q1907" s="15"/>
      <c r="R1907" s="15"/>
      <c r="S1907" s="15"/>
      <c r="T1907" s="15"/>
      <c r="U1907" s="15"/>
      <c r="V1907" s="15"/>
      <c r="W1907" s="15"/>
      <c r="X1907" s="15"/>
      <c r="Y1907" s="15"/>
      <c r="Z1907" s="10">
        <v>1899</v>
      </c>
      <c r="AA1907" s="11">
        <f t="shared" ca="1" si="144"/>
        <v>4.8354071672595145E-2</v>
      </c>
      <c r="AC1907" s="10">
        <v>1899</v>
      </c>
      <c r="AD1907" s="11">
        <f t="shared" ca="1" si="146"/>
        <v>3.5642453480066158E-2</v>
      </c>
    </row>
    <row r="1908" spans="2:30" x14ac:dyDescent="0.3">
      <c r="B1908" s="10">
        <v>1900</v>
      </c>
      <c r="C1908" s="11">
        <f t="shared" ca="1" si="145"/>
        <v>-8.1539355418628293E-2</v>
      </c>
      <c r="E1908" s="18">
        <f t="shared" si="147"/>
        <v>8.989999999999684</v>
      </c>
      <c r="F1908" s="13">
        <f ca="1"/>
        <v>0</v>
      </c>
      <c r="H1908" s="10">
        <v>1900</v>
      </c>
      <c r="I1908" s="11">
        <v>5.8549330292989865E-2</v>
      </c>
      <c r="J1908" s="27">
        <v>0.30409103645469349</v>
      </c>
      <c r="K1908" s="27">
        <v>3.1000247995924865E-2</v>
      </c>
      <c r="L1908" s="27">
        <v>1.3386971310844764E-3</v>
      </c>
      <c r="N1908" s="18">
        <f t="shared" si="148"/>
        <v>8.989999999999684</v>
      </c>
      <c r="O1908" s="13">
        <f ca="1"/>
        <v>0</v>
      </c>
      <c r="P1908" s="15"/>
      <c r="Q1908" s="15"/>
      <c r="R1908" s="15"/>
      <c r="S1908" s="15"/>
      <c r="T1908" s="15"/>
      <c r="U1908" s="15"/>
      <c r="V1908" s="15"/>
      <c r="W1908" s="15"/>
      <c r="X1908" s="15"/>
      <c r="Y1908" s="15"/>
      <c r="Z1908" s="10">
        <v>1900</v>
      </c>
      <c r="AA1908" s="11">
        <f t="shared" ca="1" si="144"/>
        <v>-8.1539355418628293E-2</v>
      </c>
      <c r="AC1908" s="10">
        <v>1900</v>
      </c>
      <c r="AD1908" s="11">
        <f t="shared" ca="1" si="146"/>
        <v>0.10813673962367948</v>
      </c>
    </row>
    <row r="1909" spans="2:30" x14ac:dyDescent="0.3">
      <c r="B1909" s="10">
        <v>1901</v>
      </c>
      <c r="C1909" s="11">
        <f t="shared" ca="1" si="145"/>
        <v>3.5030939437090923E-3</v>
      </c>
      <c r="E1909" s="18">
        <f t="shared" si="147"/>
        <v>8.9999999999996838</v>
      </c>
      <c r="F1909" s="13">
        <f ca="1"/>
        <v>0</v>
      </c>
      <c r="H1909" s="10">
        <v>1901</v>
      </c>
      <c r="I1909" s="11">
        <v>5.8549330292989865E-2</v>
      </c>
      <c r="J1909" s="27">
        <v>0.30409103645469349</v>
      </c>
      <c r="K1909" s="27">
        <v>3.1000247995924865E-2</v>
      </c>
      <c r="L1909" s="27">
        <v>1.3386971310844764E-3</v>
      </c>
      <c r="N1909" s="18">
        <f t="shared" si="148"/>
        <v>8.9999999999996838</v>
      </c>
      <c r="O1909" s="13">
        <f ca="1"/>
        <v>0</v>
      </c>
      <c r="P1909" s="15"/>
      <c r="Q1909" s="15"/>
      <c r="R1909" s="15"/>
      <c r="S1909" s="15"/>
      <c r="T1909" s="15"/>
      <c r="U1909" s="15"/>
      <c r="V1909" s="15"/>
      <c r="W1909" s="15"/>
      <c r="X1909" s="15"/>
      <c r="Y1909" s="15"/>
      <c r="Z1909" s="10">
        <v>1901</v>
      </c>
      <c r="AA1909" s="11">
        <f t="shared" ca="1" si="144"/>
        <v>3.5030939437090923E-3</v>
      </c>
      <c r="AC1909" s="10">
        <v>1901</v>
      </c>
      <c r="AD1909" s="11">
        <f t="shared" ca="1" si="146"/>
        <v>4.4869594645293553E-2</v>
      </c>
    </row>
    <row r="1910" spans="2:30" x14ac:dyDescent="0.3">
      <c r="B1910" s="10">
        <v>1902</v>
      </c>
      <c r="C1910" s="11">
        <f t="shared" ca="1" si="145"/>
        <v>-6.1185644547740267E-2</v>
      </c>
      <c r="E1910" s="18">
        <f t="shared" si="147"/>
        <v>9.0099999999996836</v>
      </c>
      <c r="F1910" s="13">
        <f ca="1"/>
        <v>0</v>
      </c>
      <c r="H1910" s="10">
        <v>1902</v>
      </c>
      <c r="I1910" s="11">
        <v>5.8549330292989865E-2</v>
      </c>
      <c r="J1910" s="27">
        <v>0.30409103645469349</v>
      </c>
      <c r="K1910" s="27">
        <v>3.1000247995924865E-2</v>
      </c>
      <c r="L1910" s="27">
        <v>1.3386971310844764E-3</v>
      </c>
      <c r="N1910" s="18">
        <f t="shared" si="148"/>
        <v>9.0099999999996836</v>
      </c>
      <c r="O1910" s="13">
        <f ca="1"/>
        <v>0</v>
      </c>
      <c r="P1910" s="15"/>
      <c r="Q1910" s="15"/>
      <c r="R1910" s="15"/>
      <c r="S1910" s="15"/>
      <c r="T1910" s="15"/>
      <c r="U1910" s="15"/>
      <c r="V1910" s="15"/>
      <c r="W1910" s="15"/>
      <c r="X1910" s="15"/>
      <c r="Y1910" s="15"/>
      <c r="Z1910" s="10">
        <v>1902</v>
      </c>
      <c r="AA1910" s="11">
        <f t="shared" ca="1" si="144"/>
        <v>-6.1185644547740267E-2</v>
      </c>
      <c r="AC1910" s="10">
        <v>1902</v>
      </c>
      <c r="AD1910" s="11">
        <f t="shared" ca="1" si="146"/>
        <v>-7.9968040186886094E-2</v>
      </c>
    </row>
    <row r="1911" spans="2:30" x14ac:dyDescent="0.3">
      <c r="B1911" s="10">
        <v>1903</v>
      </c>
      <c r="C1911" s="11">
        <f t="shared" ca="1" si="145"/>
        <v>0.20372586212993227</v>
      </c>
      <c r="E1911" s="18">
        <f t="shared" si="147"/>
        <v>9.0199999999996834</v>
      </c>
      <c r="F1911" s="13">
        <f ca="1"/>
        <v>0</v>
      </c>
      <c r="H1911" s="10">
        <v>1903</v>
      </c>
      <c r="I1911" s="11">
        <v>5.8549330292989865E-2</v>
      </c>
      <c r="J1911" s="27">
        <v>0.30409103645469349</v>
      </c>
      <c r="K1911" s="27">
        <v>3.1000247995924865E-2</v>
      </c>
      <c r="L1911" s="27">
        <v>1.3386971310844764E-3</v>
      </c>
      <c r="N1911" s="18">
        <f t="shared" si="148"/>
        <v>9.0199999999996834</v>
      </c>
      <c r="O1911" s="13">
        <f ca="1"/>
        <v>0</v>
      </c>
      <c r="P1911" s="15"/>
      <c r="Q1911" s="15"/>
      <c r="R1911" s="15"/>
      <c r="S1911" s="15"/>
      <c r="T1911" s="15"/>
      <c r="U1911" s="15"/>
      <c r="V1911" s="15"/>
      <c r="W1911" s="15"/>
      <c r="X1911" s="15"/>
      <c r="Y1911" s="15"/>
      <c r="Z1911" s="10">
        <v>1903</v>
      </c>
      <c r="AA1911" s="11">
        <f t="shared" ca="1" si="144"/>
        <v>0.20372586212993227</v>
      </c>
      <c r="AC1911" s="10">
        <v>1903</v>
      </c>
      <c r="AD1911" s="11">
        <f t="shared" ca="1" si="146"/>
        <v>0.18540627216851166</v>
      </c>
    </row>
    <row r="1912" spans="2:30" x14ac:dyDescent="0.3">
      <c r="B1912" s="10">
        <v>1904</v>
      </c>
      <c r="C1912" s="11">
        <f t="shared" ca="1" si="145"/>
        <v>0.40517315215528826</v>
      </c>
      <c r="E1912" s="18">
        <f t="shared" si="147"/>
        <v>9.0299999999996832</v>
      </c>
      <c r="F1912" s="13">
        <f ca="1"/>
        <v>0</v>
      </c>
      <c r="H1912" s="10">
        <v>1904</v>
      </c>
      <c r="I1912" s="11">
        <v>5.8549330292989865E-2</v>
      </c>
      <c r="J1912" s="27">
        <v>0.30409103645469349</v>
      </c>
      <c r="K1912" s="27">
        <v>3.1000247995924865E-2</v>
      </c>
      <c r="L1912" s="27">
        <v>1.3386971310844764E-3</v>
      </c>
      <c r="N1912" s="18">
        <f t="shared" si="148"/>
        <v>9.0299999999996832</v>
      </c>
      <c r="O1912" s="13">
        <f ca="1"/>
        <v>0</v>
      </c>
      <c r="P1912" s="15"/>
      <c r="Q1912" s="15"/>
      <c r="R1912" s="15"/>
      <c r="S1912" s="15"/>
      <c r="T1912" s="15"/>
      <c r="U1912" s="15"/>
      <c r="V1912" s="15"/>
      <c r="W1912" s="15"/>
      <c r="X1912" s="15"/>
      <c r="Y1912" s="15"/>
      <c r="Z1912" s="10">
        <v>1904</v>
      </c>
      <c r="AA1912" s="11">
        <f t="shared" ca="1" si="144"/>
        <v>0.40517315215528826</v>
      </c>
      <c r="AC1912" s="10">
        <v>1904</v>
      </c>
      <c r="AD1912" s="11">
        <f t="shared" ca="1" si="146"/>
        <v>0.20952677878596596</v>
      </c>
    </row>
    <row r="1913" spans="2:30" x14ac:dyDescent="0.3">
      <c r="B1913" s="10">
        <v>1905</v>
      </c>
      <c r="C1913" s="11">
        <f t="shared" ca="1" si="145"/>
        <v>0.14982611104163046</v>
      </c>
      <c r="E1913" s="18">
        <f t="shared" si="147"/>
        <v>9.039999999999683</v>
      </c>
      <c r="F1913" s="13">
        <f ca="1"/>
        <v>0</v>
      </c>
      <c r="H1913" s="10">
        <v>1905</v>
      </c>
      <c r="I1913" s="11">
        <v>5.8549330292989865E-2</v>
      </c>
      <c r="J1913" s="27">
        <v>0.30409103645469349</v>
      </c>
      <c r="K1913" s="27">
        <v>3.1000247995924865E-2</v>
      </c>
      <c r="L1913" s="27">
        <v>1.3386971310844764E-3</v>
      </c>
      <c r="N1913" s="18">
        <f t="shared" si="148"/>
        <v>9.039999999999683</v>
      </c>
      <c r="O1913" s="13">
        <f ca="1"/>
        <v>0</v>
      </c>
      <c r="P1913" s="15"/>
      <c r="Q1913" s="15"/>
      <c r="R1913" s="15"/>
      <c r="S1913" s="15"/>
      <c r="T1913" s="15"/>
      <c r="U1913" s="15"/>
      <c r="V1913" s="15"/>
      <c r="W1913" s="15"/>
      <c r="X1913" s="15"/>
      <c r="Y1913" s="15"/>
      <c r="Z1913" s="10">
        <v>1905</v>
      </c>
      <c r="AA1913" s="11">
        <f t="shared" ca="1" si="144"/>
        <v>0.14982611104163046</v>
      </c>
      <c r="AC1913" s="10">
        <v>1905</v>
      </c>
      <c r="AD1913" s="11">
        <f t="shared" ca="1" si="146"/>
        <v>-3.5909148251152864E-2</v>
      </c>
    </row>
    <row r="1914" spans="2:30" x14ac:dyDescent="0.3">
      <c r="B1914" s="10">
        <v>1906</v>
      </c>
      <c r="C1914" s="11">
        <f t="shared" ca="1" si="145"/>
        <v>-0.11532603879593883</v>
      </c>
      <c r="E1914" s="18">
        <f t="shared" si="147"/>
        <v>9.0499999999996827</v>
      </c>
      <c r="F1914" s="13">
        <f ca="1"/>
        <v>0</v>
      </c>
      <c r="H1914" s="10">
        <v>1906</v>
      </c>
      <c r="I1914" s="11">
        <v>5.8549330292989865E-2</v>
      </c>
      <c r="J1914" s="27">
        <v>0.30409103645469349</v>
      </c>
      <c r="K1914" s="27">
        <v>3.1000247995924865E-2</v>
      </c>
      <c r="L1914" s="27">
        <v>1.3386971310844764E-3</v>
      </c>
      <c r="N1914" s="18">
        <f t="shared" si="148"/>
        <v>9.0499999999996827</v>
      </c>
      <c r="O1914" s="13">
        <f ca="1"/>
        <v>0</v>
      </c>
      <c r="P1914" s="15"/>
      <c r="Q1914" s="15"/>
      <c r="R1914" s="15"/>
      <c r="S1914" s="15"/>
      <c r="T1914" s="15"/>
      <c r="U1914" s="15"/>
      <c r="V1914" s="15"/>
      <c r="W1914" s="15"/>
      <c r="X1914" s="15"/>
      <c r="Y1914" s="15"/>
      <c r="Z1914" s="10">
        <v>1906</v>
      </c>
      <c r="AA1914" s="11">
        <f t="shared" ca="1" si="144"/>
        <v>-0.11532603879593883</v>
      </c>
      <c r="AC1914" s="10">
        <v>1906</v>
      </c>
      <c r="AD1914" s="11">
        <f t="shared" ca="1" si="146"/>
        <v>0.43770763817401342</v>
      </c>
    </row>
    <row r="1915" spans="2:30" x14ac:dyDescent="0.3">
      <c r="B1915" s="10">
        <v>1907</v>
      </c>
      <c r="C1915" s="11">
        <f t="shared" ca="1" si="145"/>
        <v>-2.3034195423047184E-2</v>
      </c>
      <c r="E1915" s="18">
        <f t="shared" si="147"/>
        <v>9.0599999999996825</v>
      </c>
      <c r="F1915" s="13">
        <f ca="1"/>
        <v>0</v>
      </c>
      <c r="H1915" s="10">
        <v>1907</v>
      </c>
      <c r="I1915" s="11">
        <v>5.8549330292989865E-2</v>
      </c>
      <c r="J1915" s="27">
        <v>0.30409103645469349</v>
      </c>
      <c r="K1915" s="27">
        <v>3.1000247995924865E-2</v>
      </c>
      <c r="L1915" s="27">
        <v>1.3386971310844764E-3</v>
      </c>
      <c r="N1915" s="18">
        <f t="shared" si="148"/>
        <v>9.0599999999996825</v>
      </c>
      <c r="O1915" s="13">
        <f ca="1"/>
        <v>0</v>
      </c>
      <c r="P1915" s="15"/>
      <c r="Q1915" s="15"/>
      <c r="R1915" s="15"/>
      <c r="S1915" s="15"/>
      <c r="T1915" s="15"/>
      <c r="U1915" s="15"/>
      <c r="V1915" s="15"/>
      <c r="W1915" s="15"/>
      <c r="X1915" s="15"/>
      <c r="Y1915" s="15"/>
      <c r="Z1915" s="10">
        <v>1907</v>
      </c>
      <c r="AA1915" s="11">
        <f t="shared" ca="1" si="144"/>
        <v>-2.3034195423047184E-2</v>
      </c>
      <c r="AC1915" s="10">
        <v>1907</v>
      </c>
      <c r="AD1915" s="11">
        <f t="shared" ca="1" si="146"/>
        <v>0.19708337536076992</v>
      </c>
    </row>
    <row r="1916" spans="2:30" x14ac:dyDescent="0.3">
      <c r="B1916" s="10">
        <v>1908</v>
      </c>
      <c r="C1916" s="11">
        <f t="shared" ca="1" si="145"/>
        <v>0.16795139967451433</v>
      </c>
      <c r="E1916" s="18">
        <f t="shared" si="147"/>
        <v>9.0699999999996823</v>
      </c>
      <c r="F1916" s="13">
        <f ca="1"/>
        <v>0</v>
      </c>
      <c r="H1916" s="10">
        <v>1908</v>
      </c>
      <c r="I1916" s="11">
        <v>5.8549330292989865E-2</v>
      </c>
      <c r="J1916" s="27">
        <v>0.30409103645469349</v>
      </c>
      <c r="K1916" s="27">
        <v>3.1000247995924865E-2</v>
      </c>
      <c r="L1916" s="27">
        <v>1.3386971310844764E-3</v>
      </c>
      <c r="N1916" s="18">
        <f t="shared" si="148"/>
        <v>9.0699999999996823</v>
      </c>
      <c r="O1916" s="13">
        <f ca="1"/>
        <v>0</v>
      </c>
      <c r="P1916" s="15"/>
      <c r="Q1916" s="15"/>
      <c r="R1916" s="15"/>
      <c r="S1916" s="15"/>
      <c r="T1916" s="15"/>
      <c r="U1916" s="15"/>
      <c r="V1916" s="15"/>
      <c r="W1916" s="15"/>
      <c r="X1916" s="15"/>
      <c r="Y1916" s="15"/>
      <c r="Z1916" s="10">
        <v>1908</v>
      </c>
      <c r="AA1916" s="11">
        <f t="shared" ca="1" si="144"/>
        <v>0.16795139967451433</v>
      </c>
      <c r="AC1916" s="10">
        <v>1908</v>
      </c>
      <c r="AD1916" s="11">
        <f t="shared" ca="1" si="146"/>
        <v>0.1271741623788584</v>
      </c>
    </row>
    <row r="1917" spans="2:30" x14ac:dyDescent="0.3">
      <c r="B1917" s="10">
        <v>1909</v>
      </c>
      <c r="C1917" s="11">
        <f t="shared" ca="1" si="145"/>
        <v>0.11070232415764031</v>
      </c>
      <c r="E1917" s="18">
        <f t="shared" si="147"/>
        <v>9.0799999999996821</v>
      </c>
      <c r="F1917" s="13">
        <f ca="1"/>
        <v>0</v>
      </c>
      <c r="H1917" s="10">
        <v>1909</v>
      </c>
      <c r="I1917" s="11">
        <v>5.8549330292989865E-2</v>
      </c>
      <c r="J1917" s="27">
        <v>0.30409103645469349</v>
      </c>
      <c r="K1917" s="27">
        <v>3.1000247995924865E-2</v>
      </c>
      <c r="L1917" s="27">
        <v>1.3386971310844764E-3</v>
      </c>
      <c r="N1917" s="18">
        <f t="shared" si="148"/>
        <v>9.0799999999996821</v>
      </c>
      <c r="O1917" s="13">
        <f ca="1"/>
        <v>0</v>
      </c>
      <c r="P1917" s="15"/>
      <c r="Q1917" s="15"/>
      <c r="R1917" s="15"/>
      <c r="S1917" s="15"/>
      <c r="T1917" s="15"/>
      <c r="U1917" s="15"/>
      <c r="V1917" s="15"/>
      <c r="W1917" s="15"/>
      <c r="X1917" s="15"/>
      <c r="Y1917" s="15"/>
      <c r="Z1917" s="10">
        <v>1909</v>
      </c>
      <c r="AA1917" s="11">
        <f t="shared" ca="1" si="144"/>
        <v>0.11070232415764031</v>
      </c>
      <c r="AC1917" s="10">
        <v>1909</v>
      </c>
      <c r="AD1917" s="11">
        <f t="shared" ca="1" si="146"/>
        <v>-1.9944181828908728E-2</v>
      </c>
    </row>
    <row r="1918" spans="2:30" x14ac:dyDescent="0.3">
      <c r="B1918" s="10">
        <v>1910</v>
      </c>
      <c r="C1918" s="11">
        <f t="shared" ca="1" si="145"/>
        <v>4.046973727178782E-2</v>
      </c>
      <c r="E1918" s="18">
        <f t="shared" si="147"/>
        <v>9.0899999999996819</v>
      </c>
      <c r="F1918" s="13">
        <f ca="1"/>
        <v>0</v>
      </c>
      <c r="H1918" s="10">
        <v>1910</v>
      </c>
      <c r="I1918" s="11">
        <v>5.8549330292989865E-2</v>
      </c>
      <c r="J1918" s="27">
        <v>0.30409103645469349</v>
      </c>
      <c r="K1918" s="27">
        <v>3.1000247995924865E-2</v>
      </c>
      <c r="L1918" s="27">
        <v>1.3386971310844764E-3</v>
      </c>
      <c r="N1918" s="18">
        <f t="shared" si="148"/>
        <v>9.0899999999996819</v>
      </c>
      <c r="O1918" s="13">
        <f ca="1"/>
        <v>0</v>
      </c>
      <c r="P1918" s="15"/>
      <c r="Q1918" s="15"/>
      <c r="R1918" s="15"/>
      <c r="S1918" s="15"/>
      <c r="T1918" s="15"/>
      <c r="U1918" s="15"/>
      <c r="V1918" s="15"/>
      <c r="W1918" s="15"/>
      <c r="X1918" s="15"/>
      <c r="Y1918" s="15"/>
      <c r="Z1918" s="10">
        <v>1910</v>
      </c>
      <c r="AA1918" s="11">
        <f t="shared" ca="1" si="144"/>
        <v>4.046973727178782E-2</v>
      </c>
      <c r="AC1918" s="10">
        <v>1910</v>
      </c>
      <c r="AD1918" s="11">
        <f t="shared" ca="1" si="146"/>
        <v>0.19436704260250956</v>
      </c>
    </row>
    <row r="1919" spans="2:30" x14ac:dyDescent="0.3">
      <c r="B1919" s="10">
        <v>1911</v>
      </c>
      <c r="C1919" s="11">
        <f t="shared" ca="1" si="145"/>
        <v>-1.4921555859199249E-2</v>
      </c>
      <c r="E1919" s="18">
        <f t="shared" si="147"/>
        <v>9.0999999999996817</v>
      </c>
      <c r="F1919" s="13">
        <f ca="1"/>
        <v>0</v>
      </c>
      <c r="H1919" s="10">
        <v>1911</v>
      </c>
      <c r="I1919" s="11">
        <v>5.8549330292989865E-2</v>
      </c>
      <c r="J1919" s="27">
        <v>0.30409103645469349</v>
      </c>
      <c r="K1919" s="27">
        <v>3.1000247995924865E-2</v>
      </c>
      <c r="L1919" s="27">
        <v>1.3386971310844764E-3</v>
      </c>
      <c r="N1919" s="18">
        <f t="shared" si="148"/>
        <v>9.0999999999996817</v>
      </c>
      <c r="O1919" s="13">
        <f ca="1"/>
        <v>0</v>
      </c>
      <c r="P1919" s="15"/>
      <c r="Q1919" s="15"/>
      <c r="R1919" s="15"/>
      <c r="S1919" s="15"/>
      <c r="T1919" s="15"/>
      <c r="U1919" s="15"/>
      <c r="V1919" s="15"/>
      <c r="W1919" s="15"/>
      <c r="X1919" s="15"/>
      <c r="Y1919" s="15"/>
      <c r="Z1919" s="10">
        <v>1911</v>
      </c>
      <c r="AA1919" s="11">
        <f t="shared" ca="1" si="144"/>
        <v>-1.4921555859199249E-2</v>
      </c>
      <c r="AC1919" s="10">
        <v>1911</v>
      </c>
      <c r="AD1919" s="11">
        <f t="shared" ca="1" si="146"/>
        <v>5.171112612395825E-2</v>
      </c>
    </row>
    <row r="1920" spans="2:30" x14ac:dyDescent="0.3">
      <c r="B1920" s="10">
        <v>1912</v>
      </c>
      <c r="C1920" s="11">
        <f t="shared" ca="1" si="145"/>
        <v>0.11188320572739241</v>
      </c>
      <c r="E1920" s="18">
        <f t="shared" si="147"/>
        <v>9.1099999999996815</v>
      </c>
      <c r="F1920" s="13">
        <f ca="1"/>
        <v>0</v>
      </c>
      <c r="H1920" s="10">
        <v>1912</v>
      </c>
      <c r="I1920" s="11">
        <v>5.8549330292989865E-2</v>
      </c>
      <c r="J1920" s="27">
        <v>0.30409103645469349</v>
      </c>
      <c r="K1920" s="27">
        <v>3.1000247995924865E-2</v>
      </c>
      <c r="L1920" s="27">
        <v>1.3386971310844764E-3</v>
      </c>
      <c r="N1920" s="18">
        <f t="shared" si="148"/>
        <v>9.1099999999996815</v>
      </c>
      <c r="O1920" s="13">
        <f ca="1"/>
        <v>0</v>
      </c>
      <c r="P1920" s="15"/>
      <c r="Q1920" s="15"/>
      <c r="R1920" s="15"/>
      <c r="S1920" s="15"/>
      <c r="T1920" s="15"/>
      <c r="U1920" s="15"/>
      <c r="V1920" s="15"/>
      <c r="W1920" s="15"/>
      <c r="X1920" s="15"/>
      <c r="Y1920" s="15"/>
      <c r="Z1920" s="10">
        <v>1912</v>
      </c>
      <c r="AA1920" s="11">
        <f t="shared" ca="1" si="144"/>
        <v>0.11188320572739241</v>
      </c>
      <c r="AC1920" s="10">
        <v>1912</v>
      </c>
      <c r="AD1920" s="11">
        <f t="shared" ca="1" si="146"/>
        <v>3.3983296134930494E-2</v>
      </c>
    </row>
    <row r="1921" spans="2:30" x14ac:dyDescent="0.3">
      <c r="B1921" s="10">
        <v>1913</v>
      </c>
      <c r="C1921" s="11">
        <f t="shared" ca="1" si="145"/>
        <v>-2.222918097349702E-3</v>
      </c>
      <c r="E1921" s="18">
        <f t="shared" si="147"/>
        <v>9.1199999999996813</v>
      </c>
      <c r="F1921" s="13">
        <f ca="1"/>
        <v>0</v>
      </c>
      <c r="H1921" s="10">
        <v>1913</v>
      </c>
      <c r="I1921" s="11">
        <v>5.8549330292989865E-2</v>
      </c>
      <c r="J1921" s="27">
        <v>0.30409103645469349</v>
      </c>
      <c r="K1921" s="27">
        <v>3.1000247995924865E-2</v>
      </c>
      <c r="L1921" s="27">
        <v>1.3386971310844764E-3</v>
      </c>
      <c r="N1921" s="18">
        <f t="shared" si="148"/>
        <v>9.1199999999996813</v>
      </c>
      <c r="O1921" s="13">
        <f ca="1"/>
        <v>0</v>
      </c>
      <c r="P1921" s="15"/>
      <c r="Q1921" s="15"/>
      <c r="R1921" s="15"/>
      <c r="S1921" s="15"/>
      <c r="T1921" s="15"/>
      <c r="U1921" s="15"/>
      <c r="V1921" s="15"/>
      <c r="W1921" s="15"/>
      <c r="X1921" s="15"/>
      <c r="Y1921" s="15"/>
      <c r="Z1921" s="10">
        <v>1913</v>
      </c>
      <c r="AA1921" s="11">
        <f t="shared" ca="1" si="144"/>
        <v>-2.222918097349702E-3</v>
      </c>
      <c r="AC1921" s="10">
        <v>1913</v>
      </c>
      <c r="AD1921" s="11">
        <f t="shared" ca="1" si="146"/>
        <v>7.9125549476233986E-2</v>
      </c>
    </row>
    <row r="1922" spans="2:30" x14ac:dyDescent="0.3">
      <c r="B1922" s="10">
        <v>1914</v>
      </c>
      <c r="C1922" s="11">
        <f t="shared" ca="1" si="145"/>
        <v>-4.3950012525015986E-3</v>
      </c>
      <c r="E1922" s="18">
        <f t="shared" si="147"/>
        <v>9.129999999999681</v>
      </c>
      <c r="F1922" s="13">
        <f ca="1"/>
        <v>0</v>
      </c>
      <c r="H1922" s="10">
        <v>1914</v>
      </c>
      <c r="I1922" s="11">
        <v>5.8549330292989865E-2</v>
      </c>
      <c r="J1922" s="27">
        <v>0.30409103645469349</v>
      </c>
      <c r="K1922" s="27">
        <v>3.1000247995924865E-2</v>
      </c>
      <c r="L1922" s="27">
        <v>1.3386971310844764E-3</v>
      </c>
      <c r="N1922" s="18">
        <f t="shared" si="148"/>
        <v>9.129999999999681</v>
      </c>
      <c r="O1922" s="13">
        <f ca="1"/>
        <v>0</v>
      </c>
      <c r="P1922" s="15"/>
      <c r="Q1922" s="15"/>
      <c r="R1922" s="15"/>
      <c r="S1922" s="15"/>
      <c r="T1922" s="15"/>
      <c r="U1922" s="15"/>
      <c r="V1922" s="15"/>
      <c r="W1922" s="15"/>
      <c r="X1922" s="15"/>
      <c r="Y1922" s="15"/>
      <c r="Z1922" s="10">
        <v>1914</v>
      </c>
      <c r="AA1922" s="11">
        <f t="shared" ca="1" si="144"/>
        <v>-4.3950012525015986E-3</v>
      </c>
      <c r="AC1922" s="10">
        <v>1914</v>
      </c>
      <c r="AD1922" s="11">
        <f t="shared" ca="1" si="146"/>
        <v>-0.12005358907842507</v>
      </c>
    </row>
    <row r="1923" spans="2:30" x14ac:dyDescent="0.3">
      <c r="B1923" s="10">
        <v>1915</v>
      </c>
      <c r="C1923" s="11">
        <f t="shared" ca="1" si="145"/>
        <v>9.2493719848703929E-2</v>
      </c>
      <c r="E1923" s="18">
        <f t="shared" si="147"/>
        <v>9.1399999999996808</v>
      </c>
      <c r="F1923" s="13">
        <f ca="1"/>
        <v>0</v>
      </c>
      <c r="H1923" s="10">
        <v>1915</v>
      </c>
      <c r="I1923" s="11">
        <v>5.8549330292989865E-2</v>
      </c>
      <c r="J1923" s="27">
        <v>0.30409103645469349</v>
      </c>
      <c r="K1923" s="27">
        <v>3.1000247995924865E-2</v>
      </c>
      <c r="L1923" s="27">
        <v>1.3386971310844764E-3</v>
      </c>
      <c r="N1923" s="18">
        <f t="shared" si="148"/>
        <v>9.1399999999996808</v>
      </c>
      <c r="O1923" s="13">
        <f ca="1"/>
        <v>0</v>
      </c>
      <c r="P1923" s="15"/>
      <c r="Q1923" s="15"/>
      <c r="R1923" s="15"/>
      <c r="S1923" s="15"/>
      <c r="T1923" s="15"/>
      <c r="U1923" s="15"/>
      <c r="V1923" s="15"/>
      <c r="W1923" s="15"/>
      <c r="X1923" s="15"/>
      <c r="Y1923" s="15"/>
      <c r="Z1923" s="10">
        <v>1915</v>
      </c>
      <c r="AA1923" s="11">
        <f t="shared" ca="1" si="144"/>
        <v>9.2493719848703929E-2</v>
      </c>
      <c r="AC1923" s="10">
        <v>1915</v>
      </c>
      <c r="AD1923" s="11">
        <f t="shared" ca="1" si="146"/>
        <v>-3.4673637325390062E-2</v>
      </c>
    </row>
    <row r="1924" spans="2:30" x14ac:dyDescent="0.3">
      <c r="B1924" s="10">
        <v>1916</v>
      </c>
      <c r="C1924" s="11">
        <f t="shared" ca="1" si="145"/>
        <v>0.14546944975777842</v>
      </c>
      <c r="E1924" s="18">
        <f t="shared" si="147"/>
        <v>9.1499999999996806</v>
      </c>
      <c r="F1924" s="13">
        <f ca="1"/>
        <v>0</v>
      </c>
      <c r="H1924" s="10">
        <v>1916</v>
      </c>
      <c r="I1924" s="11">
        <v>5.8549330292989865E-2</v>
      </c>
      <c r="J1924" s="27">
        <v>0.30409103645469349</v>
      </c>
      <c r="K1924" s="27">
        <v>3.1000247995924865E-2</v>
      </c>
      <c r="L1924" s="27">
        <v>1.3386971310844764E-3</v>
      </c>
      <c r="N1924" s="18">
        <f t="shared" si="148"/>
        <v>9.1499999999996806</v>
      </c>
      <c r="O1924" s="13">
        <f ca="1"/>
        <v>0</v>
      </c>
      <c r="P1924" s="15"/>
      <c r="Q1924" s="15"/>
      <c r="R1924" s="15"/>
      <c r="S1924" s="15"/>
      <c r="T1924" s="15"/>
      <c r="U1924" s="15"/>
      <c r="V1924" s="15"/>
      <c r="W1924" s="15"/>
      <c r="X1924" s="15"/>
      <c r="Y1924" s="15"/>
      <c r="Z1924" s="10">
        <v>1916</v>
      </c>
      <c r="AA1924" s="11">
        <f t="shared" ca="1" si="144"/>
        <v>0.14546944975777842</v>
      </c>
      <c r="AC1924" s="10">
        <v>1916</v>
      </c>
      <c r="AD1924" s="11">
        <f t="shared" ca="1" si="146"/>
        <v>-0.10240788862421654</v>
      </c>
    </row>
    <row r="1925" spans="2:30" x14ac:dyDescent="0.3">
      <c r="B1925" s="10">
        <v>1917</v>
      </c>
      <c r="C1925" s="11">
        <f t="shared" ca="1" si="145"/>
        <v>-0.12656614217001058</v>
      </c>
      <c r="E1925" s="18">
        <f t="shared" si="147"/>
        <v>9.1599999999996804</v>
      </c>
      <c r="F1925" s="13">
        <f ca="1"/>
        <v>0</v>
      </c>
      <c r="H1925" s="10">
        <v>1917</v>
      </c>
      <c r="I1925" s="11">
        <v>5.8549330292989865E-2</v>
      </c>
      <c r="J1925" s="27">
        <v>0.30409103645469349</v>
      </c>
      <c r="K1925" s="27">
        <v>3.1000247995924865E-2</v>
      </c>
      <c r="L1925" s="27">
        <v>1.3386971310844764E-3</v>
      </c>
      <c r="N1925" s="18">
        <f t="shared" si="148"/>
        <v>9.1599999999996804</v>
      </c>
      <c r="O1925" s="13">
        <f ca="1"/>
        <v>0</v>
      </c>
      <c r="P1925" s="15"/>
      <c r="Q1925" s="15"/>
      <c r="R1925" s="15"/>
      <c r="S1925" s="15"/>
      <c r="T1925" s="15"/>
      <c r="U1925" s="15"/>
      <c r="V1925" s="15"/>
      <c r="W1925" s="15"/>
      <c r="X1925" s="15"/>
      <c r="Y1925" s="15"/>
      <c r="Z1925" s="10">
        <v>1917</v>
      </c>
      <c r="AA1925" s="11">
        <f t="shared" ca="1" si="144"/>
        <v>-0.12656614217001058</v>
      </c>
      <c r="AC1925" s="10">
        <v>1917</v>
      </c>
      <c r="AD1925" s="11">
        <f t="shared" ca="1" si="146"/>
        <v>4.8749999266274359E-3</v>
      </c>
    </row>
    <row r="1926" spans="2:30" x14ac:dyDescent="0.3">
      <c r="B1926" s="10">
        <v>1918</v>
      </c>
      <c r="C1926" s="11">
        <f t="shared" ca="1" si="145"/>
        <v>-0.13377312537105487</v>
      </c>
      <c r="E1926" s="18">
        <f t="shared" si="147"/>
        <v>9.1699999999996802</v>
      </c>
      <c r="F1926" s="13">
        <f ca="1"/>
        <v>0</v>
      </c>
      <c r="H1926" s="10">
        <v>1918</v>
      </c>
      <c r="I1926" s="11">
        <v>5.8549330292989865E-2</v>
      </c>
      <c r="J1926" s="27">
        <v>0.30409103645469349</v>
      </c>
      <c r="K1926" s="27">
        <v>3.1000247995924865E-2</v>
      </c>
      <c r="L1926" s="27">
        <v>1.3386971310844764E-3</v>
      </c>
      <c r="N1926" s="18">
        <f t="shared" si="148"/>
        <v>9.1699999999996802</v>
      </c>
      <c r="O1926" s="13">
        <f ca="1"/>
        <v>0</v>
      </c>
      <c r="P1926" s="15"/>
      <c r="Q1926" s="15"/>
      <c r="R1926" s="15"/>
      <c r="S1926" s="15"/>
      <c r="T1926" s="15"/>
      <c r="U1926" s="15"/>
      <c r="V1926" s="15"/>
      <c r="W1926" s="15"/>
      <c r="X1926" s="15"/>
      <c r="Y1926" s="15"/>
      <c r="Z1926" s="10">
        <v>1918</v>
      </c>
      <c r="AA1926" s="11">
        <f t="shared" ca="1" si="144"/>
        <v>-0.13377312537105487</v>
      </c>
      <c r="AC1926" s="10">
        <v>1918</v>
      </c>
      <c r="AD1926" s="11">
        <f t="shared" ca="1" si="146"/>
        <v>8.2609640588405003E-2</v>
      </c>
    </row>
    <row r="1927" spans="2:30" x14ac:dyDescent="0.3">
      <c r="B1927" s="10">
        <v>1919</v>
      </c>
      <c r="C1927" s="11">
        <f t="shared" ca="1" si="145"/>
        <v>-0.1210180347792937</v>
      </c>
      <c r="E1927" s="18">
        <f t="shared" si="147"/>
        <v>9.17999999999968</v>
      </c>
      <c r="F1927" s="13">
        <f ca="1"/>
        <v>0</v>
      </c>
      <c r="H1927" s="10">
        <v>1919</v>
      </c>
      <c r="I1927" s="11">
        <v>5.8549330292989865E-2</v>
      </c>
      <c r="J1927" s="27">
        <v>0.30409103645469349</v>
      </c>
      <c r="K1927" s="27">
        <v>3.1000247995924865E-2</v>
      </c>
      <c r="L1927" s="27">
        <v>1.3386971310844764E-3</v>
      </c>
      <c r="N1927" s="18">
        <f t="shared" si="148"/>
        <v>9.17999999999968</v>
      </c>
      <c r="O1927" s="13">
        <f ca="1"/>
        <v>0</v>
      </c>
      <c r="P1927" s="15"/>
      <c r="Q1927" s="15"/>
      <c r="R1927" s="15"/>
      <c r="S1927" s="15"/>
      <c r="T1927" s="15"/>
      <c r="U1927" s="15"/>
      <c r="V1927" s="15"/>
      <c r="W1927" s="15"/>
      <c r="X1927" s="15"/>
      <c r="Y1927" s="15"/>
      <c r="Z1927" s="10">
        <v>1919</v>
      </c>
      <c r="AA1927" s="11">
        <f t="shared" ca="1" si="144"/>
        <v>-0.1210180347792937</v>
      </c>
      <c r="AC1927" s="10">
        <v>1919</v>
      </c>
      <c r="AD1927" s="11">
        <f t="shared" ca="1" si="146"/>
        <v>-1.303945057402376E-2</v>
      </c>
    </row>
    <row r="1928" spans="2:30" x14ac:dyDescent="0.3">
      <c r="B1928" s="10">
        <v>1920</v>
      </c>
      <c r="C1928" s="11">
        <f t="shared" ca="1" si="145"/>
        <v>-0.22540162428145208</v>
      </c>
      <c r="E1928" s="18">
        <f t="shared" si="147"/>
        <v>9.1899999999996798</v>
      </c>
      <c r="F1928" s="13">
        <f ca="1"/>
        <v>0</v>
      </c>
      <c r="H1928" s="10">
        <v>1920</v>
      </c>
      <c r="I1928" s="11">
        <v>5.8549330292989865E-2</v>
      </c>
      <c r="J1928" s="27">
        <v>0.30409103645469349</v>
      </c>
      <c r="K1928" s="27">
        <v>3.1000247995924865E-2</v>
      </c>
      <c r="L1928" s="27">
        <v>1.3386971310844764E-3</v>
      </c>
      <c r="N1928" s="18">
        <f t="shared" si="148"/>
        <v>9.1899999999996798</v>
      </c>
      <c r="O1928" s="13">
        <f ca="1"/>
        <v>0</v>
      </c>
      <c r="P1928" s="15"/>
      <c r="Q1928" s="15"/>
      <c r="R1928" s="15"/>
      <c r="S1928" s="15"/>
      <c r="T1928" s="15"/>
      <c r="U1928" s="15"/>
      <c r="V1928" s="15"/>
      <c r="W1928" s="15"/>
      <c r="X1928" s="15"/>
      <c r="Y1928" s="15"/>
      <c r="Z1928" s="10">
        <v>1920</v>
      </c>
      <c r="AA1928" s="11">
        <f t="shared" ca="1" si="144"/>
        <v>-0.22540162428145208</v>
      </c>
      <c r="AC1928" s="10">
        <v>1920</v>
      </c>
      <c r="AD1928" s="11">
        <f t="shared" ca="1" si="146"/>
        <v>0.12550934062904825</v>
      </c>
    </row>
    <row r="1929" spans="2:30" x14ac:dyDescent="0.3">
      <c r="B1929" s="10">
        <v>1921</v>
      </c>
      <c r="C1929" s="11">
        <f t="shared" ca="1" si="145"/>
        <v>4.4401061557576137E-2</v>
      </c>
      <c r="E1929" s="18">
        <f t="shared" si="147"/>
        <v>9.1999999999996795</v>
      </c>
      <c r="F1929" s="13">
        <f ca="1"/>
        <v>0</v>
      </c>
      <c r="H1929" s="10">
        <v>1921</v>
      </c>
      <c r="I1929" s="11">
        <v>5.8549330292989865E-2</v>
      </c>
      <c r="J1929" s="27">
        <v>0.30409103645469349</v>
      </c>
      <c r="K1929" s="27">
        <v>3.1000247995924865E-2</v>
      </c>
      <c r="L1929" s="27">
        <v>1.3386971310844764E-3</v>
      </c>
      <c r="N1929" s="18">
        <f t="shared" si="148"/>
        <v>9.1999999999996795</v>
      </c>
      <c r="O1929" s="13">
        <f ca="1"/>
        <v>0</v>
      </c>
      <c r="P1929" s="15"/>
      <c r="Q1929" s="15"/>
      <c r="R1929" s="15"/>
      <c r="S1929" s="15"/>
      <c r="T1929" s="15"/>
      <c r="U1929" s="15"/>
      <c r="V1929" s="15"/>
      <c r="W1929" s="15"/>
      <c r="X1929" s="15"/>
      <c r="Y1929" s="15"/>
      <c r="Z1929" s="10">
        <v>1921</v>
      </c>
      <c r="AA1929" s="11">
        <f t="shared" ref="AA1929:AA1992" ca="1" si="149">C1929</f>
        <v>4.4401061557576137E-2</v>
      </c>
      <c r="AC1929" s="10">
        <v>1921</v>
      </c>
      <c r="AD1929" s="11">
        <f t="shared" ca="1" si="146"/>
        <v>0.11868066709863323</v>
      </c>
    </row>
    <row r="1930" spans="2:30" x14ac:dyDescent="0.3">
      <c r="B1930" s="10">
        <v>1922</v>
      </c>
      <c r="C1930" s="11">
        <f t="shared" ca="1" si="145"/>
        <v>-5.2815773861726478E-2</v>
      </c>
      <c r="E1930" s="18">
        <f t="shared" si="147"/>
        <v>9.2099999999996793</v>
      </c>
      <c r="F1930" s="13">
        <f ca="1"/>
        <v>0</v>
      </c>
      <c r="H1930" s="10">
        <v>1922</v>
      </c>
      <c r="I1930" s="11">
        <v>5.8549330292989865E-2</v>
      </c>
      <c r="J1930" s="27">
        <v>0.30409103645469349</v>
      </c>
      <c r="K1930" s="27">
        <v>3.1000247995924865E-2</v>
      </c>
      <c r="L1930" s="27">
        <v>1.3386971310844764E-3</v>
      </c>
      <c r="N1930" s="18">
        <f t="shared" si="148"/>
        <v>9.2099999999996793</v>
      </c>
      <c r="O1930" s="13">
        <f ca="1"/>
        <v>0</v>
      </c>
      <c r="P1930" s="15"/>
      <c r="Q1930" s="15"/>
      <c r="R1930" s="15"/>
      <c r="S1930" s="15"/>
      <c r="T1930" s="15"/>
      <c r="U1930" s="15"/>
      <c r="V1930" s="15"/>
      <c r="W1930" s="15"/>
      <c r="X1930" s="15"/>
      <c r="Y1930" s="15"/>
      <c r="Z1930" s="10">
        <v>1922</v>
      </c>
      <c r="AA1930" s="11">
        <f t="shared" ca="1" si="149"/>
        <v>-5.2815773861726478E-2</v>
      </c>
      <c r="AC1930" s="10">
        <v>1922</v>
      </c>
      <c r="AD1930" s="11">
        <f t="shared" ca="1" si="146"/>
        <v>0.28630181501089608</v>
      </c>
    </row>
    <row r="1931" spans="2:30" x14ac:dyDescent="0.3">
      <c r="B1931" s="10">
        <v>1923</v>
      </c>
      <c r="C1931" s="11">
        <f t="shared" ca="1" si="145"/>
        <v>3.6376420998640066E-2</v>
      </c>
      <c r="E1931" s="18">
        <f t="shared" si="147"/>
        <v>9.2199999999996791</v>
      </c>
      <c r="F1931" s="13">
        <f ca="1"/>
        <v>0</v>
      </c>
      <c r="H1931" s="10">
        <v>1923</v>
      </c>
      <c r="I1931" s="11">
        <v>5.8549330292989865E-2</v>
      </c>
      <c r="J1931" s="27">
        <v>0.30409103645469349</v>
      </c>
      <c r="K1931" s="27">
        <v>3.1000247995924865E-2</v>
      </c>
      <c r="L1931" s="27">
        <v>1.3386971310844764E-3</v>
      </c>
      <c r="N1931" s="18">
        <f t="shared" si="148"/>
        <v>9.2199999999996791</v>
      </c>
      <c r="O1931" s="13">
        <f ca="1"/>
        <v>0</v>
      </c>
      <c r="P1931" s="15"/>
      <c r="Q1931" s="15"/>
      <c r="R1931" s="15"/>
      <c r="S1931" s="15"/>
      <c r="T1931" s="15"/>
      <c r="U1931" s="15"/>
      <c r="V1931" s="15"/>
      <c r="W1931" s="15"/>
      <c r="X1931" s="15"/>
      <c r="Y1931" s="15"/>
      <c r="Z1931" s="10">
        <v>1923</v>
      </c>
      <c r="AA1931" s="11">
        <f t="shared" ca="1" si="149"/>
        <v>3.6376420998640066E-2</v>
      </c>
      <c r="AC1931" s="10">
        <v>1923</v>
      </c>
      <c r="AD1931" s="11">
        <f t="shared" ca="1" si="146"/>
        <v>0.17725473043545187</v>
      </c>
    </row>
    <row r="1932" spans="2:30" x14ac:dyDescent="0.3">
      <c r="B1932" s="10">
        <v>1924</v>
      </c>
      <c r="C1932" s="11">
        <f t="shared" ref="C1932:C1995" ca="1" si="150">_xlfn.NORM.INV(RAND(),$C$3,$C$4)+($C$5*C1931)+($C$6*RAND())</f>
        <v>-9.8399592209137007E-2</v>
      </c>
      <c r="E1932" s="18">
        <f t="shared" si="147"/>
        <v>9.2299999999996789</v>
      </c>
      <c r="F1932" s="13">
        <f ca="1"/>
        <v>0</v>
      </c>
      <c r="H1932" s="10">
        <v>1924</v>
      </c>
      <c r="I1932" s="11">
        <v>5.8549330292989865E-2</v>
      </c>
      <c r="J1932" s="27">
        <v>0.30409103645469349</v>
      </c>
      <c r="K1932" s="27">
        <v>3.1000247995924865E-2</v>
      </c>
      <c r="L1932" s="27">
        <v>1.3386971310844764E-3</v>
      </c>
      <c r="N1932" s="18">
        <f t="shared" si="148"/>
        <v>9.2299999999996789</v>
      </c>
      <c r="O1932" s="13">
        <f ca="1"/>
        <v>0</v>
      </c>
      <c r="P1932" s="15"/>
      <c r="Q1932" s="15"/>
      <c r="R1932" s="15"/>
      <c r="S1932" s="15"/>
      <c r="T1932" s="15"/>
      <c r="U1932" s="15"/>
      <c r="V1932" s="15"/>
      <c r="W1932" s="15"/>
      <c r="X1932" s="15"/>
      <c r="Y1932" s="15"/>
      <c r="Z1932" s="10">
        <v>1924</v>
      </c>
      <c r="AA1932" s="11">
        <f t="shared" ca="1" si="149"/>
        <v>-9.8399592209137007E-2</v>
      </c>
      <c r="AC1932" s="10">
        <v>1924</v>
      </c>
      <c r="AD1932" s="11">
        <f t="shared" ca="1" si="146"/>
        <v>-0.13113337808520686</v>
      </c>
    </row>
    <row r="1933" spans="2:30" x14ac:dyDescent="0.3">
      <c r="B1933" s="10">
        <v>1925</v>
      </c>
      <c r="C1933" s="11">
        <f t="shared" ca="1" si="150"/>
        <v>-0.17912860930648089</v>
      </c>
      <c r="E1933" s="18">
        <f t="shared" si="147"/>
        <v>9.2399999999996787</v>
      </c>
      <c r="F1933" s="13">
        <f ca="1"/>
        <v>0</v>
      </c>
      <c r="H1933" s="10">
        <v>1925</v>
      </c>
      <c r="I1933" s="11">
        <v>5.8549330292989865E-2</v>
      </c>
      <c r="J1933" s="27">
        <v>0.30409103645469349</v>
      </c>
      <c r="K1933" s="27">
        <v>3.1000247995924865E-2</v>
      </c>
      <c r="L1933" s="27">
        <v>1.3386971310844764E-3</v>
      </c>
      <c r="N1933" s="18">
        <f t="shared" si="148"/>
        <v>9.2399999999996787</v>
      </c>
      <c r="O1933" s="13">
        <f ca="1"/>
        <v>0</v>
      </c>
      <c r="P1933" s="15"/>
      <c r="Q1933" s="15"/>
      <c r="R1933" s="15"/>
      <c r="S1933" s="15"/>
      <c r="T1933" s="15"/>
      <c r="U1933" s="15"/>
      <c r="V1933" s="15"/>
      <c r="W1933" s="15"/>
      <c r="X1933" s="15"/>
      <c r="Y1933" s="15"/>
      <c r="Z1933" s="10">
        <v>1925</v>
      </c>
      <c r="AA1933" s="11">
        <f t="shared" ca="1" si="149"/>
        <v>-0.17912860930648089</v>
      </c>
      <c r="AC1933" s="10">
        <v>1925</v>
      </c>
      <c r="AD1933" s="11">
        <f t="shared" ca="1" si="146"/>
        <v>-0.15583318415703892</v>
      </c>
    </row>
    <row r="1934" spans="2:30" x14ac:dyDescent="0.3">
      <c r="B1934" s="10">
        <v>1926</v>
      </c>
      <c r="C1934" s="11">
        <f t="shared" ca="1" si="150"/>
        <v>-6.2353393985986987E-2</v>
      </c>
      <c r="E1934" s="18">
        <f t="shared" si="147"/>
        <v>9.2499999999996785</v>
      </c>
      <c r="F1934" s="13">
        <f ca="1"/>
        <v>0</v>
      </c>
      <c r="H1934" s="10">
        <v>1926</v>
      </c>
      <c r="I1934" s="11">
        <v>5.8549330292989865E-2</v>
      </c>
      <c r="J1934" s="27">
        <v>0.30409103645469349</v>
      </c>
      <c r="K1934" s="27">
        <v>3.1000247995924865E-2</v>
      </c>
      <c r="L1934" s="27">
        <v>1.3386971310844764E-3</v>
      </c>
      <c r="N1934" s="18">
        <f t="shared" si="148"/>
        <v>9.2499999999996785</v>
      </c>
      <c r="O1934" s="13">
        <f ca="1"/>
        <v>0</v>
      </c>
      <c r="P1934" s="15"/>
      <c r="Q1934" s="15"/>
      <c r="R1934" s="15"/>
      <c r="S1934" s="15"/>
      <c r="T1934" s="15"/>
      <c r="U1934" s="15"/>
      <c r="V1934" s="15"/>
      <c r="W1934" s="15"/>
      <c r="X1934" s="15"/>
      <c r="Y1934" s="15"/>
      <c r="Z1934" s="10">
        <v>1926</v>
      </c>
      <c r="AA1934" s="11">
        <f t="shared" ca="1" si="149"/>
        <v>-6.2353393985986987E-2</v>
      </c>
      <c r="AC1934" s="10">
        <v>1926</v>
      </c>
      <c r="AD1934" s="11">
        <f t="shared" ca="1" si="146"/>
        <v>4.2544465311386483E-2</v>
      </c>
    </row>
    <row r="1935" spans="2:30" x14ac:dyDescent="0.3">
      <c r="B1935" s="10">
        <v>1927</v>
      </c>
      <c r="C1935" s="11">
        <f t="shared" ca="1" si="150"/>
        <v>0.13895188805426142</v>
      </c>
      <c r="E1935" s="18">
        <f t="shared" si="147"/>
        <v>9.2599999999996783</v>
      </c>
      <c r="F1935" s="13">
        <f ca="1"/>
        <v>0</v>
      </c>
      <c r="H1935" s="10">
        <v>1927</v>
      </c>
      <c r="I1935" s="11">
        <v>5.8549330292989865E-2</v>
      </c>
      <c r="J1935" s="27">
        <v>0.30409103645469349</v>
      </c>
      <c r="K1935" s="27">
        <v>3.1000247995924865E-2</v>
      </c>
      <c r="L1935" s="27">
        <v>1.3386971310844764E-3</v>
      </c>
      <c r="N1935" s="18">
        <f t="shared" si="148"/>
        <v>9.2599999999996783</v>
      </c>
      <c r="O1935" s="13">
        <f ca="1"/>
        <v>0</v>
      </c>
      <c r="P1935" s="15"/>
      <c r="Q1935" s="15"/>
      <c r="R1935" s="15"/>
      <c r="S1935" s="15"/>
      <c r="T1935" s="15"/>
      <c r="U1935" s="15"/>
      <c r="V1935" s="15"/>
      <c r="W1935" s="15"/>
      <c r="X1935" s="15"/>
      <c r="Y1935" s="15"/>
      <c r="Z1935" s="10">
        <v>1927</v>
      </c>
      <c r="AA1935" s="11">
        <f t="shared" ca="1" si="149"/>
        <v>0.13895188805426142</v>
      </c>
      <c r="AC1935" s="10">
        <v>1927</v>
      </c>
      <c r="AD1935" s="11">
        <f t="shared" ca="1" si="146"/>
        <v>-0.16244153053894805</v>
      </c>
    </row>
    <row r="1936" spans="2:30" x14ac:dyDescent="0.3">
      <c r="B1936" s="10">
        <v>1928</v>
      </c>
      <c r="C1936" s="11">
        <f t="shared" ca="1" si="150"/>
        <v>0.12779964483180234</v>
      </c>
      <c r="E1936" s="18">
        <f t="shared" si="147"/>
        <v>9.2699999999996781</v>
      </c>
      <c r="F1936" s="13">
        <f ca="1"/>
        <v>0</v>
      </c>
      <c r="H1936" s="10">
        <v>1928</v>
      </c>
      <c r="I1936" s="11">
        <v>5.8549330292989865E-2</v>
      </c>
      <c r="J1936" s="27">
        <v>0.30409103645469349</v>
      </c>
      <c r="K1936" s="27">
        <v>3.1000247995924865E-2</v>
      </c>
      <c r="L1936" s="27">
        <v>1.3386971310844764E-3</v>
      </c>
      <c r="N1936" s="18">
        <f t="shared" si="148"/>
        <v>9.2699999999996781</v>
      </c>
      <c r="O1936" s="13">
        <f ca="1"/>
        <v>0</v>
      </c>
      <c r="P1936" s="15"/>
      <c r="Q1936" s="15"/>
      <c r="R1936" s="15"/>
      <c r="S1936" s="15"/>
      <c r="T1936" s="15"/>
      <c r="U1936" s="15"/>
      <c r="V1936" s="15"/>
      <c r="W1936" s="15"/>
      <c r="X1936" s="15"/>
      <c r="Y1936" s="15"/>
      <c r="Z1936" s="10">
        <v>1928</v>
      </c>
      <c r="AA1936" s="11">
        <f t="shared" ca="1" si="149"/>
        <v>0.12779964483180234</v>
      </c>
      <c r="AC1936" s="10">
        <v>1928</v>
      </c>
      <c r="AD1936" s="11">
        <f t="shared" ref="AD1936:AD1999" ca="1" si="151">_xlfn.NORM.INV(RAND(),$C$3,$C$4)+($C$5*AD1935)+($C$6*RAND())</f>
        <v>7.1813442314139997E-2</v>
      </c>
    </row>
    <row r="1937" spans="2:30" x14ac:dyDescent="0.3">
      <c r="B1937" s="10">
        <v>1929</v>
      </c>
      <c r="C1937" s="11">
        <f t="shared" ca="1" si="150"/>
        <v>-0.11061851831742622</v>
      </c>
      <c r="E1937" s="18">
        <f t="shared" si="147"/>
        <v>9.2799999999996778</v>
      </c>
      <c r="F1937" s="13">
        <f ca="1"/>
        <v>0</v>
      </c>
      <c r="H1937" s="10">
        <v>1929</v>
      </c>
      <c r="I1937" s="11">
        <v>5.8549330292989865E-2</v>
      </c>
      <c r="J1937" s="27">
        <v>0.30409103645469349</v>
      </c>
      <c r="K1937" s="27">
        <v>3.1000247995924865E-2</v>
      </c>
      <c r="L1937" s="27">
        <v>1.3386971310844764E-3</v>
      </c>
      <c r="N1937" s="18">
        <f t="shared" si="148"/>
        <v>9.2799999999996778</v>
      </c>
      <c r="O1937" s="13">
        <f ca="1"/>
        <v>0</v>
      </c>
      <c r="P1937" s="15"/>
      <c r="Q1937" s="15"/>
      <c r="R1937" s="15"/>
      <c r="S1937" s="15"/>
      <c r="T1937" s="15"/>
      <c r="U1937" s="15"/>
      <c r="V1937" s="15"/>
      <c r="W1937" s="15"/>
      <c r="X1937" s="15"/>
      <c r="Y1937" s="15"/>
      <c r="Z1937" s="10">
        <v>1929</v>
      </c>
      <c r="AA1937" s="11">
        <f t="shared" ca="1" si="149"/>
        <v>-0.11061851831742622</v>
      </c>
      <c r="AC1937" s="10">
        <v>1929</v>
      </c>
      <c r="AD1937" s="11">
        <f t="shared" ca="1" si="151"/>
        <v>-9.4263091043935238E-2</v>
      </c>
    </row>
    <row r="1938" spans="2:30" x14ac:dyDescent="0.3">
      <c r="B1938" s="10">
        <v>1930</v>
      </c>
      <c r="C1938" s="11">
        <f t="shared" ca="1" si="150"/>
        <v>-0.15642616696294739</v>
      </c>
      <c r="E1938" s="18">
        <f t="shared" si="147"/>
        <v>9.2899999999996776</v>
      </c>
      <c r="F1938" s="13">
        <f ca="1"/>
        <v>0</v>
      </c>
      <c r="H1938" s="10">
        <v>1930</v>
      </c>
      <c r="I1938" s="11">
        <v>5.8549330292989865E-2</v>
      </c>
      <c r="J1938" s="27">
        <v>0.30409103645469349</v>
      </c>
      <c r="K1938" s="27">
        <v>3.1000247995924865E-2</v>
      </c>
      <c r="L1938" s="27">
        <v>1.3386971310844764E-3</v>
      </c>
      <c r="N1938" s="18">
        <f t="shared" si="148"/>
        <v>9.2899999999996776</v>
      </c>
      <c r="O1938" s="13">
        <f ca="1"/>
        <v>0</v>
      </c>
      <c r="P1938" s="15"/>
      <c r="Q1938" s="15"/>
      <c r="R1938" s="15"/>
      <c r="S1938" s="15"/>
      <c r="T1938" s="15"/>
      <c r="U1938" s="15"/>
      <c r="V1938" s="15"/>
      <c r="W1938" s="15"/>
      <c r="X1938" s="15"/>
      <c r="Y1938" s="15"/>
      <c r="Z1938" s="10">
        <v>1930</v>
      </c>
      <c r="AA1938" s="11">
        <f t="shared" ca="1" si="149"/>
        <v>-0.15642616696294739</v>
      </c>
      <c r="AC1938" s="10">
        <v>1930</v>
      </c>
      <c r="AD1938" s="11">
        <f t="shared" ca="1" si="151"/>
        <v>0.12897832081220273</v>
      </c>
    </row>
    <row r="1939" spans="2:30" x14ac:dyDescent="0.3">
      <c r="B1939" s="10">
        <v>1931</v>
      </c>
      <c r="C1939" s="11">
        <f t="shared" ca="1" si="150"/>
        <v>7.719760986349801E-2</v>
      </c>
      <c r="E1939" s="18">
        <f t="shared" si="147"/>
        <v>9.2999999999996774</v>
      </c>
      <c r="F1939" s="13">
        <f ca="1"/>
        <v>0</v>
      </c>
      <c r="H1939" s="10">
        <v>1931</v>
      </c>
      <c r="I1939" s="11">
        <v>5.8549330292989865E-2</v>
      </c>
      <c r="J1939" s="27">
        <v>0.30409103645469349</v>
      </c>
      <c r="K1939" s="27">
        <v>3.1000247995924865E-2</v>
      </c>
      <c r="L1939" s="27">
        <v>1.3386971310844764E-3</v>
      </c>
      <c r="N1939" s="18">
        <f t="shared" si="148"/>
        <v>9.2999999999996774</v>
      </c>
      <c r="O1939" s="13">
        <f ca="1"/>
        <v>0</v>
      </c>
      <c r="P1939" s="15"/>
      <c r="Q1939" s="15"/>
      <c r="R1939" s="15"/>
      <c r="S1939" s="15"/>
      <c r="T1939" s="15"/>
      <c r="U1939" s="15"/>
      <c r="V1939" s="15"/>
      <c r="W1939" s="15"/>
      <c r="X1939" s="15"/>
      <c r="Y1939" s="15"/>
      <c r="Z1939" s="10">
        <v>1931</v>
      </c>
      <c r="AA1939" s="11">
        <f t="shared" ca="1" si="149"/>
        <v>7.719760986349801E-2</v>
      </c>
      <c r="AC1939" s="10">
        <v>1931</v>
      </c>
      <c r="AD1939" s="11">
        <f t="shared" ca="1" si="151"/>
        <v>9.8167124245816736E-2</v>
      </c>
    </row>
    <row r="1940" spans="2:30" x14ac:dyDescent="0.3">
      <c r="B1940" s="10">
        <v>1932</v>
      </c>
      <c r="C1940" s="11">
        <f t="shared" ca="1" si="150"/>
        <v>0.20031646776866696</v>
      </c>
      <c r="E1940" s="18">
        <f t="shared" si="147"/>
        <v>9.3099999999996772</v>
      </c>
      <c r="F1940" s="13">
        <f ca="1"/>
        <v>0</v>
      </c>
      <c r="H1940" s="10">
        <v>1932</v>
      </c>
      <c r="I1940" s="11">
        <v>5.8549330292989865E-2</v>
      </c>
      <c r="J1940" s="27">
        <v>0.30409103645469349</v>
      </c>
      <c r="K1940" s="27">
        <v>3.1000247995924865E-2</v>
      </c>
      <c r="L1940" s="27">
        <v>1.3386971310844764E-3</v>
      </c>
      <c r="N1940" s="18">
        <f t="shared" si="148"/>
        <v>9.3099999999996772</v>
      </c>
      <c r="O1940" s="13">
        <f ca="1"/>
        <v>0</v>
      </c>
      <c r="P1940" s="15"/>
      <c r="Q1940" s="15"/>
      <c r="R1940" s="15"/>
      <c r="S1940" s="15"/>
      <c r="T1940" s="15"/>
      <c r="U1940" s="15"/>
      <c r="V1940" s="15"/>
      <c r="W1940" s="15"/>
      <c r="X1940" s="15"/>
      <c r="Y1940" s="15"/>
      <c r="Z1940" s="10">
        <v>1932</v>
      </c>
      <c r="AA1940" s="11">
        <f t="shared" ca="1" si="149"/>
        <v>0.20031646776866696</v>
      </c>
      <c r="AC1940" s="10">
        <v>1932</v>
      </c>
      <c r="AD1940" s="11">
        <f t="shared" ca="1" si="151"/>
        <v>3.2558622873736495E-2</v>
      </c>
    </row>
    <row r="1941" spans="2:30" x14ac:dyDescent="0.3">
      <c r="B1941" s="10">
        <v>1933</v>
      </c>
      <c r="C1941" s="11">
        <f t="shared" ca="1" si="150"/>
        <v>2.361618804102119E-2</v>
      </c>
      <c r="E1941" s="18">
        <f t="shared" si="147"/>
        <v>9.319999999999677</v>
      </c>
      <c r="F1941" s="13">
        <f ca="1"/>
        <v>0</v>
      </c>
      <c r="H1941" s="10">
        <v>1933</v>
      </c>
      <c r="I1941" s="11">
        <v>5.8549330292989865E-2</v>
      </c>
      <c r="J1941" s="27">
        <v>0.30409103645469349</v>
      </c>
      <c r="K1941" s="27">
        <v>3.1000247995924865E-2</v>
      </c>
      <c r="L1941" s="27">
        <v>1.3386971310844764E-3</v>
      </c>
      <c r="N1941" s="18">
        <f t="shared" si="148"/>
        <v>9.319999999999677</v>
      </c>
      <c r="O1941" s="13">
        <f ca="1"/>
        <v>0</v>
      </c>
      <c r="P1941" s="15"/>
      <c r="Q1941" s="15"/>
      <c r="R1941" s="15"/>
      <c r="S1941" s="15"/>
      <c r="T1941" s="15"/>
      <c r="U1941" s="15"/>
      <c r="V1941" s="15"/>
      <c r="W1941" s="15"/>
      <c r="X1941" s="15"/>
      <c r="Y1941" s="15"/>
      <c r="Z1941" s="10">
        <v>1933</v>
      </c>
      <c r="AA1941" s="11">
        <f t="shared" ca="1" si="149"/>
        <v>2.361618804102119E-2</v>
      </c>
      <c r="AC1941" s="10">
        <v>1933</v>
      </c>
      <c r="AD1941" s="11">
        <f t="shared" ca="1" si="151"/>
        <v>8.2426930825358818E-2</v>
      </c>
    </row>
    <row r="1942" spans="2:30" x14ac:dyDescent="0.3">
      <c r="B1942" s="10">
        <v>1934</v>
      </c>
      <c r="C1942" s="11">
        <f t="shared" ca="1" si="150"/>
        <v>0.21464510180547336</v>
      </c>
      <c r="E1942" s="18">
        <f t="shared" si="147"/>
        <v>9.3299999999996768</v>
      </c>
      <c r="F1942" s="13">
        <f ca="1"/>
        <v>0</v>
      </c>
      <c r="H1942" s="10">
        <v>1934</v>
      </c>
      <c r="I1942" s="11">
        <v>5.8549330292989865E-2</v>
      </c>
      <c r="J1942" s="27">
        <v>0.30409103645469349</v>
      </c>
      <c r="K1942" s="27">
        <v>3.1000247995924865E-2</v>
      </c>
      <c r="L1942" s="27">
        <v>1.3386971310844764E-3</v>
      </c>
      <c r="N1942" s="18">
        <f t="shared" si="148"/>
        <v>9.3299999999996768</v>
      </c>
      <c r="O1942" s="13">
        <f ca="1"/>
        <v>0</v>
      </c>
      <c r="P1942" s="15"/>
      <c r="Q1942" s="15"/>
      <c r="R1942" s="15"/>
      <c r="S1942" s="15"/>
      <c r="T1942" s="15"/>
      <c r="U1942" s="15"/>
      <c r="V1942" s="15"/>
      <c r="W1942" s="15"/>
      <c r="X1942" s="15"/>
      <c r="Y1942" s="15"/>
      <c r="Z1942" s="10">
        <v>1934</v>
      </c>
      <c r="AA1942" s="11">
        <f t="shared" ca="1" si="149"/>
        <v>0.21464510180547336</v>
      </c>
      <c r="AC1942" s="10">
        <v>1934</v>
      </c>
      <c r="AD1942" s="11">
        <f t="shared" ca="1" si="151"/>
        <v>0.1008583496874914</v>
      </c>
    </row>
    <row r="1943" spans="2:30" x14ac:dyDescent="0.3">
      <c r="B1943" s="10">
        <v>1935</v>
      </c>
      <c r="C1943" s="11">
        <f t="shared" ca="1" si="150"/>
        <v>-5.5427210646316949E-2</v>
      </c>
      <c r="E1943" s="18">
        <f t="shared" si="147"/>
        <v>9.3399999999996766</v>
      </c>
      <c r="F1943" s="13">
        <f ca="1"/>
        <v>0</v>
      </c>
      <c r="H1943" s="10">
        <v>1935</v>
      </c>
      <c r="I1943" s="11">
        <v>5.8549330292989865E-2</v>
      </c>
      <c r="J1943" s="27">
        <v>0.30409103645469349</v>
      </c>
      <c r="K1943" s="27">
        <v>3.1000247995924865E-2</v>
      </c>
      <c r="L1943" s="27">
        <v>1.3386971310844764E-3</v>
      </c>
      <c r="N1943" s="18">
        <f t="shared" si="148"/>
        <v>9.3399999999996766</v>
      </c>
      <c r="O1943" s="13">
        <f ca="1"/>
        <v>0</v>
      </c>
      <c r="P1943" s="15"/>
      <c r="Q1943" s="15"/>
      <c r="R1943" s="15"/>
      <c r="S1943" s="15"/>
      <c r="T1943" s="15"/>
      <c r="U1943" s="15"/>
      <c r="V1943" s="15"/>
      <c r="W1943" s="15"/>
      <c r="X1943" s="15"/>
      <c r="Y1943" s="15"/>
      <c r="Z1943" s="10">
        <v>1935</v>
      </c>
      <c r="AA1943" s="11">
        <f t="shared" ca="1" si="149"/>
        <v>-5.5427210646316949E-2</v>
      </c>
      <c r="AC1943" s="10">
        <v>1935</v>
      </c>
      <c r="AD1943" s="11">
        <f t="shared" ca="1" si="151"/>
        <v>-0.20954277104336808</v>
      </c>
    </row>
    <row r="1944" spans="2:30" x14ac:dyDescent="0.3">
      <c r="B1944" s="10">
        <v>1936</v>
      </c>
      <c r="C1944" s="11">
        <f t="shared" ca="1" si="150"/>
        <v>-3.2671001929557034E-2</v>
      </c>
      <c r="E1944" s="18">
        <f t="shared" si="147"/>
        <v>9.3499999999996763</v>
      </c>
      <c r="F1944" s="13">
        <f ca="1"/>
        <v>0</v>
      </c>
      <c r="H1944" s="10">
        <v>1936</v>
      </c>
      <c r="I1944" s="11">
        <v>5.8549330292989865E-2</v>
      </c>
      <c r="J1944" s="27">
        <v>0.30409103645469349</v>
      </c>
      <c r="K1944" s="27">
        <v>3.1000247995924865E-2</v>
      </c>
      <c r="L1944" s="27">
        <v>1.3386971310844764E-3</v>
      </c>
      <c r="N1944" s="18">
        <f t="shared" si="148"/>
        <v>9.3499999999996763</v>
      </c>
      <c r="O1944" s="13">
        <f ca="1"/>
        <v>0</v>
      </c>
      <c r="P1944" s="15"/>
      <c r="Q1944" s="15"/>
      <c r="R1944" s="15"/>
      <c r="S1944" s="15"/>
      <c r="T1944" s="15"/>
      <c r="U1944" s="15"/>
      <c r="V1944" s="15"/>
      <c r="W1944" s="15"/>
      <c r="X1944" s="15"/>
      <c r="Y1944" s="15"/>
      <c r="Z1944" s="10">
        <v>1936</v>
      </c>
      <c r="AA1944" s="11">
        <f t="shared" ca="1" si="149"/>
        <v>-3.2671001929557034E-2</v>
      </c>
      <c r="AC1944" s="10">
        <v>1936</v>
      </c>
      <c r="AD1944" s="11">
        <f t="shared" ca="1" si="151"/>
        <v>0.29296947689763897</v>
      </c>
    </row>
    <row r="1945" spans="2:30" x14ac:dyDescent="0.3">
      <c r="B1945" s="10">
        <v>1937</v>
      </c>
      <c r="C1945" s="11">
        <f t="shared" ca="1" si="150"/>
        <v>-0.16034146189790613</v>
      </c>
      <c r="E1945" s="18">
        <f t="shared" si="147"/>
        <v>9.3599999999996761</v>
      </c>
      <c r="F1945" s="13">
        <f ca="1"/>
        <v>0</v>
      </c>
      <c r="H1945" s="10">
        <v>1937</v>
      </c>
      <c r="I1945" s="11">
        <v>5.8549330292989865E-2</v>
      </c>
      <c r="J1945" s="27">
        <v>0.30409103645469349</v>
      </c>
      <c r="K1945" s="27">
        <v>3.1000247995924865E-2</v>
      </c>
      <c r="L1945" s="27">
        <v>1.3386971310844764E-3</v>
      </c>
      <c r="N1945" s="18">
        <f t="shared" si="148"/>
        <v>9.3599999999996761</v>
      </c>
      <c r="O1945" s="13">
        <f ca="1"/>
        <v>0</v>
      </c>
      <c r="P1945" s="15"/>
      <c r="Q1945" s="15"/>
      <c r="R1945" s="15"/>
      <c r="S1945" s="15"/>
      <c r="T1945" s="15"/>
      <c r="U1945" s="15"/>
      <c r="V1945" s="15"/>
      <c r="W1945" s="15"/>
      <c r="X1945" s="15"/>
      <c r="Y1945" s="15"/>
      <c r="Z1945" s="10">
        <v>1937</v>
      </c>
      <c r="AA1945" s="11">
        <f t="shared" ca="1" si="149"/>
        <v>-0.16034146189790613</v>
      </c>
      <c r="AC1945" s="10">
        <v>1937</v>
      </c>
      <c r="AD1945" s="11">
        <f t="shared" ca="1" si="151"/>
        <v>1.7235291478229532E-2</v>
      </c>
    </row>
    <row r="1946" spans="2:30" x14ac:dyDescent="0.3">
      <c r="B1946" s="10">
        <v>1938</v>
      </c>
      <c r="C1946" s="11">
        <f t="shared" ca="1" si="150"/>
        <v>0.15381413730558741</v>
      </c>
      <c r="E1946" s="18">
        <f t="shared" si="147"/>
        <v>9.3699999999996759</v>
      </c>
      <c r="F1946" s="13">
        <f ca="1"/>
        <v>0</v>
      </c>
      <c r="H1946" s="10">
        <v>1938</v>
      </c>
      <c r="I1946" s="11">
        <v>5.8549330292989865E-2</v>
      </c>
      <c r="J1946" s="27">
        <v>0.30409103645469349</v>
      </c>
      <c r="K1946" s="27">
        <v>3.1000247995924865E-2</v>
      </c>
      <c r="L1946" s="27">
        <v>1.3386971310844764E-3</v>
      </c>
      <c r="N1946" s="18">
        <f t="shared" si="148"/>
        <v>9.3699999999996759</v>
      </c>
      <c r="O1946" s="13">
        <f ca="1"/>
        <v>0</v>
      </c>
      <c r="P1946" s="15"/>
      <c r="Q1946" s="15"/>
      <c r="R1946" s="15"/>
      <c r="S1946" s="15"/>
      <c r="T1946" s="15"/>
      <c r="U1946" s="15"/>
      <c r="V1946" s="15"/>
      <c r="W1946" s="15"/>
      <c r="X1946" s="15"/>
      <c r="Y1946" s="15"/>
      <c r="Z1946" s="10">
        <v>1938</v>
      </c>
      <c r="AA1946" s="11">
        <f t="shared" ca="1" si="149"/>
        <v>0.15381413730558741</v>
      </c>
      <c r="AC1946" s="10">
        <v>1938</v>
      </c>
      <c r="AD1946" s="11">
        <f t="shared" ca="1" si="151"/>
        <v>-6.8695061125914877E-2</v>
      </c>
    </row>
    <row r="1947" spans="2:30" x14ac:dyDescent="0.3">
      <c r="B1947" s="10">
        <v>1939</v>
      </c>
      <c r="C1947" s="11">
        <f t="shared" ca="1" si="150"/>
        <v>-0.11408733624167391</v>
      </c>
      <c r="E1947" s="18">
        <f t="shared" si="147"/>
        <v>9.3799999999996757</v>
      </c>
      <c r="F1947" s="13">
        <f ca="1"/>
        <v>0</v>
      </c>
      <c r="H1947" s="10">
        <v>1939</v>
      </c>
      <c r="I1947" s="11">
        <v>5.8549330292989865E-2</v>
      </c>
      <c r="J1947" s="27">
        <v>0.30409103645469349</v>
      </c>
      <c r="K1947" s="27">
        <v>3.1000247995924865E-2</v>
      </c>
      <c r="L1947" s="27">
        <v>1.3386971310844764E-3</v>
      </c>
      <c r="N1947" s="18">
        <f t="shared" si="148"/>
        <v>9.3799999999996757</v>
      </c>
      <c r="O1947" s="13">
        <f ca="1"/>
        <v>0</v>
      </c>
      <c r="P1947" s="15"/>
      <c r="Q1947" s="15"/>
      <c r="R1947" s="15"/>
      <c r="S1947" s="15"/>
      <c r="T1947" s="15"/>
      <c r="U1947" s="15"/>
      <c r="V1947" s="15"/>
      <c r="W1947" s="15"/>
      <c r="X1947" s="15"/>
      <c r="Y1947" s="15"/>
      <c r="Z1947" s="10">
        <v>1939</v>
      </c>
      <c r="AA1947" s="11">
        <f t="shared" ca="1" si="149"/>
        <v>-0.11408733624167391</v>
      </c>
      <c r="AC1947" s="10">
        <v>1939</v>
      </c>
      <c r="AD1947" s="11">
        <f t="shared" ca="1" si="151"/>
        <v>-0.30273260586746725</v>
      </c>
    </row>
    <row r="1948" spans="2:30" x14ac:dyDescent="0.3">
      <c r="B1948" s="10">
        <v>1940</v>
      </c>
      <c r="C1948" s="11">
        <f t="shared" ca="1" si="150"/>
        <v>0.10246849873607773</v>
      </c>
      <c r="E1948" s="18">
        <f t="shared" si="147"/>
        <v>9.3899999999996755</v>
      </c>
      <c r="F1948" s="13">
        <f ca="1"/>
        <v>0</v>
      </c>
      <c r="H1948" s="10">
        <v>1940</v>
      </c>
      <c r="I1948" s="11">
        <v>5.8549330292989865E-2</v>
      </c>
      <c r="J1948" s="27">
        <v>0.30409103645469349</v>
      </c>
      <c r="K1948" s="27">
        <v>3.1000247995924865E-2</v>
      </c>
      <c r="L1948" s="27">
        <v>1.3386971310844764E-3</v>
      </c>
      <c r="N1948" s="18">
        <f t="shared" si="148"/>
        <v>9.3899999999996755</v>
      </c>
      <c r="O1948" s="13">
        <f ca="1"/>
        <v>0</v>
      </c>
      <c r="P1948" s="15"/>
      <c r="Q1948" s="15"/>
      <c r="R1948" s="15"/>
      <c r="S1948" s="15"/>
      <c r="T1948" s="15"/>
      <c r="U1948" s="15"/>
      <c r="V1948" s="15"/>
      <c r="W1948" s="15"/>
      <c r="X1948" s="15"/>
      <c r="Y1948" s="15"/>
      <c r="Z1948" s="10">
        <v>1940</v>
      </c>
      <c r="AA1948" s="11">
        <f t="shared" ca="1" si="149"/>
        <v>0.10246849873607773</v>
      </c>
      <c r="AC1948" s="10">
        <v>1940</v>
      </c>
      <c r="AD1948" s="11">
        <f t="shared" ca="1" si="151"/>
        <v>0.16015025332558774</v>
      </c>
    </row>
    <row r="1949" spans="2:30" x14ac:dyDescent="0.3">
      <c r="B1949" s="10">
        <v>1941</v>
      </c>
      <c r="C1949" s="11">
        <f t="shared" ca="1" si="150"/>
        <v>0.25371497774964852</v>
      </c>
      <c r="E1949" s="18">
        <f t="shared" si="147"/>
        <v>9.3999999999996753</v>
      </c>
      <c r="F1949" s="13">
        <f ca="1"/>
        <v>0</v>
      </c>
      <c r="H1949" s="10">
        <v>1941</v>
      </c>
      <c r="I1949" s="11">
        <v>5.8549330292989865E-2</v>
      </c>
      <c r="J1949" s="27">
        <v>0.30409103645469349</v>
      </c>
      <c r="K1949" s="27">
        <v>3.1000247995924865E-2</v>
      </c>
      <c r="L1949" s="27">
        <v>1.3386971310844764E-3</v>
      </c>
      <c r="N1949" s="18">
        <f t="shared" si="148"/>
        <v>9.3999999999996753</v>
      </c>
      <c r="O1949" s="13">
        <f ca="1"/>
        <v>0</v>
      </c>
      <c r="P1949" s="15"/>
      <c r="Q1949" s="15"/>
      <c r="R1949" s="15"/>
      <c r="S1949" s="15"/>
      <c r="T1949" s="15"/>
      <c r="U1949" s="15"/>
      <c r="V1949" s="15"/>
      <c r="W1949" s="15"/>
      <c r="X1949" s="15"/>
      <c r="Y1949" s="15"/>
      <c r="Z1949" s="10">
        <v>1941</v>
      </c>
      <c r="AA1949" s="11">
        <f t="shared" ca="1" si="149"/>
        <v>0.25371497774964852</v>
      </c>
      <c r="AC1949" s="10">
        <v>1941</v>
      </c>
      <c r="AD1949" s="11">
        <f t="shared" ca="1" si="151"/>
        <v>-0.10631379932316792</v>
      </c>
    </row>
    <row r="1950" spans="2:30" x14ac:dyDescent="0.3">
      <c r="B1950" s="10">
        <v>1942</v>
      </c>
      <c r="C1950" s="11">
        <f t="shared" ca="1" si="150"/>
        <v>0.11966967522936242</v>
      </c>
      <c r="E1950" s="18">
        <f t="shared" si="147"/>
        <v>9.4099999999996751</v>
      </c>
      <c r="F1950" s="13">
        <f ca="1"/>
        <v>0</v>
      </c>
      <c r="H1950" s="10">
        <v>1942</v>
      </c>
      <c r="I1950" s="11">
        <v>5.8549330292989865E-2</v>
      </c>
      <c r="J1950" s="27">
        <v>0.30409103645469349</v>
      </c>
      <c r="K1950" s="27">
        <v>3.1000247995924865E-2</v>
      </c>
      <c r="L1950" s="27">
        <v>1.3386971310844764E-3</v>
      </c>
      <c r="N1950" s="18">
        <f t="shared" si="148"/>
        <v>9.4099999999996751</v>
      </c>
      <c r="O1950" s="13">
        <f ca="1"/>
        <v>0</v>
      </c>
      <c r="P1950" s="15"/>
      <c r="Q1950" s="15"/>
      <c r="R1950" s="15"/>
      <c r="S1950" s="15"/>
      <c r="T1950" s="15"/>
      <c r="U1950" s="15"/>
      <c r="V1950" s="15"/>
      <c r="W1950" s="15"/>
      <c r="X1950" s="15"/>
      <c r="Y1950" s="15"/>
      <c r="Z1950" s="10">
        <v>1942</v>
      </c>
      <c r="AA1950" s="11">
        <f t="shared" ca="1" si="149"/>
        <v>0.11966967522936242</v>
      </c>
      <c r="AC1950" s="10">
        <v>1942</v>
      </c>
      <c r="AD1950" s="11">
        <f t="shared" ca="1" si="151"/>
        <v>4.8775875820250197E-2</v>
      </c>
    </row>
    <row r="1951" spans="2:30" x14ac:dyDescent="0.3">
      <c r="B1951" s="10">
        <v>1943</v>
      </c>
      <c r="C1951" s="11">
        <f t="shared" ca="1" si="150"/>
        <v>-0.23381687108010465</v>
      </c>
      <c r="E1951" s="18">
        <f t="shared" si="147"/>
        <v>9.4199999999996749</v>
      </c>
      <c r="F1951" s="13">
        <f ca="1"/>
        <v>0</v>
      </c>
      <c r="H1951" s="10">
        <v>1943</v>
      </c>
      <c r="I1951" s="11">
        <v>5.8549330292989865E-2</v>
      </c>
      <c r="J1951" s="27">
        <v>0.30409103645469349</v>
      </c>
      <c r="K1951" s="27">
        <v>3.1000247995924865E-2</v>
      </c>
      <c r="L1951" s="27">
        <v>1.3386971310844764E-3</v>
      </c>
      <c r="N1951" s="18">
        <f t="shared" si="148"/>
        <v>9.4199999999996749</v>
      </c>
      <c r="O1951" s="13">
        <f ca="1"/>
        <v>0</v>
      </c>
      <c r="P1951" s="15"/>
      <c r="Q1951" s="15"/>
      <c r="R1951" s="15"/>
      <c r="S1951" s="15"/>
      <c r="T1951" s="15"/>
      <c r="U1951" s="15"/>
      <c r="V1951" s="15"/>
      <c r="W1951" s="15"/>
      <c r="X1951" s="15"/>
      <c r="Y1951" s="15"/>
      <c r="Z1951" s="10">
        <v>1943</v>
      </c>
      <c r="AA1951" s="11">
        <f t="shared" ca="1" si="149"/>
        <v>-0.23381687108010465</v>
      </c>
      <c r="AC1951" s="10">
        <v>1943</v>
      </c>
      <c r="AD1951" s="11">
        <f t="shared" ca="1" si="151"/>
        <v>8.9515589599015011E-2</v>
      </c>
    </row>
    <row r="1952" spans="2:30" x14ac:dyDescent="0.3">
      <c r="B1952" s="10">
        <v>1944</v>
      </c>
      <c r="C1952" s="11">
        <f t="shared" ca="1" si="150"/>
        <v>-6.3237123426834393E-3</v>
      </c>
      <c r="E1952" s="18">
        <f t="shared" si="147"/>
        <v>9.4299999999996746</v>
      </c>
      <c r="F1952" s="13">
        <f ca="1"/>
        <v>0</v>
      </c>
      <c r="H1952" s="10">
        <v>1944</v>
      </c>
      <c r="I1952" s="11">
        <v>5.8549330292989865E-2</v>
      </c>
      <c r="J1952" s="27">
        <v>0.30409103645469349</v>
      </c>
      <c r="K1952" s="27">
        <v>3.1000247995924865E-2</v>
      </c>
      <c r="L1952" s="27">
        <v>1.3386971310844764E-3</v>
      </c>
      <c r="N1952" s="18">
        <f t="shared" si="148"/>
        <v>9.4299999999996746</v>
      </c>
      <c r="O1952" s="13">
        <f ca="1"/>
        <v>0</v>
      </c>
      <c r="P1952" s="15"/>
      <c r="Q1952" s="15"/>
      <c r="R1952" s="15"/>
      <c r="S1952" s="15"/>
      <c r="T1952" s="15"/>
      <c r="U1952" s="15"/>
      <c r="V1952" s="15"/>
      <c r="W1952" s="15"/>
      <c r="X1952" s="15"/>
      <c r="Y1952" s="15"/>
      <c r="Z1952" s="10">
        <v>1944</v>
      </c>
      <c r="AA1952" s="11">
        <f t="shared" ca="1" si="149"/>
        <v>-6.3237123426834393E-3</v>
      </c>
      <c r="AC1952" s="10">
        <v>1944</v>
      </c>
      <c r="AD1952" s="11">
        <f t="shared" ca="1" si="151"/>
        <v>-4.6629565729449124E-2</v>
      </c>
    </row>
    <row r="1953" spans="2:30" x14ac:dyDescent="0.3">
      <c r="B1953" s="10">
        <v>1945</v>
      </c>
      <c r="C1953" s="11">
        <f t="shared" ca="1" si="150"/>
        <v>-0.11747279550228083</v>
      </c>
      <c r="E1953" s="18">
        <f t="shared" si="147"/>
        <v>9.4399999999996744</v>
      </c>
      <c r="F1953" s="13">
        <f ca="1"/>
        <v>0</v>
      </c>
      <c r="H1953" s="10">
        <v>1945</v>
      </c>
      <c r="I1953" s="11">
        <v>5.8549330292989865E-2</v>
      </c>
      <c r="J1953" s="27">
        <v>0.30409103645469349</v>
      </c>
      <c r="K1953" s="27">
        <v>3.1000247995924865E-2</v>
      </c>
      <c r="L1953" s="27">
        <v>1.3386971310844764E-3</v>
      </c>
      <c r="N1953" s="18">
        <f t="shared" si="148"/>
        <v>9.4399999999996744</v>
      </c>
      <c r="O1953" s="13">
        <f ca="1"/>
        <v>0</v>
      </c>
      <c r="P1953" s="15"/>
      <c r="Q1953" s="15"/>
      <c r="R1953" s="15"/>
      <c r="S1953" s="15"/>
      <c r="T1953" s="15"/>
      <c r="U1953" s="15"/>
      <c r="V1953" s="15"/>
      <c r="W1953" s="15"/>
      <c r="X1953" s="15"/>
      <c r="Y1953" s="15"/>
      <c r="Z1953" s="10">
        <v>1945</v>
      </c>
      <c r="AA1953" s="11">
        <f t="shared" ca="1" si="149"/>
        <v>-0.11747279550228083</v>
      </c>
      <c r="AC1953" s="10">
        <v>1945</v>
      </c>
      <c r="AD1953" s="11">
        <f t="shared" ca="1" si="151"/>
        <v>0.26203937177170922</v>
      </c>
    </row>
    <row r="1954" spans="2:30" x14ac:dyDescent="0.3">
      <c r="B1954" s="10">
        <v>1946</v>
      </c>
      <c r="C1954" s="11">
        <f t="shared" ca="1" si="150"/>
        <v>6.7228422682662631E-2</v>
      </c>
      <c r="E1954" s="18">
        <f t="shared" si="147"/>
        <v>9.4499999999996742</v>
      </c>
      <c r="F1954" s="13">
        <f ca="1"/>
        <v>0</v>
      </c>
      <c r="H1954" s="10">
        <v>1946</v>
      </c>
      <c r="I1954" s="11">
        <v>5.8549330292989865E-2</v>
      </c>
      <c r="J1954" s="27">
        <v>0.30409103645469349</v>
      </c>
      <c r="K1954" s="27">
        <v>3.1000247995924865E-2</v>
      </c>
      <c r="L1954" s="27">
        <v>1.3386971310844764E-3</v>
      </c>
      <c r="N1954" s="18">
        <f t="shared" si="148"/>
        <v>9.4499999999996742</v>
      </c>
      <c r="O1954" s="13">
        <f ca="1"/>
        <v>0</v>
      </c>
      <c r="P1954" s="15"/>
      <c r="Q1954" s="15"/>
      <c r="R1954" s="15"/>
      <c r="S1954" s="15"/>
      <c r="T1954" s="15"/>
      <c r="U1954" s="15"/>
      <c r="V1954" s="15"/>
      <c r="W1954" s="15"/>
      <c r="X1954" s="15"/>
      <c r="Y1954" s="15"/>
      <c r="Z1954" s="10">
        <v>1946</v>
      </c>
      <c r="AA1954" s="11">
        <f t="shared" ca="1" si="149"/>
        <v>6.7228422682662631E-2</v>
      </c>
      <c r="AC1954" s="10">
        <v>1946</v>
      </c>
      <c r="AD1954" s="11">
        <f t="shared" ca="1" si="151"/>
        <v>-0.1240761487210538</v>
      </c>
    </row>
    <row r="1955" spans="2:30" x14ac:dyDescent="0.3">
      <c r="B1955" s="10">
        <v>1947</v>
      </c>
      <c r="C1955" s="11">
        <f t="shared" ca="1" si="150"/>
        <v>-0.21603896378509835</v>
      </c>
      <c r="E1955" s="18">
        <f t="shared" si="147"/>
        <v>9.459999999999674</v>
      </c>
      <c r="F1955" s="13">
        <f ca="1"/>
        <v>0</v>
      </c>
      <c r="H1955" s="10">
        <v>1947</v>
      </c>
      <c r="I1955" s="11">
        <v>5.8549330292989865E-2</v>
      </c>
      <c r="J1955" s="27">
        <v>0.30409103645469349</v>
      </c>
      <c r="K1955" s="27">
        <v>3.1000247995924865E-2</v>
      </c>
      <c r="L1955" s="27">
        <v>1.3386971310844764E-3</v>
      </c>
      <c r="N1955" s="18">
        <f t="shared" si="148"/>
        <v>9.459999999999674</v>
      </c>
      <c r="O1955" s="13">
        <f ca="1"/>
        <v>0</v>
      </c>
      <c r="P1955" s="15"/>
      <c r="Q1955" s="15"/>
      <c r="R1955" s="15"/>
      <c r="S1955" s="15"/>
      <c r="T1955" s="15"/>
      <c r="U1955" s="15"/>
      <c r="V1955" s="15"/>
      <c r="W1955" s="15"/>
      <c r="X1955" s="15"/>
      <c r="Y1955" s="15"/>
      <c r="Z1955" s="10">
        <v>1947</v>
      </c>
      <c r="AA1955" s="11">
        <f t="shared" ca="1" si="149"/>
        <v>-0.21603896378509835</v>
      </c>
      <c r="AC1955" s="10">
        <v>1947</v>
      </c>
      <c r="AD1955" s="11">
        <f t="shared" ca="1" si="151"/>
        <v>-0.16241989801699458</v>
      </c>
    </row>
    <row r="1956" spans="2:30" x14ac:dyDescent="0.3">
      <c r="B1956" s="10">
        <v>1948</v>
      </c>
      <c r="C1956" s="11">
        <f t="shared" ca="1" si="150"/>
        <v>0.14805334598721492</v>
      </c>
      <c r="E1956" s="18">
        <f t="shared" si="147"/>
        <v>9.4699999999996738</v>
      </c>
      <c r="F1956" s="13">
        <f ca="1"/>
        <v>0</v>
      </c>
      <c r="H1956" s="10">
        <v>1948</v>
      </c>
      <c r="I1956" s="11">
        <v>5.8549330292989865E-2</v>
      </c>
      <c r="J1956" s="27">
        <v>0.30409103645469349</v>
      </c>
      <c r="K1956" s="27">
        <v>3.1000247995924865E-2</v>
      </c>
      <c r="L1956" s="27">
        <v>1.3386971310844764E-3</v>
      </c>
      <c r="N1956" s="18">
        <f t="shared" si="148"/>
        <v>9.4699999999996738</v>
      </c>
      <c r="O1956" s="13">
        <f ca="1"/>
        <v>0</v>
      </c>
      <c r="P1956" s="15"/>
      <c r="Q1956" s="15"/>
      <c r="R1956" s="15"/>
      <c r="S1956" s="15"/>
      <c r="T1956" s="15"/>
      <c r="U1956" s="15"/>
      <c r="V1956" s="15"/>
      <c r="W1956" s="15"/>
      <c r="X1956" s="15"/>
      <c r="Y1956" s="15"/>
      <c r="Z1956" s="10">
        <v>1948</v>
      </c>
      <c r="AA1956" s="11">
        <f t="shared" ca="1" si="149"/>
        <v>0.14805334598721492</v>
      </c>
      <c r="AC1956" s="10">
        <v>1948</v>
      </c>
      <c r="AD1956" s="11">
        <f t="shared" ca="1" si="151"/>
        <v>0.12242706338467896</v>
      </c>
    </row>
    <row r="1957" spans="2:30" x14ac:dyDescent="0.3">
      <c r="B1957" s="10">
        <v>1949</v>
      </c>
      <c r="C1957" s="11">
        <f t="shared" ca="1" si="150"/>
        <v>-2.2875449171446696E-2</v>
      </c>
      <c r="E1957" s="18">
        <f t="shared" si="147"/>
        <v>9.4799999999996736</v>
      </c>
      <c r="F1957" s="13">
        <f ca="1"/>
        <v>0</v>
      </c>
      <c r="H1957" s="10">
        <v>1949</v>
      </c>
      <c r="I1957" s="11">
        <v>5.8549330292989865E-2</v>
      </c>
      <c r="J1957" s="27">
        <v>0.30409103645469349</v>
      </c>
      <c r="K1957" s="27">
        <v>3.1000247995924865E-2</v>
      </c>
      <c r="L1957" s="27">
        <v>1.3386971310844764E-3</v>
      </c>
      <c r="N1957" s="18">
        <f t="shared" si="148"/>
        <v>9.4799999999996736</v>
      </c>
      <c r="O1957" s="13">
        <f ca="1"/>
        <v>0</v>
      </c>
      <c r="P1957" s="15"/>
      <c r="Q1957" s="15"/>
      <c r="R1957" s="15"/>
      <c r="S1957" s="15"/>
      <c r="T1957" s="15"/>
      <c r="U1957" s="15"/>
      <c r="V1957" s="15"/>
      <c r="W1957" s="15"/>
      <c r="X1957" s="15"/>
      <c r="Y1957" s="15"/>
      <c r="Z1957" s="10">
        <v>1949</v>
      </c>
      <c r="AA1957" s="11">
        <f t="shared" ca="1" si="149"/>
        <v>-2.2875449171446696E-2</v>
      </c>
      <c r="AC1957" s="10">
        <v>1949</v>
      </c>
      <c r="AD1957" s="11">
        <f t="shared" ca="1" si="151"/>
        <v>0.15004436928042358</v>
      </c>
    </row>
    <row r="1958" spans="2:30" x14ac:dyDescent="0.3">
      <c r="B1958" s="10">
        <v>1950</v>
      </c>
      <c r="C1958" s="11">
        <f t="shared" ca="1" si="150"/>
        <v>1.1600808272919923E-2</v>
      </c>
      <c r="E1958" s="18">
        <f t="shared" si="147"/>
        <v>9.4899999999996734</v>
      </c>
      <c r="F1958" s="13">
        <f ca="1"/>
        <v>0</v>
      </c>
      <c r="H1958" s="10">
        <v>1950</v>
      </c>
      <c r="I1958" s="11">
        <v>5.8549330292989865E-2</v>
      </c>
      <c r="J1958" s="27">
        <v>0.30409103645469349</v>
      </c>
      <c r="K1958" s="27">
        <v>3.1000247995924865E-2</v>
      </c>
      <c r="L1958" s="27">
        <v>1.3386971310844764E-3</v>
      </c>
      <c r="N1958" s="18">
        <f t="shared" si="148"/>
        <v>9.4899999999996734</v>
      </c>
      <c r="O1958" s="13">
        <f ca="1"/>
        <v>0</v>
      </c>
      <c r="P1958" s="15"/>
      <c r="Q1958" s="15"/>
      <c r="R1958" s="15"/>
      <c r="S1958" s="15"/>
      <c r="T1958" s="15"/>
      <c r="U1958" s="15"/>
      <c r="V1958" s="15"/>
      <c r="W1958" s="15"/>
      <c r="X1958" s="15"/>
      <c r="Y1958" s="15"/>
      <c r="Z1958" s="10">
        <v>1950</v>
      </c>
      <c r="AA1958" s="11">
        <f t="shared" ca="1" si="149"/>
        <v>1.1600808272919923E-2</v>
      </c>
      <c r="AC1958" s="10">
        <v>1950</v>
      </c>
      <c r="AD1958" s="11">
        <f t="shared" ca="1" si="151"/>
        <v>-0.16086999818170333</v>
      </c>
    </row>
    <row r="1959" spans="2:30" x14ac:dyDescent="0.3">
      <c r="B1959" s="10">
        <v>1951</v>
      </c>
      <c r="C1959" s="11">
        <f t="shared" ca="1" si="150"/>
        <v>0.16902070050525572</v>
      </c>
      <c r="E1959" s="18">
        <f t="shared" si="147"/>
        <v>9.4999999999996732</v>
      </c>
      <c r="F1959" s="13">
        <f ca="1"/>
        <v>0</v>
      </c>
      <c r="H1959" s="10">
        <v>1951</v>
      </c>
      <c r="I1959" s="11">
        <v>5.8549330292989865E-2</v>
      </c>
      <c r="J1959" s="27">
        <v>0.30409103645469349</v>
      </c>
      <c r="K1959" s="27">
        <v>3.1000247995924865E-2</v>
      </c>
      <c r="L1959" s="27">
        <v>1.3386971310844764E-3</v>
      </c>
      <c r="N1959" s="18">
        <f t="shared" si="148"/>
        <v>9.4999999999996732</v>
      </c>
      <c r="O1959" s="13">
        <f ca="1"/>
        <v>0</v>
      </c>
      <c r="P1959" s="15"/>
      <c r="Q1959" s="15"/>
      <c r="R1959" s="15"/>
      <c r="S1959" s="15"/>
      <c r="T1959" s="15"/>
      <c r="U1959" s="15"/>
      <c r="V1959" s="15"/>
      <c r="W1959" s="15"/>
      <c r="X1959" s="15"/>
      <c r="Y1959" s="15"/>
      <c r="Z1959" s="10">
        <v>1951</v>
      </c>
      <c r="AA1959" s="11">
        <f t="shared" ca="1" si="149"/>
        <v>0.16902070050525572</v>
      </c>
      <c r="AC1959" s="10">
        <v>1951</v>
      </c>
      <c r="AD1959" s="11">
        <f t="shared" ca="1" si="151"/>
        <v>0.23022786541422555</v>
      </c>
    </row>
    <row r="1960" spans="2:30" x14ac:dyDescent="0.3">
      <c r="B1960" s="10">
        <v>1952</v>
      </c>
      <c r="C1960" s="11">
        <f t="shared" ca="1" si="150"/>
        <v>-1.2228341094819704E-2</v>
      </c>
      <c r="E1960" s="18">
        <f t="shared" si="147"/>
        <v>9.5099999999996729</v>
      </c>
      <c r="F1960" s="13">
        <f ca="1"/>
        <v>0</v>
      </c>
      <c r="H1960" s="10">
        <v>1952</v>
      </c>
      <c r="I1960" s="11">
        <v>5.8549330292989865E-2</v>
      </c>
      <c r="J1960" s="27">
        <v>0.30409103645469349</v>
      </c>
      <c r="K1960" s="27">
        <v>3.1000247995924865E-2</v>
      </c>
      <c r="L1960" s="27">
        <v>1.3386971310844764E-3</v>
      </c>
      <c r="N1960" s="18">
        <f t="shared" si="148"/>
        <v>9.5099999999996729</v>
      </c>
      <c r="O1960" s="13">
        <f ca="1"/>
        <v>0</v>
      </c>
      <c r="P1960" s="15"/>
      <c r="Q1960" s="15"/>
      <c r="R1960" s="15"/>
      <c r="S1960" s="15"/>
      <c r="T1960" s="15"/>
      <c r="U1960" s="15"/>
      <c r="V1960" s="15"/>
      <c r="W1960" s="15"/>
      <c r="X1960" s="15"/>
      <c r="Y1960" s="15"/>
      <c r="Z1960" s="10">
        <v>1952</v>
      </c>
      <c r="AA1960" s="11">
        <f t="shared" ca="1" si="149"/>
        <v>-1.2228341094819704E-2</v>
      </c>
      <c r="AC1960" s="10">
        <v>1952</v>
      </c>
      <c r="AD1960" s="11">
        <f t="shared" ca="1" si="151"/>
        <v>-0.13066674777681625</v>
      </c>
    </row>
    <row r="1961" spans="2:30" x14ac:dyDescent="0.3">
      <c r="B1961" s="10">
        <v>1953</v>
      </c>
      <c r="C1961" s="11">
        <f t="shared" ca="1" si="150"/>
        <v>-0.31966657625493661</v>
      </c>
      <c r="E1961" s="18">
        <f t="shared" si="147"/>
        <v>9.5199999999996727</v>
      </c>
      <c r="F1961" s="13">
        <f ca="1"/>
        <v>0</v>
      </c>
      <c r="H1961" s="10">
        <v>1953</v>
      </c>
      <c r="I1961" s="11">
        <v>5.8549330292989865E-2</v>
      </c>
      <c r="J1961" s="27">
        <v>0.30409103645469349</v>
      </c>
      <c r="K1961" s="27">
        <v>3.1000247995924865E-2</v>
      </c>
      <c r="L1961" s="27">
        <v>1.3386971310844764E-3</v>
      </c>
      <c r="N1961" s="18">
        <f t="shared" si="148"/>
        <v>9.5199999999996727</v>
      </c>
      <c r="O1961" s="13">
        <f ca="1"/>
        <v>0</v>
      </c>
      <c r="P1961" s="15"/>
      <c r="Q1961" s="15"/>
      <c r="R1961" s="15"/>
      <c r="S1961" s="15"/>
      <c r="T1961" s="15"/>
      <c r="U1961" s="15"/>
      <c r="V1961" s="15"/>
      <c r="W1961" s="15"/>
      <c r="X1961" s="15"/>
      <c r="Y1961" s="15"/>
      <c r="Z1961" s="10">
        <v>1953</v>
      </c>
      <c r="AA1961" s="11">
        <f t="shared" ca="1" si="149"/>
        <v>-0.31966657625493661</v>
      </c>
      <c r="AC1961" s="10">
        <v>1953</v>
      </c>
      <c r="AD1961" s="11">
        <f t="shared" ca="1" si="151"/>
        <v>7.2996429743384161E-2</v>
      </c>
    </row>
    <row r="1962" spans="2:30" x14ac:dyDescent="0.3">
      <c r="B1962" s="10">
        <v>1954</v>
      </c>
      <c r="C1962" s="11">
        <f t="shared" ca="1" si="150"/>
        <v>1.4038427676989852E-2</v>
      </c>
      <c r="E1962" s="18">
        <f t="shared" si="147"/>
        <v>9.5299999999996725</v>
      </c>
      <c r="F1962" s="13">
        <f ca="1"/>
        <v>0</v>
      </c>
      <c r="H1962" s="10">
        <v>1954</v>
      </c>
      <c r="I1962" s="11">
        <v>5.8549330292989865E-2</v>
      </c>
      <c r="J1962" s="27">
        <v>0.30409103645469349</v>
      </c>
      <c r="K1962" s="27">
        <v>3.1000247995924865E-2</v>
      </c>
      <c r="L1962" s="27">
        <v>1.3386971310844764E-3</v>
      </c>
      <c r="N1962" s="18">
        <f t="shared" si="148"/>
        <v>9.5299999999996725</v>
      </c>
      <c r="O1962" s="13">
        <f ca="1"/>
        <v>0</v>
      </c>
      <c r="P1962" s="15"/>
      <c r="Q1962" s="15"/>
      <c r="R1962" s="15"/>
      <c r="S1962" s="15"/>
      <c r="T1962" s="15"/>
      <c r="U1962" s="15"/>
      <c r="V1962" s="15"/>
      <c r="W1962" s="15"/>
      <c r="X1962" s="15"/>
      <c r="Y1962" s="15"/>
      <c r="Z1962" s="10">
        <v>1954</v>
      </c>
      <c r="AA1962" s="11">
        <f t="shared" ca="1" si="149"/>
        <v>1.4038427676989852E-2</v>
      </c>
      <c r="AC1962" s="10">
        <v>1954</v>
      </c>
      <c r="AD1962" s="11">
        <f t="shared" ca="1" si="151"/>
        <v>0.16856989092999447</v>
      </c>
    </row>
    <row r="1963" spans="2:30" x14ac:dyDescent="0.3">
      <c r="B1963" s="10">
        <v>1955</v>
      </c>
      <c r="C1963" s="11">
        <f t="shared" ca="1" si="150"/>
        <v>1.5636056644381842E-3</v>
      </c>
      <c r="E1963" s="18">
        <f t="shared" si="147"/>
        <v>9.5399999999996723</v>
      </c>
      <c r="F1963" s="13">
        <f ca="1"/>
        <v>0</v>
      </c>
      <c r="H1963" s="10">
        <v>1955</v>
      </c>
      <c r="I1963" s="11">
        <v>5.8549330292989865E-2</v>
      </c>
      <c r="J1963" s="27">
        <v>0.30409103645469349</v>
      </c>
      <c r="K1963" s="27">
        <v>3.1000247995924865E-2</v>
      </c>
      <c r="L1963" s="27">
        <v>1.3386971310844764E-3</v>
      </c>
      <c r="N1963" s="18">
        <f t="shared" si="148"/>
        <v>9.5399999999996723</v>
      </c>
      <c r="O1963" s="13">
        <f ca="1"/>
        <v>0</v>
      </c>
      <c r="P1963" s="15"/>
      <c r="Q1963" s="15"/>
      <c r="R1963" s="15"/>
      <c r="S1963" s="15"/>
      <c r="T1963" s="15"/>
      <c r="U1963" s="15"/>
      <c r="V1963" s="15"/>
      <c r="W1963" s="15"/>
      <c r="X1963" s="15"/>
      <c r="Y1963" s="15"/>
      <c r="Z1963" s="10">
        <v>1955</v>
      </c>
      <c r="AA1963" s="11">
        <f t="shared" ca="1" si="149"/>
        <v>1.5636056644381842E-3</v>
      </c>
      <c r="AC1963" s="10">
        <v>1955</v>
      </c>
      <c r="AD1963" s="11">
        <f t="shared" ca="1" si="151"/>
        <v>5.1699839163606605E-2</v>
      </c>
    </row>
    <row r="1964" spans="2:30" x14ac:dyDescent="0.3">
      <c r="B1964" s="10">
        <v>1956</v>
      </c>
      <c r="C1964" s="11">
        <f t="shared" ca="1" si="150"/>
        <v>0.20618355984404235</v>
      </c>
      <c r="E1964" s="18">
        <f t="shared" si="147"/>
        <v>9.5499999999996721</v>
      </c>
      <c r="F1964" s="13">
        <f ca="1"/>
        <v>0</v>
      </c>
      <c r="H1964" s="10">
        <v>1956</v>
      </c>
      <c r="I1964" s="11">
        <v>5.8549330292989865E-2</v>
      </c>
      <c r="J1964" s="27">
        <v>0.30409103645469349</v>
      </c>
      <c r="K1964" s="27">
        <v>3.1000247995924865E-2</v>
      </c>
      <c r="L1964" s="27">
        <v>1.3386971310844764E-3</v>
      </c>
      <c r="N1964" s="18">
        <f t="shared" si="148"/>
        <v>9.5499999999996721</v>
      </c>
      <c r="O1964" s="13">
        <f ca="1"/>
        <v>0</v>
      </c>
      <c r="P1964" s="15"/>
      <c r="Q1964" s="15"/>
      <c r="R1964" s="15"/>
      <c r="S1964" s="15"/>
      <c r="T1964" s="15"/>
      <c r="U1964" s="15"/>
      <c r="V1964" s="15"/>
      <c r="W1964" s="15"/>
      <c r="X1964" s="15"/>
      <c r="Y1964" s="15"/>
      <c r="Z1964" s="10">
        <v>1956</v>
      </c>
      <c r="AA1964" s="11">
        <f t="shared" ca="1" si="149"/>
        <v>0.20618355984404235</v>
      </c>
      <c r="AC1964" s="10">
        <v>1956</v>
      </c>
      <c r="AD1964" s="11">
        <f t="shared" ca="1" si="151"/>
        <v>9.0980843382309856E-2</v>
      </c>
    </row>
    <row r="1965" spans="2:30" x14ac:dyDescent="0.3">
      <c r="B1965" s="10">
        <v>1957</v>
      </c>
      <c r="C1965" s="11">
        <f t="shared" ca="1" si="150"/>
        <v>0.15743714210642773</v>
      </c>
      <c r="E1965" s="18">
        <f t="shared" si="147"/>
        <v>9.5599999999996719</v>
      </c>
      <c r="F1965" s="13">
        <f ca="1"/>
        <v>0</v>
      </c>
      <c r="H1965" s="10">
        <v>1957</v>
      </c>
      <c r="I1965" s="11">
        <v>5.8549330292989865E-2</v>
      </c>
      <c r="J1965" s="27">
        <v>0.30409103645469349</v>
      </c>
      <c r="K1965" s="27">
        <v>3.1000247995924865E-2</v>
      </c>
      <c r="L1965" s="27">
        <v>1.3386971310844764E-3</v>
      </c>
      <c r="N1965" s="18">
        <f t="shared" si="148"/>
        <v>9.5599999999996719</v>
      </c>
      <c r="O1965" s="13">
        <f ca="1"/>
        <v>0</v>
      </c>
      <c r="P1965" s="15"/>
      <c r="Q1965" s="15"/>
      <c r="R1965" s="15"/>
      <c r="S1965" s="15"/>
      <c r="T1965" s="15"/>
      <c r="U1965" s="15"/>
      <c r="V1965" s="15"/>
      <c r="W1965" s="15"/>
      <c r="X1965" s="15"/>
      <c r="Y1965" s="15"/>
      <c r="Z1965" s="10">
        <v>1957</v>
      </c>
      <c r="AA1965" s="11">
        <f t="shared" ca="1" si="149"/>
        <v>0.15743714210642773</v>
      </c>
      <c r="AC1965" s="10">
        <v>1957</v>
      </c>
      <c r="AD1965" s="11">
        <f t="shared" ca="1" si="151"/>
        <v>7.0564818969233181E-2</v>
      </c>
    </row>
    <row r="1966" spans="2:30" x14ac:dyDescent="0.3">
      <c r="B1966" s="10">
        <v>1958</v>
      </c>
      <c r="C1966" s="11">
        <f t="shared" ca="1" si="150"/>
        <v>-3.6580346744938153E-2</v>
      </c>
      <c r="E1966" s="18">
        <f t="shared" si="147"/>
        <v>9.5699999999996717</v>
      </c>
      <c r="F1966" s="13">
        <f ca="1"/>
        <v>0</v>
      </c>
      <c r="H1966" s="10">
        <v>1958</v>
      </c>
      <c r="I1966" s="11">
        <v>5.8549330292989865E-2</v>
      </c>
      <c r="J1966" s="27">
        <v>0.30409103645469349</v>
      </c>
      <c r="K1966" s="27">
        <v>3.1000247995924865E-2</v>
      </c>
      <c r="L1966" s="27">
        <v>1.3386971310844764E-3</v>
      </c>
      <c r="N1966" s="18">
        <f t="shared" si="148"/>
        <v>9.5699999999996717</v>
      </c>
      <c r="O1966" s="13">
        <f ca="1"/>
        <v>0</v>
      </c>
      <c r="P1966" s="15"/>
      <c r="Q1966" s="15"/>
      <c r="R1966" s="15"/>
      <c r="S1966" s="15"/>
      <c r="T1966" s="15"/>
      <c r="U1966" s="15"/>
      <c r="V1966" s="15"/>
      <c r="W1966" s="15"/>
      <c r="X1966" s="15"/>
      <c r="Y1966" s="15"/>
      <c r="Z1966" s="10">
        <v>1958</v>
      </c>
      <c r="AA1966" s="11">
        <f t="shared" ca="1" si="149"/>
        <v>-3.6580346744938153E-2</v>
      </c>
      <c r="AC1966" s="10">
        <v>1958</v>
      </c>
      <c r="AD1966" s="11">
        <f t="shared" ca="1" si="151"/>
        <v>0.25861136531522166</v>
      </c>
    </row>
    <row r="1967" spans="2:30" x14ac:dyDescent="0.3">
      <c r="B1967" s="10">
        <v>1959</v>
      </c>
      <c r="C1967" s="11">
        <f t="shared" ca="1" si="150"/>
        <v>-0.21255688894833635</v>
      </c>
      <c r="E1967" s="18">
        <f t="shared" si="147"/>
        <v>9.5799999999996714</v>
      </c>
      <c r="F1967" s="13">
        <f ca="1"/>
        <v>0</v>
      </c>
      <c r="H1967" s="10">
        <v>1959</v>
      </c>
      <c r="I1967" s="11">
        <v>5.8549330292989865E-2</v>
      </c>
      <c r="J1967" s="27">
        <v>0.30409103645469349</v>
      </c>
      <c r="K1967" s="27">
        <v>3.1000247995924865E-2</v>
      </c>
      <c r="L1967" s="27">
        <v>1.3386971310844764E-3</v>
      </c>
      <c r="N1967" s="18">
        <f t="shared" si="148"/>
        <v>9.5799999999996714</v>
      </c>
      <c r="O1967" s="13">
        <f ca="1"/>
        <v>0</v>
      </c>
      <c r="P1967" s="15"/>
      <c r="Q1967" s="15"/>
      <c r="R1967" s="15"/>
      <c r="S1967" s="15"/>
      <c r="T1967" s="15"/>
      <c r="U1967" s="15"/>
      <c r="V1967" s="15"/>
      <c r="W1967" s="15"/>
      <c r="X1967" s="15"/>
      <c r="Y1967" s="15"/>
      <c r="Z1967" s="10">
        <v>1959</v>
      </c>
      <c r="AA1967" s="11">
        <f t="shared" ca="1" si="149"/>
        <v>-0.21255688894833635</v>
      </c>
      <c r="AC1967" s="10">
        <v>1959</v>
      </c>
      <c r="AD1967" s="11">
        <f t="shared" ca="1" si="151"/>
        <v>0.30801097728509014</v>
      </c>
    </row>
    <row r="1968" spans="2:30" x14ac:dyDescent="0.3">
      <c r="B1968" s="10">
        <v>1960</v>
      </c>
      <c r="C1968" s="11">
        <f t="shared" ca="1" si="150"/>
        <v>-9.7483921468391174E-2</v>
      </c>
      <c r="E1968" s="18">
        <f t="shared" si="147"/>
        <v>9.5899999999996712</v>
      </c>
      <c r="F1968" s="13">
        <f ca="1"/>
        <v>0</v>
      </c>
      <c r="H1968" s="10">
        <v>1960</v>
      </c>
      <c r="I1968" s="11">
        <v>5.8549330292989865E-2</v>
      </c>
      <c r="J1968" s="27">
        <v>0.30409103645469349</v>
      </c>
      <c r="K1968" s="27">
        <v>3.1000247995924865E-2</v>
      </c>
      <c r="L1968" s="27">
        <v>1.3386971310844764E-3</v>
      </c>
      <c r="N1968" s="18">
        <f t="shared" si="148"/>
        <v>9.5899999999996712</v>
      </c>
      <c r="O1968" s="13">
        <f ca="1"/>
        <v>0</v>
      </c>
      <c r="P1968" s="15"/>
      <c r="Q1968" s="15"/>
      <c r="R1968" s="15"/>
      <c r="S1968" s="15"/>
      <c r="T1968" s="15"/>
      <c r="U1968" s="15"/>
      <c r="V1968" s="15"/>
      <c r="W1968" s="15"/>
      <c r="X1968" s="15"/>
      <c r="Y1968" s="15"/>
      <c r="Z1968" s="10">
        <v>1960</v>
      </c>
      <c r="AA1968" s="11">
        <f t="shared" ca="1" si="149"/>
        <v>-9.7483921468391174E-2</v>
      </c>
      <c r="AC1968" s="10">
        <v>1960</v>
      </c>
      <c r="AD1968" s="11">
        <f t="shared" ca="1" si="151"/>
        <v>-0.14868273433691778</v>
      </c>
    </row>
    <row r="1969" spans="2:30" x14ac:dyDescent="0.3">
      <c r="B1969" s="10">
        <v>1961</v>
      </c>
      <c r="C1969" s="11">
        <f t="shared" ca="1" si="150"/>
        <v>-4.5219387126217508E-2</v>
      </c>
      <c r="E1969" s="18">
        <f t="shared" si="147"/>
        <v>9.599999999999671</v>
      </c>
      <c r="F1969" s="13">
        <f ca="1"/>
        <v>0</v>
      </c>
      <c r="H1969" s="10">
        <v>1961</v>
      </c>
      <c r="I1969" s="11">
        <v>5.8549330292989865E-2</v>
      </c>
      <c r="J1969" s="27">
        <v>0.30409103645469349</v>
      </c>
      <c r="K1969" s="27">
        <v>3.1000247995924865E-2</v>
      </c>
      <c r="L1969" s="27">
        <v>1.3386971310844764E-3</v>
      </c>
      <c r="N1969" s="18">
        <f t="shared" si="148"/>
        <v>9.599999999999671</v>
      </c>
      <c r="O1969" s="13">
        <f ca="1"/>
        <v>0</v>
      </c>
      <c r="P1969" s="15"/>
      <c r="Q1969" s="15"/>
      <c r="R1969" s="15"/>
      <c r="S1969" s="15"/>
      <c r="T1969" s="15"/>
      <c r="U1969" s="15"/>
      <c r="V1969" s="15"/>
      <c r="W1969" s="15"/>
      <c r="X1969" s="15"/>
      <c r="Y1969" s="15"/>
      <c r="Z1969" s="10">
        <v>1961</v>
      </c>
      <c r="AA1969" s="11">
        <f t="shared" ca="1" si="149"/>
        <v>-4.5219387126217508E-2</v>
      </c>
      <c r="AC1969" s="10">
        <v>1961</v>
      </c>
      <c r="AD1969" s="11">
        <f t="shared" ca="1" si="151"/>
        <v>0.10109566389694111</v>
      </c>
    </row>
    <row r="1970" spans="2:30" x14ac:dyDescent="0.3">
      <c r="B1970" s="10">
        <v>1962</v>
      </c>
      <c r="C1970" s="11">
        <f t="shared" ca="1" si="150"/>
        <v>-0.17505627321735678</v>
      </c>
      <c r="E1970" s="18">
        <f t="shared" si="147"/>
        <v>9.6099999999996708</v>
      </c>
      <c r="F1970" s="13">
        <f ca="1"/>
        <v>0</v>
      </c>
      <c r="H1970" s="10">
        <v>1962</v>
      </c>
      <c r="I1970" s="11">
        <v>5.8549330292989865E-2</v>
      </c>
      <c r="J1970" s="27">
        <v>0.30409103645469349</v>
      </c>
      <c r="K1970" s="27">
        <v>3.1000247995924865E-2</v>
      </c>
      <c r="L1970" s="27">
        <v>1.3386971310844764E-3</v>
      </c>
      <c r="N1970" s="18">
        <f t="shared" si="148"/>
        <v>9.6099999999996708</v>
      </c>
      <c r="O1970" s="13">
        <f ca="1"/>
        <v>0</v>
      </c>
      <c r="P1970" s="15"/>
      <c r="Q1970" s="15"/>
      <c r="R1970" s="15"/>
      <c r="S1970" s="15"/>
      <c r="T1970" s="15"/>
      <c r="U1970" s="15"/>
      <c r="V1970" s="15"/>
      <c r="W1970" s="15"/>
      <c r="X1970" s="15"/>
      <c r="Y1970" s="15"/>
      <c r="Z1970" s="10">
        <v>1962</v>
      </c>
      <c r="AA1970" s="11">
        <f t="shared" ca="1" si="149"/>
        <v>-0.17505627321735678</v>
      </c>
      <c r="AC1970" s="10">
        <v>1962</v>
      </c>
      <c r="AD1970" s="11">
        <f t="shared" ca="1" si="151"/>
        <v>-5.4920408506711746E-2</v>
      </c>
    </row>
    <row r="1971" spans="2:30" x14ac:dyDescent="0.3">
      <c r="B1971" s="10">
        <v>1963</v>
      </c>
      <c r="C1971" s="11">
        <f t="shared" ca="1" si="150"/>
        <v>-0.11212091800142193</v>
      </c>
      <c r="E1971" s="18">
        <f t="shared" ref="E1971:E2008" si="152">E1970+0.01</f>
        <v>9.6199999999996706</v>
      </c>
      <c r="F1971" s="13">
        <f ca="1"/>
        <v>0</v>
      </c>
      <c r="H1971" s="10">
        <v>1963</v>
      </c>
      <c r="I1971" s="11">
        <v>5.8549330292989865E-2</v>
      </c>
      <c r="J1971" s="27">
        <v>0.30409103645469349</v>
      </c>
      <c r="K1971" s="27">
        <v>3.1000247995924865E-2</v>
      </c>
      <c r="L1971" s="27">
        <v>1.3386971310844764E-3</v>
      </c>
      <c r="N1971" s="18">
        <f t="shared" ref="N1971:N2008" si="153">N1970+0.01</f>
        <v>9.6199999999996706</v>
      </c>
      <c r="O1971" s="13">
        <f ca="1"/>
        <v>0</v>
      </c>
      <c r="P1971" s="15"/>
      <c r="Q1971" s="15"/>
      <c r="R1971" s="15"/>
      <c r="S1971" s="15"/>
      <c r="T1971" s="15"/>
      <c r="U1971" s="15"/>
      <c r="V1971" s="15"/>
      <c r="W1971" s="15"/>
      <c r="X1971" s="15"/>
      <c r="Y1971" s="15"/>
      <c r="Z1971" s="10">
        <v>1963</v>
      </c>
      <c r="AA1971" s="11">
        <f t="shared" ca="1" si="149"/>
        <v>-0.11212091800142193</v>
      </c>
      <c r="AC1971" s="10">
        <v>1963</v>
      </c>
      <c r="AD1971" s="11">
        <f t="shared" ca="1" si="151"/>
        <v>1.8522104478677696E-2</v>
      </c>
    </row>
    <row r="1972" spans="2:30" x14ac:dyDescent="0.3">
      <c r="B1972" s="10">
        <v>1964</v>
      </c>
      <c r="C1972" s="11">
        <f t="shared" ca="1" si="150"/>
        <v>5.6296942942693939E-2</v>
      </c>
      <c r="E1972" s="18">
        <f t="shared" si="152"/>
        <v>9.6299999999996704</v>
      </c>
      <c r="F1972" s="13">
        <f ca="1"/>
        <v>0</v>
      </c>
      <c r="H1972" s="10">
        <v>1964</v>
      </c>
      <c r="I1972" s="11">
        <v>5.8549330292989865E-2</v>
      </c>
      <c r="J1972" s="27">
        <v>0.30409103645469349</v>
      </c>
      <c r="K1972" s="27">
        <v>3.1000247995924865E-2</v>
      </c>
      <c r="L1972" s="27">
        <v>1.3386971310844764E-3</v>
      </c>
      <c r="N1972" s="18">
        <f t="shared" si="153"/>
        <v>9.6299999999996704</v>
      </c>
      <c r="O1972" s="13">
        <f ca="1"/>
        <v>0</v>
      </c>
      <c r="P1972" s="15"/>
      <c r="Q1972" s="15"/>
      <c r="R1972" s="15"/>
      <c r="S1972" s="15"/>
      <c r="T1972" s="15"/>
      <c r="U1972" s="15"/>
      <c r="V1972" s="15"/>
      <c r="W1972" s="15"/>
      <c r="X1972" s="15"/>
      <c r="Y1972" s="15"/>
      <c r="Z1972" s="10">
        <v>1964</v>
      </c>
      <c r="AA1972" s="11">
        <f t="shared" ca="1" si="149"/>
        <v>5.6296942942693939E-2</v>
      </c>
      <c r="AC1972" s="10">
        <v>1964</v>
      </c>
      <c r="AD1972" s="11">
        <f t="shared" ca="1" si="151"/>
        <v>0.27720440686517411</v>
      </c>
    </row>
    <row r="1973" spans="2:30" x14ac:dyDescent="0.3">
      <c r="B1973" s="10">
        <v>1965</v>
      </c>
      <c r="C1973" s="11">
        <f t="shared" ca="1" si="150"/>
        <v>0.10398746960531829</v>
      </c>
      <c r="E1973" s="18">
        <f t="shared" si="152"/>
        <v>9.6399999999996702</v>
      </c>
      <c r="F1973" s="13">
        <f ca="1"/>
        <v>0</v>
      </c>
      <c r="H1973" s="10">
        <v>1965</v>
      </c>
      <c r="I1973" s="11">
        <v>5.8549330292989865E-2</v>
      </c>
      <c r="J1973" s="27">
        <v>0.30409103645469349</v>
      </c>
      <c r="K1973" s="27">
        <v>3.1000247995924865E-2</v>
      </c>
      <c r="L1973" s="27">
        <v>1.3386971310844764E-3</v>
      </c>
      <c r="N1973" s="18">
        <f t="shared" si="153"/>
        <v>9.6399999999996702</v>
      </c>
      <c r="O1973" s="13">
        <f ca="1"/>
        <v>0</v>
      </c>
      <c r="P1973" s="15"/>
      <c r="Q1973" s="15"/>
      <c r="R1973" s="15"/>
      <c r="S1973" s="15"/>
      <c r="T1973" s="15"/>
      <c r="U1973" s="15"/>
      <c r="V1973" s="15"/>
      <c r="W1973" s="15"/>
      <c r="X1973" s="15"/>
      <c r="Y1973" s="15"/>
      <c r="Z1973" s="10">
        <v>1965</v>
      </c>
      <c r="AA1973" s="11">
        <f t="shared" ca="1" si="149"/>
        <v>0.10398746960531829</v>
      </c>
      <c r="AC1973" s="10">
        <v>1965</v>
      </c>
      <c r="AD1973" s="11">
        <f t="shared" ca="1" si="151"/>
        <v>0.28836936878880409</v>
      </c>
    </row>
    <row r="1974" spans="2:30" x14ac:dyDescent="0.3">
      <c r="B1974" s="10">
        <v>1966</v>
      </c>
      <c r="C1974" s="11">
        <f t="shared" ca="1" si="150"/>
        <v>4.1077465279684831E-2</v>
      </c>
      <c r="E1974" s="18">
        <f t="shared" si="152"/>
        <v>9.64999999999967</v>
      </c>
      <c r="F1974" s="13">
        <f ca="1"/>
        <v>0</v>
      </c>
      <c r="H1974" s="10">
        <v>1966</v>
      </c>
      <c r="I1974" s="11">
        <v>5.8549330292989865E-2</v>
      </c>
      <c r="J1974" s="27">
        <v>0.30409103645469349</v>
      </c>
      <c r="K1974" s="27">
        <v>3.1000247995924865E-2</v>
      </c>
      <c r="L1974" s="27">
        <v>1.3386971310844764E-3</v>
      </c>
      <c r="N1974" s="18">
        <f t="shared" si="153"/>
        <v>9.64999999999967</v>
      </c>
      <c r="O1974" s="13">
        <f ca="1"/>
        <v>0</v>
      </c>
      <c r="P1974" s="15"/>
      <c r="Q1974" s="15"/>
      <c r="R1974" s="15"/>
      <c r="S1974" s="15"/>
      <c r="T1974" s="15"/>
      <c r="U1974" s="15"/>
      <c r="V1974" s="15"/>
      <c r="W1974" s="15"/>
      <c r="X1974" s="15"/>
      <c r="Y1974" s="15"/>
      <c r="Z1974" s="10">
        <v>1966</v>
      </c>
      <c r="AA1974" s="11">
        <f t="shared" ca="1" si="149"/>
        <v>4.1077465279684831E-2</v>
      </c>
      <c r="AC1974" s="10">
        <v>1966</v>
      </c>
      <c r="AD1974" s="11">
        <f t="shared" ca="1" si="151"/>
        <v>7.1040003294787171E-2</v>
      </c>
    </row>
    <row r="1975" spans="2:30" x14ac:dyDescent="0.3">
      <c r="B1975" s="10">
        <v>1967</v>
      </c>
      <c r="C1975" s="11">
        <f t="shared" ca="1" si="150"/>
        <v>-3.2262913220673511E-3</v>
      </c>
      <c r="E1975" s="18">
        <f t="shared" si="152"/>
        <v>9.6599999999996697</v>
      </c>
      <c r="F1975" s="13">
        <f ca="1"/>
        <v>0</v>
      </c>
      <c r="H1975" s="10">
        <v>1967</v>
      </c>
      <c r="I1975" s="11">
        <v>5.8549330292989865E-2</v>
      </c>
      <c r="J1975" s="27">
        <v>0.30409103645469349</v>
      </c>
      <c r="K1975" s="27">
        <v>3.1000247995924865E-2</v>
      </c>
      <c r="L1975" s="27">
        <v>1.3386971310844764E-3</v>
      </c>
      <c r="N1975" s="18">
        <f t="shared" si="153"/>
        <v>9.6599999999996697</v>
      </c>
      <c r="O1975" s="13">
        <f ca="1"/>
        <v>0</v>
      </c>
      <c r="P1975" s="15"/>
      <c r="Q1975" s="15"/>
      <c r="R1975" s="15"/>
      <c r="S1975" s="15"/>
      <c r="T1975" s="15"/>
      <c r="U1975" s="15"/>
      <c r="V1975" s="15"/>
      <c r="W1975" s="15"/>
      <c r="X1975" s="15"/>
      <c r="Y1975" s="15"/>
      <c r="Z1975" s="10">
        <v>1967</v>
      </c>
      <c r="AA1975" s="11">
        <f t="shared" ca="1" si="149"/>
        <v>-3.2262913220673511E-3</v>
      </c>
      <c r="AC1975" s="10">
        <v>1967</v>
      </c>
      <c r="AD1975" s="11">
        <f t="shared" ca="1" si="151"/>
        <v>0.13786641681780518</v>
      </c>
    </row>
    <row r="1976" spans="2:30" x14ac:dyDescent="0.3">
      <c r="B1976" s="10">
        <v>1968</v>
      </c>
      <c r="C1976" s="11">
        <f t="shared" ca="1" si="150"/>
        <v>-0.12890089266623969</v>
      </c>
      <c r="E1976" s="18">
        <f t="shared" si="152"/>
        <v>9.6699999999996695</v>
      </c>
      <c r="F1976" s="13">
        <f ca="1"/>
        <v>0</v>
      </c>
      <c r="H1976" s="10">
        <v>1968</v>
      </c>
      <c r="I1976" s="11">
        <v>5.8549330292989865E-2</v>
      </c>
      <c r="J1976" s="27">
        <v>0.30409103645469349</v>
      </c>
      <c r="K1976" s="27">
        <v>3.1000247995924865E-2</v>
      </c>
      <c r="L1976" s="27">
        <v>1.3386971310844764E-3</v>
      </c>
      <c r="N1976" s="18">
        <f t="shared" si="153"/>
        <v>9.6699999999996695</v>
      </c>
      <c r="O1976" s="13">
        <f ca="1"/>
        <v>0</v>
      </c>
      <c r="P1976" s="15"/>
      <c r="Q1976" s="15"/>
      <c r="R1976" s="15"/>
      <c r="S1976" s="15"/>
      <c r="T1976" s="15"/>
      <c r="U1976" s="15"/>
      <c r="V1976" s="15"/>
      <c r="W1976" s="15"/>
      <c r="X1976" s="15"/>
      <c r="Y1976" s="15"/>
      <c r="Z1976" s="10">
        <v>1968</v>
      </c>
      <c r="AA1976" s="11">
        <f t="shared" ca="1" si="149"/>
        <v>-0.12890089266623969</v>
      </c>
      <c r="AC1976" s="10">
        <v>1968</v>
      </c>
      <c r="AD1976" s="11">
        <f t="shared" ca="1" si="151"/>
        <v>0.19978792247262125</v>
      </c>
    </row>
    <row r="1977" spans="2:30" x14ac:dyDescent="0.3">
      <c r="B1977" s="10">
        <v>1969</v>
      </c>
      <c r="C1977" s="11">
        <f t="shared" ca="1" si="150"/>
        <v>-1.9621130294255246E-2</v>
      </c>
      <c r="E1977" s="18">
        <f t="shared" si="152"/>
        <v>9.6799999999996693</v>
      </c>
      <c r="F1977" s="13">
        <f ca="1"/>
        <v>0</v>
      </c>
      <c r="H1977" s="10">
        <v>1969</v>
      </c>
      <c r="I1977" s="11">
        <v>5.8549330292989865E-2</v>
      </c>
      <c r="J1977" s="27">
        <v>0.30409103645469349</v>
      </c>
      <c r="K1977" s="27">
        <v>3.1000247995924865E-2</v>
      </c>
      <c r="L1977" s="27">
        <v>1.3386971310844764E-3</v>
      </c>
      <c r="N1977" s="18">
        <f t="shared" si="153"/>
        <v>9.6799999999996693</v>
      </c>
      <c r="O1977" s="13">
        <f ca="1"/>
        <v>0</v>
      </c>
      <c r="P1977" s="15"/>
      <c r="Q1977" s="15"/>
      <c r="R1977" s="15"/>
      <c r="S1977" s="15"/>
      <c r="T1977" s="15"/>
      <c r="U1977" s="15"/>
      <c r="V1977" s="15"/>
      <c r="W1977" s="15"/>
      <c r="X1977" s="15"/>
      <c r="Y1977" s="15"/>
      <c r="Z1977" s="10">
        <v>1969</v>
      </c>
      <c r="AA1977" s="11">
        <f t="shared" ca="1" si="149"/>
        <v>-1.9621130294255246E-2</v>
      </c>
      <c r="AC1977" s="10">
        <v>1969</v>
      </c>
      <c r="AD1977" s="11">
        <f t="shared" ca="1" si="151"/>
        <v>0.40053912843259343</v>
      </c>
    </row>
    <row r="1978" spans="2:30" x14ac:dyDescent="0.3">
      <c r="B1978" s="10">
        <v>1970</v>
      </c>
      <c r="C1978" s="11">
        <f t="shared" ca="1" si="150"/>
        <v>-5.408547891175184E-2</v>
      </c>
      <c r="E1978" s="18">
        <f t="shared" si="152"/>
        <v>9.6899999999996691</v>
      </c>
      <c r="F1978" s="13">
        <f ca="1"/>
        <v>0</v>
      </c>
      <c r="H1978" s="10">
        <v>1970</v>
      </c>
      <c r="I1978" s="11">
        <v>5.8549330292989865E-2</v>
      </c>
      <c r="J1978" s="27">
        <v>0.30409103645469349</v>
      </c>
      <c r="K1978" s="27">
        <v>3.1000247995924865E-2</v>
      </c>
      <c r="L1978" s="27">
        <v>1.3386971310844764E-3</v>
      </c>
      <c r="N1978" s="18">
        <f t="shared" si="153"/>
        <v>9.6899999999996691</v>
      </c>
      <c r="O1978" s="13">
        <f ca="1"/>
        <v>0</v>
      </c>
      <c r="P1978" s="15"/>
      <c r="Q1978" s="15"/>
      <c r="R1978" s="15"/>
      <c r="S1978" s="15"/>
      <c r="T1978" s="15"/>
      <c r="U1978" s="15"/>
      <c r="V1978" s="15"/>
      <c r="W1978" s="15"/>
      <c r="X1978" s="15"/>
      <c r="Y1978" s="15"/>
      <c r="Z1978" s="10">
        <v>1970</v>
      </c>
      <c r="AA1978" s="11">
        <f t="shared" ca="1" si="149"/>
        <v>-5.408547891175184E-2</v>
      </c>
      <c r="AC1978" s="10">
        <v>1970</v>
      </c>
      <c r="AD1978" s="11">
        <f t="shared" ca="1" si="151"/>
        <v>0.18265686117684579</v>
      </c>
    </row>
    <row r="1979" spans="2:30" x14ac:dyDescent="0.3">
      <c r="B1979" s="10">
        <v>1971</v>
      </c>
      <c r="C1979" s="11">
        <f t="shared" ca="1" si="150"/>
        <v>-0.16250319369539362</v>
      </c>
      <c r="E1979" s="18">
        <f t="shared" si="152"/>
        <v>9.6999999999996689</v>
      </c>
      <c r="F1979" s="13">
        <f ca="1"/>
        <v>0</v>
      </c>
      <c r="H1979" s="10">
        <v>1971</v>
      </c>
      <c r="I1979" s="11">
        <v>5.8549330292989865E-2</v>
      </c>
      <c r="J1979" s="27">
        <v>0.30409103645469349</v>
      </c>
      <c r="K1979" s="27">
        <v>3.1000247995924865E-2</v>
      </c>
      <c r="L1979" s="27">
        <v>1.3386971310844764E-3</v>
      </c>
      <c r="N1979" s="18">
        <f t="shared" si="153"/>
        <v>9.6999999999996689</v>
      </c>
      <c r="O1979" s="13">
        <f ca="1"/>
        <v>0</v>
      </c>
      <c r="P1979" s="15"/>
      <c r="Q1979" s="15"/>
      <c r="R1979" s="15"/>
      <c r="S1979" s="15"/>
      <c r="T1979" s="15"/>
      <c r="U1979" s="15"/>
      <c r="V1979" s="15"/>
      <c r="W1979" s="15"/>
      <c r="X1979" s="15"/>
      <c r="Y1979" s="15"/>
      <c r="Z1979" s="10">
        <v>1971</v>
      </c>
      <c r="AA1979" s="11">
        <f t="shared" ca="1" si="149"/>
        <v>-0.16250319369539362</v>
      </c>
      <c r="AC1979" s="10">
        <v>1971</v>
      </c>
      <c r="AD1979" s="11">
        <f t="shared" ca="1" si="151"/>
        <v>-1.8796753270898681E-2</v>
      </c>
    </row>
    <row r="1980" spans="2:30" x14ac:dyDescent="0.3">
      <c r="B1980" s="10">
        <v>1972</v>
      </c>
      <c r="C1980" s="11">
        <f t="shared" ca="1" si="150"/>
        <v>-4.6107271381314589E-2</v>
      </c>
      <c r="E1980" s="18">
        <f t="shared" si="152"/>
        <v>9.7099999999996687</v>
      </c>
      <c r="F1980" s="13">
        <f ca="1"/>
        <v>0</v>
      </c>
      <c r="H1980" s="10">
        <v>1972</v>
      </c>
      <c r="I1980" s="11">
        <v>5.8549330292989865E-2</v>
      </c>
      <c r="J1980" s="27">
        <v>0.30409103645469349</v>
      </c>
      <c r="K1980" s="27">
        <v>3.1000247995924865E-2</v>
      </c>
      <c r="L1980" s="27">
        <v>1.3386971310844764E-3</v>
      </c>
      <c r="N1980" s="18">
        <f t="shared" si="153"/>
        <v>9.7099999999996687</v>
      </c>
      <c r="O1980" s="13">
        <f ca="1"/>
        <v>0</v>
      </c>
      <c r="P1980" s="15"/>
      <c r="Q1980" s="15"/>
      <c r="R1980" s="15"/>
      <c r="S1980" s="15"/>
      <c r="T1980" s="15"/>
      <c r="U1980" s="15"/>
      <c r="V1980" s="15"/>
      <c r="W1980" s="15"/>
      <c r="X1980" s="15"/>
      <c r="Y1980" s="15"/>
      <c r="Z1980" s="10">
        <v>1972</v>
      </c>
      <c r="AA1980" s="11">
        <f t="shared" ca="1" si="149"/>
        <v>-4.6107271381314589E-2</v>
      </c>
      <c r="AC1980" s="10">
        <v>1972</v>
      </c>
      <c r="AD1980" s="11">
        <f t="shared" ca="1" si="151"/>
        <v>-1.310791038870927E-2</v>
      </c>
    </row>
    <row r="1981" spans="2:30" x14ac:dyDescent="0.3">
      <c r="B1981" s="10">
        <v>1973</v>
      </c>
      <c r="C1981" s="11">
        <f t="shared" ca="1" si="150"/>
        <v>1.1162073597084243E-2</v>
      </c>
      <c r="E1981" s="18">
        <f t="shared" si="152"/>
        <v>9.7199999999996685</v>
      </c>
      <c r="F1981" s="13">
        <f ca="1"/>
        <v>0</v>
      </c>
      <c r="H1981" s="10">
        <v>1973</v>
      </c>
      <c r="I1981" s="11">
        <v>5.8549330292989865E-2</v>
      </c>
      <c r="J1981" s="27">
        <v>0.30409103645469349</v>
      </c>
      <c r="K1981" s="27">
        <v>3.1000247995924865E-2</v>
      </c>
      <c r="L1981" s="27">
        <v>1.3386971310844764E-3</v>
      </c>
      <c r="N1981" s="18">
        <f t="shared" si="153"/>
        <v>9.7199999999996685</v>
      </c>
      <c r="O1981" s="13">
        <f ca="1"/>
        <v>0</v>
      </c>
      <c r="P1981" s="15"/>
      <c r="Q1981" s="15"/>
      <c r="R1981" s="15"/>
      <c r="S1981" s="15"/>
      <c r="T1981" s="15"/>
      <c r="U1981" s="15"/>
      <c r="V1981" s="15"/>
      <c r="W1981" s="15"/>
      <c r="X1981" s="15"/>
      <c r="Y1981" s="15"/>
      <c r="Z1981" s="10">
        <v>1973</v>
      </c>
      <c r="AA1981" s="11">
        <f t="shared" ca="1" si="149"/>
        <v>1.1162073597084243E-2</v>
      </c>
      <c r="AC1981" s="10">
        <v>1973</v>
      </c>
      <c r="AD1981" s="11">
        <f t="shared" ca="1" si="151"/>
        <v>7.7388825851928134E-3</v>
      </c>
    </row>
    <row r="1982" spans="2:30" x14ac:dyDescent="0.3">
      <c r="B1982" s="10">
        <v>1974</v>
      </c>
      <c r="C1982" s="11">
        <f t="shared" ca="1" si="150"/>
        <v>-0.18083131101303301</v>
      </c>
      <c r="E1982" s="18">
        <f t="shared" si="152"/>
        <v>9.7299999999996682</v>
      </c>
      <c r="F1982" s="13">
        <f ca="1"/>
        <v>0</v>
      </c>
      <c r="H1982" s="10">
        <v>1974</v>
      </c>
      <c r="I1982" s="11">
        <v>5.8549330292989865E-2</v>
      </c>
      <c r="J1982" s="27">
        <v>0.30409103645469349</v>
      </c>
      <c r="K1982" s="27">
        <v>3.1000247995924865E-2</v>
      </c>
      <c r="L1982" s="27">
        <v>1.3386971310844764E-3</v>
      </c>
      <c r="N1982" s="18">
        <f t="shared" si="153"/>
        <v>9.7299999999996682</v>
      </c>
      <c r="O1982" s="13">
        <f ca="1"/>
        <v>0</v>
      </c>
      <c r="P1982" s="15"/>
      <c r="Q1982" s="15"/>
      <c r="R1982" s="15"/>
      <c r="S1982" s="15"/>
      <c r="T1982" s="15"/>
      <c r="U1982" s="15"/>
      <c r="V1982" s="15"/>
      <c r="W1982" s="15"/>
      <c r="X1982" s="15"/>
      <c r="Y1982" s="15"/>
      <c r="Z1982" s="10">
        <v>1974</v>
      </c>
      <c r="AA1982" s="11">
        <f t="shared" ca="1" si="149"/>
        <v>-0.18083131101303301</v>
      </c>
      <c r="AC1982" s="10">
        <v>1974</v>
      </c>
      <c r="AD1982" s="11">
        <f t="shared" ca="1" si="151"/>
        <v>-1.3651458976596795E-2</v>
      </c>
    </row>
    <row r="1983" spans="2:30" x14ac:dyDescent="0.3">
      <c r="B1983" s="10">
        <v>1975</v>
      </c>
      <c r="C1983" s="11">
        <f t="shared" ca="1" si="150"/>
        <v>-0.12618544406742221</v>
      </c>
      <c r="E1983" s="18">
        <f t="shared" si="152"/>
        <v>9.739999999999668</v>
      </c>
      <c r="F1983" s="13">
        <f ca="1"/>
        <v>0</v>
      </c>
      <c r="H1983" s="10">
        <v>1975</v>
      </c>
      <c r="I1983" s="11">
        <v>5.8549330292989865E-2</v>
      </c>
      <c r="J1983" s="27">
        <v>0.30409103645469349</v>
      </c>
      <c r="K1983" s="27">
        <v>3.1000247995924865E-2</v>
      </c>
      <c r="L1983" s="27">
        <v>1.3386971310844764E-3</v>
      </c>
      <c r="N1983" s="18">
        <f t="shared" si="153"/>
        <v>9.739999999999668</v>
      </c>
      <c r="O1983" s="13">
        <f ca="1"/>
        <v>0</v>
      </c>
      <c r="P1983" s="15"/>
      <c r="Q1983" s="15"/>
      <c r="R1983" s="15"/>
      <c r="S1983" s="15"/>
      <c r="T1983" s="15"/>
      <c r="U1983" s="15"/>
      <c r="V1983" s="15"/>
      <c r="W1983" s="15"/>
      <c r="X1983" s="15"/>
      <c r="Y1983" s="15"/>
      <c r="Z1983" s="10">
        <v>1975</v>
      </c>
      <c r="AA1983" s="11">
        <f t="shared" ca="1" si="149"/>
        <v>-0.12618544406742221</v>
      </c>
      <c r="AC1983" s="10">
        <v>1975</v>
      </c>
      <c r="AD1983" s="11">
        <f t="shared" ca="1" si="151"/>
        <v>5.5635972540333166E-2</v>
      </c>
    </row>
    <row r="1984" spans="2:30" x14ac:dyDescent="0.3">
      <c r="B1984" s="10">
        <v>1976</v>
      </c>
      <c r="C1984" s="11">
        <f t="shared" ca="1" si="150"/>
        <v>0.14281230371080039</v>
      </c>
      <c r="E1984" s="18">
        <f t="shared" si="152"/>
        <v>9.7499999999996678</v>
      </c>
      <c r="F1984" s="13">
        <f ca="1"/>
        <v>0</v>
      </c>
      <c r="H1984" s="10">
        <v>1976</v>
      </c>
      <c r="I1984" s="11">
        <v>5.8549330292989865E-2</v>
      </c>
      <c r="J1984" s="27">
        <v>0.30409103645469349</v>
      </c>
      <c r="K1984" s="27">
        <v>3.1000247995924865E-2</v>
      </c>
      <c r="L1984" s="27">
        <v>1.3386971310844764E-3</v>
      </c>
      <c r="N1984" s="18">
        <f t="shared" si="153"/>
        <v>9.7499999999996678</v>
      </c>
      <c r="O1984" s="13">
        <f ca="1"/>
        <v>0</v>
      </c>
      <c r="P1984" s="15"/>
      <c r="Q1984" s="15"/>
      <c r="R1984" s="15"/>
      <c r="S1984" s="15"/>
      <c r="T1984" s="15"/>
      <c r="U1984" s="15"/>
      <c r="V1984" s="15"/>
      <c r="W1984" s="15"/>
      <c r="X1984" s="15"/>
      <c r="Y1984" s="15"/>
      <c r="Z1984" s="10">
        <v>1976</v>
      </c>
      <c r="AA1984" s="11">
        <f t="shared" ca="1" si="149"/>
        <v>0.14281230371080039</v>
      </c>
      <c r="AC1984" s="10">
        <v>1976</v>
      </c>
      <c r="AD1984" s="11">
        <f t="shared" ca="1" si="151"/>
        <v>-0.17062311448185385</v>
      </c>
    </row>
    <row r="1985" spans="2:30" x14ac:dyDescent="0.3">
      <c r="B1985" s="10">
        <v>1977</v>
      </c>
      <c r="C1985" s="11">
        <f t="shared" ca="1" si="150"/>
        <v>-7.5019317411709835E-2</v>
      </c>
      <c r="E1985" s="18">
        <f t="shared" si="152"/>
        <v>9.7599999999996676</v>
      </c>
      <c r="F1985" s="13">
        <f ca="1"/>
        <v>0</v>
      </c>
      <c r="H1985" s="10">
        <v>1977</v>
      </c>
      <c r="I1985" s="11">
        <v>5.8549330292989865E-2</v>
      </c>
      <c r="J1985" s="27">
        <v>0.30409103645469349</v>
      </c>
      <c r="K1985" s="27">
        <v>3.1000247995924865E-2</v>
      </c>
      <c r="L1985" s="27">
        <v>1.3386971310844764E-3</v>
      </c>
      <c r="N1985" s="18">
        <f t="shared" si="153"/>
        <v>9.7599999999996676</v>
      </c>
      <c r="O1985" s="13">
        <f ca="1"/>
        <v>0</v>
      </c>
      <c r="P1985" s="15"/>
      <c r="Q1985" s="15"/>
      <c r="R1985" s="15"/>
      <c r="S1985" s="15"/>
      <c r="T1985" s="15"/>
      <c r="U1985" s="15"/>
      <c r="V1985" s="15"/>
      <c r="W1985" s="15"/>
      <c r="X1985" s="15"/>
      <c r="Y1985" s="15"/>
      <c r="Z1985" s="10">
        <v>1977</v>
      </c>
      <c r="AA1985" s="11">
        <f t="shared" ca="1" si="149"/>
        <v>-7.5019317411709835E-2</v>
      </c>
      <c r="AC1985" s="10">
        <v>1977</v>
      </c>
      <c r="AD1985" s="11">
        <f t="shared" ca="1" si="151"/>
        <v>0.21615917766909976</v>
      </c>
    </row>
    <row r="1986" spans="2:30" x14ac:dyDescent="0.3">
      <c r="B1986" s="10">
        <v>1978</v>
      </c>
      <c r="C1986" s="11">
        <f t="shared" ca="1" si="150"/>
        <v>-1.6591834718213287E-2</v>
      </c>
      <c r="E1986" s="18">
        <f t="shared" si="152"/>
        <v>9.7699999999996674</v>
      </c>
      <c r="F1986" s="13">
        <f ca="1"/>
        <v>0</v>
      </c>
      <c r="H1986" s="10">
        <v>1978</v>
      </c>
      <c r="I1986" s="11">
        <v>5.8549330292989865E-2</v>
      </c>
      <c r="J1986" s="27">
        <v>0.30409103645469349</v>
      </c>
      <c r="K1986" s="27">
        <v>3.1000247995924865E-2</v>
      </c>
      <c r="L1986" s="27">
        <v>1.3386971310844764E-3</v>
      </c>
      <c r="N1986" s="18">
        <f t="shared" si="153"/>
        <v>9.7699999999996674</v>
      </c>
      <c r="O1986" s="13">
        <f ca="1"/>
        <v>0</v>
      </c>
      <c r="P1986" s="15"/>
      <c r="Q1986" s="15"/>
      <c r="R1986" s="15"/>
      <c r="S1986" s="15"/>
      <c r="T1986" s="15"/>
      <c r="U1986" s="15"/>
      <c r="V1986" s="15"/>
      <c r="W1986" s="15"/>
      <c r="X1986" s="15"/>
      <c r="Y1986" s="15"/>
      <c r="Z1986" s="10">
        <v>1978</v>
      </c>
      <c r="AA1986" s="11">
        <f t="shared" ca="1" si="149"/>
        <v>-1.6591834718213287E-2</v>
      </c>
      <c r="AC1986" s="10">
        <v>1978</v>
      </c>
      <c r="AD1986" s="11">
        <f t="shared" ca="1" si="151"/>
        <v>0.35869971470694367</v>
      </c>
    </row>
    <row r="1987" spans="2:30" x14ac:dyDescent="0.3">
      <c r="B1987" s="10">
        <v>1979</v>
      </c>
      <c r="C1987" s="11">
        <f t="shared" ca="1" si="150"/>
        <v>-0.2340458112925618</v>
      </c>
      <c r="E1987" s="18">
        <f t="shared" si="152"/>
        <v>9.7799999999996672</v>
      </c>
      <c r="F1987" s="13">
        <f ca="1"/>
        <v>0</v>
      </c>
      <c r="H1987" s="10">
        <v>1979</v>
      </c>
      <c r="I1987" s="11">
        <v>5.8549330292989865E-2</v>
      </c>
      <c r="J1987" s="27">
        <v>0.30409103645469349</v>
      </c>
      <c r="K1987" s="27">
        <v>3.1000247995924865E-2</v>
      </c>
      <c r="L1987" s="27">
        <v>1.3386971310844764E-3</v>
      </c>
      <c r="N1987" s="18">
        <f t="shared" si="153"/>
        <v>9.7799999999996672</v>
      </c>
      <c r="O1987" s="13">
        <f ca="1"/>
        <v>0</v>
      </c>
      <c r="P1987" s="15"/>
      <c r="Q1987" s="15"/>
      <c r="R1987" s="15"/>
      <c r="S1987" s="15"/>
      <c r="T1987" s="15"/>
      <c r="U1987" s="15"/>
      <c r="V1987" s="15"/>
      <c r="W1987" s="15"/>
      <c r="X1987" s="15"/>
      <c r="Y1987" s="15"/>
      <c r="Z1987" s="10">
        <v>1979</v>
      </c>
      <c r="AA1987" s="11">
        <f t="shared" ca="1" si="149"/>
        <v>-0.2340458112925618</v>
      </c>
      <c r="AC1987" s="10">
        <v>1979</v>
      </c>
      <c r="AD1987" s="11">
        <f t="shared" ca="1" si="151"/>
        <v>0.19595545953720134</v>
      </c>
    </row>
    <row r="1988" spans="2:30" x14ac:dyDescent="0.3">
      <c r="B1988" s="10">
        <v>1980</v>
      </c>
      <c r="C1988" s="11">
        <f t="shared" ca="1" si="150"/>
        <v>-8.9851795649996402E-2</v>
      </c>
      <c r="E1988" s="18">
        <f t="shared" si="152"/>
        <v>9.789999999999667</v>
      </c>
      <c r="F1988" s="13">
        <f ca="1"/>
        <v>0</v>
      </c>
      <c r="H1988" s="10">
        <v>1980</v>
      </c>
      <c r="I1988" s="11">
        <v>5.8549330292989865E-2</v>
      </c>
      <c r="J1988" s="27">
        <v>0.30409103645469349</v>
      </c>
      <c r="K1988" s="27">
        <v>3.1000247995924865E-2</v>
      </c>
      <c r="L1988" s="27">
        <v>1.3386971310844764E-3</v>
      </c>
      <c r="N1988" s="18">
        <f t="shared" si="153"/>
        <v>9.789999999999667</v>
      </c>
      <c r="O1988" s="13">
        <f ca="1"/>
        <v>0</v>
      </c>
      <c r="P1988" s="15"/>
      <c r="Q1988" s="15"/>
      <c r="R1988" s="15"/>
      <c r="S1988" s="15"/>
      <c r="T1988" s="15"/>
      <c r="U1988" s="15"/>
      <c r="V1988" s="15"/>
      <c r="W1988" s="15"/>
      <c r="X1988" s="15"/>
      <c r="Y1988" s="15"/>
      <c r="Z1988" s="10">
        <v>1980</v>
      </c>
      <c r="AA1988" s="11">
        <f t="shared" ca="1" si="149"/>
        <v>-8.9851795649996402E-2</v>
      </c>
      <c r="AC1988" s="10">
        <v>1980</v>
      </c>
      <c r="AD1988" s="11">
        <f t="shared" ca="1" si="151"/>
        <v>-0.1813076718575255</v>
      </c>
    </row>
    <row r="1989" spans="2:30" x14ac:dyDescent="0.3">
      <c r="B1989" s="10">
        <v>1981</v>
      </c>
      <c r="C1989" s="11">
        <f t="shared" ca="1" si="150"/>
        <v>-4.0696191150384114E-2</v>
      </c>
      <c r="E1989" s="18">
        <f t="shared" si="152"/>
        <v>9.7999999999996668</v>
      </c>
      <c r="F1989" s="13">
        <f ca="1"/>
        <v>0</v>
      </c>
      <c r="H1989" s="10">
        <v>1981</v>
      </c>
      <c r="I1989" s="11">
        <v>5.8549330292989865E-2</v>
      </c>
      <c r="J1989" s="27">
        <v>0.30409103645469349</v>
      </c>
      <c r="K1989" s="27">
        <v>3.1000247995924865E-2</v>
      </c>
      <c r="L1989" s="27">
        <v>1.3386971310844764E-3</v>
      </c>
      <c r="N1989" s="18">
        <f t="shared" si="153"/>
        <v>9.7999999999996668</v>
      </c>
      <c r="O1989" s="13">
        <f ca="1"/>
        <v>0</v>
      </c>
      <c r="P1989" s="15"/>
      <c r="Q1989" s="15"/>
      <c r="R1989" s="15"/>
      <c r="S1989" s="15"/>
      <c r="T1989" s="15"/>
      <c r="U1989" s="15"/>
      <c r="V1989" s="15"/>
      <c r="W1989" s="15"/>
      <c r="X1989" s="15"/>
      <c r="Y1989" s="15"/>
      <c r="Z1989" s="10">
        <v>1981</v>
      </c>
      <c r="AA1989" s="11">
        <f t="shared" ca="1" si="149"/>
        <v>-4.0696191150384114E-2</v>
      </c>
      <c r="AC1989" s="10">
        <v>1981</v>
      </c>
      <c r="AD1989" s="11">
        <f t="shared" ca="1" si="151"/>
        <v>1.8384551269645923E-2</v>
      </c>
    </row>
    <row r="1990" spans="2:30" x14ac:dyDescent="0.3">
      <c r="B1990" s="10">
        <v>1982</v>
      </c>
      <c r="C1990" s="11">
        <f t="shared" ca="1" si="150"/>
        <v>7.5691912424371399E-2</v>
      </c>
      <c r="E1990" s="18">
        <f t="shared" si="152"/>
        <v>9.8099999999996665</v>
      </c>
      <c r="F1990" s="13">
        <f ca="1"/>
        <v>0</v>
      </c>
      <c r="H1990" s="10">
        <v>1982</v>
      </c>
      <c r="I1990" s="11">
        <v>5.8549330292989865E-2</v>
      </c>
      <c r="J1990" s="27">
        <v>0.30409103645469349</v>
      </c>
      <c r="K1990" s="27">
        <v>3.1000247995924865E-2</v>
      </c>
      <c r="L1990" s="27">
        <v>1.3386971310844764E-3</v>
      </c>
      <c r="N1990" s="18">
        <f t="shared" si="153"/>
        <v>9.8099999999996665</v>
      </c>
      <c r="O1990" s="13">
        <f ca="1"/>
        <v>0</v>
      </c>
      <c r="P1990" s="15"/>
      <c r="Q1990" s="15"/>
      <c r="R1990" s="15"/>
      <c r="S1990" s="15"/>
      <c r="T1990" s="15"/>
      <c r="U1990" s="15"/>
      <c r="V1990" s="15"/>
      <c r="W1990" s="15"/>
      <c r="X1990" s="15"/>
      <c r="Y1990" s="15"/>
      <c r="Z1990" s="10">
        <v>1982</v>
      </c>
      <c r="AA1990" s="11">
        <f t="shared" ca="1" si="149"/>
        <v>7.5691912424371399E-2</v>
      </c>
      <c r="AC1990" s="10">
        <v>1982</v>
      </c>
      <c r="AD1990" s="11">
        <f t="shared" ca="1" si="151"/>
        <v>9.3961539073477957E-2</v>
      </c>
    </row>
    <row r="1991" spans="2:30" x14ac:dyDescent="0.3">
      <c r="B1991" s="10">
        <v>1983</v>
      </c>
      <c r="C1991" s="11">
        <f t="shared" ca="1" si="150"/>
        <v>-1.5068591263950083E-2</v>
      </c>
      <c r="E1991" s="18">
        <f t="shared" si="152"/>
        <v>9.8199999999996663</v>
      </c>
      <c r="F1991" s="13">
        <f ca="1"/>
        <v>0</v>
      </c>
      <c r="H1991" s="10">
        <v>1983</v>
      </c>
      <c r="I1991" s="11">
        <v>5.8549330292989865E-2</v>
      </c>
      <c r="J1991" s="27">
        <v>0.30409103645469349</v>
      </c>
      <c r="K1991" s="27">
        <v>3.1000247995924865E-2</v>
      </c>
      <c r="L1991" s="27">
        <v>1.3386971310844764E-3</v>
      </c>
      <c r="N1991" s="18">
        <f t="shared" si="153"/>
        <v>9.8199999999996663</v>
      </c>
      <c r="O1991" s="13">
        <f ca="1"/>
        <v>0</v>
      </c>
      <c r="P1991" s="15"/>
      <c r="Q1991" s="15"/>
      <c r="R1991" s="15"/>
      <c r="S1991" s="15"/>
      <c r="T1991" s="15"/>
      <c r="U1991" s="15"/>
      <c r="V1991" s="15"/>
      <c r="W1991" s="15"/>
      <c r="X1991" s="15"/>
      <c r="Y1991" s="15"/>
      <c r="Z1991" s="10">
        <v>1983</v>
      </c>
      <c r="AA1991" s="11">
        <f t="shared" ca="1" si="149"/>
        <v>-1.5068591263950083E-2</v>
      </c>
      <c r="AC1991" s="10">
        <v>1983</v>
      </c>
      <c r="AD1991" s="11">
        <f t="shared" ca="1" si="151"/>
        <v>0.21306228448351033</v>
      </c>
    </row>
    <row r="1992" spans="2:30" x14ac:dyDescent="0.3">
      <c r="B1992" s="10">
        <v>1984</v>
      </c>
      <c r="C1992" s="11">
        <f t="shared" ca="1" si="150"/>
        <v>0.15925680215293628</v>
      </c>
      <c r="E1992" s="18">
        <f t="shared" si="152"/>
        <v>9.8299999999996661</v>
      </c>
      <c r="F1992" s="13">
        <f ca="1"/>
        <v>0</v>
      </c>
      <c r="H1992" s="10">
        <v>1984</v>
      </c>
      <c r="I1992" s="11">
        <v>5.8549330292989865E-2</v>
      </c>
      <c r="J1992" s="27">
        <v>0.30409103645469349</v>
      </c>
      <c r="K1992" s="27">
        <v>3.1000247995924865E-2</v>
      </c>
      <c r="L1992" s="27">
        <v>1.3386971310844764E-3</v>
      </c>
      <c r="N1992" s="18">
        <f t="shared" si="153"/>
        <v>9.8299999999996661</v>
      </c>
      <c r="O1992" s="13">
        <f ca="1"/>
        <v>0</v>
      </c>
      <c r="P1992" s="15"/>
      <c r="Q1992" s="15"/>
      <c r="R1992" s="15"/>
      <c r="S1992" s="15"/>
      <c r="T1992" s="15"/>
      <c r="U1992" s="15"/>
      <c r="V1992" s="15"/>
      <c r="W1992" s="15"/>
      <c r="X1992" s="15"/>
      <c r="Y1992" s="15"/>
      <c r="Z1992" s="10">
        <v>1984</v>
      </c>
      <c r="AA1992" s="11">
        <f t="shared" ca="1" si="149"/>
        <v>0.15925680215293628</v>
      </c>
      <c r="AC1992" s="10">
        <v>1984</v>
      </c>
      <c r="AD1992" s="11">
        <f t="shared" ca="1" si="151"/>
        <v>0.12631605083954608</v>
      </c>
    </row>
    <row r="1993" spans="2:30" x14ac:dyDescent="0.3">
      <c r="B1993" s="10">
        <v>1985</v>
      </c>
      <c r="C1993" s="11">
        <f t="shared" ca="1" si="150"/>
        <v>4.0943401224544367E-2</v>
      </c>
      <c r="E1993" s="18">
        <f t="shared" si="152"/>
        <v>9.8399999999996659</v>
      </c>
      <c r="F1993" s="13">
        <f ca="1"/>
        <v>0</v>
      </c>
      <c r="H1993" s="10">
        <v>1985</v>
      </c>
      <c r="I1993" s="11">
        <v>5.8549330292989865E-2</v>
      </c>
      <c r="J1993" s="27">
        <v>0.30409103645469349</v>
      </c>
      <c r="K1993" s="27">
        <v>3.1000247995924865E-2</v>
      </c>
      <c r="L1993" s="27">
        <v>1.3386971310844764E-3</v>
      </c>
      <c r="N1993" s="18">
        <f t="shared" si="153"/>
        <v>9.8399999999996659</v>
      </c>
      <c r="O1993" s="13">
        <f ca="1"/>
        <v>0</v>
      </c>
      <c r="P1993" s="15"/>
      <c r="Q1993" s="15"/>
      <c r="R1993" s="15"/>
      <c r="S1993" s="15"/>
      <c r="T1993" s="15"/>
      <c r="U1993" s="15"/>
      <c r="V1993" s="15"/>
      <c r="W1993" s="15"/>
      <c r="X1993" s="15"/>
      <c r="Y1993" s="15"/>
      <c r="Z1993" s="10">
        <v>1985</v>
      </c>
      <c r="AA1993" s="11">
        <f t="shared" ref="AA1993:AA2056" ca="1" si="154">C1993</f>
        <v>4.0943401224544367E-2</v>
      </c>
      <c r="AC1993" s="10">
        <v>1985</v>
      </c>
      <c r="AD1993" s="11">
        <f t="shared" ca="1" si="151"/>
        <v>6.7218413954202305E-2</v>
      </c>
    </row>
    <row r="1994" spans="2:30" x14ac:dyDescent="0.3">
      <c r="B1994" s="10">
        <v>1986</v>
      </c>
      <c r="C1994" s="11">
        <f t="shared" ca="1" si="150"/>
        <v>-0.26030835391611418</v>
      </c>
      <c r="E1994" s="18">
        <f t="shared" si="152"/>
        <v>9.8499999999996657</v>
      </c>
      <c r="F1994" s="13">
        <f ca="1"/>
        <v>0</v>
      </c>
      <c r="H1994" s="10">
        <v>1986</v>
      </c>
      <c r="I1994" s="11">
        <v>5.8549330292989865E-2</v>
      </c>
      <c r="J1994" s="27">
        <v>0.30409103645469349</v>
      </c>
      <c r="K1994" s="27">
        <v>3.1000247995924865E-2</v>
      </c>
      <c r="L1994" s="27">
        <v>1.3386971310844764E-3</v>
      </c>
      <c r="N1994" s="18">
        <f t="shared" si="153"/>
        <v>9.8499999999996657</v>
      </c>
      <c r="O1994" s="13">
        <f ca="1"/>
        <v>0</v>
      </c>
      <c r="P1994" s="15"/>
      <c r="Q1994" s="15"/>
      <c r="R1994" s="15"/>
      <c r="S1994" s="15"/>
      <c r="T1994" s="15"/>
      <c r="U1994" s="15"/>
      <c r="V1994" s="15"/>
      <c r="W1994" s="15"/>
      <c r="X1994" s="15"/>
      <c r="Y1994" s="15"/>
      <c r="Z1994" s="10">
        <v>1986</v>
      </c>
      <c r="AA1994" s="11">
        <f t="shared" ca="1" si="154"/>
        <v>-0.26030835391611418</v>
      </c>
      <c r="AC1994" s="10">
        <v>1986</v>
      </c>
      <c r="AD1994" s="11">
        <f t="shared" ca="1" si="151"/>
        <v>0.22253512833805589</v>
      </c>
    </row>
    <row r="1995" spans="2:30" x14ac:dyDescent="0.3">
      <c r="B1995" s="10">
        <v>1987</v>
      </c>
      <c r="C1995" s="11">
        <f t="shared" ca="1" si="150"/>
        <v>2.3605575546028712E-2</v>
      </c>
      <c r="E1995" s="18">
        <f t="shared" si="152"/>
        <v>9.8599999999996655</v>
      </c>
      <c r="F1995" s="13">
        <f ca="1"/>
        <v>0</v>
      </c>
      <c r="H1995" s="10">
        <v>1987</v>
      </c>
      <c r="I1995" s="11">
        <v>5.8549330292989865E-2</v>
      </c>
      <c r="J1995" s="27">
        <v>0.30409103645469349</v>
      </c>
      <c r="K1995" s="27">
        <v>3.1000247995924865E-2</v>
      </c>
      <c r="L1995" s="27">
        <v>1.3386971310844764E-3</v>
      </c>
      <c r="N1995" s="18">
        <f t="shared" si="153"/>
        <v>9.8599999999996655</v>
      </c>
      <c r="O1995" s="13">
        <f ca="1"/>
        <v>0</v>
      </c>
      <c r="P1995" s="15"/>
      <c r="Q1995" s="15"/>
      <c r="R1995" s="15"/>
      <c r="S1995" s="15"/>
      <c r="T1995" s="15"/>
      <c r="U1995" s="15"/>
      <c r="V1995" s="15"/>
      <c r="W1995" s="15"/>
      <c r="X1995" s="15"/>
      <c r="Y1995" s="15"/>
      <c r="Z1995" s="10">
        <v>1987</v>
      </c>
      <c r="AA1995" s="11">
        <f t="shared" ca="1" si="154"/>
        <v>2.3605575546028712E-2</v>
      </c>
      <c r="AC1995" s="10">
        <v>1987</v>
      </c>
      <c r="AD1995" s="11">
        <f t="shared" ca="1" si="151"/>
        <v>0.39065062378921944</v>
      </c>
    </row>
    <row r="1996" spans="2:30" x14ac:dyDescent="0.3">
      <c r="B1996" s="10">
        <v>1988</v>
      </c>
      <c r="C1996" s="11">
        <f t="shared" ref="C1996:C2059" ca="1" si="155">_xlfn.NORM.INV(RAND(),$C$3,$C$4)+($C$5*C1995)+($C$6*RAND())</f>
        <v>0.14830886974079283</v>
      </c>
      <c r="E1996" s="18">
        <f t="shared" si="152"/>
        <v>9.8699999999996653</v>
      </c>
      <c r="F1996" s="13">
        <f ca="1"/>
        <v>0</v>
      </c>
      <c r="H1996" s="10">
        <v>1988</v>
      </c>
      <c r="I1996" s="11">
        <v>5.8549330292989865E-2</v>
      </c>
      <c r="J1996" s="27">
        <v>0.30409103645469349</v>
      </c>
      <c r="K1996" s="27">
        <v>3.1000247995924865E-2</v>
      </c>
      <c r="L1996" s="27">
        <v>1.3386971310844764E-3</v>
      </c>
      <c r="N1996" s="18">
        <f t="shared" si="153"/>
        <v>9.8699999999996653</v>
      </c>
      <c r="O1996" s="13">
        <f ca="1"/>
        <v>0</v>
      </c>
      <c r="P1996" s="15"/>
      <c r="Q1996" s="15"/>
      <c r="R1996" s="15"/>
      <c r="S1996" s="15"/>
      <c r="T1996" s="15"/>
      <c r="U1996" s="15"/>
      <c r="V1996" s="15"/>
      <c r="W1996" s="15"/>
      <c r="X1996" s="15"/>
      <c r="Y1996" s="15"/>
      <c r="Z1996" s="10">
        <v>1988</v>
      </c>
      <c r="AA1996" s="11">
        <f t="shared" ca="1" si="154"/>
        <v>0.14830886974079283</v>
      </c>
      <c r="AC1996" s="10">
        <v>1988</v>
      </c>
      <c r="AD1996" s="11">
        <f t="shared" ca="1" si="151"/>
        <v>1.4029520550504432E-2</v>
      </c>
    </row>
    <row r="1997" spans="2:30" x14ac:dyDescent="0.3">
      <c r="B1997" s="10">
        <v>1989</v>
      </c>
      <c r="C1997" s="11">
        <f t="shared" ca="1" si="155"/>
        <v>0.243498918129331</v>
      </c>
      <c r="E1997" s="18">
        <f t="shared" si="152"/>
        <v>9.8799999999996651</v>
      </c>
      <c r="F1997" s="13">
        <f ca="1"/>
        <v>0</v>
      </c>
      <c r="H1997" s="10">
        <v>1989</v>
      </c>
      <c r="I1997" s="11">
        <v>5.8549330292989865E-2</v>
      </c>
      <c r="J1997" s="27">
        <v>0.30409103645469349</v>
      </c>
      <c r="K1997" s="27">
        <v>3.1000247995924865E-2</v>
      </c>
      <c r="L1997" s="27">
        <v>1.3386971310844764E-3</v>
      </c>
      <c r="N1997" s="18">
        <f t="shared" si="153"/>
        <v>9.8799999999996651</v>
      </c>
      <c r="O1997" s="13">
        <f ca="1"/>
        <v>0</v>
      </c>
      <c r="P1997" s="15"/>
      <c r="Q1997" s="15"/>
      <c r="R1997" s="15"/>
      <c r="S1997" s="15"/>
      <c r="T1997" s="15"/>
      <c r="U1997" s="15"/>
      <c r="V1997" s="15"/>
      <c r="W1997" s="15"/>
      <c r="X1997" s="15"/>
      <c r="Y1997" s="15"/>
      <c r="Z1997" s="10">
        <v>1989</v>
      </c>
      <c r="AA1997" s="11">
        <f t="shared" ca="1" si="154"/>
        <v>0.243498918129331</v>
      </c>
      <c r="AC1997" s="10">
        <v>1989</v>
      </c>
      <c r="AD1997" s="11">
        <f t="shared" ca="1" si="151"/>
        <v>-0.20654220032417467</v>
      </c>
    </row>
    <row r="1998" spans="2:30" x14ac:dyDescent="0.3">
      <c r="B1998" s="10">
        <v>1990</v>
      </c>
      <c r="C1998" s="11">
        <f t="shared" ca="1" si="155"/>
        <v>-5.0483488082975134E-3</v>
      </c>
      <c r="E1998" s="18">
        <f t="shared" si="152"/>
        <v>9.8899999999996648</v>
      </c>
      <c r="F1998" s="13">
        <f ca="1"/>
        <v>0</v>
      </c>
      <c r="H1998" s="10">
        <v>1990</v>
      </c>
      <c r="I1998" s="11">
        <v>5.8549330292989865E-2</v>
      </c>
      <c r="J1998" s="27">
        <v>0.30409103645469349</v>
      </c>
      <c r="K1998" s="27">
        <v>3.1000247995924865E-2</v>
      </c>
      <c r="L1998" s="27">
        <v>1.3386971310844764E-3</v>
      </c>
      <c r="N1998" s="18">
        <f t="shared" si="153"/>
        <v>9.8899999999996648</v>
      </c>
      <c r="O1998" s="13">
        <f ca="1"/>
        <v>0</v>
      </c>
      <c r="P1998" s="15"/>
      <c r="Q1998" s="15"/>
      <c r="R1998" s="15"/>
      <c r="S1998" s="15"/>
      <c r="T1998" s="15"/>
      <c r="U1998" s="15"/>
      <c r="V1998" s="15"/>
      <c r="W1998" s="15"/>
      <c r="X1998" s="15"/>
      <c r="Y1998" s="15"/>
      <c r="Z1998" s="10">
        <v>1990</v>
      </c>
      <c r="AA1998" s="11">
        <f t="shared" ca="1" si="154"/>
        <v>-5.0483488082975134E-3</v>
      </c>
      <c r="AC1998" s="10">
        <v>1990</v>
      </c>
      <c r="AD1998" s="11">
        <f t="shared" ca="1" si="151"/>
        <v>0.1446651580052713</v>
      </c>
    </row>
    <row r="1999" spans="2:30" x14ac:dyDescent="0.3">
      <c r="B1999" s="10">
        <v>1991</v>
      </c>
      <c r="C1999" s="11">
        <f t="shared" ca="1" si="155"/>
        <v>-1.7581939868970616E-2</v>
      </c>
      <c r="E1999" s="18">
        <f t="shared" si="152"/>
        <v>9.8999999999996646</v>
      </c>
      <c r="F1999" s="13">
        <f ca="1"/>
        <v>0</v>
      </c>
      <c r="H1999" s="10">
        <v>1991</v>
      </c>
      <c r="I1999" s="11">
        <v>5.8549330292989865E-2</v>
      </c>
      <c r="J1999" s="27">
        <v>0.30409103645469349</v>
      </c>
      <c r="K1999" s="27">
        <v>3.1000247995924865E-2</v>
      </c>
      <c r="L1999" s="27">
        <v>1.3386971310844764E-3</v>
      </c>
      <c r="N1999" s="18">
        <f t="shared" si="153"/>
        <v>9.8999999999996646</v>
      </c>
      <c r="O1999" s="13">
        <f ca="1"/>
        <v>0</v>
      </c>
      <c r="P1999" s="15"/>
      <c r="Q1999" s="15"/>
      <c r="R1999" s="15"/>
      <c r="S1999" s="15"/>
      <c r="T1999" s="15"/>
      <c r="U1999" s="15"/>
      <c r="V1999" s="15"/>
      <c r="W1999" s="15"/>
      <c r="X1999" s="15"/>
      <c r="Y1999" s="15"/>
      <c r="Z1999" s="10">
        <v>1991</v>
      </c>
      <c r="AA1999" s="11">
        <f t="shared" ca="1" si="154"/>
        <v>-1.7581939868970616E-2</v>
      </c>
      <c r="AC1999" s="10">
        <v>1991</v>
      </c>
      <c r="AD1999" s="11">
        <f t="shared" ca="1" si="151"/>
        <v>0.1721099882797047</v>
      </c>
    </row>
    <row r="2000" spans="2:30" x14ac:dyDescent="0.3">
      <c r="B2000" s="10">
        <v>1992</v>
      </c>
      <c r="C2000" s="11">
        <f t="shared" ca="1" si="155"/>
        <v>2.7804556788476507E-2</v>
      </c>
      <c r="E2000" s="18">
        <f t="shared" si="152"/>
        <v>9.9099999999996644</v>
      </c>
      <c r="F2000" s="13">
        <f ca="1"/>
        <v>0</v>
      </c>
      <c r="H2000" s="10">
        <v>1992</v>
      </c>
      <c r="I2000" s="11">
        <v>5.8549330292989865E-2</v>
      </c>
      <c r="J2000" s="27">
        <v>0.30409103645469349</v>
      </c>
      <c r="K2000" s="27">
        <v>3.1000247995924865E-2</v>
      </c>
      <c r="L2000" s="27">
        <v>1.3386971310844764E-3</v>
      </c>
      <c r="N2000" s="18">
        <f t="shared" si="153"/>
        <v>9.9099999999996644</v>
      </c>
      <c r="O2000" s="13">
        <f ca="1"/>
        <v>0</v>
      </c>
      <c r="P2000" s="15"/>
      <c r="Q2000" s="15"/>
      <c r="R2000" s="15"/>
      <c r="S2000" s="15"/>
      <c r="T2000" s="15"/>
      <c r="U2000" s="15"/>
      <c r="V2000" s="15"/>
      <c r="W2000" s="15"/>
      <c r="X2000" s="15"/>
      <c r="Y2000" s="15"/>
      <c r="Z2000" s="10">
        <v>1992</v>
      </c>
      <c r="AA2000" s="11">
        <f t="shared" ca="1" si="154"/>
        <v>2.7804556788476507E-2</v>
      </c>
      <c r="AC2000" s="10">
        <v>1992</v>
      </c>
      <c r="AD2000" s="11">
        <f t="shared" ref="AD2000:AD2063" ca="1" si="156">_xlfn.NORM.INV(RAND(),$C$3,$C$4)+($C$5*AD1999)+($C$6*RAND())</f>
        <v>4.0056307685322076E-2</v>
      </c>
    </row>
    <row r="2001" spans="2:30" x14ac:dyDescent="0.3">
      <c r="B2001" s="10">
        <v>1993</v>
      </c>
      <c r="C2001" s="11">
        <f t="shared" ca="1" si="155"/>
        <v>-3.1227248541487833E-2</v>
      </c>
      <c r="E2001" s="18">
        <f t="shared" si="152"/>
        <v>9.9199999999996642</v>
      </c>
      <c r="F2001" s="13">
        <f ca="1"/>
        <v>0</v>
      </c>
      <c r="H2001" s="10">
        <v>1993</v>
      </c>
      <c r="I2001" s="11">
        <v>5.8549330292989865E-2</v>
      </c>
      <c r="J2001" s="27">
        <v>0.30409103645469349</v>
      </c>
      <c r="K2001" s="27">
        <v>3.1000247995924865E-2</v>
      </c>
      <c r="L2001" s="27">
        <v>1.3386971310844764E-3</v>
      </c>
      <c r="N2001" s="18">
        <f t="shared" si="153"/>
        <v>9.9199999999996642</v>
      </c>
      <c r="O2001" s="13">
        <f ca="1"/>
        <v>0</v>
      </c>
      <c r="P2001" s="15"/>
      <c r="Q2001" s="15"/>
      <c r="R2001" s="15"/>
      <c r="S2001" s="15"/>
      <c r="T2001" s="15"/>
      <c r="U2001" s="15"/>
      <c r="V2001" s="15"/>
      <c r="W2001" s="15"/>
      <c r="X2001" s="15"/>
      <c r="Y2001" s="15"/>
      <c r="Z2001" s="10">
        <v>1993</v>
      </c>
      <c r="AA2001" s="11">
        <f t="shared" ca="1" si="154"/>
        <v>-3.1227248541487833E-2</v>
      </c>
      <c r="AC2001" s="10">
        <v>1993</v>
      </c>
      <c r="AD2001" s="11">
        <f t="shared" ca="1" si="156"/>
        <v>7.3871925356946387E-3</v>
      </c>
    </row>
    <row r="2002" spans="2:30" x14ac:dyDescent="0.3">
      <c r="B2002" s="10">
        <v>1994</v>
      </c>
      <c r="C2002" s="11">
        <f t="shared" ca="1" si="155"/>
        <v>-0.22378129396938443</v>
      </c>
      <c r="E2002" s="18">
        <f t="shared" si="152"/>
        <v>9.929999999999664</v>
      </c>
      <c r="F2002" s="13">
        <f ca="1"/>
        <v>0</v>
      </c>
      <c r="H2002" s="10">
        <v>1994</v>
      </c>
      <c r="I2002" s="11">
        <v>5.8549330292989865E-2</v>
      </c>
      <c r="J2002" s="27">
        <v>0.30409103645469349</v>
      </c>
      <c r="K2002" s="27">
        <v>3.1000247995924865E-2</v>
      </c>
      <c r="L2002" s="27">
        <v>1.3386971310844764E-3</v>
      </c>
      <c r="N2002" s="18">
        <f t="shared" si="153"/>
        <v>9.929999999999664</v>
      </c>
      <c r="O2002" s="13">
        <f ca="1"/>
        <v>0</v>
      </c>
      <c r="P2002" s="15"/>
      <c r="Q2002" s="15"/>
      <c r="R2002" s="15"/>
      <c r="S2002" s="15"/>
      <c r="T2002" s="15"/>
      <c r="U2002" s="15"/>
      <c r="V2002" s="15"/>
      <c r="W2002" s="15"/>
      <c r="X2002" s="15"/>
      <c r="Y2002" s="15"/>
      <c r="Z2002" s="10">
        <v>1994</v>
      </c>
      <c r="AA2002" s="11">
        <f t="shared" ca="1" si="154"/>
        <v>-0.22378129396938443</v>
      </c>
      <c r="AC2002" s="10">
        <v>1994</v>
      </c>
      <c r="AD2002" s="11">
        <f t="shared" ca="1" si="156"/>
        <v>7.7382361049057366E-2</v>
      </c>
    </row>
    <row r="2003" spans="2:30" x14ac:dyDescent="0.3">
      <c r="B2003" s="10">
        <v>1995</v>
      </c>
      <c r="C2003" s="11">
        <f t="shared" ca="1" si="155"/>
        <v>0.16879190397078714</v>
      </c>
      <c r="E2003" s="18">
        <f t="shared" si="152"/>
        <v>9.9399999999996638</v>
      </c>
      <c r="F2003" s="13">
        <f ca="1"/>
        <v>0</v>
      </c>
      <c r="H2003" s="10">
        <v>1995</v>
      </c>
      <c r="I2003" s="11">
        <v>5.8549330292989865E-2</v>
      </c>
      <c r="J2003" s="27">
        <v>0.30409103645469349</v>
      </c>
      <c r="K2003" s="27">
        <v>3.1000247995924865E-2</v>
      </c>
      <c r="L2003" s="27">
        <v>1.3386971310844764E-3</v>
      </c>
      <c r="N2003" s="18">
        <f t="shared" si="153"/>
        <v>9.9399999999996638</v>
      </c>
      <c r="O2003" s="13">
        <f ca="1"/>
        <v>0</v>
      </c>
      <c r="P2003" s="15"/>
      <c r="Q2003" s="15"/>
      <c r="R2003" s="15"/>
      <c r="S2003" s="15"/>
      <c r="T2003" s="15"/>
      <c r="U2003" s="15"/>
      <c r="V2003" s="15"/>
      <c r="W2003" s="15"/>
      <c r="X2003" s="15"/>
      <c r="Y2003" s="15"/>
      <c r="Z2003" s="10">
        <v>1995</v>
      </c>
      <c r="AA2003" s="11">
        <f t="shared" ca="1" si="154"/>
        <v>0.16879190397078714</v>
      </c>
      <c r="AC2003" s="10">
        <v>1995</v>
      </c>
      <c r="AD2003" s="11">
        <f t="shared" ca="1" si="156"/>
        <v>-5.0571157435306942E-2</v>
      </c>
    </row>
    <row r="2004" spans="2:30" x14ac:dyDescent="0.3">
      <c r="B2004" s="10">
        <v>1996</v>
      </c>
      <c r="C2004" s="11">
        <f t="shared" ca="1" si="155"/>
        <v>0.12191364638903608</v>
      </c>
      <c r="E2004" s="18">
        <f t="shared" si="152"/>
        <v>9.9499999999996636</v>
      </c>
      <c r="F2004" s="13">
        <f ca="1"/>
        <v>0</v>
      </c>
      <c r="H2004" s="10">
        <v>1996</v>
      </c>
      <c r="I2004" s="11">
        <v>5.8549330292989865E-2</v>
      </c>
      <c r="J2004" s="27">
        <v>0.30409103645469349</v>
      </c>
      <c r="K2004" s="27">
        <v>3.1000247995924865E-2</v>
      </c>
      <c r="L2004" s="27">
        <v>1.3386971310844764E-3</v>
      </c>
      <c r="N2004" s="18">
        <f t="shared" si="153"/>
        <v>9.9499999999996636</v>
      </c>
      <c r="O2004" s="13">
        <f ca="1"/>
        <v>0</v>
      </c>
      <c r="P2004" s="15"/>
      <c r="Q2004" s="15"/>
      <c r="R2004" s="15"/>
      <c r="S2004" s="15"/>
      <c r="T2004" s="15"/>
      <c r="U2004" s="15"/>
      <c r="V2004" s="15"/>
      <c r="W2004" s="15"/>
      <c r="X2004" s="15"/>
      <c r="Y2004" s="15"/>
      <c r="Z2004" s="10">
        <v>1996</v>
      </c>
      <c r="AA2004" s="11">
        <f t="shared" ca="1" si="154"/>
        <v>0.12191364638903608</v>
      </c>
      <c r="AC2004" s="10">
        <v>1996</v>
      </c>
      <c r="AD2004" s="11">
        <f t="shared" ca="1" si="156"/>
        <v>2.8015077831656736E-2</v>
      </c>
    </row>
    <row r="2005" spans="2:30" x14ac:dyDescent="0.3">
      <c r="B2005" s="10">
        <v>1997</v>
      </c>
      <c r="C2005" s="11">
        <f t="shared" ca="1" si="155"/>
        <v>-0.20945227509768763</v>
      </c>
      <c r="E2005" s="18">
        <f t="shared" si="152"/>
        <v>9.9599999999996633</v>
      </c>
      <c r="F2005" s="13">
        <f ca="1"/>
        <v>0</v>
      </c>
      <c r="H2005" s="10">
        <v>1997</v>
      </c>
      <c r="I2005" s="11">
        <v>5.8549330292989865E-2</v>
      </c>
      <c r="J2005" s="27">
        <v>0.30409103645469349</v>
      </c>
      <c r="K2005" s="27">
        <v>3.1000247995924865E-2</v>
      </c>
      <c r="L2005" s="27">
        <v>1.3386971310844764E-3</v>
      </c>
      <c r="N2005" s="18">
        <f t="shared" si="153"/>
        <v>9.9599999999996633</v>
      </c>
      <c r="O2005" s="13">
        <f ca="1"/>
        <v>0</v>
      </c>
      <c r="P2005" s="15"/>
      <c r="Q2005" s="15"/>
      <c r="R2005" s="15"/>
      <c r="S2005" s="15"/>
      <c r="T2005" s="15"/>
      <c r="U2005" s="15"/>
      <c r="V2005" s="15"/>
      <c r="W2005" s="15"/>
      <c r="X2005" s="15"/>
      <c r="Y2005" s="15"/>
      <c r="Z2005" s="10">
        <v>1997</v>
      </c>
      <c r="AA2005" s="11">
        <f t="shared" ca="1" si="154"/>
        <v>-0.20945227509768763</v>
      </c>
      <c r="AC2005" s="10">
        <v>1997</v>
      </c>
      <c r="AD2005" s="11">
        <f t="shared" ca="1" si="156"/>
        <v>6.8293360255131427E-2</v>
      </c>
    </row>
    <row r="2006" spans="2:30" x14ac:dyDescent="0.3">
      <c r="B2006" s="10">
        <v>1998</v>
      </c>
      <c r="C2006" s="11">
        <f t="shared" ca="1" si="155"/>
        <v>0.22558571703964986</v>
      </c>
      <c r="E2006" s="18">
        <f t="shared" si="152"/>
        <v>9.9699999999996631</v>
      </c>
      <c r="F2006" s="13">
        <f ca="1"/>
        <v>0</v>
      </c>
      <c r="H2006" s="10">
        <v>1998</v>
      </c>
      <c r="I2006" s="11">
        <v>5.8549330292989865E-2</v>
      </c>
      <c r="J2006" s="27">
        <v>0.30409103645469349</v>
      </c>
      <c r="K2006" s="27">
        <v>3.1000247995924865E-2</v>
      </c>
      <c r="L2006" s="27">
        <v>1.3386971310844764E-3</v>
      </c>
      <c r="N2006" s="18">
        <f t="shared" si="153"/>
        <v>9.9699999999996631</v>
      </c>
      <c r="O2006" s="13">
        <f ca="1"/>
        <v>0</v>
      </c>
      <c r="P2006" s="15"/>
      <c r="Q2006" s="15"/>
      <c r="R2006" s="15"/>
      <c r="S2006" s="15"/>
      <c r="T2006" s="15"/>
      <c r="U2006" s="15"/>
      <c r="V2006" s="15"/>
      <c r="W2006" s="15"/>
      <c r="X2006" s="15"/>
      <c r="Y2006" s="15"/>
      <c r="Z2006" s="10">
        <v>1998</v>
      </c>
      <c r="AA2006" s="11">
        <f t="shared" ca="1" si="154"/>
        <v>0.22558571703964986</v>
      </c>
      <c r="AC2006" s="10">
        <v>1998</v>
      </c>
      <c r="AD2006" s="11">
        <f t="shared" ca="1" si="156"/>
        <v>-1.5093495431748479E-2</v>
      </c>
    </row>
    <row r="2007" spans="2:30" x14ac:dyDescent="0.3">
      <c r="B2007" s="10">
        <v>1999</v>
      </c>
      <c r="C2007" s="11">
        <f t="shared" ca="1" si="155"/>
        <v>3.758146428569694E-2</v>
      </c>
      <c r="E2007" s="18">
        <f t="shared" si="152"/>
        <v>9.9799999999996629</v>
      </c>
      <c r="F2007" s="13">
        <f ca="1"/>
        <v>0</v>
      </c>
      <c r="H2007" s="10">
        <v>1999</v>
      </c>
      <c r="I2007" s="11">
        <v>5.8549330292989865E-2</v>
      </c>
      <c r="J2007" s="27">
        <v>0.30409103645469349</v>
      </c>
      <c r="K2007" s="27">
        <v>3.1000247995924865E-2</v>
      </c>
      <c r="L2007" s="27">
        <v>1.3386971310844764E-3</v>
      </c>
      <c r="N2007" s="18">
        <f t="shared" si="153"/>
        <v>9.9799999999996629</v>
      </c>
      <c r="O2007" s="13">
        <f ca="1"/>
        <v>0</v>
      </c>
      <c r="P2007" s="15"/>
      <c r="Q2007" s="15"/>
      <c r="R2007" s="15"/>
      <c r="S2007" s="15"/>
      <c r="T2007" s="15"/>
      <c r="U2007" s="15"/>
      <c r="V2007" s="15"/>
      <c r="W2007" s="15"/>
      <c r="X2007" s="15"/>
      <c r="Y2007" s="15"/>
      <c r="Z2007" s="10">
        <v>1999</v>
      </c>
      <c r="AA2007" s="11">
        <f t="shared" ca="1" si="154"/>
        <v>3.758146428569694E-2</v>
      </c>
      <c r="AC2007" s="10">
        <v>1999</v>
      </c>
      <c r="AD2007" s="11">
        <f t="shared" ca="1" si="156"/>
        <v>-9.1578140147379306E-2</v>
      </c>
    </row>
    <row r="2008" spans="2:30" x14ac:dyDescent="0.3">
      <c r="B2008" s="10">
        <v>2000</v>
      </c>
      <c r="C2008" s="11">
        <f t="shared" ca="1" si="155"/>
        <v>-9.2529262974716545E-2</v>
      </c>
      <c r="E2008" s="18">
        <f t="shared" si="152"/>
        <v>9.9899999999996627</v>
      </c>
      <c r="F2008" s="13">
        <f ca="1"/>
        <v>0</v>
      </c>
      <c r="H2008" s="10">
        <v>2000</v>
      </c>
      <c r="I2008" s="11">
        <v>5.8549330292989865E-2</v>
      </c>
      <c r="J2008" s="27">
        <v>0.30409103645469349</v>
      </c>
      <c r="K2008" s="27">
        <v>3.1000247995924865E-2</v>
      </c>
      <c r="L2008" s="27">
        <v>1.3386971310844764E-3</v>
      </c>
      <c r="N2008" s="18">
        <f t="shared" si="153"/>
        <v>9.9899999999996627</v>
      </c>
      <c r="O2008" s="13">
        <f ca="1"/>
        <v>0</v>
      </c>
      <c r="P2008" s="15"/>
      <c r="Q2008" s="15"/>
      <c r="R2008" s="15"/>
      <c r="S2008" s="15"/>
      <c r="T2008" s="15"/>
      <c r="U2008" s="15"/>
      <c r="V2008" s="15"/>
      <c r="W2008" s="15"/>
      <c r="X2008" s="15"/>
      <c r="Y2008" s="15"/>
      <c r="Z2008" s="10">
        <v>2000</v>
      </c>
      <c r="AA2008" s="11">
        <f t="shared" ca="1" si="154"/>
        <v>-9.2529262974716545E-2</v>
      </c>
      <c r="AC2008" s="10">
        <v>2000</v>
      </c>
      <c r="AD2008" s="11">
        <f t="shared" ca="1" si="156"/>
        <v>0.20528195798366367</v>
      </c>
    </row>
    <row r="2009" spans="2:30" x14ac:dyDescent="0.3">
      <c r="B2009" s="10">
        <v>2001</v>
      </c>
      <c r="C2009" s="11">
        <f t="shared" ca="1" si="155"/>
        <v>-0.12044702101068769</v>
      </c>
      <c r="E2009" s="19">
        <f>E2008+0.01</f>
        <v>9.9999999999996625</v>
      </c>
      <c r="F2009" s="14">
        <f ca="1"/>
        <v>0</v>
      </c>
      <c r="H2009" s="10">
        <v>2001</v>
      </c>
      <c r="I2009" s="11">
        <v>5.8549330292989865E-2</v>
      </c>
      <c r="J2009" s="27">
        <v>0.30409103645469349</v>
      </c>
      <c r="K2009" s="27">
        <v>3.1000247995924865E-2</v>
      </c>
      <c r="L2009" s="27">
        <v>1.3386971310844764E-3</v>
      </c>
      <c r="N2009" s="19">
        <f>N2008+0.01</f>
        <v>9.9999999999996625</v>
      </c>
      <c r="O2009" s="14">
        <f ca="1"/>
        <v>0</v>
      </c>
      <c r="P2009" s="20"/>
      <c r="Q2009" s="20"/>
      <c r="R2009" s="20"/>
      <c r="S2009" s="20"/>
      <c r="T2009" s="20"/>
      <c r="U2009" s="20"/>
      <c r="V2009" s="20"/>
      <c r="W2009" s="20"/>
      <c r="X2009" s="20"/>
      <c r="Y2009" s="20"/>
      <c r="Z2009" s="10">
        <v>2001</v>
      </c>
      <c r="AA2009" s="11">
        <f t="shared" ca="1" si="154"/>
        <v>-0.12044702101068769</v>
      </c>
      <c r="AC2009" s="10">
        <v>2001</v>
      </c>
      <c r="AD2009" s="11">
        <f t="shared" ca="1" si="156"/>
        <v>0.14696292343509759</v>
      </c>
    </row>
    <row r="2010" spans="2:30" x14ac:dyDescent="0.3">
      <c r="B2010" s="10">
        <v>2002</v>
      </c>
      <c r="C2010" s="11">
        <f t="shared" ca="1" si="155"/>
        <v>-0.17746381788600227</v>
      </c>
      <c r="H2010" s="10">
        <v>2002</v>
      </c>
      <c r="I2010" s="11">
        <v>5.8549330292989865E-2</v>
      </c>
      <c r="J2010" s="27">
        <v>0.30409103645469349</v>
      </c>
      <c r="K2010" s="27">
        <v>3.1000247995924865E-2</v>
      </c>
      <c r="L2010" s="27">
        <v>1.3386971310844764E-3</v>
      </c>
      <c r="Z2010" s="10">
        <v>2002</v>
      </c>
      <c r="AA2010" s="11">
        <f t="shared" ca="1" si="154"/>
        <v>-0.17746381788600227</v>
      </c>
      <c r="AC2010" s="10">
        <v>2002</v>
      </c>
      <c r="AD2010" s="11">
        <f t="shared" ca="1" si="156"/>
        <v>-0.15294736828440045</v>
      </c>
    </row>
    <row r="2011" spans="2:30" x14ac:dyDescent="0.3">
      <c r="B2011" s="10">
        <v>2003</v>
      </c>
      <c r="C2011" s="11">
        <f t="shared" ca="1" si="155"/>
        <v>6.6505927278290036E-2</v>
      </c>
      <c r="H2011" s="10">
        <v>2003</v>
      </c>
      <c r="I2011" s="11">
        <v>5.8549330292989865E-2</v>
      </c>
      <c r="J2011" s="27">
        <v>0.30409103645469349</v>
      </c>
      <c r="K2011" s="27">
        <v>3.1000247995924865E-2</v>
      </c>
      <c r="L2011" s="27">
        <v>1.3386971310844764E-3</v>
      </c>
      <c r="Z2011" s="10">
        <v>2003</v>
      </c>
      <c r="AA2011" s="11">
        <f t="shared" ca="1" si="154"/>
        <v>6.6505927278290036E-2</v>
      </c>
      <c r="AC2011" s="10">
        <v>2003</v>
      </c>
      <c r="AD2011" s="11">
        <f t="shared" ca="1" si="156"/>
        <v>0.1348402353562799</v>
      </c>
    </row>
    <row r="2012" spans="2:30" x14ac:dyDescent="0.3">
      <c r="B2012" s="10">
        <v>2004</v>
      </c>
      <c r="C2012" s="11">
        <f t="shared" ca="1" si="155"/>
        <v>-0.32628001398431355</v>
      </c>
      <c r="H2012" s="10">
        <v>2004</v>
      </c>
      <c r="I2012" s="11">
        <v>5.8549330292989865E-2</v>
      </c>
      <c r="J2012" s="27">
        <v>0.30409103645469349</v>
      </c>
      <c r="K2012" s="27">
        <v>3.1000247995924865E-2</v>
      </c>
      <c r="L2012" s="27">
        <v>1.3386971310844764E-3</v>
      </c>
      <c r="Z2012" s="10">
        <v>2004</v>
      </c>
      <c r="AA2012" s="11">
        <f t="shared" ca="1" si="154"/>
        <v>-0.32628001398431355</v>
      </c>
      <c r="AC2012" s="10">
        <v>2004</v>
      </c>
      <c r="AD2012" s="11">
        <f t="shared" ca="1" si="156"/>
        <v>-0.14697024107280229</v>
      </c>
    </row>
    <row r="2013" spans="2:30" x14ac:dyDescent="0.3">
      <c r="B2013" s="10">
        <v>2005</v>
      </c>
      <c r="C2013" s="11">
        <f t="shared" ca="1" si="155"/>
        <v>-9.5948436343600743E-2</v>
      </c>
      <c r="H2013" s="10">
        <v>2005</v>
      </c>
      <c r="I2013" s="11">
        <v>5.8549330292989865E-2</v>
      </c>
      <c r="J2013" s="27">
        <v>0.30409103645469349</v>
      </c>
      <c r="K2013" s="27">
        <v>3.1000247995924865E-2</v>
      </c>
      <c r="L2013" s="27">
        <v>1.3386971310844764E-3</v>
      </c>
      <c r="Z2013" s="10">
        <v>2005</v>
      </c>
      <c r="AA2013" s="11">
        <f t="shared" ca="1" si="154"/>
        <v>-9.5948436343600743E-2</v>
      </c>
      <c r="AC2013" s="10">
        <v>2005</v>
      </c>
      <c r="AD2013" s="11">
        <f t="shared" ca="1" si="156"/>
        <v>1.9433505190687188E-2</v>
      </c>
    </row>
    <row r="2014" spans="2:30" x14ac:dyDescent="0.3">
      <c r="B2014" s="10">
        <v>2006</v>
      </c>
      <c r="C2014" s="11">
        <f t="shared" ca="1" si="155"/>
        <v>0.12810595703121436</v>
      </c>
      <c r="H2014" s="10">
        <v>2006</v>
      </c>
      <c r="I2014" s="11">
        <v>5.8549330292989865E-2</v>
      </c>
      <c r="J2014" s="27">
        <v>0.30409103645469349</v>
      </c>
      <c r="K2014" s="27">
        <v>3.1000247995924865E-2</v>
      </c>
      <c r="L2014" s="27">
        <v>1.3386971310844764E-3</v>
      </c>
      <c r="Z2014" s="10">
        <v>2006</v>
      </c>
      <c r="AA2014" s="11">
        <f t="shared" ca="1" si="154"/>
        <v>0.12810595703121436</v>
      </c>
      <c r="AC2014" s="10">
        <v>2006</v>
      </c>
      <c r="AD2014" s="11">
        <f t="shared" ca="1" si="156"/>
        <v>7.7653820780794469E-5</v>
      </c>
    </row>
    <row r="2015" spans="2:30" x14ac:dyDescent="0.3">
      <c r="B2015" s="10">
        <v>2007</v>
      </c>
      <c r="C2015" s="11">
        <f t="shared" ca="1" si="155"/>
        <v>4.3290122941691232E-2</v>
      </c>
      <c r="H2015" s="10">
        <v>2007</v>
      </c>
      <c r="I2015" s="11">
        <v>5.8549330292989865E-2</v>
      </c>
      <c r="J2015" s="27">
        <v>0.30409103645469349</v>
      </c>
      <c r="K2015" s="27">
        <v>3.1000247995924865E-2</v>
      </c>
      <c r="L2015" s="27">
        <v>1.3386971310844764E-3</v>
      </c>
      <c r="Z2015" s="10">
        <v>2007</v>
      </c>
      <c r="AA2015" s="11">
        <f t="shared" ca="1" si="154"/>
        <v>4.3290122941691232E-2</v>
      </c>
      <c r="AC2015" s="10">
        <v>2007</v>
      </c>
      <c r="AD2015" s="11">
        <f t="shared" ca="1" si="156"/>
        <v>0.26446874065502557</v>
      </c>
    </row>
    <row r="2016" spans="2:30" x14ac:dyDescent="0.3">
      <c r="B2016" s="10">
        <v>2008</v>
      </c>
      <c r="C2016" s="11">
        <f t="shared" ca="1" si="155"/>
        <v>1.0585127187366566E-2</v>
      </c>
      <c r="H2016" s="10">
        <v>2008</v>
      </c>
      <c r="I2016" s="11">
        <v>5.8549330292989865E-2</v>
      </c>
      <c r="J2016" s="27">
        <v>0.30409103645469349</v>
      </c>
      <c r="K2016" s="27">
        <v>3.1000247995924865E-2</v>
      </c>
      <c r="L2016" s="27">
        <v>1.3386971310844764E-3</v>
      </c>
      <c r="Z2016" s="10">
        <v>2008</v>
      </c>
      <c r="AA2016" s="11">
        <f t="shared" ca="1" si="154"/>
        <v>1.0585127187366566E-2</v>
      </c>
      <c r="AC2016" s="10">
        <v>2008</v>
      </c>
      <c r="AD2016" s="11">
        <f t="shared" ca="1" si="156"/>
        <v>0.11509887695694095</v>
      </c>
    </row>
    <row r="2017" spans="2:30" x14ac:dyDescent="0.3">
      <c r="B2017" s="10">
        <v>2009</v>
      </c>
      <c r="C2017" s="11">
        <f t="shared" ca="1" si="155"/>
        <v>0.1053785062850611</v>
      </c>
      <c r="H2017" s="10">
        <v>2009</v>
      </c>
      <c r="I2017" s="11">
        <v>5.8549330292989865E-2</v>
      </c>
      <c r="J2017" s="27">
        <v>0.30409103645469349</v>
      </c>
      <c r="K2017" s="27">
        <v>3.1000247995924865E-2</v>
      </c>
      <c r="L2017" s="27">
        <v>1.3386971310844764E-3</v>
      </c>
      <c r="Z2017" s="10">
        <v>2009</v>
      </c>
      <c r="AA2017" s="11">
        <f t="shared" ca="1" si="154"/>
        <v>0.1053785062850611</v>
      </c>
      <c r="AC2017" s="10">
        <v>2009</v>
      </c>
      <c r="AD2017" s="11">
        <f t="shared" ca="1" si="156"/>
        <v>-0.12001414105916774</v>
      </c>
    </row>
    <row r="2018" spans="2:30" x14ac:dyDescent="0.3">
      <c r="B2018" s="10">
        <v>2010</v>
      </c>
      <c r="C2018" s="11">
        <f t="shared" ca="1" si="155"/>
        <v>5.7251105805404046E-2</v>
      </c>
      <c r="H2018" s="10">
        <v>2010</v>
      </c>
      <c r="I2018" s="11">
        <v>5.8549330292989865E-2</v>
      </c>
      <c r="J2018" s="27">
        <v>0.30409103645469349</v>
      </c>
      <c r="K2018" s="27">
        <v>3.1000247995924865E-2</v>
      </c>
      <c r="L2018" s="27">
        <v>1.3386971310844764E-3</v>
      </c>
      <c r="Z2018" s="10">
        <v>2010</v>
      </c>
      <c r="AA2018" s="11">
        <f t="shared" ca="1" si="154"/>
        <v>5.7251105805404046E-2</v>
      </c>
      <c r="AC2018" s="10">
        <v>2010</v>
      </c>
      <c r="AD2018" s="11">
        <f t="shared" ca="1" si="156"/>
        <v>0.25008843752345389</v>
      </c>
    </row>
    <row r="2019" spans="2:30" x14ac:dyDescent="0.3">
      <c r="B2019" s="10">
        <v>2011</v>
      </c>
      <c r="C2019" s="11">
        <f t="shared" ca="1" si="155"/>
        <v>8.5340545680477279E-3</v>
      </c>
      <c r="H2019" s="10">
        <v>2011</v>
      </c>
      <c r="I2019" s="11">
        <v>5.8549330292989865E-2</v>
      </c>
      <c r="J2019" s="27">
        <v>0.30409103645469349</v>
      </c>
      <c r="K2019" s="27">
        <v>3.1000247995924865E-2</v>
      </c>
      <c r="L2019" s="27">
        <v>1.3386971310844764E-3</v>
      </c>
      <c r="Z2019" s="10">
        <v>2011</v>
      </c>
      <c r="AA2019" s="11">
        <f t="shared" ca="1" si="154"/>
        <v>8.5340545680477279E-3</v>
      </c>
      <c r="AC2019" s="10">
        <v>2011</v>
      </c>
      <c r="AD2019" s="11">
        <f t="shared" ca="1" si="156"/>
        <v>0.1630516128291199</v>
      </c>
    </row>
    <row r="2020" spans="2:30" x14ac:dyDescent="0.3">
      <c r="B2020" s="10">
        <v>2012</v>
      </c>
      <c r="C2020" s="11">
        <f t="shared" ca="1" si="155"/>
        <v>0.23653352032226216</v>
      </c>
      <c r="H2020" s="10">
        <v>2012</v>
      </c>
      <c r="I2020" s="11">
        <v>5.8549330292989865E-2</v>
      </c>
      <c r="J2020" s="27">
        <v>0.30409103645469349</v>
      </c>
      <c r="K2020" s="27">
        <v>3.1000247995924865E-2</v>
      </c>
      <c r="L2020" s="27">
        <v>1.3386971310844764E-3</v>
      </c>
      <c r="Z2020" s="10">
        <v>2012</v>
      </c>
      <c r="AA2020" s="11">
        <f t="shared" ca="1" si="154"/>
        <v>0.23653352032226216</v>
      </c>
      <c r="AC2020" s="10">
        <v>2012</v>
      </c>
      <c r="AD2020" s="11">
        <f t="shared" ca="1" si="156"/>
        <v>0.15666481429950718</v>
      </c>
    </row>
    <row r="2021" spans="2:30" x14ac:dyDescent="0.3">
      <c r="B2021" s="10">
        <v>2013</v>
      </c>
      <c r="C2021" s="11">
        <f t="shared" ca="1" si="155"/>
        <v>0.14706552852668753</v>
      </c>
      <c r="H2021" s="10">
        <v>2013</v>
      </c>
      <c r="I2021" s="11">
        <v>5.8549330292989865E-2</v>
      </c>
      <c r="J2021" s="27">
        <v>0.30409103645469349</v>
      </c>
      <c r="K2021" s="27">
        <v>3.1000247995924865E-2</v>
      </c>
      <c r="L2021" s="27">
        <v>1.3386971310844764E-3</v>
      </c>
      <c r="Z2021" s="10">
        <v>2013</v>
      </c>
      <c r="AA2021" s="11">
        <f t="shared" ca="1" si="154"/>
        <v>0.14706552852668753</v>
      </c>
      <c r="AC2021" s="10">
        <v>2013</v>
      </c>
      <c r="AD2021" s="11">
        <f t="shared" ca="1" si="156"/>
        <v>0.19847944519072469</v>
      </c>
    </row>
    <row r="2022" spans="2:30" x14ac:dyDescent="0.3">
      <c r="B2022" s="10">
        <v>2014</v>
      </c>
      <c r="C2022" s="11">
        <f t="shared" ca="1" si="155"/>
        <v>9.2323116941031388E-2</v>
      </c>
      <c r="H2022" s="10">
        <v>2014</v>
      </c>
      <c r="I2022" s="11">
        <v>5.8549330292989865E-2</v>
      </c>
      <c r="J2022" s="27">
        <v>0.30409103645469349</v>
      </c>
      <c r="K2022" s="27">
        <v>3.1000247995924865E-2</v>
      </c>
      <c r="L2022" s="27">
        <v>1.3386971310844764E-3</v>
      </c>
      <c r="Z2022" s="10">
        <v>2014</v>
      </c>
      <c r="AA2022" s="11">
        <f t="shared" ca="1" si="154"/>
        <v>9.2323116941031388E-2</v>
      </c>
      <c r="AC2022" s="10">
        <v>2014</v>
      </c>
      <c r="AD2022" s="11">
        <f t="shared" ca="1" si="156"/>
        <v>6.5998895618140131E-3</v>
      </c>
    </row>
    <row r="2023" spans="2:30" x14ac:dyDescent="0.3">
      <c r="B2023" s="10">
        <v>2015</v>
      </c>
      <c r="C2023" s="11">
        <f t="shared" ca="1" si="155"/>
        <v>-0.156941770928163</v>
      </c>
      <c r="H2023" s="10">
        <v>2015</v>
      </c>
      <c r="I2023" s="11">
        <v>5.8549330292989865E-2</v>
      </c>
      <c r="J2023" s="27">
        <v>0.30409103645469349</v>
      </c>
      <c r="K2023" s="27">
        <v>3.1000247995924865E-2</v>
      </c>
      <c r="L2023" s="27">
        <v>1.3386971310844764E-3</v>
      </c>
      <c r="Z2023" s="10">
        <v>2015</v>
      </c>
      <c r="AA2023" s="11">
        <f t="shared" ca="1" si="154"/>
        <v>-0.156941770928163</v>
      </c>
      <c r="AC2023" s="10">
        <v>2015</v>
      </c>
      <c r="AD2023" s="11">
        <f t="shared" ca="1" si="156"/>
        <v>4.6915013846825795E-2</v>
      </c>
    </row>
    <row r="2024" spans="2:30" x14ac:dyDescent="0.3">
      <c r="B2024" s="10">
        <v>2016</v>
      </c>
      <c r="C2024" s="11">
        <f t="shared" ca="1" si="155"/>
        <v>0.16167817121356828</v>
      </c>
      <c r="H2024" s="10">
        <v>2016</v>
      </c>
      <c r="I2024" s="11">
        <v>5.8549330292989865E-2</v>
      </c>
      <c r="J2024" s="27">
        <v>0.30409103645469349</v>
      </c>
      <c r="K2024" s="27">
        <v>3.1000247995924865E-2</v>
      </c>
      <c r="L2024" s="27">
        <v>1.3386971310844764E-3</v>
      </c>
      <c r="Z2024" s="10">
        <v>2016</v>
      </c>
      <c r="AA2024" s="11">
        <f t="shared" ca="1" si="154"/>
        <v>0.16167817121356828</v>
      </c>
      <c r="AC2024" s="10">
        <v>2016</v>
      </c>
      <c r="AD2024" s="11">
        <f t="shared" ca="1" si="156"/>
        <v>2.7118358322034949E-2</v>
      </c>
    </row>
    <row r="2025" spans="2:30" x14ac:dyDescent="0.3">
      <c r="B2025" s="10">
        <v>2017</v>
      </c>
      <c r="C2025" s="11">
        <f t="shared" ca="1" si="155"/>
        <v>4.0979798302953091E-2</v>
      </c>
      <c r="H2025" s="10">
        <v>2017</v>
      </c>
      <c r="I2025" s="11">
        <v>5.8549330292989865E-2</v>
      </c>
      <c r="J2025" s="27">
        <v>0.30409103645469349</v>
      </c>
      <c r="K2025" s="27">
        <v>3.1000247995924865E-2</v>
      </c>
      <c r="L2025" s="27">
        <v>1.3386971310844764E-3</v>
      </c>
      <c r="Z2025" s="10">
        <v>2017</v>
      </c>
      <c r="AA2025" s="11">
        <f t="shared" ca="1" si="154"/>
        <v>4.0979798302953091E-2</v>
      </c>
      <c r="AC2025" s="10">
        <v>2017</v>
      </c>
      <c r="AD2025" s="11">
        <f t="shared" ca="1" si="156"/>
        <v>-0.27902326896165647</v>
      </c>
    </row>
    <row r="2026" spans="2:30" x14ac:dyDescent="0.3">
      <c r="B2026" s="10">
        <v>2018</v>
      </c>
      <c r="C2026" s="11">
        <f t="shared" ca="1" si="155"/>
        <v>3.8365265315449433E-2</v>
      </c>
      <c r="H2026" s="10">
        <v>2018</v>
      </c>
      <c r="I2026" s="11">
        <v>5.8549330292989865E-2</v>
      </c>
      <c r="J2026" s="27">
        <v>0.30409103645469349</v>
      </c>
      <c r="K2026" s="27">
        <v>3.1000247995924865E-2</v>
      </c>
      <c r="L2026" s="27">
        <v>1.3386971310844764E-3</v>
      </c>
      <c r="Z2026" s="10">
        <v>2018</v>
      </c>
      <c r="AA2026" s="11">
        <f t="shared" ca="1" si="154"/>
        <v>3.8365265315449433E-2</v>
      </c>
      <c r="AC2026" s="10">
        <v>2018</v>
      </c>
      <c r="AD2026" s="11">
        <f t="shared" ca="1" si="156"/>
        <v>0.34603884516523331</v>
      </c>
    </row>
    <row r="2027" spans="2:30" x14ac:dyDescent="0.3">
      <c r="B2027" s="10">
        <v>2019</v>
      </c>
      <c r="C2027" s="11">
        <f t="shared" ca="1" si="155"/>
        <v>0.30216859679777164</v>
      </c>
      <c r="H2027" s="10">
        <v>2019</v>
      </c>
      <c r="I2027" s="11">
        <v>5.8549330292989865E-2</v>
      </c>
      <c r="J2027" s="27">
        <v>0.30409103645469349</v>
      </c>
      <c r="K2027" s="27">
        <v>3.1000247995924865E-2</v>
      </c>
      <c r="L2027" s="27">
        <v>1.3386971310844764E-3</v>
      </c>
      <c r="Z2027" s="10">
        <v>2019</v>
      </c>
      <c r="AA2027" s="11">
        <f t="shared" ca="1" si="154"/>
        <v>0.30216859679777164</v>
      </c>
      <c r="AC2027" s="10">
        <v>2019</v>
      </c>
      <c r="AD2027" s="11">
        <f t="shared" ca="1" si="156"/>
        <v>8.7929270533249088E-2</v>
      </c>
    </row>
    <row r="2028" spans="2:30" x14ac:dyDescent="0.3">
      <c r="B2028" s="10">
        <v>2020</v>
      </c>
      <c r="C2028" s="11">
        <f t="shared" ca="1" si="155"/>
        <v>5.6601872568176545E-2</v>
      </c>
      <c r="H2028" s="10">
        <v>2020</v>
      </c>
      <c r="I2028" s="11">
        <v>5.8549330292989865E-2</v>
      </c>
      <c r="J2028" s="27">
        <v>0.30409103645469349</v>
      </c>
      <c r="K2028" s="27">
        <v>3.1000247995924865E-2</v>
      </c>
      <c r="L2028" s="27">
        <v>1.3386971310844764E-3</v>
      </c>
      <c r="Z2028" s="10">
        <v>2020</v>
      </c>
      <c r="AA2028" s="11">
        <f t="shared" ca="1" si="154"/>
        <v>5.6601872568176545E-2</v>
      </c>
      <c r="AC2028" s="10">
        <v>2020</v>
      </c>
      <c r="AD2028" s="11">
        <f t="shared" ca="1" si="156"/>
        <v>0.1258885988999891</v>
      </c>
    </row>
    <row r="2029" spans="2:30" x14ac:dyDescent="0.3">
      <c r="B2029" s="10">
        <v>2021</v>
      </c>
      <c r="C2029" s="11">
        <f t="shared" ca="1" si="155"/>
        <v>0.25731953274332026</v>
      </c>
      <c r="H2029" s="10">
        <v>2021</v>
      </c>
      <c r="I2029" s="11">
        <v>5.8549330292989865E-2</v>
      </c>
      <c r="J2029" s="27">
        <v>0.30409103645469349</v>
      </c>
      <c r="K2029" s="27">
        <v>3.1000247995924865E-2</v>
      </c>
      <c r="L2029" s="27">
        <v>1.3386971310844764E-3</v>
      </c>
      <c r="Z2029" s="10">
        <v>2021</v>
      </c>
      <c r="AA2029" s="11">
        <f t="shared" ca="1" si="154"/>
        <v>0.25731953274332026</v>
      </c>
      <c r="AC2029" s="10">
        <v>2021</v>
      </c>
      <c r="AD2029" s="11">
        <f t="shared" ca="1" si="156"/>
        <v>7.041561406619537E-2</v>
      </c>
    </row>
    <row r="2030" spans="2:30" x14ac:dyDescent="0.3">
      <c r="B2030" s="10">
        <v>2022</v>
      </c>
      <c r="C2030" s="11">
        <f t="shared" ca="1" si="155"/>
        <v>0.28717835801979386</v>
      </c>
      <c r="H2030" s="10">
        <v>2022</v>
      </c>
      <c r="I2030" s="11">
        <v>5.8549330292989865E-2</v>
      </c>
      <c r="J2030" s="27">
        <v>0.30409103645469349</v>
      </c>
      <c r="K2030" s="27">
        <v>3.1000247995924865E-2</v>
      </c>
      <c r="L2030" s="27">
        <v>1.3386971310844764E-3</v>
      </c>
      <c r="Z2030" s="10">
        <v>2022</v>
      </c>
      <c r="AA2030" s="11">
        <f t="shared" ca="1" si="154"/>
        <v>0.28717835801979386</v>
      </c>
      <c r="AC2030" s="10">
        <v>2022</v>
      </c>
      <c r="AD2030" s="11">
        <f t="shared" ca="1" si="156"/>
        <v>-2.1029777018744686E-2</v>
      </c>
    </row>
    <row r="2031" spans="2:30" x14ac:dyDescent="0.3">
      <c r="B2031" s="10">
        <v>2023</v>
      </c>
      <c r="C2031" s="11">
        <f t="shared" ca="1" si="155"/>
        <v>-1.0940490042995597E-2</v>
      </c>
      <c r="H2031" s="10">
        <v>2023</v>
      </c>
      <c r="I2031" s="11">
        <v>5.8549330292989865E-2</v>
      </c>
      <c r="J2031" s="27">
        <v>0.30409103645469349</v>
      </c>
      <c r="K2031" s="27">
        <v>3.1000247995924865E-2</v>
      </c>
      <c r="L2031" s="27">
        <v>1.3386971310844764E-3</v>
      </c>
      <c r="Z2031" s="10">
        <v>2023</v>
      </c>
      <c r="AA2031" s="11">
        <f t="shared" ca="1" si="154"/>
        <v>-1.0940490042995597E-2</v>
      </c>
      <c r="AC2031" s="10">
        <v>2023</v>
      </c>
      <c r="AD2031" s="11">
        <f t="shared" ca="1" si="156"/>
        <v>-6.1715480036569112E-2</v>
      </c>
    </row>
    <row r="2032" spans="2:30" x14ac:dyDescent="0.3">
      <c r="B2032" s="10">
        <v>2024</v>
      </c>
      <c r="C2032" s="11">
        <f t="shared" ca="1" si="155"/>
        <v>8.8868137541786185E-2</v>
      </c>
      <c r="H2032" s="10">
        <v>2024</v>
      </c>
      <c r="I2032" s="11">
        <v>5.8549330292989865E-2</v>
      </c>
      <c r="J2032" s="27">
        <v>0.30409103645469349</v>
      </c>
      <c r="K2032" s="27">
        <v>3.1000247995924865E-2</v>
      </c>
      <c r="L2032" s="27">
        <v>1.3386971310844764E-3</v>
      </c>
      <c r="Z2032" s="10">
        <v>2024</v>
      </c>
      <c r="AA2032" s="11">
        <f t="shared" ca="1" si="154"/>
        <v>8.8868137541786185E-2</v>
      </c>
      <c r="AC2032" s="10">
        <v>2024</v>
      </c>
      <c r="AD2032" s="11">
        <f t="shared" ca="1" si="156"/>
        <v>0.22152225389032554</v>
      </c>
    </row>
    <row r="2033" spans="2:30" x14ac:dyDescent="0.3">
      <c r="B2033" s="10">
        <v>2025</v>
      </c>
      <c r="C2033" s="11">
        <f t="shared" ca="1" si="155"/>
        <v>-0.19828968621695317</v>
      </c>
      <c r="H2033" s="10">
        <v>2025</v>
      </c>
      <c r="I2033" s="11">
        <v>5.8549330292989865E-2</v>
      </c>
      <c r="J2033" s="27">
        <v>0.30409103645469349</v>
      </c>
      <c r="K2033" s="27">
        <v>3.1000247995924865E-2</v>
      </c>
      <c r="L2033" s="27">
        <v>1.3386971310844764E-3</v>
      </c>
      <c r="Z2033" s="10">
        <v>2025</v>
      </c>
      <c r="AA2033" s="11">
        <f t="shared" ca="1" si="154"/>
        <v>-0.19828968621695317</v>
      </c>
      <c r="AC2033" s="10">
        <v>2025</v>
      </c>
      <c r="AD2033" s="11">
        <f t="shared" ca="1" si="156"/>
        <v>-0.13272401920458549</v>
      </c>
    </row>
    <row r="2034" spans="2:30" x14ac:dyDescent="0.3">
      <c r="B2034" s="10">
        <v>2026</v>
      </c>
      <c r="C2034" s="11">
        <f t="shared" ca="1" si="155"/>
        <v>9.4162620423705795E-2</v>
      </c>
      <c r="H2034" s="10">
        <v>2026</v>
      </c>
      <c r="I2034" s="11">
        <v>5.8549330292989865E-2</v>
      </c>
      <c r="J2034" s="27">
        <v>0.30409103645469349</v>
      </c>
      <c r="K2034" s="27">
        <v>3.1000247995924865E-2</v>
      </c>
      <c r="L2034" s="27">
        <v>1.3386971310844764E-3</v>
      </c>
      <c r="Z2034" s="10">
        <v>2026</v>
      </c>
      <c r="AA2034" s="11">
        <f t="shared" ca="1" si="154"/>
        <v>9.4162620423705795E-2</v>
      </c>
      <c r="AC2034" s="10">
        <v>2026</v>
      </c>
      <c r="AD2034" s="11">
        <f t="shared" ca="1" si="156"/>
        <v>0.21530479746552009</v>
      </c>
    </row>
    <row r="2035" spans="2:30" x14ac:dyDescent="0.3">
      <c r="B2035" s="10">
        <v>2027</v>
      </c>
      <c r="C2035" s="11">
        <f t="shared" ca="1" si="155"/>
        <v>-2.6627923648390422E-2</v>
      </c>
      <c r="H2035" s="10">
        <v>2027</v>
      </c>
      <c r="I2035" s="11">
        <v>5.8549330292989865E-2</v>
      </c>
      <c r="J2035" s="27">
        <v>0.30409103645469349</v>
      </c>
      <c r="K2035" s="27">
        <v>3.1000247995924865E-2</v>
      </c>
      <c r="L2035" s="27">
        <v>1.3386971310844764E-3</v>
      </c>
      <c r="Z2035" s="10">
        <v>2027</v>
      </c>
      <c r="AA2035" s="11">
        <f t="shared" ca="1" si="154"/>
        <v>-2.6627923648390422E-2</v>
      </c>
      <c r="AC2035" s="10">
        <v>2027</v>
      </c>
      <c r="AD2035" s="11">
        <f t="shared" ca="1" si="156"/>
        <v>6.9689784511146519E-2</v>
      </c>
    </row>
    <row r="2036" spans="2:30" x14ac:dyDescent="0.3">
      <c r="B2036" s="10">
        <v>2028</v>
      </c>
      <c r="C2036" s="11">
        <f t="shared" ca="1" si="155"/>
        <v>0.21206776813437506</v>
      </c>
      <c r="H2036" s="10">
        <v>2028</v>
      </c>
      <c r="I2036" s="11">
        <v>5.8549330292989865E-2</v>
      </c>
      <c r="J2036" s="27">
        <v>0.30409103645469349</v>
      </c>
      <c r="K2036" s="27">
        <v>3.1000247995924865E-2</v>
      </c>
      <c r="L2036" s="27">
        <v>1.3386971310844764E-3</v>
      </c>
      <c r="Z2036" s="10">
        <v>2028</v>
      </c>
      <c r="AA2036" s="11">
        <f t="shared" ca="1" si="154"/>
        <v>0.21206776813437506</v>
      </c>
      <c r="AC2036" s="10">
        <v>2028</v>
      </c>
      <c r="AD2036" s="11">
        <f t="shared" ca="1" si="156"/>
        <v>5.000870161128481E-2</v>
      </c>
    </row>
    <row r="2037" spans="2:30" x14ac:dyDescent="0.3">
      <c r="B2037" s="10">
        <v>2029</v>
      </c>
      <c r="C2037" s="11">
        <f t="shared" ca="1" si="155"/>
        <v>6.3731025025672711E-2</v>
      </c>
      <c r="H2037" s="10">
        <v>2029</v>
      </c>
      <c r="I2037" s="11">
        <v>5.8549330292989865E-2</v>
      </c>
      <c r="J2037" s="27">
        <v>0.30409103645469349</v>
      </c>
      <c r="K2037" s="27">
        <v>3.1000247995924865E-2</v>
      </c>
      <c r="L2037" s="27">
        <v>1.3386971310844764E-3</v>
      </c>
      <c r="Z2037" s="10">
        <v>2029</v>
      </c>
      <c r="AA2037" s="11">
        <f t="shared" ca="1" si="154"/>
        <v>6.3731025025672711E-2</v>
      </c>
      <c r="AC2037" s="10">
        <v>2029</v>
      </c>
      <c r="AD2037" s="11">
        <f t="shared" ca="1" si="156"/>
        <v>0.24434359973564221</v>
      </c>
    </row>
    <row r="2038" spans="2:30" x14ac:dyDescent="0.3">
      <c r="B2038" s="10">
        <v>2030</v>
      </c>
      <c r="C2038" s="11">
        <f t="shared" ca="1" si="155"/>
        <v>-0.30209289359764741</v>
      </c>
      <c r="H2038" s="10">
        <v>2030</v>
      </c>
      <c r="I2038" s="11">
        <v>5.8549330292989865E-2</v>
      </c>
      <c r="J2038" s="27">
        <v>0.30409103645469349</v>
      </c>
      <c r="K2038" s="27">
        <v>3.1000247995924865E-2</v>
      </c>
      <c r="L2038" s="27">
        <v>1.3386971310844764E-3</v>
      </c>
      <c r="Z2038" s="10">
        <v>2030</v>
      </c>
      <c r="AA2038" s="11">
        <f t="shared" ca="1" si="154"/>
        <v>-0.30209289359764741</v>
      </c>
      <c r="AC2038" s="10">
        <v>2030</v>
      </c>
      <c r="AD2038" s="11">
        <f t="shared" ca="1" si="156"/>
        <v>0.15091649143467409</v>
      </c>
    </row>
    <row r="2039" spans="2:30" x14ac:dyDescent="0.3">
      <c r="B2039" s="10">
        <v>2031</v>
      </c>
      <c r="C2039" s="11">
        <f t="shared" ca="1" si="155"/>
        <v>-0.12855098244366595</v>
      </c>
      <c r="H2039" s="10">
        <v>2031</v>
      </c>
      <c r="I2039" s="11">
        <v>5.8549330292989865E-2</v>
      </c>
      <c r="J2039" s="27">
        <v>0.30409103645469349</v>
      </c>
      <c r="K2039" s="27">
        <v>3.1000247995924865E-2</v>
      </c>
      <c r="L2039" s="27">
        <v>1.3386971310844764E-3</v>
      </c>
      <c r="Z2039" s="10">
        <v>2031</v>
      </c>
      <c r="AA2039" s="11">
        <f t="shared" ca="1" si="154"/>
        <v>-0.12855098244366595</v>
      </c>
      <c r="AC2039" s="10">
        <v>2031</v>
      </c>
      <c r="AD2039" s="11">
        <f t="shared" ca="1" si="156"/>
        <v>0.10699744306558413</v>
      </c>
    </row>
    <row r="2040" spans="2:30" x14ac:dyDescent="0.3">
      <c r="B2040" s="10">
        <v>2032</v>
      </c>
      <c r="C2040" s="11">
        <f t="shared" ca="1" si="155"/>
        <v>-2.4618934018044828E-2</v>
      </c>
      <c r="H2040" s="10">
        <v>2032</v>
      </c>
      <c r="I2040" s="11">
        <v>5.8549330292989865E-2</v>
      </c>
      <c r="J2040" s="27">
        <v>0.30409103645469349</v>
      </c>
      <c r="K2040" s="27">
        <v>3.1000247995924865E-2</v>
      </c>
      <c r="L2040" s="27">
        <v>1.3386971310844764E-3</v>
      </c>
      <c r="Z2040" s="10">
        <v>2032</v>
      </c>
      <c r="AA2040" s="11">
        <f t="shared" ca="1" si="154"/>
        <v>-2.4618934018044828E-2</v>
      </c>
      <c r="AC2040" s="10">
        <v>2032</v>
      </c>
      <c r="AD2040" s="11">
        <f t="shared" ca="1" si="156"/>
        <v>7.5039281894118376E-2</v>
      </c>
    </row>
    <row r="2041" spans="2:30" x14ac:dyDescent="0.3">
      <c r="B2041" s="10">
        <v>2033</v>
      </c>
      <c r="C2041" s="11">
        <f t="shared" ca="1" si="155"/>
        <v>-0.36528265442325086</v>
      </c>
      <c r="H2041" s="10">
        <v>2033</v>
      </c>
      <c r="I2041" s="11">
        <v>5.8549330292989865E-2</v>
      </c>
      <c r="J2041" s="27">
        <v>0.30409103645469349</v>
      </c>
      <c r="K2041" s="27">
        <v>3.1000247995924865E-2</v>
      </c>
      <c r="L2041" s="27">
        <v>1.3386971310844764E-3</v>
      </c>
      <c r="Z2041" s="10">
        <v>2033</v>
      </c>
      <c r="AA2041" s="11">
        <f t="shared" ca="1" si="154"/>
        <v>-0.36528265442325086</v>
      </c>
      <c r="AC2041" s="10">
        <v>2033</v>
      </c>
      <c r="AD2041" s="11">
        <f t="shared" ca="1" si="156"/>
        <v>-8.6321046554093755E-2</v>
      </c>
    </row>
    <row r="2042" spans="2:30" x14ac:dyDescent="0.3">
      <c r="B2042" s="10">
        <v>2034</v>
      </c>
      <c r="C2042" s="11">
        <f t="shared" ca="1" si="155"/>
        <v>-2.3477460140291496E-2</v>
      </c>
      <c r="H2042" s="10">
        <v>2034</v>
      </c>
      <c r="I2042" s="11">
        <v>5.8549330292989865E-2</v>
      </c>
      <c r="J2042" s="27">
        <v>0.30409103645469349</v>
      </c>
      <c r="K2042" s="27">
        <v>3.1000247995924865E-2</v>
      </c>
      <c r="L2042" s="27">
        <v>1.3386971310844764E-3</v>
      </c>
      <c r="Z2042" s="10">
        <v>2034</v>
      </c>
      <c r="AA2042" s="11">
        <f t="shared" ca="1" si="154"/>
        <v>-2.3477460140291496E-2</v>
      </c>
      <c r="AC2042" s="10">
        <v>2034</v>
      </c>
      <c r="AD2042" s="11">
        <f t="shared" ca="1" si="156"/>
        <v>5.1768360627660097E-2</v>
      </c>
    </row>
    <row r="2043" spans="2:30" x14ac:dyDescent="0.3">
      <c r="B2043" s="10">
        <v>2035</v>
      </c>
      <c r="C2043" s="11">
        <f t="shared" ca="1" si="155"/>
        <v>0.26365825044349922</v>
      </c>
      <c r="H2043" s="10">
        <v>2035</v>
      </c>
      <c r="I2043" s="11">
        <v>5.8549330292989865E-2</v>
      </c>
      <c r="J2043" s="27">
        <v>0.30409103645469349</v>
      </c>
      <c r="K2043" s="27">
        <v>3.1000247995924865E-2</v>
      </c>
      <c r="L2043" s="27">
        <v>1.3386971310844764E-3</v>
      </c>
      <c r="Z2043" s="10">
        <v>2035</v>
      </c>
      <c r="AA2043" s="11">
        <f t="shared" ca="1" si="154"/>
        <v>0.26365825044349922</v>
      </c>
      <c r="AC2043" s="10">
        <v>2035</v>
      </c>
      <c r="AD2043" s="11">
        <f t="shared" ca="1" si="156"/>
        <v>8.3972193073539314E-3</v>
      </c>
    </row>
    <row r="2044" spans="2:30" x14ac:dyDescent="0.3">
      <c r="B2044" s="10">
        <v>2036</v>
      </c>
      <c r="C2044" s="11">
        <f t="shared" ca="1" si="155"/>
        <v>0.16469689167535018</v>
      </c>
      <c r="H2044" s="10">
        <v>2036</v>
      </c>
      <c r="I2044" s="11">
        <v>5.8549330292989865E-2</v>
      </c>
      <c r="J2044" s="27">
        <v>0.30409103645469349</v>
      </c>
      <c r="K2044" s="27">
        <v>3.1000247995924865E-2</v>
      </c>
      <c r="L2044" s="27">
        <v>1.3386971310844764E-3</v>
      </c>
      <c r="Z2044" s="10">
        <v>2036</v>
      </c>
      <c r="AA2044" s="11">
        <f t="shared" ca="1" si="154"/>
        <v>0.16469689167535018</v>
      </c>
      <c r="AC2044" s="10">
        <v>2036</v>
      </c>
      <c r="AD2044" s="11">
        <f t="shared" ca="1" si="156"/>
        <v>1.1307849413298784E-2</v>
      </c>
    </row>
    <row r="2045" spans="2:30" x14ac:dyDescent="0.3">
      <c r="B2045" s="10">
        <v>2037</v>
      </c>
      <c r="C2045" s="11">
        <f t="shared" ca="1" si="155"/>
        <v>5.4515470266284879E-2</v>
      </c>
      <c r="H2045" s="10">
        <v>2037</v>
      </c>
      <c r="I2045" s="11">
        <v>5.8549330292989865E-2</v>
      </c>
      <c r="J2045" s="27">
        <v>0.30409103645469349</v>
      </c>
      <c r="K2045" s="27">
        <v>3.1000247995924865E-2</v>
      </c>
      <c r="L2045" s="27">
        <v>1.3386971310844764E-3</v>
      </c>
      <c r="Z2045" s="10">
        <v>2037</v>
      </c>
      <c r="AA2045" s="11">
        <f t="shared" ca="1" si="154"/>
        <v>5.4515470266284879E-2</v>
      </c>
      <c r="AC2045" s="10">
        <v>2037</v>
      </c>
      <c r="AD2045" s="11">
        <f t="shared" ca="1" si="156"/>
        <v>0.29484487181152164</v>
      </c>
    </row>
    <row r="2046" spans="2:30" x14ac:dyDescent="0.3">
      <c r="B2046" s="10">
        <v>2038</v>
      </c>
      <c r="C2046" s="11">
        <f t="shared" ca="1" si="155"/>
        <v>-7.2863265525075285E-2</v>
      </c>
      <c r="H2046" s="10">
        <v>2038</v>
      </c>
      <c r="I2046" s="11">
        <v>5.8549330292989865E-2</v>
      </c>
      <c r="J2046" s="27">
        <v>0.30409103645469349</v>
      </c>
      <c r="K2046" s="27">
        <v>3.1000247995924865E-2</v>
      </c>
      <c r="L2046" s="27">
        <v>1.3386971310844764E-3</v>
      </c>
      <c r="Z2046" s="10">
        <v>2038</v>
      </c>
      <c r="AA2046" s="11">
        <f t="shared" ca="1" si="154"/>
        <v>-7.2863265525075285E-2</v>
      </c>
      <c r="AC2046" s="10">
        <v>2038</v>
      </c>
      <c r="AD2046" s="11">
        <f t="shared" ca="1" si="156"/>
        <v>0.18145681075832112</v>
      </c>
    </row>
    <row r="2047" spans="2:30" x14ac:dyDescent="0.3">
      <c r="B2047" s="10">
        <v>2039</v>
      </c>
      <c r="C2047" s="11">
        <f t="shared" ca="1" si="155"/>
        <v>0.14850542151830515</v>
      </c>
      <c r="H2047" s="10">
        <v>2039</v>
      </c>
      <c r="I2047" s="11">
        <v>5.8549330292989865E-2</v>
      </c>
      <c r="J2047" s="27">
        <v>0.30409103645469349</v>
      </c>
      <c r="K2047" s="27">
        <v>3.1000247995924865E-2</v>
      </c>
      <c r="L2047" s="27">
        <v>1.3386971310844764E-3</v>
      </c>
      <c r="Z2047" s="10">
        <v>2039</v>
      </c>
      <c r="AA2047" s="11">
        <f t="shared" ca="1" si="154"/>
        <v>0.14850542151830515</v>
      </c>
      <c r="AC2047" s="10">
        <v>2039</v>
      </c>
      <c r="AD2047" s="11">
        <f t="shared" ca="1" si="156"/>
        <v>2.3374847929012784E-2</v>
      </c>
    </row>
    <row r="2048" spans="2:30" x14ac:dyDescent="0.3">
      <c r="B2048" s="10">
        <v>2040</v>
      </c>
      <c r="C2048" s="11">
        <f t="shared" ca="1" si="155"/>
        <v>-8.7213253429343662E-2</v>
      </c>
      <c r="H2048" s="10">
        <v>2040</v>
      </c>
      <c r="I2048" s="11">
        <v>5.8549330292989865E-2</v>
      </c>
      <c r="J2048" s="27">
        <v>0.30409103645469349</v>
      </c>
      <c r="K2048" s="27">
        <v>3.1000247995924865E-2</v>
      </c>
      <c r="L2048" s="27">
        <v>1.3386971310844764E-3</v>
      </c>
      <c r="Z2048" s="10">
        <v>2040</v>
      </c>
      <c r="AA2048" s="11">
        <f t="shared" ca="1" si="154"/>
        <v>-8.7213253429343662E-2</v>
      </c>
      <c r="AC2048" s="10">
        <v>2040</v>
      </c>
      <c r="AD2048" s="11">
        <f t="shared" ca="1" si="156"/>
        <v>-0.20860593053911849</v>
      </c>
    </row>
    <row r="2049" spans="2:30" x14ac:dyDescent="0.3">
      <c r="B2049" s="10">
        <v>2041</v>
      </c>
      <c r="C2049" s="11">
        <f t="shared" ca="1" si="155"/>
        <v>-5.6851774163243905E-2</v>
      </c>
      <c r="H2049" s="10">
        <v>2041</v>
      </c>
      <c r="I2049" s="11">
        <v>5.8549330292989865E-2</v>
      </c>
      <c r="J2049" s="27">
        <v>0.30409103645469349</v>
      </c>
      <c r="K2049" s="27">
        <v>3.1000247995924865E-2</v>
      </c>
      <c r="L2049" s="27">
        <v>1.3386971310844764E-3</v>
      </c>
      <c r="Z2049" s="10">
        <v>2041</v>
      </c>
      <c r="AA2049" s="11">
        <f t="shared" ca="1" si="154"/>
        <v>-5.6851774163243905E-2</v>
      </c>
      <c r="AC2049" s="10">
        <v>2041</v>
      </c>
      <c r="AD2049" s="11">
        <f t="shared" ca="1" si="156"/>
        <v>-5.5871215378302579E-2</v>
      </c>
    </row>
    <row r="2050" spans="2:30" x14ac:dyDescent="0.3">
      <c r="B2050" s="10">
        <v>2042</v>
      </c>
      <c r="C2050" s="11">
        <f t="shared" ca="1" si="155"/>
        <v>8.0233033846070667E-2</v>
      </c>
      <c r="H2050" s="10">
        <v>2042</v>
      </c>
      <c r="I2050" s="11">
        <v>5.8549330292989865E-2</v>
      </c>
      <c r="J2050" s="27">
        <v>0.30409103645469349</v>
      </c>
      <c r="K2050" s="27">
        <v>3.1000247995924865E-2</v>
      </c>
      <c r="L2050" s="27">
        <v>1.3386971310844764E-3</v>
      </c>
      <c r="Z2050" s="10">
        <v>2042</v>
      </c>
      <c r="AA2050" s="11">
        <f t="shared" ca="1" si="154"/>
        <v>8.0233033846070667E-2</v>
      </c>
      <c r="AC2050" s="10">
        <v>2042</v>
      </c>
      <c r="AD2050" s="11">
        <f t="shared" ca="1" si="156"/>
        <v>3.6164627041243826E-2</v>
      </c>
    </row>
    <row r="2051" spans="2:30" x14ac:dyDescent="0.3">
      <c r="B2051" s="10">
        <v>2043</v>
      </c>
      <c r="C2051" s="11">
        <f t="shared" ca="1" si="155"/>
        <v>4.2400654597471192E-3</v>
      </c>
      <c r="H2051" s="10">
        <v>2043</v>
      </c>
      <c r="I2051" s="11">
        <v>5.8549330292989865E-2</v>
      </c>
      <c r="J2051" s="27">
        <v>0.30409103645469349</v>
      </c>
      <c r="K2051" s="27">
        <v>3.1000247995924865E-2</v>
      </c>
      <c r="L2051" s="27">
        <v>1.3386971310844764E-3</v>
      </c>
      <c r="Z2051" s="10">
        <v>2043</v>
      </c>
      <c r="AA2051" s="11">
        <f t="shared" ca="1" si="154"/>
        <v>4.2400654597471192E-3</v>
      </c>
      <c r="AC2051" s="10">
        <v>2043</v>
      </c>
      <c r="AD2051" s="11">
        <f t="shared" ca="1" si="156"/>
        <v>1.093399825750184E-2</v>
      </c>
    </row>
    <row r="2052" spans="2:30" x14ac:dyDescent="0.3">
      <c r="B2052" s="10">
        <v>2044</v>
      </c>
      <c r="C2052" s="11">
        <f t="shared" ca="1" si="155"/>
        <v>-0.13074576264461291</v>
      </c>
      <c r="H2052" s="10">
        <v>2044</v>
      </c>
      <c r="I2052" s="11">
        <v>5.8549330292989865E-2</v>
      </c>
      <c r="J2052" s="27">
        <v>0.30409103645469349</v>
      </c>
      <c r="K2052" s="27">
        <v>3.1000247995924865E-2</v>
      </c>
      <c r="L2052" s="27">
        <v>1.3386971310844764E-3</v>
      </c>
      <c r="Z2052" s="10">
        <v>2044</v>
      </c>
      <c r="AA2052" s="11">
        <f t="shared" ca="1" si="154"/>
        <v>-0.13074576264461291</v>
      </c>
      <c r="AC2052" s="10">
        <v>2044</v>
      </c>
      <c r="AD2052" s="11">
        <f t="shared" ca="1" si="156"/>
        <v>-3.0826587295781749E-2</v>
      </c>
    </row>
    <row r="2053" spans="2:30" x14ac:dyDescent="0.3">
      <c r="B2053" s="10">
        <v>2045</v>
      </c>
      <c r="C2053" s="11">
        <f t="shared" ca="1" si="155"/>
        <v>-0.14060709667387836</v>
      </c>
      <c r="H2053" s="10">
        <v>2045</v>
      </c>
      <c r="I2053" s="11">
        <v>5.8549330292989865E-2</v>
      </c>
      <c r="J2053" s="27">
        <v>0.30409103645469349</v>
      </c>
      <c r="K2053" s="27">
        <v>3.1000247995924865E-2</v>
      </c>
      <c r="L2053" s="27">
        <v>1.3386971310844764E-3</v>
      </c>
      <c r="Z2053" s="10">
        <v>2045</v>
      </c>
      <c r="AA2053" s="11">
        <f t="shared" ca="1" si="154"/>
        <v>-0.14060709667387836</v>
      </c>
      <c r="AC2053" s="10">
        <v>2045</v>
      </c>
      <c r="AD2053" s="11">
        <f t="shared" ca="1" si="156"/>
        <v>-7.8749209857910674E-2</v>
      </c>
    </row>
    <row r="2054" spans="2:30" x14ac:dyDescent="0.3">
      <c r="B2054" s="10">
        <v>2046</v>
      </c>
      <c r="C2054" s="11">
        <f t="shared" ca="1" si="155"/>
        <v>-0.22372881129151043</v>
      </c>
      <c r="H2054" s="10">
        <v>2046</v>
      </c>
      <c r="I2054" s="11">
        <v>5.8549330292989865E-2</v>
      </c>
      <c r="J2054" s="27">
        <v>0.30409103645469349</v>
      </c>
      <c r="K2054" s="27">
        <v>3.1000247995924865E-2</v>
      </c>
      <c r="L2054" s="27">
        <v>1.3386971310844764E-3</v>
      </c>
      <c r="Z2054" s="10">
        <v>2046</v>
      </c>
      <c r="AA2054" s="11">
        <f t="shared" ca="1" si="154"/>
        <v>-0.22372881129151043</v>
      </c>
      <c r="AC2054" s="10">
        <v>2046</v>
      </c>
      <c r="AD2054" s="11">
        <f t="shared" ca="1" si="156"/>
        <v>-0.18651338277148152</v>
      </c>
    </row>
    <row r="2055" spans="2:30" x14ac:dyDescent="0.3">
      <c r="B2055" s="10">
        <v>2047</v>
      </c>
      <c r="C2055" s="11">
        <f t="shared" ca="1" si="155"/>
        <v>-9.0806425356184911E-2</v>
      </c>
      <c r="H2055" s="10">
        <v>2047</v>
      </c>
      <c r="I2055" s="11">
        <v>5.8549330292989865E-2</v>
      </c>
      <c r="J2055" s="27">
        <v>0.30409103645469349</v>
      </c>
      <c r="K2055" s="27">
        <v>3.1000247995924865E-2</v>
      </c>
      <c r="L2055" s="27">
        <v>1.3386971310844764E-3</v>
      </c>
      <c r="Z2055" s="10">
        <v>2047</v>
      </c>
      <c r="AA2055" s="11">
        <f t="shared" ca="1" si="154"/>
        <v>-9.0806425356184911E-2</v>
      </c>
      <c r="AC2055" s="10">
        <v>2047</v>
      </c>
      <c r="AD2055" s="11">
        <f t="shared" ca="1" si="156"/>
        <v>-0.17301915923610572</v>
      </c>
    </row>
    <row r="2056" spans="2:30" x14ac:dyDescent="0.3">
      <c r="B2056" s="10">
        <v>2048</v>
      </c>
      <c r="C2056" s="11">
        <f t="shared" ca="1" si="155"/>
        <v>-1.2080143404752407E-2</v>
      </c>
      <c r="H2056" s="10">
        <v>2048</v>
      </c>
      <c r="I2056" s="11">
        <v>5.8549330292989865E-2</v>
      </c>
      <c r="J2056" s="27">
        <v>0.30409103645469349</v>
      </c>
      <c r="K2056" s="27">
        <v>3.1000247995924865E-2</v>
      </c>
      <c r="L2056" s="27">
        <v>1.3386971310844764E-3</v>
      </c>
      <c r="Z2056" s="10">
        <v>2048</v>
      </c>
      <c r="AA2056" s="11">
        <f t="shared" ca="1" si="154"/>
        <v>-1.2080143404752407E-2</v>
      </c>
      <c r="AC2056" s="10">
        <v>2048</v>
      </c>
      <c r="AD2056" s="11">
        <f t="shared" ca="1" si="156"/>
        <v>4.2659671728971782E-3</v>
      </c>
    </row>
    <row r="2057" spans="2:30" x14ac:dyDescent="0.3">
      <c r="B2057" s="10">
        <v>2049</v>
      </c>
      <c r="C2057" s="11">
        <f t="shared" ca="1" si="155"/>
        <v>-0.26378677588916899</v>
      </c>
      <c r="H2057" s="10">
        <v>2049</v>
      </c>
      <c r="I2057" s="11">
        <v>5.8549330292989865E-2</v>
      </c>
      <c r="J2057" s="27">
        <v>0.30409103645469349</v>
      </c>
      <c r="K2057" s="27">
        <v>3.1000247995924865E-2</v>
      </c>
      <c r="L2057" s="27">
        <v>1.3386971310844764E-3</v>
      </c>
      <c r="Z2057" s="10">
        <v>2049</v>
      </c>
      <c r="AA2057" s="11">
        <f t="shared" ref="AA2057:AA2120" ca="1" si="157">C2057</f>
        <v>-0.26378677588916899</v>
      </c>
      <c r="AC2057" s="10">
        <v>2049</v>
      </c>
      <c r="AD2057" s="11">
        <f t="shared" ca="1" si="156"/>
        <v>0.17677760003936033</v>
      </c>
    </row>
    <row r="2058" spans="2:30" x14ac:dyDescent="0.3">
      <c r="B2058" s="10">
        <v>2050</v>
      </c>
      <c r="C2058" s="11">
        <f t="shared" ca="1" si="155"/>
        <v>-0.12318357498632979</v>
      </c>
      <c r="H2058" s="10">
        <v>2050</v>
      </c>
      <c r="I2058" s="11">
        <v>5.8549330292989865E-2</v>
      </c>
      <c r="J2058" s="27">
        <v>0.30409103645469349</v>
      </c>
      <c r="K2058" s="27">
        <v>3.1000247995924865E-2</v>
      </c>
      <c r="L2058" s="27">
        <v>1.3386971310844764E-3</v>
      </c>
      <c r="Z2058" s="10">
        <v>2050</v>
      </c>
      <c r="AA2058" s="11">
        <f t="shared" ca="1" si="157"/>
        <v>-0.12318357498632979</v>
      </c>
      <c r="AC2058" s="10">
        <v>2050</v>
      </c>
      <c r="AD2058" s="11">
        <f t="shared" ca="1" si="156"/>
        <v>4.919989772046067E-2</v>
      </c>
    </row>
    <row r="2059" spans="2:30" x14ac:dyDescent="0.3">
      <c r="B2059" s="10">
        <v>2051</v>
      </c>
      <c r="C2059" s="11">
        <f t="shared" ca="1" si="155"/>
        <v>-0.19521146839064324</v>
      </c>
      <c r="H2059" s="10">
        <v>2051</v>
      </c>
      <c r="I2059" s="11">
        <v>5.8549330292989865E-2</v>
      </c>
      <c r="J2059" s="27">
        <v>0.30409103645469349</v>
      </c>
      <c r="K2059" s="27">
        <v>3.1000247995924865E-2</v>
      </c>
      <c r="L2059" s="27">
        <v>1.3386971310844764E-3</v>
      </c>
      <c r="Z2059" s="10">
        <v>2051</v>
      </c>
      <c r="AA2059" s="11">
        <f t="shared" ca="1" si="157"/>
        <v>-0.19521146839064324</v>
      </c>
      <c r="AC2059" s="10">
        <v>2051</v>
      </c>
      <c r="AD2059" s="11">
        <f t="shared" ca="1" si="156"/>
        <v>0.11981898818618043</v>
      </c>
    </row>
    <row r="2060" spans="2:30" x14ac:dyDescent="0.3">
      <c r="B2060" s="10">
        <v>2052</v>
      </c>
      <c r="C2060" s="11">
        <f t="shared" ref="C2060:C2123" ca="1" si="158">_xlfn.NORM.INV(RAND(),$C$3,$C$4)+($C$5*C2059)+($C$6*RAND())</f>
        <v>8.4889092159735648E-3</v>
      </c>
      <c r="H2060" s="10">
        <v>2052</v>
      </c>
      <c r="I2060" s="11">
        <v>5.8549330292989865E-2</v>
      </c>
      <c r="J2060" s="27">
        <v>0.30409103645469349</v>
      </c>
      <c r="K2060" s="27">
        <v>3.1000247995924865E-2</v>
      </c>
      <c r="L2060" s="27">
        <v>1.3386971310844764E-3</v>
      </c>
      <c r="Z2060" s="10">
        <v>2052</v>
      </c>
      <c r="AA2060" s="11">
        <f t="shared" ca="1" si="157"/>
        <v>8.4889092159735648E-3</v>
      </c>
      <c r="AC2060" s="10">
        <v>2052</v>
      </c>
      <c r="AD2060" s="11">
        <f t="shared" ca="1" si="156"/>
        <v>-0.24156427389546115</v>
      </c>
    </row>
    <row r="2061" spans="2:30" x14ac:dyDescent="0.3">
      <c r="B2061" s="10">
        <v>2053</v>
      </c>
      <c r="C2061" s="11">
        <f t="shared" ca="1" si="158"/>
        <v>0.1897242641000329</v>
      </c>
      <c r="H2061" s="10">
        <v>2053</v>
      </c>
      <c r="I2061" s="11">
        <v>5.8549330292989865E-2</v>
      </c>
      <c r="J2061" s="27">
        <v>0.30409103645469349</v>
      </c>
      <c r="K2061" s="27">
        <v>3.1000247995924865E-2</v>
      </c>
      <c r="L2061" s="27">
        <v>1.3386971310844764E-3</v>
      </c>
      <c r="Z2061" s="10">
        <v>2053</v>
      </c>
      <c r="AA2061" s="11">
        <f t="shared" ca="1" si="157"/>
        <v>0.1897242641000329</v>
      </c>
      <c r="AC2061" s="10">
        <v>2053</v>
      </c>
      <c r="AD2061" s="11">
        <f t="shared" ca="1" si="156"/>
        <v>7.2576527710191185E-2</v>
      </c>
    </row>
    <row r="2062" spans="2:30" x14ac:dyDescent="0.3">
      <c r="B2062" s="10">
        <v>2054</v>
      </c>
      <c r="C2062" s="11">
        <f t="shared" ca="1" si="158"/>
        <v>-0.24404191408872417</v>
      </c>
      <c r="H2062" s="10">
        <v>2054</v>
      </c>
      <c r="I2062" s="11">
        <v>5.8549330292989865E-2</v>
      </c>
      <c r="J2062" s="27">
        <v>0.30409103645469349</v>
      </c>
      <c r="K2062" s="27">
        <v>3.1000247995924865E-2</v>
      </c>
      <c r="L2062" s="27">
        <v>1.3386971310844764E-3</v>
      </c>
      <c r="Z2062" s="10">
        <v>2054</v>
      </c>
      <c r="AA2062" s="11">
        <f t="shared" ca="1" si="157"/>
        <v>-0.24404191408872417</v>
      </c>
      <c r="AC2062" s="10">
        <v>2054</v>
      </c>
      <c r="AD2062" s="11">
        <f t="shared" ca="1" si="156"/>
        <v>8.166780489534084E-2</v>
      </c>
    </row>
    <row r="2063" spans="2:30" x14ac:dyDescent="0.3">
      <c r="B2063" s="10">
        <v>2055</v>
      </c>
      <c r="C2063" s="11">
        <f t="shared" ca="1" si="158"/>
        <v>0.20873660552905482</v>
      </c>
      <c r="H2063" s="10">
        <v>2055</v>
      </c>
      <c r="I2063" s="11">
        <v>5.8549330292989865E-2</v>
      </c>
      <c r="J2063" s="27">
        <v>0.30409103645469349</v>
      </c>
      <c r="K2063" s="27">
        <v>3.1000247995924865E-2</v>
      </c>
      <c r="L2063" s="27">
        <v>1.3386971310844764E-3</v>
      </c>
      <c r="Z2063" s="10">
        <v>2055</v>
      </c>
      <c r="AA2063" s="11">
        <f t="shared" ca="1" si="157"/>
        <v>0.20873660552905482</v>
      </c>
      <c r="AC2063" s="10">
        <v>2055</v>
      </c>
      <c r="AD2063" s="11">
        <f t="shared" ca="1" si="156"/>
        <v>-6.8734710761191337E-2</v>
      </c>
    </row>
    <row r="2064" spans="2:30" x14ac:dyDescent="0.3">
      <c r="B2064" s="10">
        <v>2056</v>
      </c>
      <c r="C2064" s="11">
        <f t="shared" ca="1" si="158"/>
        <v>0.23366817989650826</v>
      </c>
      <c r="H2064" s="10">
        <v>2056</v>
      </c>
      <c r="I2064" s="11">
        <v>5.8549330292989865E-2</v>
      </c>
      <c r="J2064" s="27">
        <v>0.30409103645469349</v>
      </c>
      <c r="K2064" s="27">
        <v>3.1000247995924865E-2</v>
      </c>
      <c r="L2064" s="27">
        <v>1.3386971310844764E-3</v>
      </c>
      <c r="Z2064" s="10">
        <v>2056</v>
      </c>
      <c r="AA2064" s="11">
        <f t="shared" ca="1" si="157"/>
        <v>0.23366817989650826</v>
      </c>
      <c r="AC2064" s="10">
        <v>2056</v>
      </c>
      <c r="AD2064" s="11">
        <f t="shared" ref="AD2064:AD2127" ca="1" si="159">_xlfn.NORM.INV(RAND(),$C$3,$C$4)+($C$5*AD2063)+($C$6*RAND())</f>
        <v>0.11618406265913091</v>
      </c>
    </row>
    <row r="2065" spans="2:30" x14ac:dyDescent="0.3">
      <c r="B2065" s="10">
        <v>2057</v>
      </c>
      <c r="C2065" s="11">
        <f t="shared" ca="1" si="158"/>
        <v>-8.6120449731278748E-2</v>
      </c>
      <c r="H2065" s="10">
        <v>2057</v>
      </c>
      <c r="I2065" s="11">
        <v>5.8549330292989865E-2</v>
      </c>
      <c r="J2065" s="27">
        <v>0.30409103645469349</v>
      </c>
      <c r="K2065" s="27">
        <v>3.1000247995924865E-2</v>
      </c>
      <c r="L2065" s="27">
        <v>1.3386971310844764E-3</v>
      </c>
      <c r="Z2065" s="10">
        <v>2057</v>
      </c>
      <c r="AA2065" s="11">
        <f t="shared" ca="1" si="157"/>
        <v>-8.6120449731278748E-2</v>
      </c>
      <c r="AC2065" s="10">
        <v>2057</v>
      </c>
      <c r="AD2065" s="11">
        <f t="shared" ca="1" si="159"/>
        <v>0.13643443675352909</v>
      </c>
    </row>
    <row r="2066" spans="2:30" x14ac:dyDescent="0.3">
      <c r="B2066" s="10">
        <v>2058</v>
      </c>
      <c r="C2066" s="11">
        <f t="shared" ca="1" si="158"/>
        <v>-3.5028786760702202E-2</v>
      </c>
      <c r="H2066" s="10">
        <v>2058</v>
      </c>
      <c r="I2066" s="11">
        <v>5.8549330292989865E-2</v>
      </c>
      <c r="J2066" s="27">
        <v>0.30409103645469349</v>
      </c>
      <c r="K2066" s="27">
        <v>3.1000247995924865E-2</v>
      </c>
      <c r="L2066" s="27">
        <v>1.3386971310844764E-3</v>
      </c>
      <c r="Z2066" s="10">
        <v>2058</v>
      </c>
      <c r="AA2066" s="11">
        <f t="shared" ca="1" si="157"/>
        <v>-3.5028786760702202E-2</v>
      </c>
      <c r="AC2066" s="10">
        <v>2058</v>
      </c>
      <c r="AD2066" s="11">
        <f t="shared" ca="1" si="159"/>
        <v>-0.23549264593462352</v>
      </c>
    </row>
    <row r="2067" spans="2:30" x14ac:dyDescent="0.3">
      <c r="B2067" s="10">
        <v>2059</v>
      </c>
      <c r="C2067" s="11">
        <f t="shared" ca="1" si="158"/>
        <v>-0.31788840981333283</v>
      </c>
      <c r="H2067" s="10">
        <v>2059</v>
      </c>
      <c r="I2067" s="11">
        <v>5.8549330292989865E-2</v>
      </c>
      <c r="J2067" s="27">
        <v>0.30409103645469349</v>
      </c>
      <c r="K2067" s="27">
        <v>3.1000247995924865E-2</v>
      </c>
      <c r="L2067" s="27">
        <v>1.3386971310844764E-3</v>
      </c>
      <c r="Z2067" s="10">
        <v>2059</v>
      </c>
      <c r="AA2067" s="11">
        <f t="shared" ca="1" si="157"/>
        <v>-0.31788840981333283</v>
      </c>
      <c r="AC2067" s="10">
        <v>2059</v>
      </c>
      <c r="AD2067" s="11">
        <f t="shared" ca="1" si="159"/>
        <v>0.27311925216776289</v>
      </c>
    </row>
    <row r="2068" spans="2:30" x14ac:dyDescent="0.3">
      <c r="B2068" s="10">
        <v>2060</v>
      </c>
      <c r="C2068" s="11">
        <f t="shared" ca="1" si="158"/>
        <v>-0.24410278052587636</v>
      </c>
      <c r="H2068" s="10">
        <v>2060</v>
      </c>
      <c r="I2068" s="11">
        <v>5.8549330292989865E-2</v>
      </c>
      <c r="J2068" s="27">
        <v>0.30409103645469349</v>
      </c>
      <c r="K2068" s="27">
        <v>3.1000247995924865E-2</v>
      </c>
      <c r="L2068" s="27">
        <v>1.3386971310844764E-3</v>
      </c>
      <c r="Z2068" s="10">
        <v>2060</v>
      </c>
      <c r="AA2068" s="11">
        <f t="shared" ca="1" si="157"/>
        <v>-0.24410278052587636</v>
      </c>
      <c r="AC2068" s="10">
        <v>2060</v>
      </c>
      <c r="AD2068" s="11">
        <f t="shared" ca="1" si="159"/>
        <v>-2.9852011211329126E-2</v>
      </c>
    </row>
    <row r="2069" spans="2:30" x14ac:dyDescent="0.3">
      <c r="B2069" s="10">
        <v>2061</v>
      </c>
      <c r="C2069" s="11">
        <f t="shared" ca="1" si="158"/>
        <v>0.22862901727557611</v>
      </c>
      <c r="H2069" s="10">
        <v>2061</v>
      </c>
      <c r="I2069" s="11">
        <v>5.8549330292989865E-2</v>
      </c>
      <c r="J2069" s="27">
        <v>0.30409103645469349</v>
      </c>
      <c r="K2069" s="27">
        <v>3.1000247995924865E-2</v>
      </c>
      <c r="L2069" s="27">
        <v>1.3386971310844764E-3</v>
      </c>
      <c r="Z2069" s="10">
        <v>2061</v>
      </c>
      <c r="AA2069" s="11">
        <f t="shared" ca="1" si="157"/>
        <v>0.22862901727557611</v>
      </c>
      <c r="AC2069" s="10">
        <v>2061</v>
      </c>
      <c r="AD2069" s="11">
        <f t="shared" ca="1" si="159"/>
        <v>2.3764015543444799E-2</v>
      </c>
    </row>
    <row r="2070" spans="2:30" x14ac:dyDescent="0.3">
      <c r="B2070" s="10">
        <v>2062</v>
      </c>
      <c r="C2070" s="11">
        <f t="shared" ca="1" si="158"/>
        <v>-0.19200746912771893</v>
      </c>
      <c r="H2070" s="10">
        <v>2062</v>
      </c>
      <c r="I2070" s="11">
        <v>5.8549330292989865E-2</v>
      </c>
      <c r="J2070" s="27">
        <v>0.30409103645469349</v>
      </c>
      <c r="K2070" s="27">
        <v>3.1000247995924865E-2</v>
      </c>
      <c r="L2070" s="27">
        <v>1.3386971310844764E-3</v>
      </c>
      <c r="Z2070" s="10">
        <v>2062</v>
      </c>
      <c r="AA2070" s="11">
        <f t="shared" ca="1" si="157"/>
        <v>-0.19200746912771893</v>
      </c>
      <c r="AC2070" s="10">
        <v>2062</v>
      </c>
      <c r="AD2070" s="11">
        <f t="shared" ca="1" si="159"/>
        <v>-7.5273906562829729E-2</v>
      </c>
    </row>
    <row r="2071" spans="2:30" x14ac:dyDescent="0.3">
      <c r="B2071" s="10">
        <v>2063</v>
      </c>
      <c r="C2071" s="11">
        <f t="shared" ca="1" si="158"/>
        <v>0.17453562133694456</v>
      </c>
      <c r="H2071" s="10">
        <v>2063</v>
      </c>
      <c r="I2071" s="11">
        <v>5.8549330292989865E-2</v>
      </c>
      <c r="J2071" s="27">
        <v>0.30409103645469349</v>
      </c>
      <c r="K2071" s="27">
        <v>3.1000247995924865E-2</v>
      </c>
      <c r="L2071" s="27">
        <v>1.3386971310844764E-3</v>
      </c>
      <c r="Z2071" s="10">
        <v>2063</v>
      </c>
      <c r="AA2071" s="11">
        <f t="shared" ca="1" si="157"/>
        <v>0.17453562133694456</v>
      </c>
      <c r="AC2071" s="10">
        <v>2063</v>
      </c>
      <c r="AD2071" s="11">
        <f t="shared" ca="1" si="159"/>
        <v>3.4009287123070872E-2</v>
      </c>
    </row>
    <row r="2072" spans="2:30" x14ac:dyDescent="0.3">
      <c r="B2072" s="10">
        <v>2064</v>
      </c>
      <c r="C2072" s="11">
        <f t="shared" ca="1" si="158"/>
        <v>-0.14070001241698199</v>
      </c>
      <c r="H2072" s="10">
        <v>2064</v>
      </c>
      <c r="I2072" s="11">
        <v>5.8549330292989865E-2</v>
      </c>
      <c r="J2072" s="27">
        <v>0.30409103645469349</v>
      </c>
      <c r="K2072" s="27">
        <v>3.1000247995924865E-2</v>
      </c>
      <c r="L2072" s="27">
        <v>1.3386971310844764E-3</v>
      </c>
      <c r="Z2072" s="10">
        <v>2064</v>
      </c>
      <c r="AA2072" s="11">
        <f t="shared" ca="1" si="157"/>
        <v>-0.14070001241698199</v>
      </c>
      <c r="AC2072" s="10">
        <v>2064</v>
      </c>
      <c r="AD2072" s="11">
        <f t="shared" ca="1" si="159"/>
        <v>0.14953867902224149</v>
      </c>
    </row>
    <row r="2073" spans="2:30" x14ac:dyDescent="0.3">
      <c r="B2073" s="10">
        <v>2065</v>
      </c>
      <c r="C2073" s="11">
        <f t="shared" ca="1" si="158"/>
        <v>0.18730670348253456</v>
      </c>
      <c r="H2073" s="10">
        <v>2065</v>
      </c>
      <c r="I2073" s="11">
        <v>5.8549330292989865E-2</v>
      </c>
      <c r="J2073" s="27">
        <v>0.30409103645469349</v>
      </c>
      <c r="K2073" s="27">
        <v>3.1000247995924865E-2</v>
      </c>
      <c r="L2073" s="27">
        <v>1.3386971310844764E-3</v>
      </c>
      <c r="Z2073" s="10">
        <v>2065</v>
      </c>
      <c r="AA2073" s="11">
        <f t="shared" ca="1" si="157"/>
        <v>0.18730670348253456</v>
      </c>
      <c r="AC2073" s="10">
        <v>2065</v>
      </c>
      <c r="AD2073" s="11">
        <f t="shared" ca="1" si="159"/>
        <v>2.5451182761485364E-2</v>
      </c>
    </row>
    <row r="2074" spans="2:30" x14ac:dyDescent="0.3">
      <c r="B2074" s="10">
        <v>2066</v>
      </c>
      <c r="C2074" s="11">
        <f t="shared" ca="1" si="158"/>
        <v>0.29918720208762295</v>
      </c>
      <c r="H2074" s="10">
        <v>2066</v>
      </c>
      <c r="I2074" s="11">
        <v>5.8549330292989865E-2</v>
      </c>
      <c r="J2074" s="27">
        <v>0.30409103645469349</v>
      </c>
      <c r="K2074" s="27">
        <v>3.1000247995924865E-2</v>
      </c>
      <c r="L2074" s="27">
        <v>1.3386971310844764E-3</v>
      </c>
      <c r="Z2074" s="10">
        <v>2066</v>
      </c>
      <c r="AA2074" s="11">
        <f t="shared" ca="1" si="157"/>
        <v>0.29918720208762295</v>
      </c>
      <c r="AC2074" s="10">
        <v>2066</v>
      </c>
      <c r="AD2074" s="11">
        <f t="shared" ca="1" si="159"/>
        <v>0.23035788702542326</v>
      </c>
    </row>
    <row r="2075" spans="2:30" x14ac:dyDescent="0.3">
      <c r="B2075" s="10">
        <v>2067</v>
      </c>
      <c r="C2075" s="11">
        <f t="shared" ca="1" si="158"/>
        <v>8.9951600967863379E-2</v>
      </c>
      <c r="H2075" s="10">
        <v>2067</v>
      </c>
      <c r="I2075" s="11">
        <v>5.8549330292989865E-2</v>
      </c>
      <c r="J2075" s="27">
        <v>0.30409103645469349</v>
      </c>
      <c r="K2075" s="27">
        <v>3.1000247995924865E-2</v>
      </c>
      <c r="L2075" s="27">
        <v>1.3386971310844764E-3</v>
      </c>
      <c r="Z2075" s="10">
        <v>2067</v>
      </c>
      <c r="AA2075" s="11">
        <f t="shared" ca="1" si="157"/>
        <v>8.9951600967863379E-2</v>
      </c>
      <c r="AC2075" s="10">
        <v>2067</v>
      </c>
      <c r="AD2075" s="11">
        <f t="shared" ca="1" si="159"/>
        <v>4.5514198760065711E-2</v>
      </c>
    </row>
    <row r="2076" spans="2:30" x14ac:dyDescent="0.3">
      <c r="B2076" s="10">
        <v>2068</v>
      </c>
      <c r="C2076" s="11">
        <f t="shared" ca="1" si="158"/>
        <v>0.19523450748890345</v>
      </c>
      <c r="H2076" s="10">
        <v>2068</v>
      </c>
      <c r="I2076" s="11">
        <v>5.8549330292989865E-2</v>
      </c>
      <c r="J2076" s="27">
        <v>0.30409103645469349</v>
      </c>
      <c r="K2076" s="27">
        <v>3.1000247995924865E-2</v>
      </c>
      <c r="L2076" s="27">
        <v>1.3386971310844764E-3</v>
      </c>
      <c r="Z2076" s="10">
        <v>2068</v>
      </c>
      <c r="AA2076" s="11">
        <f t="shared" ca="1" si="157"/>
        <v>0.19523450748890345</v>
      </c>
      <c r="AC2076" s="10">
        <v>2068</v>
      </c>
      <c r="AD2076" s="11">
        <f t="shared" ca="1" si="159"/>
        <v>-0.36590348863852368</v>
      </c>
    </row>
    <row r="2077" spans="2:30" x14ac:dyDescent="0.3">
      <c r="B2077" s="10">
        <v>2069</v>
      </c>
      <c r="C2077" s="11">
        <f t="shared" ca="1" si="158"/>
        <v>0.2651284821854154</v>
      </c>
      <c r="H2077" s="10">
        <v>2069</v>
      </c>
      <c r="I2077" s="11">
        <v>5.8549330292989865E-2</v>
      </c>
      <c r="J2077" s="27">
        <v>0.30409103645469349</v>
      </c>
      <c r="K2077" s="27">
        <v>3.1000247995924865E-2</v>
      </c>
      <c r="L2077" s="27">
        <v>1.3386971310844764E-3</v>
      </c>
      <c r="Z2077" s="10">
        <v>2069</v>
      </c>
      <c r="AA2077" s="11">
        <f t="shared" ca="1" si="157"/>
        <v>0.2651284821854154</v>
      </c>
      <c r="AC2077" s="10">
        <v>2069</v>
      </c>
      <c r="AD2077" s="11">
        <f t="shared" ca="1" si="159"/>
        <v>4.1045425645791167E-2</v>
      </c>
    </row>
    <row r="2078" spans="2:30" x14ac:dyDescent="0.3">
      <c r="B2078" s="10">
        <v>2070</v>
      </c>
      <c r="C2078" s="11">
        <f t="shared" ca="1" si="158"/>
        <v>0.10484750166871773</v>
      </c>
      <c r="H2078" s="10">
        <v>2070</v>
      </c>
      <c r="I2078" s="11">
        <v>5.8549330292989865E-2</v>
      </c>
      <c r="J2078" s="27">
        <v>0.30409103645469349</v>
      </c>
      <c r="K2078" s="27">
        <v>3.1000247995924865E-2</v>
      </c>
      <c r="L2078" s="27">
        <v>1.3386971310844764E-3</v>
      </c>
      <c r="Z2078" s="10">
        <v>2070</v>
      </c>
      <c r="AA2078" s="11">
        <f t="shared" ca="1" si="157"/>
        <v>0.10484750166871773</v>
      </c>
      <c r="AC2078" s="10">
        <v>2070</v>
      </c>
      <c r="AD2078" s="11">
        <f t="shared" ca="1" si="159"/>
        <v>-0.13353800844103472</v>
      </c>
    </row>
    <row r="2079" spans="2:30" x14ac:dyDescent="0.3">
      <c r="B2079" s="10">
        <v>2071</v>
      </c>
      <c r="C2079" s="11">
        <f t="shared" ca="1" si="158"/>
        <v>-9.3962658299038465E-2</v>
      </c>
      <c r="H2079" s="10">
        <v>2071</v>
      </c>
      <c r="I2079" s="11">
        <v>5.8549330292989865E-2</v>
      </c>
      <c r="J2079" s="27">
        <v>0.30409103645469349</v>
      </c>
      <c r="K2079" s="27">
        <v>3.1000247995924865E-2</v>
      </c>
      <c r="L2079" s="27">
        <v>1.3386971310844764E-3</v>
      </c>
      <c r="Z2079" s="10">
        <v>2071</v>
      </c>
      <c r="AA2079" s="11">
        <f t="shared" ca="1" si="157"/>
        <v>-9.3962658299038465E-2</v>
      </c>
      <c r="AC2079" s="10">
        <v>2071</v>
      </c>
      <c r="AD2079" s="11">
        <f t="shared" ca="1" si="159"/>
        <v>-0.17303489938760475</v>
      </c>
    </row>
    <row r="2080" spans="2:30" x14ac:dyDescent="0.3">
      <c r="B2080" s="10">
        <v>2072</v>
      </c>
      <c r="C2080" s="11">
        <f t="shared" ca="1" si="158"/>
        <v>8.2454576261912049E-2</v>
      </c>
      <c r="H2080" s="10">
        <v>2072</v>
      </c>
      <c r="I2080" s="11">
        <v>5.8549330292989865E-2</v>
      </c>
      <c r="J2080" s="27">
        <v>0.30409103645469349</v>
      </c>
      <c r="K2080" s="27">
        <v>3.1000247995924865E-2</v>
      </c>
      <c r="L2080" s="27">
        <v>1.3386971310844764E-3</v>
      </c>
      <c r="Z2080" s="10">
        <v>2072</v>
      </c>
      <c r="AA2080" s="11">
        <f t="shared" ca="1" si="157"/>
        <v>8.2454576261912049E-2</v>
      </c>
      <c r="AC2080" s="10">
        <v>2072</v>
      </c>
      <c r="AD2080" s="11">
        <f t="shared" ca="1" si="159"/>
        <v>2.5718588608937512E-2</v>
      </c>
    </row>
    <row r="2081" spans="2:30" x14ac:dyDescent="0.3">
      <c r="B2081" s="10">
        <v>2073</v>
      </c>
      <c r="C2081" s="11">
        <f t="shared" ca="1" si="158"/>
        <v>-0.13084765766674711</v>
      </c>
      <c r="H2081" s="10">
        <v>2073</v>
      </c>
      <c r="I2081" s="11">
        <v>5.8549330292989865E-2</v>
      </c>
      <c r="J2081" s="27">
        <v>0.30409103645469349</v>
      </c>
      <c r="K2081" s="27">
        <v>3.1000247995924865E-2</v>
      </c>
      <c r="L2081" s="27">
        <v>1.3386971310844764E-3</v>
      </c>
      <c r="Z2081" s="10">
        <v>2073</v>
      </c>
      <c r="AA2081" s="11">
        <f t="shared" ca="1" si="157"/>
        <v>-0.13084765766674711</v>
      </c>
      <c r="AC2081" s="10">
        <v>2073</v>
      </c>
      <c r="AD2081" s="11">
        <f t="shared" ca="1" si="159"/>
        <v>7.9189910151209131E-2</v>
      </c>
    </row>
    <row r="2082" spans="2:30" x14ac:dyDescent="0.3">
      <c r="B2082" s="10">
        <v>2074</v>
      </c>
      <c r="C2082" s="11">
        <f t="shared" ca="1" si="158"/>
        <v>-0.15234321148872598</v>
      </c>
      <c r="H2082" s="10">
        <v>2074</v>
      </c>
      <c r="I2082" s="11">
        <v>5.8549330292989865E-2</v>
      </c>
      <c r="J2082" s="27">
        <v>0.30409103645469349</v>
      </c>
      <c r="K2082" s="27">
        <v>3.1000247995924865E-2</v>
      </c>
      <c r="L2082" s="27">
        <v>1.3386971310844764E-3</v>
      </c>
      <c r="Z2082" s="10">
        <v>2074</v>
      </c>
      <c r="AA2082" s="11">
        <f t="shared" ca="1" si="157"/>
        <v>-0.15234321148872598</v>
      </c>
      <c r="AC2082" s="10">
        <v>2074</v>
      </c>
      <c r="AD2082" s="11">
        <f t="shared" ca="1" si="159"/>
        <v>7.1142009571825315E-2</v>
      </c>
    </row>
    <row r="2083" spans="2:30" x14ac:dyDescent="0.3">
      <c r="B2083" s="10">
        <v>2075</v>
      </c>
      <c r="C2083" s="11">
        <f t="shared" ca="1" si="158"/>
        <v>-0.21378418218376877</v>
      </c>
      <c r="H2083" s="10">
        <v>2075</v>
      </c>
      <c r="I2083" s="11">
        <v>5.8549330292989865E-2</v>
      </c>
      <c r="J2083" s="27">
        <v>0.30409103645469349</v>
      </c>
      <c r="K2083" s="27">
        <v>3.1000247995924865E-2</v>
      </c>
      <c r="L2083" s="27">
        <v>1.3386971310844764E-3</v>
      </c>
      <c r="Z2083" s="10">
        <v>2075</v>
      </c>
      <c r="AA2083" s="11">
        <f t="shared" ca="1" si="157"/>
        <v>-0.21378418218376877</v>
      </c>
      <c r="AC2083" s="10">
        <v>2075</v>
      </c>
      <c r="AD2083" s="11">
        <f t="shared" ca="1" si="159"/>
        <v>-0.12464153937994024</v>
      </c>
    </row>
    <row r="2084" spans="2:30" x14ac:dyDescent="0.3">
      <c r="B2084" s="10">
        <v>2076</v>
      </c>
      <c r="C2084" s="11">
        <f t="shared" ca="1" si="158"/>
        <v>-6.3000474112753252E-2</v>
      </c>
      <c r="H2084" s="10">
        <v>2076</v>
      </c>
      <c r="I2084" s="11">
        <v>5.8549330292989865E-2</v>
      </c>
      <c r="J2084" s="27">
        <v>0.30409103645469349</v>
      </c>
      <c r="K2084" s="27">
        <v>3.1000247995924865E-2</v>
      </c>
      <c r="L2084" s="27">
        <v>1.3386971310844764E-3</v>
      </c>
      <c r="Z2084" s="10">
        <v>2076</v>
      </c>
      <c r="AA2084" s="11">
        <f t="shared" ca="1" si="157"/>
        <v>-6.3000474112753252E-2</v>
      </c>
      <c r="AC2084" s="10">
        <v>2076</v>
      </c>
      <c r="AD2084" s="11">
        <f t="shared" ca="1" si="159"/>
        <v>-5.8713938305434386E-3</v>
      </c>
    </row>
    <row r="2085" spans="2:30" x14ac:dyDescent="0.3">
      <c r="B2085" s="10">
        <v>2077</v>
      </c>
      <c r="C2085" s="11">
        <f t="shared" ca="1" si="158"/>
        <v>-0.19167321436211568</v>
      </c>
      <c r="H2085" s="10">
        <v>2077</v>
      </c>
      <c r="I2085" s="11">
        <v>5.8549330292989865E-2</v>
      </c>
      <c r="J2085" s="27">
        <v>0.30409103645469349</v>
      </c>
      <c r="K2085" s="27">
        <v>3.1000247995924865E-2</v>
      </c>
      <c r="L2085" s="27">
        <v>1.3386971310844764E-3</v>
      </c>
      <c r="Z2085" s="10">
        <v>2077</v>
      </c>
      <c r="AA2085" s="11">
        <f t="shared" ca="1" si="157"/>
        <v>-0.19167321436211568</v>
      </c>
      <c r="AC2085" s="10">
        <v>2077</v>
      </c>
      <c r="AD2085" s="11">
        <f t="shared" ca="1" si="159"/>
        <v>3.7218913156756239E-2</v>
      </c>
    </row>
    <row r="2086" spans="2:30" x14ac:dyDescent="0.3">
      <c r="B2086" s="10">
        <v>2078</v>
      </c>
      <c r="C2086" s="11">
        <f t="shared" ca="1" si="158"/>
        <v>5.2464486662943871E-2</v>
      </c>
      <c r="H2086" s="10">
        <v>2078</v>
      </c>
      <c r="I2086" s="11">
        <v>5.8549330292989865E-2</v>
      </c>
      <c r="J2086" s="27">
        <v>0.30409103645469349</v>
      </c>
      <c r="K2086" s="27">
        <v>3.1000247995924865E-2</v>
      </c>
      <c r="L2086" s="27">
        <v>1.3386971310844764E-3</v>
      </c>
      <c r="Z2086" s="10">
        <v>2078</v>
      </c>
      <c r="AA2086" s="11">
        <f t="shared" ca="1" si="157"/>
        <v>5.2464486662943871E-2</v>
      </c>
      <c r="AC2086" s="10">
        <v>2078</v>
      </c>
      <c r="AD2086" s="11">
        <f t="shared" ca="1" si="159"/>
        <v>0.30477573187318713</v>
      </c>
    </row>
    <row r="2087" spans="2:30" x14ac:dyDescent="0.3">
      <c r="B2087" s="10">
        <v>2079</v>
      </c>
      <c r="C2087" s="11">
        <f t="shared" ca="1" si="158"/>
        <v>0.17466207053565663</v>
      </c>
      <c r="H2087" s="10">
        <v>2079</v>
      </c>
      <c r="I2087" s="11">
        <v>5.8549330292989865E-2</v>
      </c>
      <c r="J2087" s="27">
        <v>0.30409103645469349</v>
      </c>
      <c r="K2087" s="27">
        <v>3.1000247995924865E-2</v>
      </c>
      <c r="L2087" s="27">
        <v>1.3386971310844764E-3</v>
      </c>
      <c r="Z2087" s="10">
        <v>2079</v>
      </c>
      <c r="AA2087" s="11">
        <f t="shared" ca="1" si="157"/>
        <v>0.17466207053565663</v>
      </c>
      <c r="AC2087" s="10">
        <v>2079</v>
      </c>
      <c r="AD2087" s="11">
        <f t="shared" ca="1" si="159"/>
        <v>0.12277950643429292</v>
      </c>
    </row>
    <row r="2088" spans="2:30" x14ac:dyDescent="0.3">
      <c r="B2088" s="10">
        <v>2080</v>
      </c>
      <c r="C2088" s="11">
        <f t="shared" ca="1" si="158"/>
        <v>2.4172588182270145E-2</v>
      </c>
      <c r="H2088" s="10">
        <v>2080</v>
      </c>
      <c r="I2088" s="11">
        <v>5.8549330292989865E-2</v>
      </c>
      <c r="J2088" s="27">
        <v>0.30409103645469349</v>
      </c>
      <c r="K2088" s="27">
        <v>3.1000247995924865E-2</v>
      </c>
      <c r="L2088" s="27">
        <v>1.3386971310844764E-3</v>
      </c>
      <c r="Z2088" s="10">
        <v>2080</v>
      </c>
      <c r="AA2088" s="11">
        <f t="shared" ca="1" si="157"/>
        <v>2.4172588182270145E-2</v>
      </c>
      <c r="AC2088" s="10">
        <v>2080</v>
      </c>
      <c r="AD2088" s="11">
        <f t="shared" ca="1" si="159"/>
        <v>9.0804424364027386E-2</v>
      </c>
    </row>
    <row r="2089" spans="2:30" x14ac:dyDescent="0.3">
      <c r="B2089" s="10">
        <v>2081</v>
      </c>
      <c r="C2089" s="11">
        <f t="shared" ca="1" si="158"/>
        <v>0.24257715952369163</v>
      </c>
      <c r="H2089" s="10">
        <v>2081</v>
      </c>
      <c r="I2089" s="11">
        <v>5.8549330292989865E-2</v>
      </c>
      <c r="J2089" s="27">
        <v>0.30409103645469349</v>
      </c>
      <c r="K2089" s="27">
        <v>3.1000247995924865E-2</v>
      </c>
      <c r="L2089" s="27">
        <v>1.3386971310844764E-3</v>
      </c>
      <c r="Z2089" s="10">
        <v>2081</v>
      </c>
      <c r="AA2089" s="11">
        <f t="shared" ca="1" si="157"/>
        <v>0.24257715952369163</v>
      </c>
      <c r="AC2089" s="10">
        <v>2081</v>
      </c>
      <c r="AD2089" s="11">
        <f t="shared" ca="1" si="159"/>
        <v>9.0619604653518759E-3</v>
      </c>
    </row>
    <row r="2090" spans="2:30" x14ac:dyDescent="0.3">
      <c r="B2090" s="10">
        <v>2082</v>
      </c>
      <c r="C2090" s="11">
        <f t="shared" ca="1" si="158"/>
        <v>-0.21234187321626111</v>
      </c>
      <c r="H2090" s="10">
        <v>2082</v>
      </c>
      <c r="I2090" s="11">
        <v>5.8549330292989865E-2</v>
      </c>
      <c r="J2090" s="27">
        <v>0.30409103645469349</v>
      </c>
      <c r="K2090" s="27">
        <v>3.1000247995924865E-2</v>
      </c>
      <c r="L2090" s="27">
        <v>1.3386971310844764E-3</v>
      </c>
      <c r="Z2090" s="10">
        <v>2082</v>
      </c>
      <c r="AA2090" s="11">
        <f t="shared" ca="1" si="157"/>
        <v>-0.21234187321626111</v>
      </c>
      <c r="AC2090" s="10">
        <v>2082</v>
      </c>
      <c r="AD2090" s="11">
        <f t="shared" ca="1" si="159"/>
        <v>9.247383812851151E-2</v>
      </c>
    </row>
    <row r="2091" spans="2:30" x14ac:dyDescent="0.3">
      <c r="B2091" s="10">
        <v>2083</v>
      </c>
      <c r="C2091" s="11">
        <f t="shared" ca="1" si="158"/>
        <v>0.10522004159990549</v>
      </c>
      <c r="H2091" s="10">
        <v>2083</v>
      </c>
      <c r="I2091" s="11">
        <v>5.8549330292989865E-2</v>
      </c>
      <c r="J2091" s="27">
        <v>0.30409103645469349</v>
      </c>
      <c r="K2091" s="27">
        <v>3.1000247995924865E-2</v>
      </c>
      <c r="L2091" s="27">
        <v>1.3386971310844764E-3</v>
      </c>
      <c r="Z2091" s="10">
        <v>2083</v>
      </c>
      <c r="AA2091" s="11">
        <f t="shared" ca="1" si="157"/>
        <v>0.10522004159990549</v>
      </c>
      <c r="AC2091" s="10">
        <v>2083</v>
      </c>
      <c r="AD2091" s="11">
        <f t="shared" ca="1" si="159"/>
        <v>1.4631545037066217E-2</v>
      </c>
    </row>
    <row r="2092" spans="2:30" x14ac:dyDescent="0.3">
      <c r="B2092" s="10">
        <v>2084</v>
      </c>
      <c r="C2092" s="11">
        <f t="shared" ca="1" si="158"/>
        <v>-0.15832428682110061</v>
      </c>
      <c r="H2092" s="10">
        <v>2084</v>
      </c>
      <c r="I2092" s="11">
        <v>5.8549330292989865E-2</v>
      </c>
      <c r="J2092" s="27">
        <v>0.30409103645469349</v>
      </c>
      <c r="K2092" s="27">
        <v>3.1000247995924865E-2</v>
      </c>
      <c r="L2092" s="27">
        <v>1.3386971310844764E-3</v>
      </c>
      <c r="Z2092" s="10">
        <v>2084</v>
      </c>
      <c r="AA2092" s="11">
        <f t="shared" ca="1" si="157"/>
        <v>-0.15832428682110061</v>
      </c>
      <c r="AC2092" s="10">
        <v>2084</v>
      </c>
      <c r="AD2092" s="11">
        <f t="shared" ca="1" si="159"/>
        <v>-0.17884657610309637</v>
      </c>
    </row>
    <row r="2093" spans="2:30" x14ac:dyDescent="0.3">
      <c r="B2093" s="10">
        <v>2085</v>
      </c>
      <c r="C2093" s="11">
        <f t="shared" ca="1" si="158"/>
        <v>0.17179465916022665</v>
      </c>
      <c r="H2093" s="10">
        <v>2085</v>
      </c>
      <c r="I2093" s="11">
        <v>5.8549330292989865E-2</v>
      </c>
      <c r="J2093" s="27">
        <v>0.30409103645469349</v>
      </c>
      <c r="K2093" s="27">
        <v>3.1000247995924865E-2</v>
      </c>
      <c r="L2093" s="27">
        <v>1.3386971310844764E-3</v>
      </c>
      <c r="Z2093" s="10">
        <v>2085</v>
      </c>
      <c r="AA2093" s="11">
        <f t="shared" ca="1" si="157"/>
        <v>0.17179465916022665</v>
      </c>
      <c r="AC2093" s="10">
        <v>2085</v>
      </c>
      <c r="AD2093" s="11">
        <f t="shared" ca="1" si="159"/>
        <v>3.7022955460142927E-2</v>
      </c>
    </row>
    <row r="2094" spans="2:30" x14ac:dyDescent="0.3">
      <c r="B2094" s="10">
        <v>2086</v>
      </c>
      <c r="C2094" s="11">
        <f t="shared" ca="1" si="158"/>
        <v>3.396189076051568E-2</v>
      </c>
      <c r="H2094" s="10">
        <v>2086</v>
      </c>
      <c r="I2094" s="11">
        <v>5.8549330292989865E-2</v>
      </c>
      <c r="J2094" s="27">
        <v>0.30409103645469349</v>
      </c>
      <c r="K2094" s="27">
        <v>3.1000247995924865E-2</v>
      </c>
      <c r="L2094" s="27">
        <v>1.3386971310844764E-3</v>
      </c>
      <c r="Z2094" s="10">
        <v>2086</v>
      </c>
      <c r="AA2094" s="11">
        <f t="shared" ca="1" si="157"/>
        <v>3.396189076051568E-2</v>
      </c>
      <c r="AC2094" s="10">
        <v>2086</v>
      </c>
      <c r="AD2094" s="11">
        <f t="shared" ca="1" si="159"/>
        <v>0.11172402167256261</v>
      </c>
    </row>
    <row r="2095" spans="2:30" x14ac:dyDescent="0.3">
      <c r="B2095" s="10">
        <v>2087</v>
      </c>
      <c r="C2095" s="11">
        <f t="shared" ca="1" si="158"/>
        <v>0.22237196818420452</v>
      </c>
      <c r="H2095" s="10">
        <v>2087</v>
      </c>
      <c r="I2095" s="11">
        <v>5.8549330292989865E-2</v>
      </c>
      <c r="J2095" s="27">
        <v>0.30409103645469349</v>
      </c>
      <c r="K2095" s="27">
        <v>3.1000247995924865E-2</v>
      </c>
      <c r="L2095" s="27">
        <v>1.3386971310844764E-3</v>
      </c>
      <c r="Z2095" s="10">
        <v>2087</v>
      </c>
      <c r="AA2095" s="11">
        <f t="shared" ca="1" si="157"/>
        <v>0.22237196818420452</v>
      </c>
      <c r="AC2095" s="10">
        <v>2087</v>
      </c>
      <c r="AD2095" s="11">
        <f t="shared" ca="1" si="159"/>
        <v>0.16022944554474391</v>
      </c>
    </row>
    <row r="2096" spans="2:30" x14ac:dyDescent="0.3">
      <c r="B2096" s="10">
        <v>2088</v>
      </c>
      <c r="C2096" s="11">
        <f t="shared" ca="1" si="158"/>
        <v>1.8638013891787618E-2</v>
      </c>
      <c r="H2096" s="10">
        <v>2088</v>
      </c>
      <c r="I2096" s="11">
        <v>5.8549330292989865E-2</v>
      </c>
      <c r="J2096" s="27">
        <v>0.30409103645469349</v>
      </c>
      <c r="K2096" s="27">
        <v>3.1000247995924865E-2</v>
      </c>
      <c r="L2096" s="27">
        <v>1.3386971310844764E-3</v>
      </c>
      <c r="Z2096" s="10">
        <v>2088</v>
      </c>
      <c r="AA2096" s="11">
        <f t="shared" ca="1" si="157"/>
        <v>1.8638013891787618E-2</v>
      </c>
      <c r="AC2096" s="10">
        <v>2088</v>
      </c>
      <c r="AD2096" s="11">
        <f t="shared" ca="1" si="159"/>
        <v>-7.7318053106106968E-2</v>
      </c>
    </row>
    <row r="2097" spans="2:30" x14ac:dyDescent="0.3">
      <c r="B2097" s="10">
        <v>2089</v>
      </c>
      <c r="C2097" s="11">
        <f t="shared" ca="1" si="158"/>
        <v>-9.3255231532131222E-2</v>
      </c>
      <c r="H2097" s="10">
        <v>2089</v>
      </c>
      <c r="I2097" s="11">
        <v>5.8549330292989865E-2</v>
      </c>
      <c r="J2097" s="27">
        <v>0.30409103645469349</v>
      </c>
      <c r="K2097" s="27">
        <v>3.1000247995924865E-2</v>
      </c>
      <c r="L2097" s="27">
        <v>1.3386971310844764E-3</v>
      </c>
      <c r="Z2097" s="10">
        <v>2089</v>
      </c>
      <c r="AA2097" s="11">
        <f t="shared" ca="1" si="157"/>
        <v>-9.3255231532131222E-2</v>
      </c>
      <c r="AC2097" s="10">
        <v>2089</v>
      </c>
      <c r="AD2097" s="11">
        <f t="shared" ca="1" si="159"/>
        <v>-0.11640975530605505</v>
      </c>
    </row>
    <row r="2098" spans="2:30" x14ac:dyDescent="0.3">
      <c r="B2098" s="10">
        <v>2090</v>
      </c>
      <c r="C2098" s="11">
        <f t="shared" ca="1" si="158"/>
        <v>9.2910954513670291E-2</v>
      </c>
      <c r="H2098" s="10">
        <v>2090</v>
      </c>
      <c r="I2098" s="11">
        <v>5.8549330292989865E-2</v>
      </c>
      <c r="J2098" s="27">
        <v>0.30409103645469349</v>
      </c>
      <c r="K2098" s="27">
        <v>3.1000247995924865E-2</v>
      </c>
      <c r="L2098" s="27">
        <v>1.3386971310844764E-3</v>
      </c>
      <c r="Z2098" s="10">
        <v>2090</v>
      </c>
      <c r="AA2098" s="11">
        <f t="shared" ca="1" si="157"/>
        <v>9.2910954513670291E-2</v>
      </c>
      <c r="AC2098" s="10">
        <v>2090</v>
      </c>
      <c r="AD2098" s="11">
        <f t="shared" ca="1" si="159"/>
        <v>-1.1346111699865158E-2</v>
      </c>
    </row>
    <row r="2099" spans="2:30" x14ac:dyDescent="0.3">
      <c r="B2099" s="10">
        <v>2091</v>
      </c>
      <c r="C2099" s="11">
        <f t="shared" ca="1" si="158"/>
        <v>-7.5594634767543203E-2</v>
      </c>
      <c r="H2099" s="10">
        <v>2091</v>
      </c>
      <c r="I2099" s="11">
        <v>5.8549330292989865E-2</v>
      </c>
      <c r="J2099" s="27">
        <v>0.30409103645469349</v>
      </c>
      <c r="K2099" s="27">
        <v>3.1000247995924865E-2</v>
      </c>
      <c r="L2099" s="27">
        <v>1.3386971310844764E-3</v>
      </c>
      <c r="Z2099" s="10">
        <v>2091</v>
      </c>
      <c r="AA2099" s="11">
        <f t="shared" ca="1" si="157"/>
        <v>-7.5594634767543203E-2</v>
      </c>
      <c r="AC2099" s="10">
        <v>2091</v>
      </c>
      <c r="AD2099" s="11">
        <f t="shared" ca="1" si="159"/>
        <v>0.18237566564422647</v>
      </c>
    </row>
    <row r="2100" spans="2:30" x14ac:dyDescent="0.3">
      <c r="B2100" s="10">
        <v>2092</v>
      </c>
      <c r="C2100" s="11">
        <f t="shared" ca="1" si="158"/>
        <v>-8.1087942145679839E-2</v>
      </c>
      <c r="H2100" s="10">
        <v>2092</v>
      </c>
      <c r="I2100" s="11">
        <v>5.8549330292989865E-2</v>
      </c>
      <c r="J2100" s="27">
        <v>0.30409103645469349</v>
      </c>
      <c r="K2100" s="27">
        <v>3.1000247995924865E-2</v>
      </c>
      <c r="L2100" s="27">
        <v>1.3386971310844764E-3</v>
      </c>
      <c r="Z2100" s="10">
        <v>2092</v>
      </c>
      <c r="AA2100" s="11">
        <f t="shared" ca="1" si="157"/>
        <v>-8.1087942145679839E-2</v>
      </c>
      <c r="AC2100" s="10">
        <v>2092</v>
      </c>
      <c r="AD2100" s="11">
        <f t="shared" ca="1" si="159"/>
        <v>-2.2284499783431274E-2</v>
      </c>
    </row>
    <row r="2101" spans="2:30" x14ac:dyDescent="0.3">
      <c r="B2101" s="10">
        <v>2093</v>
      </c>
      <c r="C2101" s="11">
        <f t="shared" ca="1" si="158"/>
        <v>-0.16043471118998648</v>
      </c>
      <c r="H2101" s="10">
        <v>2093</v>
      </c>
      <c r="I2101" s="11">
        <v>5.8549330292989865E-2</v>
      </c>
      <c r="J2101" s="27">
        <v>0.30409103645469349</v>
      </c>
      <c r="K2101" s="27">
        <v>3.1000247995924865E-2</v>
      </c>
      <c r="L2101" s="27">
        <v>1.3386971310844764E-3</v>
      </c>
      <c r="Z2101" s="10">
        <v>2093</v>
      </c>
      <c r="AA2101" s="11">
        <f t="shared" ca="1" si="157"/>
        <v>-0.16043471118998648</v>
      </c>
      <c r="AC2101" s="10">
        <v>2093</v>
      </c>
      <c r="AD2101" s="11">
        <f t="shared" ca="1" si="159"/>
        <v>0.21937820275377401</v>
      </c>
    </row>
    <row r="2102" spans="2:30" x14ac:dyDescent="0.3">
      <c r="B2102" s="10">
        <v>2094</v>
      </c>
      <c r="C2102" s="11">
        <f t="shared" ca="1" si="158"/>
        <v>0.32109715653605686</v>
      </c>
      <c r="H2102" s="10">
        <v>2094</v>
      </c>
      <c r="I2102" s="11">
        <v>5.8549330292989865E-2</v>
      </c>
      <c r="J2102" s="27">
        <v>0.30409103645469349</v>
      </c>
      <c r="K2102" s="27">
        <v>3.1000247995924865E-2</v>
      </c>
      <c r="L2102" s="27">
        <v>1.3386971310844764E-3</v>
      </c>
      <c r="Z2102" s="10">
        <v>2094</v>
      </c>
      <c r="AA2102" s="11">
        <f t="shared" ca="1" si="157"/>
        <v>0.32109715653605686</v>
      </c>
      <c r="AC2102" s="10">
        <v>2094</v>
      </c>
      <c r="AD2102" s="11">
        <f t="shared" ca="1" si="159"/>
        <v>-2.4067436336839353E-2</v>
      </c>
    </row>
    <row r="2103" spans="2:30" x14ac:dyDescent="0.3">
      <c r="B2103" s="10">
        <v>2095</v>
      </c>
      <c r="C2103" s="11">
        <f t="shared" ca="1" si="158"/>
        <v>0.10252367129719689</v>
      </c>
      <c r="H2103" s="10">
        <v>2095</v>
      </c>
      <c r="I2103" s="11">
        <v>5.8549330292989865E-2</v>
      </c>
      <c r="J2103" s="27">
        <v>0.30409103645469349</v>
      </c>
      <c r="K2103" s="27">
        <v>3.1000247995924865E-2</v>
      </c>
      <c r="L2103" s="27">
        <v>1.3386971310844764E-3</v>
      </c>
      <c r="Z2103" s="10">
        <v>2095</v>
      </c>
      <c r="AA2103" s="11">
        <f t="shared" ca="1" si="157"/>
        <v>0.10252367129719689</v>
      </c>
      <c r="AC2103" s="10">
        <v>2095</v>
      </c>
      <c r="AD2103" s="11">
        <f t="shared" ca="1" si="159"/>
        <v>9.1687898442601085E-2</v>
      </c>
    </row>
    <row r="2104" spans="2:30" x14ac:dyDescent="0.3">
      <c r="B2104" s="10">
        <v>2096</v>
      </c>
      <c r="C2104" s="11">
        <f t="shared" ca="1" si="158"/>
        <v>0.20076659551309958</v>
      </c>
      <c r="H2104" s="10">
        <v>2096</v>
      </c>
      <c r="I2104" s="11">
        <v>5.8549330292989865E-2</v>
      </c>
      <c r="J2104" s="27">
        <v>0.30409103645469349</v>
      </c>
      <c r="K2104" s="27">
        <v>3.1000247995924865E-2</v>
      </c>
      <c r="L2104" s="27">
        <v>1.3386971310844764E-3</v>
      </c>
      <c r="Z2104" s="10">
        <v>2096</v>
      </c>
      <c r="AA2104" s="11">
        <f t="shared" ca="1" si="157"/>
        <v>0.20076659551309958</v>
      </c>
      <c r="AC2104" s="10">
        <v>2096</v>
      </c>
      <c r="AD2104" s="11">
        <f t="shared" ca="1" si="159"/>
        <v>3.8850668468790324E-2</v>
      </c>
    </row>
    <row r="2105" spans="2:30" x14ac:dyDescent="0.3">
      <c r="B2105" s="10">
        <v>2097</v>
      </c>
      <c r="C2105" s="11">
        <f t="shared" ca="1" si="158"/>
        <v>0.10323603101432051</v>
      </c>
      <c r="H2105" s="10">
        <v>2097</v>
      </c>
      <c r="I2105" s="11">
        <v>5.8549330292989865E-2</v>
      </c>
      <c r="J2105" s="27">
        <v>0.30409103645469349</v>
      </c>
      <c r="K2105" s="27">
        <v>3.1000247995924865E-2</v>
      </c>
      <c r="L2105" s="27">
        <v>1.3386971310844764E-3</v>
      </c>
      <c r="Z2105" s="10">
        <v>2097</v>
      </c>
      <c r="AA2105" s="11">
        <f t="shared" ca="1" si="157"/>
        <v>0.10323603101432051</v>
      </c>
      <c r="AC2105" s="10">
        <v>2097</v>
      </c>
      <c r="AD2105" s="11">
        <f t="shared" ca="1" si="159"/>
        <v>5.086114163895112E-2</v>
      </c>
    </row>
    <row r="2106" spans="2:30" x14ac:dyDescent="0.3">
      <c r="B2106" s="10">
        <v>2098</v>
      </c>
      <c r="C2106" s="11">
        <f t="shared" ca="1" si="158"/>
        <v>7.2954200249627107E-2</v>
      </c>
      <c r="H2106" s="10">
        <v>2098</v>
      </c>
      <c r="I2106" s="11">
        <v>5.8549330292989865E-2</v>
      </c>
      <c r="J2106" s="27">
        <v>0.30409103645469349</v>
      </c>
      <c r="K2106" s="27">
        <v>3.1000247995924865E-2</v>
      </c>
      <c r="L2106" s="27">
        <v>1.3386971310844764E-3</v>
      </c>
      <c r="Z2106" s="10">
        <v>2098</v>
      </c>
      <c r="AA2106" s="11">
        <f t="shared" ca="1" si="157"/>
        <v>7.2954200249627107E-2</v>
      </c>
      <c r="AC2106" s="10">
        <v>2098</v>
      </c>
      <c r="AD2106" s="11">
        <f t="shared" ca="1" si="159"/>
        <v>0.25521583504030293</v>
      </c>
    </row>
    <row r="2107" spans="2:30" x14ac:dyDescent="0.3">
      <c r="B2107" s="10">
        <v>2099</v>
      </c>
      <c r="C2107" s="11">
        <f t="shared" ca="1" si="158"/>
        <v>0.18106588990726535</v>
      </c>
      <c r="H2107" s="10">
        <v>2099</v>
      </c>
      <c r="I2107" s="11">
        <v>5.8549330292989865E-2</v>
      </c>
      <c r="J2107" s="27">
        <v>0.30409103645469349</v>
      </c>
      <c r="K2107" s="27">
        <v>3.1000247995924865E-2</v>
      </c>
      <c r="L2107" s="27">
        <v>1.3386971310844764E-3</v>
      </c>
      <c r="Z2107" s="10">
        <v>2099</v>
      </c>
      <c r="AA2107" s="11">
        <f t="shared" ca="1" si="157"/>
        <v>0.18106588990726535</v>
      </c>
      <c r="AC2107" s="10">
        <v>2099</v>
      </c>
      <c r="AD2107" s="11">
        <f t="shared" ca="1" si="159"/>
        <v>0.17560887154227103</v>
      </c>
    </row>
    <row r="2108" spans="2:30" x14ac:dyDescent="0.3">
      <c r="B2108" s="10">
        <v>2100</v>
      </c>
      <c r="C2108" s="11">
        <f t="shared" ca="1" si="158"/>
        <v>-0.13664698159418373</v>
      </c>
      <c r="H2108" s="10">
        <v>2100</v>
      </c>
      <c r="I2108" s="11">
        <v>5.8549330292989865E-2</v>
      </c>
      <c r="J2108" s="27">
        <v>0.30409103645469349</v>
      </c>
      <c r="K2108" s="27">
        <v>3.1000247995924865E-2</v>
      </c>
      <c r="L2108" s="27">
        <v>1.3386971310844764E-3</v>
      </c>
      <c r="Z2108" s="10">
        <v>2100</v>
      </c>
      <c r="AA2108" s="11">
        <f t="shared" ca="1" si="157"/>
        <v>-0.13664698159418373</v>
      </c>
      <c r="AC2108" s="10">
        <v>2100</v>
      </c>
      <c r="AD2108" s="11">
        <f t="shared" ca="1" si="159"/>
        <v>-8.5125271945602835E-2</v>
      </c>
    </row>
    <row r="2109" spans="2:30" x14ac:dyDescent="0.3">
      <c r="B2109" s="10">
        <v>2101</v>
      </c>
      <c r="C2109" s="11">
        <f t="shared" ca="1" si="158"/>
        <v>0.25021576752236441</v>
      </c>
      <c r="H2109" s="10">
        <v>2101</v>
      </c>
      <c r="I2109" s="11">
        <v>5.8549330292989865E-2</v>
      </c>
      <c r="J2109" s="27">
        <v>0.30409103645469349</v>
      </c>
      <c r="K2109" s="27">
        <v>3.1000247995924865E-2</v>
      </c>
      <c r="L2109" s="27">
        <v>1.3386971310844764E-3</v>
      </c>
      <c r="Z2109" s="10">
        <v>2101</v>
      </c>
      <c r="AA2109" s="11">
        <f t="shared" ca="1" si="157"/>
        <v>0.25021576752236441</v>
      </c>
      <c r="AC2109" s="10">
        <v>2101</v>
      </c>
      <c r="AD2109" s="11">
        <f t="shared" ca="1" si="159"/>
        <v>0.16270862161252714</v>
      </c>
    </row>
    <row r="2110" spans="2:30" x14ac:dyDescent="0.3">
      <c r="B2110" s="10">
        <v>2102</v>
      </c>
      <c r="C2110" s="11">
        <f t="shared" ca="1" si="158"/>
        <v>-4.047606836175037E-2</v>
      </c>
      <c r="H2110" s="10">
        <v>2102</v>
      </c>
      <c r="I2110" s="11">
        <v>5.8549330292989865E-2</v>
      </c>
      <c r="J2110" s="27">
        <v>0.30409103645469349</v>
      </c>
      <c r="K2110" s="27">
        <v>3.1000247995924865E-2</v>
      </c>
      <c r="L2110" s="27">
        <v>1.3386971310844764E-3</v>
      </c>
      <c r="Z2110" s="10">
        <v>2102</v>
      </c>
      <c r="AA2110" s="11">
        <f t="shared" ca="1" si="157"/>
        <v>-4.047606836175037E-2</v>
      </c>
      <c r="AC2110" s="10">
        <v>2102</v>
      </c>
      <c r="AD2110" s="11">
        <f t="shared" ca="1" si="159"/>
        <v>0.29634155154212977</v>
      </c>
    </row>
    <row r="2111" spans="2:30" x14ac:dyDescent="0.3">
      <c r="B2111" s="10">
        <v>2103</v>
      </c>
      <c r="C2111" s="11">
        <f t="shared" ca="1" si="158"/>
        <v>-0.11561348088487813</v>
      </c>
      <c r="H2111" s="10">
        <v>2103</v>
      </c>
      <c r="I2111" s="11">
        <v>5.8549330292989865E-2</v>
      </c>
      <c r="J2111" s="27">
        <v>0.30409103645469349</v>
      </c>
      <c r="K2111" s="27">
        <v>3.1000247995924865E-2</v>
      </c>
      <c r="L2111" s="27">
        <v>1.3386971310844764E-3</v>
      </c>
      <c r="Z2111" s="10">
        <v>2103</v>
      </c>
      <c r="AA2111" s="11">
        <f t="shared" ca="1" si="157"/>
        <v>-0.11561348088487813</v>
      </c>
      <c r="AC2111" s="10">
        <v>2103</v>
      </c>
      <c r="AD2111" s="11">
        <f t="shared" ca="1" si="159"/>
        <v>0.3008110810260673</v>
      </c>
    </row>
    <row r="2112" spans="2:30" x14ac:dyDescent="0.3">
      <c r="B2112" s="10">
        <v>2104</v>
      </c>
      <c r="C2112" s="11">
        <f t="shared" ca="1" si="158"/>
        <v>0.12260065582996425</v>
      </c>
      <c r="H2112" s="10">
        <v>2104</v>
      </c>
      <c r="I2112" s="11">
        <v>5.8549330292989865E-2</v>
      </c>
      <c r="J2112" s="27">
        <v>0.30409103645469349</v>
      </c>
      <c r="K2112" s="27">
        <v>3.1000247995924865E-2</v>
      </c>
      <c r="L2112" s="27">
        <v>1.3386971310844764E-3</v>
      </c>
      <c r="Z2112" s="10">
        <v>2104</v>
      </c>
      <c r="AA2112" s="11">
        <f t="shared" ca="1" si="157"/>
        <v>0.12260065582996425</v>
      </c>
      <c r="AC2112" s="10">
        <v>2104</v>
      </c>
      <c r="AD2112" s="11">
        <f t="shared" ca="1" si="159"/>
        <v>0.18337423987311596</v>
      </c>
    </row>
    <row r="2113" spans="2:30" x14ac:dyDescent="0.3">
      <c r="B2113" s="10">
        <v>2105</v>
      </c>
      <c r="C2113" s="11">
        <f t="shared" ca="1" si="158"/>
        <v>-0.13979897265756636</v>
      </c>
      <c r="H2113" s="10">
        <v>2105</v>
      </c>
      <c r="I2113" s="11">
        <v>5.8549330292989865E-2</v>
      </c>
      <c r="J2113" s="27">
        <v>0.30409103645469349</v>
      </c>
      <c r="K2113" s="27">
        <v>3.1000247995924865E-2</v>
      </c>
      <c r="L2113" s="27">
        <v>1.3386971310844764E-3</v>
      </c>
      <c r="Z2113" s="10">
        <v>2105</v>
      </c>
      <c r="AA2113" s="11">
        <f t="shared" ca="1" si="157"/>
        <v>-0.13979897265756636</v>
      </c>
      <c r="AC2113" s="10">
        <v>2105</v>
      </c>
      <c r="AD2113" s="11">
        <f t="shared" ca="1" si="159"/>
        <v>0.25382938563047019</v>
      </c>
    </row>
    <row r="2114" spans="2:30" x14ac:dyDescent="0.3">
      <c r="B2114" s="10">
        <v>2106</v>
      </c>
      <c r="C2114" s="11">
        <f t="shared" ca="1" si="158"/>
        <v>-0.10518730058776017</v>
      </c>
      <c r="H2114" s="10">
        <v>2106</v>
      </c>
      <c r="I2114" s="11">
        <v>5.8549330292989865E-2</v>
      </c>
      <c r="J2114" s="27">
        <v>0.30409103645469349</v>
      </c>
      <c r="K2114" s="27">
        <v>3.1000247995924865E-2</v>
      </c>
      <c r="L2114" s="27">
        <v>1.3386971310844764E-3</v>
      </c>
      <c r="Z2114" s="10">
        <v>2106</v>
      </c>
      <c r="AA2114" s="11">
        <f t="shared" ca="1" si="157"/>
        <v>-0.10518730058776017</v>
      </c>
      <c r="AC2114" s="10">
        <v>2106</v>
      </c>
      <c r="AD2114" s="11">
        <f t="shared" ca="1" si="159"/>
        <v>0.36998585892582608</v>
      </c>
    </row>
    <row r="2115" spans="2:30" x14ac:dyDescent="0.3">
      <c r="B2115" s="10">
        <v>2107</v>
      </c>
      <c r="C2115" s="11">
        <f t="shared" ca="1" si="158"/>
        <v>-7.4468473706649024E-2</v>
      </c>
      <c r="H2115" s="10">
        <v>2107</v>
      </c>
      <c r="I2115" s="11">
        <v>5.8549330292989865E-2</v>
      </c>
      <c r="J2115" s="27">
        <v>0.30409103645469349</v>
      </c>
      <c r="K2115" s="27">
        <v>3.1000247995924865E-2</v>
      </c>
      <c r="L2115" s="27">
        <v>1.3386971310844764E-3</v>
      </c>
      <c r="Z2115" s="10">
        <v>2107</v>
      </c>
      <c r="AA2115" s="11">
        <f t="shared" ca="1" si="157"/>
        <v>-7.4468473706649024E-2</v>
      </c>
      <c r="AC2115" s="10">
        <v>2107</v>
      </c>
      <c r="AD2115" s="11">
        <f t="shared" ca="1" si="159"/>
        <v>-3.2693920102390375E-2</v>
      </c>
    </row>
    <row r="2116" spans="2:30" x14ac:dyDescent="0.3">
      <c r="B2116" s="10">
        <v>2108</v>
      </c>
      <c r="C2116" s="11">
        <f t="shared" ca="1" si="158"/>
        <v>-0.10896974062805684</v>
      </c>
      <c r="H2116" s="10">
        <v>2108</v>
      </c>
      <c r="I2116" s="11">
        <v>5.8549330292989865E-2</v>
      </c>
      <c r="J2116" s="27">
        <v>0.30409103645469349</v>
      </c>
      <c r="K2116" s="27">
        <v>3.1000247995924865E-2</v>
      </c>
      <c r="L2116" s="27">
        <v>1.3386971310844764E-3</v>
      </c>
      <c r="Z2116" s="10">
        <v>2108</v>
      </c>
      <c r="AA2116" s="11">
        <f t="shared" ca="1" si="157"/>
        <v>-0.10896974062805684</v>
      </c>
      <c r="AC2116" s="10">
        <v>2108</v>
      </c>
      <c r="AD2116" s="11">
        <f t="shared" ca="1" si="159"/>
        <v>-0.19357366838453707</v>
      </c>
    </row>
    <row r="2117" spans="2:30" x14ac:dyDescent="0.3">
      <c r="B2117" s="10">
        <v>2109</v>
      </c>
      <c r="C2117" s="11">
        <f t="shared" ca="1" si="158"/>
        <v>-0.13684940681653798</v>
      </c>
      <c r="H2117" s="10">
        <v>2109</v>
      </c>
      <c r="I2117" s="11">
        <v>5.8549330292989865E-2</v>
      </c>
      <c r="J2117" s="27">
        <v>0.30409103645469349</v>
      </c>
      <c r="K2117" s="27">
        <v>3.1000247995924865E-2</v>
      </c>
      <c r="L2117" s="27">
        <v>1.3386971310844764E-3</v>
      </c>
      <c r="Z2117" s="10">
        <v>2109</v>
      </c>
      <c r="AA2117" s="11">
        <f t="shared" ca="1" si="157"/>
        <v>-0.13684940681653798</v>
      </c>
      <c r="AC2117" s="10">
        <v>2109</v>
      </c>
      <c r="AD2117" s="11">
        <f t="shared" ca="1" si="159"/>
        <v>-4.7421392462269507E-2</v>
      </c>
    </row>
    <row r="2118" spans="2:30" x14ac:dyDescent="0.3">
      <c r="B2118" s="10">
        <v>2110</v>
      </c>
      <c r="C2118" s="11">
        <f t="shared" ca="1" si="158"/>
        <v>0.32198113509568727</v>
      </c>
      <c r="H2118" s="10">
        <v>2110</v>
      </c>
      <c r="I2118" s="11">
        <v>5.8549330292989865E-2</v>
      </c>
      <c r="J2118" s="27">
        <v>0.30409103645469349</v>
      </c>
      <c r="K2118" s="27">
        <v>3.1000247995924865E-2</v>
      </c>
      <c r="L2118" s="27">
        <v>1.3386971310844764E-3</v>
      </c>
      <c r="Z2118" s="10">
        <v>2110</v>
      </c>
      <c r="AA2118" s="11">
        <f t="shared" ca="1" si="157"/>
        <v>0.32198113509568727</v>
      </c>
      <c r="AC2118" s="10">
        <v>2110</v>
      </c>
      <c r="AD2118" s="11">
        <f t="shared" ca="1" si="159"/>
        <v>-0.12790295536503787</v>
      </c>
    </row>
    <row r="2119" spans="2:30" x14ac:dyDescent="0.3">
      <c r="B2119" s="10">
        <v>2111</v>
      </c>
      <c r="C2119" s="11">
        <f t="shared" ca="1" si="158"/>
        <v>0.12944272603516591</v>
      </c>
      <c r="H2119" s="10">
        <v>2111</v>
      </c>
      <c r="I2119" s="11">
        <v>5.8549330292989865E-2</v>
      </c>
      <c r="J2119" s="27">
        <v>0.30409103645469349</v>
      </c>
      <c r="K2119" s="27">
        <v>3.1000247995924865E-2</v>
      </c>
      <c r="L2119" s="27">
        <v>1.3386971310844764E-3</v>
      </c>
      <c r="Z2119" s="10">
        <v>2111</v>
      </c>
      <c r="AA2119" s="11">
        <f t="shared" ca="1" si="157"/>
        <v>0.12944272603516591</v>
      </c>
      <c r="AC2119" s="10">
        <v>2111</v>
      </c>
      <c r="AD2119" s="11">
        <f t="shared" ca="1" si="159"/>
        <v>-7.4902335563498124E-4</v>
      </c>
    </row>
    <row r="2120" spans="2:30" x14ac:dyDescent="0.3">
      <c r="B2120" s="10">
        <v>2112</v>
      </c>
      <c r="C2120" s="11">
        <f t="shared" ca="1" si="158"/>
        <v>-0.10874866280820231</v>
      </c>
      <c r="H2120" s="10">
        <v>2112</v>
      </c>
      <c r="I2120" s="11">
        <v>5.8549330292989865E-2</v>
      </c>
      <c r="J2120" s="27">
        <v>0.30409103645469349</v>
      </c>
      <c r="K2120" s="27">
        <v>3.1000247995924865E-2</v>
      </c>
      <c r="L2120" s="27">
        <v>1.3386971310844764E-3</v>
      </c>
      <c r="Z2120" s="10">
        <v>2112</v>
      </c>
      <c r="AA2120" s="11">
        <f t="shared" ca="1" si="157"/>
        <v>-0.10874866280820231</v>
      </c>
      <c r="AC2120" s="10">
        <v>2112</v>
      </c>
      <c r="AD2120" s="11">
        <f t="shared" ca="1" si="159"/>
        <v>-0.33628580967800908</v>
      </c>
    </row>
    <row r="2121" spans="2:30" x14ac:dyDescent="0.3">
      <c r="B2121" s="10">
        <v>2113</v>
      </c>
      <c r="C2121" s="11">
        <f t="shared" ca="1" si="158"/>
        <v>-0.15166256897866295</v>
      </c>
      <c r="H2121" s="10">
        <v>2113</v>
      </c>
      <c r="I2121" s="11">
        <v>5.8549330292989865E-2</v>
      </c>
      <c r="J2121" s="27">
        <v>0.30409103645469349</v>
      </c>
      <c r="K2121" s="27">
        <v>3.1000247995924865E-2</v>
      </c>
      <c r="L2121" s="27">
        <v>1.3386971310844764E-3</v>
      </c>
      <c r="Z2121" s="10">
        <v>2113</v>
      </c>
      <c r="AA2121" s="11">
        <f t="shared" ref="AA2121:AA2184" ca="1" si="160">C2121</f>
        <v>-0.15166256897866295</v>
      </c>
      <c r="AC2121" s="10">
        <v>2113</v>
      </c>
      <c r="AD2121" s="11">
        <f t="shared" ca="1" si="159"/>
        <v>0.32586012983293627</v>
      </c>
    </row>
    <row r="2122" spans="2:30" x14ac:dyDescent="0.3">
      <c r="B2122" s="10">
        <v>2114</v>
      </c>
      <c r="C2122" s="11">
        <f t="shared" ca="1" si="158"/>
        <v>3.6099373000912288E-2</v>
      </c>
      <c r="H2122" s="10">
        <v>2114</v>
      </c>
      <c r="I2122" s="11">
        <v>5.8549330292989865E-2</v>
      </c>
      <c r="J2122" s="27">
        <v>0.30409103645469349</v>
      </c>
      <c r="K2122" s="27">
        <v>3.1000247995924865E-2</v>
      </c>
      <c r="L2122" s="27">
        <v>1.3386971310844764E-3</v>
      </c>
      <c r="Z2122" s="10">
        <v>2114</v>
      </c>
      <c r="AA2122" s="11">
        <f t="shared" ca="1" si="160"/>
        <v>3.6099373000912288E-2</v>
      </c>
      <c r="AC2122" s="10">
        <v>2114</v>
      </c>
      <c r="AD2122" s="11">
        <f t="shared" ca="1" si="159"/>
        <v>0.22579413169420925</v>
      </c>
    </row>
    <row r="2123" spans="2:30" x14ac:dyDescent="0.3">
      <c r="B2123" s="10">
        <v>2115</v>
      </c>
      <c r="C2123" s="11">
        <f t="shared" ca="1" si="158"/>
        <v>0.17534251945727919</v>
      </c>
      <c r="H2123" s="10">
        <v>2115</v>
      </c>
      <c r="I2123" s="11">
        <v>5.8549330292989865E-2</v>
      </c>
      <c r="J2123" s="27">
        <v>0.30409103645469349</v>
      </c>
      <c r="K2123" s="27">
        <v>3.1000247995924865E-2</v>
      </c>
      <c r="L2123" s="27">
        <v>1.3386971310844764E-3</v>
      </c>
      <c r="Z2123" s="10">
        <v>2115</v>
      </c>
      <c r="AA2123" s="11">
        <f t="shared" ca="1" si="160"/>
        <v>0.17534251945727919</v>
      </c>
      <c r="AC2123" s="10">
        <v>2115</v>
      </c>
      <c r="AD2123" s="11">
        <f t="shared" ca="1" si="159"/>
        <v>0.31332437559045062</v>
      </c>
    </row>
    <row r="2124" spans="2:30" x14ac:dyDescent="0.3">
      <c r="B2124" s="10">
        <v>2116</v>
      </c>
      <c r="C2124" s="11">
        <f t="shared" ref="C2124:C2187" ca="1" si="161">_xlfn.NORM.INV(RAND(),$C$3,$C$4)+($C$5*C2123)+($C$6*RAND())</f>
        <v>7.824138001844104E-2</v>
      </c>
      <c r="H2124" s="10">
        <v>2116</v>
      </c>
      <c r="I2124" s="11">
        <v>5.8549330292989865E-2</v>
      </c>
      <c r="J2124" s="27">
        <v>0.30409103645469349</v>
      </c>
      <c r="K2124" s="27">
        <v>3.1000247995924865E-2</v>
      </c>
      <c r="L2124" s="27">
        <v>1.3386971310844764E-3</v>
      </c>
      <c r="Z2124" s="10">
        <v>2116</v>
      </c>
      <c r="AA2124" s="11">
        <f t="shared" ca="1" si="160"/>
        <v>7.824138001844104E-2</v>
      </c>
      <c r="AC2124" s="10">
        <v>2116</v>
      </c>
      <c r="AD2124" s="11">
        <f t="shared" ca="1" si="159"/>
        <v>2.5599129848884808E-3</v>
      </c>
    </row>
    <row r="2125" spans="2:30" x14ac:dyDescent="0.3">
      <c r="B2125" s="10">
        <v>2117</v>
      </c>
      <c r="C2125" s="11">
        <f t="shared" ca="1" si="161"/>
        <v>0.21277864765304458</v>
      </c>
      <c r="H2125" s="10">
        <v>2117</v>
      </c>
      <c r="I2125" s="11">
        <v>5.8549330292989865E-2</v>
      </c>
      <c r="J2125" s="27">
        <v>0.30409103645469349</v>
      </c>
      <c r="K2125" s="27">
        <v>3.1000247995924865E-2</v>
      </c>
      <c r="L2125" s="27">
        <v>1.3386971310844764E-3</v>
      </c>
      <c r="Z2125" s="10">
        <v>2117</v>
      </c>
      <c r="AA2125" s="11">
        <f t="shared" ca="1" si="160"/>
        <v>0.21277864765304458</v>
      </c>
      <c r="AC2125" s="10">
        <v>2117</v>
      </c>
      <c r="AD2125" s="11">
        <f t="shared" ca="1" si="159"/>
        <v>0.16102442236153178</v>
      </c>
    </row>
    <row r="2126" spans="2:30" x14ac:dyDescent="0.3">
      <c r="B2126" s="10">
        <v>2118</v>
      </c>
      <c r="C2126" s="11">
        <f t="shared" ca="1" si="161"/>
        <v>-8.8800600030909005E-2</v>
      </c>
      <c r="H2126" s="10">
        <v>2118</v>
      </c>
      <c r="I2126" s="11">
        <v>5.8549330292989865E-2</v>
      </c>
      <c r="J2126" s="27">
        <v>0.30409103645469349</v>
      </c>
      <c r="K2126" s="27">
        <v>3.1000247995924865E-2</v>
      </c>
      <c r="L2126" s="27">
        <v>1.3386971310844764E-3</v>
      </c>
      <c r="Z2126" s="10">
        <v>2118</v>
      </c>
      <c r="AA2126" s="11">
        <f t="shared" ca="1" si="160"/>
        <v>-8.8800600030909005E-2</v>
      </c>
      <c r="AC2126" s="10">
        <v>2118</v>
      </c>
      <c r="AD2126" s="11">
        <f t="shared" ca="1" si="159"/>
        <v>0.17171051460175799</v>
      </c>
    </row>
    <row r="2127" spans="2:30" x14ac:dyDescent="0.3">
      <c r="B2127" s="10">
        <v>2119</v>
      </c>
      <c r="C2127" s="11">
        <f t="shared" ca="1" si="161"/>
        <v>2.0479562818878343E-2</v>
      </c>
      <c r="H2127" s="10">
        <v>2119</v>
      </c>
      <c r="I2127" s="11">
        <v>5.8549330292989865E-2</v>
      </c>
      <c r="J2127" s="27">
        <v>0.30409103645469349</v>
      </c>
      <c r="K2127" s="27">
        <v>3.1000247995924865E-2</v>
      </c>
      <c r="L2127" s="27">
        <v>1.3386971310844764E-3</v>
      </c>
      <c r="Z2127" s="10">
        <v>2119</v>
      </c>
      <c r="AA2127" s="11">
        <f t="shared" ca="1" si="160"/>
        <v>2.0479562818878343E-2</v>
      </c>
      <c r="AC2127" s="10">
        <v>2119</v>
      </c>
      <c r="AD2127" s="11">
        <f t="shared" ca="1" si="159"/>
        <v>-6.3316435693452577E-2</v>
      </c>
    </row>
    <row r="2128" spans="2:30" x14ac:dyDescent="0.3">
      <c r="B2128" s="10">
        <v>2120</v>
      </c>
      <c r="C2128" s="11">
        <f t="shared" ca="1" si="161"/>
        <v>-1.7061212698397499E-2</v>
      </c>
      <c r="H2128" s="10">
        <v>2120</v>
      </c>
      <c r="I2128" s="11">
        <v>5.8549330292989865E-2</v>
      </c>
      <c r="J2128" s="27">
        <v>0.30409103645469349</v>
      </c>
      <c r="K2128" s="27">
        <v>3.1000247995924865E-2</v>
      </c>
      <c r="L2128" s="27">
        <v>1.3386971310844764E-3</v>
      </c>
      <c r="Z2128" s="10">
        <v>2120</v>
      </c>
      <c r="AA2128" s="11">
        <f t="shared" ca="1" si="160"/>
        <v>-1.7061212698397499E-2</v>
      </c>
      <c r="AC2128" s="10">
        <v>2120</v>
      </c>
      <c r="AD2128" s="11">
        <f t="shared" ref="AD2128:AD2191" ca="1" si="162">_xlfn.NORM.INV(RAND(),$C$3,$C$4)+($C$5*AD2127)+($C$6*RAND())</f>
        <v>1.157851254878027E-2</v>
      </c>
    </row>
    <row r="2129" spans="2:30" x14ac:dyDescent="0.3">
      <c r="B2129" s="10">
        <v>2121</v>
      </c>
      <c r="C2129" s="11">
        <f t="shared" ca="1" si="161"/>
        <v>-6.5787565194461772E-2</v>
      </c>
      <c r="H2129" s="10">
        <v>2121</v>
      </c>
      <c r="I2129" s="11">
        <v>5.8549330292989865E-2</v>
      </c>
      <c r="J2129" s="27">
        <v>0.30409103645469349</v>
      </c>
      <c r="K2129" s="27">
        <v>3.1000247995924865E-2</v>
      </c>
      <c r="L2129" s="27">
        <v>1.3386971310844764E-3</v>
      </c>
      <c r="Z2129" s="10">
        <v>2121</v>
      </c>
      <c r="AA2129" s="11">
        <f t="shared" ca="1" si="160"/>
        <v>-6.5787565194461772E-2</v>
      </c>
      <c r="AC2129" s="10">
        <v>2121</v>
      </c>
      <c r="AD2129" s="11">
        <f t="shared" ca="1" si="162"/>
        <v>0.19239742670524043</v>
      </c>
    </row>
    <row r="2130" spans="2:30" x14ac:dyDescent="0.3">
      <c r="B2130" s="10">
        <v>2122</v>
      </c>
      <c r="C2130" s="11">
        <f t="shared" ca="1" si="161"/>
        <v>0.31113350158196956</v>
      </c>
      <c r="H2130" s="10">
        <v>2122</v>
      </c>
      <c r="I2130" s="11">
        <v>5.8549330292989865E-2</v>
      </c>
      <c r="J2130" s="27">
        <v>0.30409103645469349</v>
      </c>
      <c r="K2130" s="27">
        <v>3.1000247995924865E-2</v>
      </c>
      <c r="L2130" s="27">
        <v>1.3386971310844764E-3</v>
      </c>
      <c r="Z2130" s="10">
        <v>2122</v>
      </c>
      <c r="AA2130" s="11">
        <f t="shared" ca="1" si="160"/>
        <v>0.31113350158196956</v>
      </c>
      <c r="AC2130" s="10">
        <v>2122</v>
      </c>
      <c r="AD2130" s="11">
        <f t="shared" ca="1" si="162"/>
        <v>0.36453165446538516</v>
      </c>
    </row>
    <row r="2131" spans="2:30" x14ac:dyDescent="0.3">
      <c r="B2131" s="10">
        <v>2123</v>
      </c>
      <c r="C2131" s="11">
        <f t="shared" ca="1" si="161"/>
        <v>0.11041642699510476</v>
      </c>
      <c r="H2131" s="10">
        <v>2123</v>
      </c>
      <c r="I2131" s="11">
        <v>5.8549330292989865E-2</v>
      </c>
      <c r="J2131" s="27">
        <v>0.30409103645469349</v>
      </c>
      <c r="K2131" s="27">
        <v>3.1000247995924865E-2</v>
      </c>
      <c r="L2131" s="27">
        <v>1.3386971310844764E-3</v>
      </c>
      <c r="Z2131" s="10">
        <v>2123</v>
      </c>
      <c r="AA2131" s="11">
        <f t="shared" ca="1" si="160"/>
        <v>0.11041642699510476</v>
      </c>
      <c r="AC2131" s="10">
        <v>2123</v>
      </c>
      <c r="AD2131" s="11">
        <f t="shared" ca="1" si="162"/>
        <v>5.5044544350114182E-3</v>
      </c>
    </row>
    <row r="2132" spans="2:30" x14ac:dyDescent="0.3">
      <c r="B2132" s="10">
        <v>2124</v>
      </c>
      <c r="C2132" s="11">
        <f t="shared" ca="1" si="161"/>
        <v>-3.5540889808794399E-2</v>
      </c>
      <c r="H2132" s="10">
        <v>2124</v>
      </c>
      <c r="I2132" s="11">
        <v>5.8549330292989865E-2</v>
      </c>
      <c r="J2132" s="27">
        <v>0.30409103645469349</v>
      </c>
      <c r="K2132" s="27">
        <v>3.1000247995924865E-2</v>
      </c>
      <c r="L2132" s="27">
        <v>1.3386971310844764E-3</v>
      </c>
      <c r="Z2132" s="10">
        <v>2124</v>
      </c>
      <c r="AA2132" s="11">
        <f t="shared" ca="1" si="160"/>
        <v>-3.5540889808794399E-2</v>
      </c>
      <c r="AC2132" s="10">
        <v>2124</v>
      </c>
      <c r="AD2132" s="11">
        <f t="shared" ca="1" si="162"/>
        <v>0.15514515020094494</v>
      </c>
    </row>
    <row r="2133" spans="2:30" x14ac:dyDescent="0.3">
      <c r="B2133" s="10">
        <v>2125</v>
      </c>
      <c r="C2133" s="11">
        <f t="shared" ca="1" si="161"/>
        <v>-0.34421224674289252</v>
      </c>
      <c r="H2133" s="10">
        <v>2125</v>
      </c>
      <c r="I2133" s="11">
        <v>5.8549330292989865E-2</v>
      </c>
      <c r="J2133" s="27">
        <v>0.30409103645469349</v>
      </c>
      <c r="K2133" s="27">
        <v>3.1000247995924865E-2</v>
      </c>
      <c r="L2133" s="27">
        <v>1.3386971310844764E-3</v>
      </c>
      <c r="Z2133" s="10">
        <v>2125</v>
      </c>
      <c r="AA2133" s="11">
        <f t="shared" ca="1" si="160"/>
        <v>-0.34421224674289252</v>
      </c>
      <c r="AC2133" s="10">
        <v>2125</v>
      </c>
      <c r="AD2133" s="11">
        <f t="shared" ca="1" si="162"/>
        <v>-4.8420122600117965E-5</v>
      </c>
    </row>
    <row r="2134" spans="2:30" x14ac:dyDescent="0.3">
      <c r="B2134" s="10">
        <v>2126</v>
      </c>
      <c r="C2134" s="11">
        <f t="shared" ca="1" si="161"/>
        <v>5.5987347501515683E-2</v>
      </c>
      <c r="H2134" s="10">
        <v>2126</v>
      </c>
      <c r="I2134" s="11">
        <v>5.8549330292989865E-2</v>
      </c>
      <c r="J2134" s="27">
        <v>0.30409103645469349</v>
      </c>
      <c r="K2134" s="27">
        <v>3.1000247995924865E-2</v>
      </c>
      <c r="L2134" s="27">
        <v>1.3386971310844764E-3</v>
      </c>
      <c r="Z2134" s="10">
        <v>2126</v>
      </c>
      <c r="AA2134" s="11">
        <f t="shared" ca="1" si="160"/>
        <v>5.5987347501515683E-2</v>
      </c>
      <c r="AC2134" s="10">
        <v>2126</v>
      </c>
      <c r="AD2134" s="11">
        <f t="shared" ca="1" si="162"/>
        <v>-2.7591508191608896E-2</v>
      </c>
    </row>
    <row r="2135" spans="2:30" x14ac:dyDescent="0.3">
      <c r="B2135" s="10">
        <v>2127</v>
      </c>
      <c r="C2135" s="11">
        <f t="shared" ca="1" si="161"/>
        <v>8.1044414335930015E-2</v>
      </c>
      <c r="H2135" s="10">
        <v>2127</v>
      </c>
      <c r="I2135" s="11">
        <v>5.8549330292989865E-2</v>
      </c>
      <c r="J2135" s="27">
        <v>0.30409103645469349</v>
      </c>
      <c r="K2135" s="27">
        <v>3.1000247995924865E-2</v>
      </c>
      <c r="L2135" s="27">
        <v>1.3386971310844764E-3</v>
      </c>
      <c r="Z2135" s="10">
        <v>2127</v>
      </c>
      <c r="AA2135" s="11">
        <f t="shared" ca="1" si="160"/>
        <v>8.1044414335930015E-2</v>
      </c>
      <c r="AC2135" s="10">
        <v>2127</v>
      </c>
      <c r="AD2135" s="11">
        <f t="shared" ca="1" si="162"/>
        <v>-1.1415161818857836E-2</v>
      </c>
    </row>
    <row r="2136" spans="2:30" x14ac:dyDescent="0.3">
      <c r="B2136" s="10">
        <v>2128</v>
      </c>
      <c r="C2136" s="11">
        <f t="shared" ca="1" si="161"/>
        <v>0.39042368399560001</v>
      </c>
      <c r="H2136" s="10">
        <v>2128</v>
      </c>
      <c r="I2136" s="11">
        <v>5.8549330292989865E-2</v>
      </c>
      <c r="J2136" s="27">
        <v>0.30409103645469349</v>
      </c>
      <c r="K2136" s="27">
        <v>3.1000247995924865E-2</v>
      </c>
      <c r="L2136" s="27">
        <v>1.3386971310844764E-3</v>
      </c>
      <c r="Z2136" s="10">
        <v>2128</v>
      </c>
      <c r="AA2136" s="11">
        <f t="shared" ca="1" si="160"/>
        <v>0.39042368399560001</v>
      </c>
      <c r="AC2136" s="10">
        <v>2128</v>
      </c>
      <c r="AD2136" s="11">
        <f t="shared" ca="1" si="162"/>
        <v>0.10438750527932347</v>
      </c>
    </row>
    <row r="2137" spans="2:30" x14ac:dyDescent="0.3">
      <c r="B2137" s="10">
        <v>2129</v>
      </c>
      <c r="C2137" s="11">
        <f t="shared" ca="1" si="161"/>
        <v>0.19217271722454971</v>
      </c>
      <c r="H2137" s="10">
        <v>2129</v>
      </c>
      <c r="I2137" s="11">
        <v>5.8549330292989865E-2</v>
      </c>
      <c r="J2137" s="27">
        <v>0.30409103645469349</v>
      </c>
      <c r="K2137" s="27">
        <v>3.1000247995924865E-2</v>
      </c>
      <c r="L2137" s="27">
        <v>1.3386971310844764E-3</v>
      </c>
      <c r="Z2137" s="10">
        <v>2129</v>
      </c>
      <c r="AA2137" s="11">
        <f t="shared" ca="1" si="160"/>
        <v>0.19217271722454971</v>
      </c>
      <c r="AC2137" s="10">
        <v>2129</v>
      </c>
      <c r="AD2137" s="11">
        <f t="shared" ca="1" si="162"/>
        <v>-0.18500439863621099</v>
      </c>
    </row>
    <row r="2138" spans="2:30" x14ac:dyDescent="0.3">
      <c r="B2138" s="10">
        <v>2130</v>
      </c>
      <c r="C2138" s="11">
        <f t="shared" ca="1" si="161"/>
        <v>9.8544883153062115E-3</v>
      </c>
      <c r="H2138" s="10">
        <v>2130</v>
      </c>
      <c r="I2138" s="11">
        <v>5.8549330292989865E-2</v>
      </c>
      <c r="J2138" s="27">
        <v>0.30409103645469349</v>
      </c>
      <c r="K2138" s="27">
        <v>3.1000247995924865E-2</v>
      </c>
      <c r="L2138" s="27">
        <v>1.3386971310844764E-3</v>
      </c>
      <c r="Z2138" s="10">
        <v>2130</v>
      </c>
      <c r="AA2138" s="11">
        <f t="shared" ca="1" si="160"/>
        <v>9.8544883153062115E-3</v>
      </c>
      <c r="AC2138" s="10">
        <v>2130</v>
      </c>
      <c r="AD2138" s="11">
        <f t="shared" ca="1" si="162"/>
        <v>-1.8918471569731397E-2</v>
      </c>
    </row>
    <row r="2139" spans="2:30" x14ac:dyDescent="0.3">
      <c r="B2139" s="10">
        <v>2131</v>
      </c>
      <c r="C2139" s="11">
        <f t="shared" ca="1" si="161"/>
        <v>6.7260848258269779E-2</v>
      </c>
      <c r="H2139" s="10">
        <v>2131</v>
      </c>
      <c r="I2139" s="11">
        <v>5.8549330292989865E-2</v>
      </c>
      <c r="J2139" s="27">
        <v>0.30409103645469349</v>
      </c>
      <c r="K2139" s="27">
        <v>3.1000247995924865E-2</v>
      </c>
      <c r="L2139" s="27">
        <v>1.3386971310844764E-3</v>
      </c>
      <c r="Z2139" s="10">
        <v>2131</v>
      </c>
      <c r="AA2139" s="11">
        <f t="shared" ca="1" si="160"/>
        <v>6.7260848258269779E-2</v>
      </c>
      <c r="AC2139" s="10">
        <v>2131</v>
      </c>
      <c r="AD2139" s="11">
        <f t="shared" ca="1" si="162"/>
        <v>-0.23936740692286934</v>
      </c>
    </row>
    <row r="2140" spans="2:30" x14ac:dyDescent="0.3">
      <c r="B2140" s="10">
        <v>2132</v>
      </c>
      <c r="C2140" s="11">
        <f t="shared" ca="1" si="161"/>
        <v>0.33497542753091358</v>
      </c>
      <c r="H2140" s="10">
        <v>2132</v>
      </c>
      <c r="I2140" s="11">
        <v>5.8549330292989865E-2</v>
      </c>
      <c r="J2140" s="27">
        <v>0.30409103645469349</v>
      </c>
      <c r="K2140" s="27">
        <v>3.1000247995924865E-2</v>
      </c>
      <c r="L2140" s="27">
        <v>1.3386971310844764E-3</v>
      </c>
      <c r="Z2140" s="10">
        <v>2132</v>
      </c>
      <c r="AA2140" s="11">
        <f t="shared" ca="1" si="160"/>
        <v>0.33497542753091358</v>
      </c>
      <c r="AC2140" s="10">
        <v>2132</v>
      </c>
      <c r="AD2140" s="11">
        <f t="shared" ca="1" si="162"/>
        <v>-0.1969180467013959</v>
      </c>
    </row>
    <row r="2141" spans="2:30" x14ac:dyDescent="0.3">
      <c r="B2141" s="10">
        <v>2133</v>
      </c>
      <c r="C2141" s="11">
        <f t="shared" ca="1" si="161"/>
        <v>-2.1522743098582653E-2</v>
      </c>
      <c r="H2141" s="10">
        <v>2133</v>
      </c>
      <c r="I2141" s="11">
        <v>5.8549330292989865E-2</v>
      </c>
      <c r="J2141" s="27">
        <v>0.30409103645469349</v>
      </c>
      <c r="K2141" s="27">
        <v>3.1000247995924865E-2</v>
      </c>
      <c r="L2141" s="27">
        <v>1.3386971310844764E-3</v>
      </c>
      <c r="Z2141" s="10">
        <v>2133</v>
      </c>
      <c r="AA2141" s="11">
        <f t="shared" ca="1" si="160"/>
        <v>-2.1522743098582653E-2</v>
      </c>
      <c r="AC2141" s="10">
        <v>2133</v>
      </c>
      <c r="AD2141" s="11">
        <f t="shared" ca="1" si="162"/>
        <v>-7.1835655570140489E-2</v>
      </c>
    </row>
    <row r="2142" spans="2:30" x14ac:dyDescent="0.3">
      <c r="B2142" s="10">
        <v>2134</v>
      </c>
      <c r="C2142" s="11">
        <f t="shared" ca="1" si="161"/>
        <v>0.13878943702689206</v>
      </c>
      <c r="H2142" s="10">
        <v>2134</v>
      </c>
      <c r="I2142" s="11">
        <v>5.8549330292989865E-2</v>
      </c>
      <c r="J2142" s="27">
        <v>0.30409103645469349</v>
      </c>
      <c r="K2142" s="27">
        <v>3.1000247995924865E-2</v>
      </c>
      <c r="L2142" s="27">
        <v>1.3386971310844764E-3</v>
      </c>
      <c r="Z2142" s="10">
        <v>2134</v>
      </c>
      <c r="AA2142" s="11">
        <f t="shared" ca="1" si="160"/>
        <v>0.13878943702689206</v>
      </c>
      <c r="AC2142" s="10">
        <v>2134</v>
      </c>
      <c r="AD2142" s="11">
        <f t="shared" ca="1" si="162"/>
        <v>5.5184528241342019E-2</v>
      </c>
    </row>
    <row r="2143" spans="2:30" x14ac:dyDescent="0.3">
      <c r="B2143" s="10">
        <v>2135</v>
      </c>
      <c r="C2143" s="11">
        <f t="shared" ca="1" si="161"/>
        <v>0.14742806848573831</v>
      </c>
      <c r="H2143" s="10">
        <v>2135</v>
      </c>
      <c r="I2143" s="11">
        <v>5.8549330292989865E-2</v>
      </c>
      <c r="J2143" s="27">
        <v>0.30409103645469349</v>
      </c>
      <c r="K2143" s="27">
        <v>3.1000247995924865E-2</v>
      </c>
      <c r="L2143" s="27">
        <v>1.3386971310844764E-3</v>
      </c>
      <c r="Z2143" s="10">
        <v>2135</v>
      </c>
      <c r="AA2143" s="11">
        <f t="shared" ca="1" si="160"/>
        <v>0.14742806848573831</v>
      </c>
      <c r="AC2143" s="10">
        <v>2135</v>
      </c>
      <c r="AD2143" s="11">
        <f t="shared" ca="1" si="162"/>
        <v>0.16865475626354043</v>
      </c>
    </row>
    <row r="2144" spans="2:30" x14ac:dyDescent="0.3">
      <c r="B2144" s="10">
        <v>2136</v>
      </c>
      <c r="C2144" s="11">
        <f t="shared" ca="1" si="161"/>
        <v>2.740393583449836E-2</v>
      </c>
      <c r="H2144" s="10">
        <v>2136</v>
      </c>
      <c r="I2144" s="11">
        <v>5.8549330292989865E-2</v>
      </c>
      <c r="J2144" s="27">
        <v>0.30409103645469349</v>
      </c>
      <c r="K2144" s="27">
        <v>3.1000247995924865E-2</v>
      </c>
      <c r="L2144" s="27">
        <v>1.3386971310844764E-3</v>
      </c>
      <c r="Z2144" s="10">
        <v>2136</v>
      </c>
      <c r="AA2144" s="11">
        <f t="shared" ca="1" si="160"/>
        <v>2.740393583449836E-2</v>
      </c>
      <c r="AC2144" s="10">
        <v>2136</v>
      </c>
      <c r="AD2144" s="11">
        <f t="shared" ca="1" si="162"/>
        <v>0.13532918573872149</v>
      </c>
    </row>
    <row r="2145" spans="2:30" x14ac:dyDescent="0.3">
      <c r="B2145" s="10">
        <v>2137</v>
      </c>
      <c r="C2145" s="11">
        <f t="shared" ca="1" si="161"/>
        <v>-1.7774980270211828E-3</v>
      </c>
      <c r="H2145" s="10">
        <v>2137</v>
      </c>
      <c r="I2145" s="11">
        <v>5.8549330292989865E-2</v>
      </c>
      <c r="J2145" s="27">
        <v>0.30409103645469349</v>
      </c>
      <c r="K2145" s="27">
        <v>3.1000247995924865E-2</v>
      </c>
      <c r="L2145" s="27">
        <v>1.3386971310844764E-3</v>
      </c>
      <c r="Z2145" s="10">
        <v>2137</v>
      </c>
      <c r="AA2145" s="11">
        <f t="shared" ca="1" si="160"/>
        <v>-1.7774980270211828E-3</v>
      </c>
      <c r="AC2145" s="10">
        <v>2137</v>
      </c>
      <c r="AD2145" s="11">
        <f t="shared" ca="1" si="162"/>
        <v>7.5437061956664053E-2</v>
      </c>
    </row>
    <row r="2146" spans="2:30" x14ac:dyDescent="0.3">
      <c r="B2146" s="10">
        <v>2138</v>
      </c>
      <c r="C2146" s="11">
        <f t="shared" ca="1" si="161"/>
        <v>-0.17495193126032119</v>
      </c>
      <c r="H2146" s="10">
        <v>2138</v>
      </c>
      <c r="I2146" s="11">
        <v>5.8549330292989865E-2</v>
      </c>
      <c r="J2146" s="27">
        <v>0.30409103645469349</v>
      </c>
      <c r="K2146" s="27">
        <v>3.1000247995924865E-2</v>
      </c>
      <c r="L2146" s="27">
        <v>1.3386971310844764E-3</v>
      </c>
      <c r="Z2146" s="10">
        <v>2138</v>
      </c>
      <c r="AA2146" s="11">
        <f t="shared" ca="1" si="160"/>
        <v>-0.17495193126032119</v>
      </c>
      <c r="AC2146" s="10">
        <v>2138</v>
      </c>
      <c r="AD2146" s="11">
        <f t="shared" ca="1" si="162"/>
        <v>-6.3763037156276486E-2</v>
      </c>
    </row>
    <row r="2147" spans="2:30" x14ac:dyDescent="0.3">
      <c r="B2147" s="10">
        <v>2139</v>
      </c>
      <c r="C2147" s="11">
        <f t="shared" ca="1" si="161"/>
        <v>-8.7572492203399646E-2</v>
      </c>
      <c r="H2147" s="10">
        <v>2139</v>
      </c>
      <c r="I2147" s="11">
        <v>5.8549330292989865E-2</v>
      </c>
      <c r="J2147" s="27">
        <v>0.30409103645469349</v>
      </c>
      <c r="K2147" s="27">
        <v>3.1000247995924865E-2</v>
      </c>
      <c r="L2147" s="27">
        <v>1.3386971310844764E-3</v>
      </c>
      <c r="Z2147" s="10">
        <v>2139</v>
      </c>
      <c r="AA2147" s="11">
        <f t="shared" ca="1" si="160"/>
        <v>-8.7572492203399646E-2</v>
      </c>
      <c r="AC2147" s="10">
        <v>2139</v>
      </c>
      <c r="AD2147" s="11">
        <f t="shared" ca="1" si="162"/>
        <v>0.11444544630606901</v>
      </c>
    </row>
    <row r="2148" spans="2:30" x14ac:dyDescent="0.3">
      <c r="B2148" s="10">
        <v>2140</v>
      </c>
      <c r="C2148" s="11">
        <f t="shared" ca="1" si="161"/>
        <v>-0.18625780253400567</v>
      </c>
      <c r="H2148" s="10">
        <v>2140</v>
      </c>
      <c r="I2148" s="11">
        <v>5.8549330292989865E-2</v>
      </c>
      <c r="J2148" s="27">
        <v>0.30409103645469349</v>
      </c>
      <c r="K2148" s="27">
        <v>3.1000247995924865E-2</v>
      </c>
      <c r="L2148" s="27">
        <v>1.3386971310844764E-3</v>
      </c>
      <c r="Z2148" s="10">
        <v>2140</v>
      </c>
      <c r="AA2148" s="11">
        <f t="shared" ca="1" si="160"/>
        <v>-0.18625780253400567</v>
      </c>
      <c r="AC2148" s="10">
        <v>2140</v>
      </c>
      <c r="AD2148" s="11">
        <f t="shared" ca="1" si="162"/>
        <v>3.5648270992778189E-2</v>
      </c>
    </row>
    <row r="2149" spans="2:30" x14ac:dyDescent="0.3">
      <c r="B2149" s="10">
        <v>2141</v>
      </c>
      <c r="C2149" s="11">
        <f t="shared" ca="1" si="161"/>
        <v>2.9974718318868058E-2</v>
      </c>
      <c r="H2149" s="10">
        <v>2141</v>
      </c>
      <c r="I2149" s="11">
        <v>5.8549330292989865E-2</v>
      </c>
      <c r="J2149" s="27">
        <v>0.30409103645469349</v>
      </c>
      <c r="K2149" s="27">
        <v>3.1000247995924865E-2</v>
      </c>
      <c r="L2149" s="27">
        <v>1.3386971310844764E-3</v>
      </c>
      <c r="Z2149" s="10">
        <v>2141</v>
      </c>
      <c r="AA2149" s="11">
        <f t="shared" ca="1" si="160"/>
        <v>2.9974718318868058E-2</v>
      </c>
      <c r="AC2149" s="10">
        <v>2141</v>
      </c>
      <c r="AD2149" s="11">
        <f t="shared" ca="1" si="162"/>
        <v>-0.12152866144041474</v>
      </c>
    </row>
    <row r="2150" spans="2:30" x14ac:dyDescent="0.3">
      <c r="B2150" s="10">
        <v>2142</v>
      </c>
      <c r="C2150" s="11">
        <f t="shared" ca="1" si="161"/>
        <v>-0.120328718061985</v>
      </c>
      <c r="H2150" s="10">
        <v>2142</v>
      </c>
      <c r="I2150" s="11">
        <v>5.8549330292989865E-2</v>
      </c>
      <c r="J2150" s="27">
        <v>0.30409103645469349</v>
      </c>
      <c r="K2150" s="27">
        <v>3.1000247995924865E-2</v>
      </c>
      <c r="L2150" s="27">
        <v>1.3386971310844764E-3</v>
      </c>
      <c r="Z2150" s="10">
        <v>2142</v>
      </c>
      <c r="AA2150" s="11">
        <f t="shared" ca="1" si="160"/>
        <v>-0.120328718061985</v>
      </c>
      <c r="AC2150" s="10">
        <v>2142</v>
      </c>
      <c r="AD2150" s="11">
        <f t="shared" ca="1" si="162"/>
        <v>-4.7866856700893197E-2</v>
      </c>
    </row>
    <row r="2151" spans="2:30" x14ac:dyDescent="0.3">
      <c r="B2151" s="10">
        <v>2143</v>
      </c>
      <c r="C2151" s="11">
        <f t="shared" ca="1" si="161"/>
        <v>0.19143867232372605</v>
      </c>
      <c r="H2151" s="10">
        <v>2143</v>
      </c>
      <c r="I2151" s="11">
        <v>5.8549330292989865E-2</v>
      </c>
      <c r="J2151" s="27">
        <v>0.30409103645469349</v>
      </c>
      <c r="K2151" s="27">
        <v>3.1000247995924865E-2</v>
      </c>
      <c r="L2151" s="27">
        <v>1.3386971310844764E-3</v>
      </c>
      <c r="Z2151" s="10">
        <v>2143</v>
      </c>
      <c r="AA2151" s="11">
        <f t="shared" ca="1" si="160"/>
        <v>0.19143867232372605</v>
      </c>
      <c r="AC2151" s="10">
        <v>2143</v>
      </c>
      <c r="AD2151" s="11">
        <f t="shared" ca="1" si="162"/>
        <v>0.15818032563763898</v>
      </c>
    </row>
    <row r="2152" spans="2:30" x14ac:dyDescent="0.3">
      <c r="B2152" s="10">
        <v>2144</v>
      </c>
      <c r="C2152" s="11">
        <f t="shared" ca="1" si="161"/>
        <v>-5.127615878028733E-2</v>
      </c>
      <c r="H2152" s="10">
        <v>2144</v>
      </c>
      <c r="I2152" s="11">
        <v>5.8549330292989865E-2</v>
      </c>
      <c r="J2152" s="27">
        <v>0.30409103645469349</v>
      </c>
      <c r="K2152" s="27">
        <v>3.1000247995924865E-2</v>
      </c>
      <c r="L2152" s="27">
        <v>1.3386971310844764E-3</v>
      </c>
      <c r="Z2152" s="10">
        <v>2144</v>
      </c>
      <c r="AA2152" s="11">
        <f t="shared" ca="1" si="160"/>
        <v>-5.127615878028733E-2</v>
      </c>
      <c r="AC2152" s="10">
        <v>2144</v>
      </c>
      <c r="AD2152" s="11">
        <f t="shared" ca="1" si="162"/>
        <v>0.17681207024618201</v>
      </c>
    </row>
    <row r="2153" spans="2:30" x14ac:dyDescent="0.3">
      <c r="B2153" s="10">
        <v>2145</v>
      </c>
      <c r="C2153" s="11">
        <f t="shared" ca="1" si="161"/>
        <v>1.2697241687630523E-2</v>
      </c>
      <c r="H2153" s="10">
        <v>2145</v>
      </c>
      <c r="I2153" s="11">
        <v>5.8549330292989865E-2</v>
      </c>
      <c r="J2153" s="27">
        <v>0.30409103645469349</v>
      </c>
      <c r="K2153" s="27">
        <v>3.1000247995924865E-2</v>
      </c>
      <c r="L2153" s="27">
        <v>1.3386971310844764E-3</v>
      </c>
      <c r="Z2153" s="10">
        <v>2145</v>
      </c>
      <c r="AA2153" s="11">
        <f t="shared" ca="1" si="160"/>
        <v>1.2697241687630523E-2</v>
      </c>
      <c r="AC2153" s="10">
        <v>2145</v>
      </c>
      <c r="AD2153" s="11">
        <f t="shared" ca="1" si="162"/>
        <v>0.39588194371788443</v>
      </c>
    </row>
    <row r="2154" spans="2:30" x14ac:dyDescent="0.3">
      <c r="B2154" s="10">
        <v>2146</v>
      </c>
      <c r="C2154" s="11">
        <f t="shared" ca="1" si="161"/>
        <v>9.4146636927779734E-2</v>
      </c>
      <c r="H2154" s="10">
        <v>2146</v>
      </c>
      <c r="I2154" s="11">
        <v>5.8549330292989865E-2</v>
      </c>
      <c r="J2154" s="27">
        <v>0.30409103645469349</v>
      </c>
      <c r="K2154" s="27">
        <v>3.1000247995924865E-2</v>
      </c>
      <c r="L2154" s="27">
        <v>1.3386971310844764E-3</v>
      </c>
      <c r="Z2154" s="10">
        <v>2146</v>
      </c>
      <c r="AA2154" s="11">
        <f t="shared" ca="1" si="160"/>
        <v>9.4146636927779734E-2</v>
      </c>
      <c r="AC2154" s="10">
        <v>2146</v>
      </c>
      <c r="AD2154" s="11">
        <f t="shared" ca="1" si="162"/>
        <v>0.24417452695646577</v>
      </c>
    </row>
    <row r="2155" spans="2:30" x14ac:dyDescent="0.3">
      <c r="B2155" s="10">
        <v>2147</v>
      </c>
      <c r="C2155" s="11">
        <f t="shared" ca="1" si="161"/>
        <v>0.16170350066406855</v>
      </c>
      <c r="H2155" s="10">
        <v>2147</v>
      </c>
      <c r="I2155" s="11">
        <v>5.8549330292989865E-2</v>
      </c>
      <c r="J2155" s="27">
        <v>0.30409103645469349</v>
      </c>
      <c r="K2155" s="27">
        <v>3.1000247995924865E-2</v>
      </c>
      <c r="L2155" s="27">
        <v>1.3386971310844764E-3</v>
      </c>
      <c r="Z2155" s="10">
        <v>2147</v>
      </c>
      <c r="AA2155" s="11">
        <f t="shared" ca="1" si="160"/>
        <v>0.16170350066406855</v>
      </c>
      <c r="AC2155" s="10">
        <v>2147</v>
      </c>
      <c r="AD2155" s="11">
        <f t="shared" ca="1" si="162"/>
        <v>4.8581450174426326E-2</v>
      </c>
    </row>
    <row r="2156" spans="2:30" x14ac:dyDescent="0.3">
      <c r="B2156" s="10">
        <v>2148</v>
      </c>
      <c r="C2156" s="11">
        <f t="shared" ca="1" si="161"/>
        <v>-0.14002886855227911</v>
      </c>
      <c r="H2156" s="10">
        <v>2148</v>
      </c>
      <c r="I2156" s="11">
        <v>5.8549330292989865E-2</v>
      </c>
      <c r="J2156" s="27">
        <v>0.30409103645469349</v>
      </c>
      <c r="K2156" s="27">
        <v>3.1000247995924865E-2</v>
      </c>
      <c r="L2156" s="27">
        <v>1.3386971310844764E-3</v>
      </c>
      <c r="Z2156" s="10">
        <v>2148</v>
      </c>
      <c r="AA2156" s="11">
        <f t="shared" ca="1" si="160"/>
        <v>-0.14002886855227911</v>
      </c>
      <c r="AC2156" s="10">
        <v>2148</v>
      </c>
      <c r="AD2156" s="11">
        <f t="shared" ca="1" si="162"/>
        <v>0.10487231652524628</v>
      </c>
    </row>
    <row r="2157" spans="2:30" x14ac:dyDescent="0.3">
      <c r="B2157" s="10">
        <v>2149</v>
      </c>
      <c r="C2157" s="11">
        <f t="shared" ca="1" si="161"/>
        <v>-0.12488566186761532</v>
      </c>
      <c r="H2157" s="10">
        <v>2149</v>
      </c>
      <c r="I2157" s="11">
        <v>5.8549330292989865E-2</v>
      </c>
      <c r="J2157" s="27">
        <v>0.30409103645469349</v>
      </c>
      <c r="K2157" s="27">
        <v>3.1000247995924865E-2</v>
      </c>
      <c r="L2157" s="27">
        <v>1.3386971310844764E-3</v>
      </c>
      <c r="Z2157" s="10">
        <v>2149</v>
      </c>
      <c r="AA2157" s="11">
        <f t="shared" ca="1" si="160"/>
        <v>-0.12488566186761532</v>
      </c>
      <c r="AC2157" s="10">
        <v>2149</v>
      </c>
      <c r="AD2157" s="11">
        <f t="shared" ca="1" si="162"/>
        <v>-1.6433665668365835E-2</v>
      </c>
    </row>
    <row r="2158" spans="2:30" x14ac:dyDescent="0.3">
      <c r="B2158" s="10">
        <v>2150</v>
      </c>
      <c r="C2158" s="11">
        <f t="shared" ca="1" si="161"/>
        <v>-6.6825342596510753E-3</v>
      </c>
      <c r="H2158" s="10">
        <v>2150</v>
      </c>
      <c r="I2158" s="11">
        <v>5.8549330292989865E-2</v>
      </c>
      <c r="J2158" s="27">
        <v>0.30409103645469349</v>
      </c>
      <c r="K2158" s="27">
        <v>3.1000247995924865E-2</v>
      </c>
      <c r="L2158" s="27">
        <v>1.3386971310844764E-3</v>
      </c>
      <c r="Z2158" s="10">
        <v>2150</v>
      </c>
      <c r="AA2158" s="11">
        <f t="shared" ca="1" si="160"/>
        <v>-6.6825342596510753E-3</v>
      </c>
      <c r="AC2158" s="10">
        <v>2150</v>
      </c>
      <c r="AD2158" s="11">
        <f t="shared" ca="1" si="162"/>
        <v>-4.5867786318460377E-2</v>
      </c>
    </row>
    <row r="2159" spans="2:30" x14ac:dyDescent="0.3">
      <c r="B2159" s="10">
        <v>2151</v>
      </c>
      <c r="C2159" s="11">
        <f t="shared" ca="1" si="161"/>
        <v>-0.1398536124451398</v>
      </c>
      <c r="H2159" s="10">
        <v>2151</v>
      </c>
      <c r="I2159" s="11">
        <v>5.8549330292989865E-2</v>
      </c>
      <c r="J2159" s="27">
        <v>0.30409103645469349</v>
      </c>
      <c r="K2159" s="27">
        <v>3.1000247995924865E-2</v>
      </c>
      <c r="L2159" s="27">
        <v>1.3386971310844764E-3</v>
      </c>
      <c r="Z2159" s="10">
        <v>2151</v>
      </c>
      <c r="AA2159" s="11">
        <f t="shared" ca="1" si="160"/>
        <v>-0.1398536124451398</v>
      </c>
      <c r="AC2159" s="10">
        <v>2151</v>
      </c>
      <c r="AD2159" s="11">
        <f t="shared" ca="1" si="162"/>
        <v>-7.3183268535744889E-2</v>
      </c>
    </row>
    <row r="2160" spans="2:30" x14ac:dyDescent="0.3">
      <c r="B2160" s="10">
        <v>2152</v>
      </c>
      <c r="C2160" s="11">
        <f t="shared" ca="1" si="161"/>
        <v>-0.2637396863674023</v>
      </c>
      <c r="H2160" s="10">
        <v>2152</v>
      </c>
      <c r="I2160" s="11">
        <v>5.8549330292989865E-2</v>
      </c>
      <c r="J2160" s="27">
        <v>0.30409103645469349</v>
      </c>
      <c r="K2160" s="27">
        <v>3.1000247995924865E-2</v>
      </c>
      <c r="L2160" s="27">
        <v>1.3386971310844764E-3</v>
      </c>
      <c r="Z2160" s="10">
        <v>2152</v>
      </c>
      <c r="AA2160" s="11">
        <f t="shared" ca="1" si="160"/>
        <v>-0.2637396863674023</v>
      </c>
      <c r="AC2160" s="10">
        <v>2152</v>
      </c>
      <c r="AD2160" s="11">
        <f t="shared" ca="1" si="162"/>
        <v>1.3825974983553795E-2</v>
      </c>
    </row>
    <row r="2161" spans="2:30" x14ac:dyDescent="0.3">
      <c r="B2161" s="10">
        <v>2153</v>
      </c>
      <c r="C2161" s="11">
        <f t="shared" ca="1" si="161"/>
        <v>0.14865001219657434</v>
      </c>
      <c r="H2161" s="10">
        <v>2153</v>
      </c>
      <c r="I2161" s="11">
        <v>5.8549330292989865E-2</v>
      </c>
      <c r="J2161" s="27">
        <v>0.30409103645469349</v>
      </c>
      <c r="K2161" s="27">
        <v>3.1000247995924865E-2</v>
      </c>
      <c r="L2161" s="27">
        <v>1.3386971310844764E-3</v>
      </c>
      <c r="Z2161" s="10">
        <v>2153</v>
      </c>
      <c r="AA2161" s="11">
        <f t="shared" ca="1" si="160"/>
        <v>0.14865001219657434</v>
      </c>
      <c r="AC2161" s="10">
        <v>2153</v>
      </c>
      <c r="AD2161" s="11">
        <f t="shared" ca="1" si="162"/>
        <v>-3.6563740538394437E-2</v>
      </c>
    </row>
    <row r="2162" spans="2:30" x14ac:dyDescent="0.3">
      <c r="B2162" s="10">
        <v>2154</v>
      </c>
      <c r="C2162" s="11">
        <f t="shared" ca="1" si="161"/>
        <v>6.5239349502238461E-2</v>
      </c>
      <c r="H2162" s="10">
        <v>2154</v>
      </c>
      <c r="I2162" s="11">
        <v>5.8549330292989865E-2</v>
      </c>
      <c r="J2162" s="27">
        <v>0.30409103645469349</v>
      </c>
      <c r="K2162" s="27">
        <v>3.1000247995924865E-2</v>
      </c>
      <c r="L2162" s="27">
        <v>1.3386971310844764E-3</v>
      </c>
      <c r="Z2162" s="10">
        <v>2154</v>
      </c>
      <c r="AA2162" s="11">
        <f t="shared" ca="1" si="160"/>
        <v>6.5239349502238461E-2</v>
      </c>
      <c r="AC2162" s="10">
        <v>2154</v>
      </c>
      <c r="AD2162" s="11">
        <f t="shared" ca="1" si="162"/>
        <v>0.11261714386959334</v>
      </c>
    </row>
    <row r="2163" spans="2:30" x14ac:dyDescent="0.3">
      <c r="B2163" s="10">
        <v>2155</v>
      </c>
      <c r="C2163" s="11">
        <f t="shared" ca="1" si="161"/>
        <v>7.8145939760231958E-2</v>
      </c>
      <c r="H2163" s="10">
        <v>2155</v>
      </c>
      <c r="I2163" s="11">
        <v>5.8549330292989865E-2</v>
      </c>
      <c r="J2163" s="27">
        <v>0.30409103645469349</v>
      </c>
      <c r="K2163" s="27">
        <v>3.1000247995924865E-2</v>
      </c>
      <c r="L2163" s="27">
        <v>1.3386971310844764E-3</v>
      </c>
      <c r="Z2163" s="10">
        <v>2155</v>
      </c>
      <c r="AA2163" s="11">
        <f t="shared" ca="1" si="160"/>
        <v>7.8145939760231958E-2</v>
      </c>
      <c r="AC2163" s="10">
        <v>2155</v>
      </c>
      <c r="AD2163" s="11">
        <f t="shared" ca="1" si="162"/>
        <v>-0.28577112918464437</v>
      </c>
    </row>
    <row r="2164" spans="2:30" x14ac:dyDescent="0.3">
      <c r="B2164" s="10">
        <v>2156</v>
      </c>
      <c r="C2164" s="11">
        <f t="shared" ca="1" si="161"/>
        <v>4.8735636660723822E-3</v>
      </c>
      <c r="H2164" s="10">
        <v>2156</v>
      </c>
      <c r="I2164" s="11">
        <v>5.8549330292989865E-2</v>
      </c>
      <c r="J2164" s="27">
        <v>0.30409103645469349</v>
      </c>
      <c r="K2164" s="27">
        <v>3.1000247995924865E-2</v>
      </c>
      <c r="L2164" s="27">
        <v>1.3386971310844764E-3</v>
      </c>
      <c r="Z2164" s="10">
        <v>2156</v>
      </c>
      <c r="AA2164" s="11">
        <f t="shared" ca="1" si="160"/>
        <v>4.8735636660723822E-3</v>
      </c>
      <c r="AC2164" s="10">
        <v>2156</v>
      </c>
      <c r="AD2164" s="11">
        <f t="shared" ca="1" si="162"/>
        <v>-3.9842214713096957E-4</v>
      </c>
    </row>
    <row r="2165" spans="2:30" x14ac:dyDescent="0.3">
      <c r="B2165" s="10">
        <v>2157</v>
      </c>
      <c r="C2165" s="11">
        <f t="shared" ca="1" si="161"/>
        <v>4.5044312731469624E-2</v>
      </c>
      <c r="H2165" s="10">
        <v>2157</v>
      </c>
      <c r="I2165" s="11">
        <v>5.8549330292989865E-2</v>
      </c>
      <c r="J2165" s="27">
        <v>0.30409103645469349</v>
      </c>
      <c r="K2165" s="27">
        <v>3.1000247995924865E-2</v>
      </c>
      <c r="L2165" s="27">
        <v>1.3386971310844764E-3</v>
      </c>
      <c r="Z2165" s="10">
        <v>2157</v>
      </c>
      <c r="AA2165" s="11">
        <f t="shared" ca="1" si="160"/>
        <v>4.5044312731469624E-2</v>
      </c>
      <c r="AC2165" s="10">
        <v>2157</v>
      </c>
      <c r="AD2165" s="11">
        <f t="shared" ca="1" si="162"/>
        <v>2.7717625996182722E-2</v>
      </c>
    </row>
    <row r="2166" spans="2:30" x14ac:dyDescent="0.3">
      <c r="B2166" s="10">
        <v>2158</v>
      </c>
      <c r="C2166" s="11">
        <f t="shared" ca="1" si="161"/>
        <v>-0.21413794406117151</v>
      </c>
      <c r="H2166" s="10">
        <v>2158</v>
      </c>
      <c r="I2166" s="11">
        <v>5.8549330292989865E-2</v>
      </c>
      <c r="J2166" s="27">
        <v>0.30409103645469349</v>
      </c>
      <c r="K2166" s="27">
        <v>3.1000247995924865E-2</v>
      </c>
      <c r="L2166" s="27">
        <v>1.3386971310844764E-3</v>
      </c>
      <c r="Z2166" s="10">
        <v>2158</v>
      </c>
      <c r="AA2166" s="11">
        <f t="shared" ca="1" si="160"/>
        <v>-0.21413794406117151</v>
      </c>
      <c r="AC2166" s="10">
        <v>2158</v>
      </c>
      <c r="AD2166" s="11">
        <f t="shared" ca="1" si="162"/>
        <v>0.10691963962365156</v>
      </c>
    </row>
    <row r="2167" spans="2:30" x14ac:dyDescent="0.3">
      <c r="B2167" s="10">
        <v>2159</v>
      </c>
      <c r="C2167" s="11">
        <f t="shared" ca="1" si="161"/>
        <v>-0.11708078823625262</v>
      </c>
      <c r="H2167" s="10">
        <v>2159</v>
      </c>
      <c r="I2167" s="11">
        <v>5.8549330292989865E-2</v>
      </c>
      <c r="J2167" s="27">
        <v>0.30409103645469349</v>
      </c>
      <c r="K2167" s="27">
        <v>3.1000247995924865E-2</v>
      </c>
      <c r="L2167" s="27">
        <v>1.3386971310844764E-3</v>
      </c>
      <c r="Z2167" s="10">
        <v>2159</v>
      </c>
      <c r="AA2167" s="11">
        <f t="shared" ca="1" si="160"/>
        <v>-0.11708078823625262</v>
      </c>
      <c r="AC2167" s="10">
        <v>2159</v>
      </c>
      <c r="AD2167" s="11">
        <f t="shared" ca="1" si="162"/>
        <v>-0.12159282210875762</v>
      </c>
    </row>
    <row r="2168" spans="2:30" x14ac:dyDescent="0.3">
      <c r="B2168" s="10">
        <v>2160</v>
      </c>
      <c r="C2168" s="11">
        <f t="shared" ca="1" si="161"/>
        <v>7.6538007298311048E-2</v>
      </c>
      <c r="H2168" s="10">
        <v>2160</v>
      </c>
      <c r="I2168" s="11">
        <v>5.8549330292989865E-2</v>
      </c>
      <c r="J2168" s="27">
        <v>0.30409103645469349</v>
      </c>
      <c r="K2168" s="27">
        <v>3.1000247995924865E-2</v>
      </c>
      <c r="L2168" s="27">
        <v>1.3386971310844764E-3</v>
      </c>
      <c r="Z2168" s="10">
        <v>2160</v>
      </c>
      <c r="AA2168" s="11">
        <f t="shared" ca="1" si="160"/>
        <v>7.6538007298311048E-2</v>
      </c>
      <c r="AC2168" s="10">
        <v>2160</v>
      </c>
      <c r="AD2168" s="11">
        <f t="shared" ca="1" si="162"/>
        <v>0.15986993009588205</v>
      </c>
    </row>
    <row r="2169" spans="2:30" x14ac:dyDescent="0.3">
      <c r="B2169" s="10">
        <v>2161</v>
      </c>
      <c r="C2169" s="11">
        <f t="shared" ca="1" si="161"/>
        <v>6.7973463336985979E-2</v>
      </c>
      <c r="H2169" s="10">
        <v>2161</v>
      </c>
      <c r="I2169" s="11">
        <v>5.8549330292989865E-2</v>
      </c>
      <c r="J2169" s="27">
        <v>0.30409103645469349</v>
      </c>
      <c r="K2169" s="27">
        <v>3.1000247995924865E-2</v>
      </c>
      <c r="L2169" s="27">
        <v>1.3386971310844764E-3</v>
      </c>
      <c r="Z2169" s="10">
        <v>2161</v>
      </c>
      <c r="AA2169" s="11">
        <f t="shared" ca="1" si="160"/>
        <v>6.7973463336985979E-2</v>
      </c>
      <c r="AC2169" s="10">
        <v>2161</v>
      </c>
      <c r="AD2169" s="11">
        <f t="shared" ca="1" si="162"/>
        <v>0.32744181965311342</v>
      </c>
    </row>
    <row r="2170" spans="2:30" x14ac:dyDescent="0.3">
      <c r="B2170" s="10">
        <v>2162</v>
      </c>
      <c r="C2170" s="11">
        <f t="shared" ca="1" si="161"/>
        <v>0.15628004459206635</v>
      </c>
      <c r="H2170" s="10">
        <v>2162</v>
      </c>
      <c r="I2170" s="11">
        <v>5.8549330292989865E-2</v>
      </c>
      <c r="J2170" s="27">
        <v>0.30409103645469349</v>
      </c>
      <c r="K2170" s="27">
        <v>3.1000247995924865E-2</v>
      </c>
      <c r="L2170" s="27">
        <v>1.3386971310844764E-3</v>
      </c>
      <c r="Z2170" s="10">
        <v>2162</v>
      </c>
      <c r="AA2170" s="11">
        <f t="shared" ca="1" si="160"/>
        <v>0.15628004459206635</v>
      </c>
      <c r="AC2170" s="10">
        <v>2162</v>
      </c>
      <c r="AD2170" s="11">
        <f t="shared" ca="1" si="162"/>
        <v>0.1122737379963375</v>
      </c>
    </row>
    <row r="2171" spans="2:30" x14ac:dyDescent="0.3">
      <c r="B2171" s="10">
        <v>2163</v>
      </c>
      <c r="C2171" s="11">
        <f t="shared" ca="1" si="161"/>
        <v>0.42619763767256497</v>
      </c>
      <c r="H2171" s="10">
        <v>2163</v>
      </c>
      <c r="I2171" s="11">
        <v>5.8549330292989865E-2</v>
      </c>
      <c r="J2171" s="27">
        <v>0.30409103645469349</v>
      </c>
      <c r="K2171" s="27">
        <v>3.1000247995924865E-2</v>
      </c>
      <c r="L2171" s="27">
        <v>1.3386971310844764E-3</v>
      </c>
      <c r="Z2171" s="10">
        <v>2163</v>
      </c>
      <c r="AA2171" s="11">
        <f t="shared" ca="1" si="160"/>
        <v>0.42619763767256497</v>
      </c>
      <c r="AC2171" s="10">
        <v>2163</v>
      </c>
      <c r="AD2171" s="11">
        <f t="shared" ca="1" si="162"/>
        <v>3.88707762802196E-3</v>
      </c>
    </row>
    <row r="2172" spans="2:30" x14ac:dyDescent="0.3">
      <c r="B2172" s="10">
        <v>2164</v>
      </c>
      <c r="C2172" s="11">
        <f t="shared" ca="1" si="161"/>
        <v>0.26987013166884755</v>
      </c>
      <c r="H2172" s="10">
        <v>2164</v>
      </c>
      <c r="I2172" s="11">
        <v>5.8549330292989865E-2</v>
      </c>
      <c r="J2172" s="27">
        <v>0.30409103645469349</v>
      </c>
      <c r="K2172" s="27">
        <v>3.1000247995924865E-2</v>
      </c>
      <c r="L2172" s="27">
        <v>1.3386971310844764E-3</v>
      </c>
      <c r="Z2172" s="10">
        <v>2164</v>
      </c>
      <c r="AA2172" s="11">
        <f t="shared" ca="1" si="160"/>
        <v>0.26987013166884755</v>
      </c>
      <c r="AC2172" s="10">
        <v>2164</v>
      </c>
      <c r="AD2172" s="11">
        <f t="shared" ca="1" si="162"/>
        <v>0.37469726846863116</v>
      </c>
    </row>
    <row r="2173" spans="2:30" x14ac:dyDescent="0.3">
      <c r="B2173" s="10">
        <v>2165</v>
      </c>
      <c r="C2173" s="11">
        <f t="shared" ca="1" si="161"/>
        <v>0.17252331786564437</v>
      </c>
      <c r="H2173" s="10">
        <v>2165</v>
      </c>
      <c r="I2173" s="11">
        <v>5.8549330292989865E-2</v>
      </c>
      <c r="J2173" s="27">
        <v>0.30409103645469349</v>
      </c>
      <c r="K2173" s="27">
        <v>3.1000247995924865E-2</v>
      </c>
      <c r="L2173" s="27">
        <v>1.3386971310844764E-3</v>
      </c>
      <c r="Z2173" s="10">
        <v>2165</v>
      </c>
      <c r="AA2173" s="11">
        <f t="shared" ca="1" si="160"/>
        <v>0.17252331786564437</v>
      </c>
      <c r="AC2173" s="10">
        <v>2165</v>
      </c>
      <c r="AD2173" s="11">
        <f t="shared" ca="1" si="162"/>
        <v>9.864950863637531E-2</v>
      </c>
    </row>
    <row r="2174" spans="2:30" x14ac:dyDescent="0.3">
      <c r="B2174" s="10">
        <v>2166</v>
      </c>
      <c r="C2174" s="11">
        <f t="shared" ca="1" si="161"/>
        <v>0.21238754685807967</v>
      </c>
      <c r="H2174" s="10">
        <v>2166</v>
      </c>
      <c r="I2174" s="11">
        <v>5.8549330292989865E-2</v>
      </c>
      <c r="J2174" s="27">
        <v>0.30409103645469349</v>
      </c>
      <c r="K2174" s="27">
        <v>3.1000247995924865E-2</v>
      </c>
      <c r="L2174" s="27">
        <v>1.3386971310844764E-3</v>
      </c>
      <c r="Z2174" s="10">
        <v>2166</v>
      </c>
      <c r="AA2174" s="11">
        <f t="shared" ca="1" si="160"/>
        <v>0.21238754685807967</v>
      </c>
      <c r="AC2174" s="10">
        <v>2166</v>
      </c>
      <c r="AD2174" s="11">
        <f t="shared" ca="1" si="162"/>
        <v>4.8371392973918542E-2</v>
      </c>
    </row>
    <row r="2175" spans="2:30" x14ac:dyDescent="0.3">
      <c r="B2175" s="10">
        <v>2167</v>
      </c>
      <c r="C2175" s="11">
        <f t="shared" ca="1" si="161"/>
        <v>0.15119117593586207</v>
      </c>
      <c r="H2175" s="10">
        <v>2167</v>
      </c>
      <c r="I2175" s="11">
        <v>5.8549330292989865E-2</v>
      </c>
      <c r="J2175" s="27">
        <v>0.30409103645469349</v>
      </c>
      <c r="K2175" s="27">
        <v>3.1000247995924865E-2</v>
      </c>
      <c r="L2175" s="27">
        <v>1.3386971310844764E-3</v>
      </c>
      <c r="Z2175" s="10">
        <v>2167</v>
      </c>
      <c r="AA2175" s="11">
        <f t="shared" ca="1" si="160"/>
        <v>0.15119117593586207</v>
      </c>
      <c r="AC2175" s="10">
        <v>2167</v>
      </c>
      <c r="AD2175" s="11">
        <f t="shared" ca="1" si="162"/>
        <v>-7.3963379284630773E-2</v>
      </c>
    </row>
    <row r="2176" spans="2:30" x14ac:dyDescent="0.3">
      <c r="B2176" s="10">
        <v>2168</v>
      </c>
      <c r="C2176" s="11">
        <f t="shared" ca="1" si="161"/>
        <v>0.22171122475889196</v>
      </c>
      <c r="H2176" s="10">
        <v>2168</v>
      </c>
      <c r="I2176" s="11">
        <v>5.8549330292989865E-2</v>
      </c>
      <c r="J2176" s="27">
        <v>0.30409103645469349</v>
      </c>
      <c r="K2176" s="27">
        <v>3.1000247995924865E-2</v>
      </c>
      <c r="L2176" s="27">
        <v>1.3386971310844764E-3</v>
      </c>
      <c r="Z2176" s="10">
        <v>2168</v>
      </c>
      <c r="AA2176" s="11">
        <f t="shared" ca="1" si="160"/>
        <v>0.22171122475889196</v>
      </c>
      <c r="AC2176" s="10">
        <v>2168</v>
      </c>
      <c r="AD2176" s="11">
        <f t="shared" ca="1" si="162"/>
        <v>-9.4975362836647412E-2</v>
      </c>
    </row>
    <row r="2177" spans="2:30" x14ac:dyDescent="0.3">
      <c r="B2177" s="10">
        <v>2169</v>
      </c>
      <c r="C2177" s="11">
        <f t="shared" ca="1" si="161"/>
        <v>0.18571613924338984</v>
      </c>
      <c r="H2177" s="10">
        <v>2169</v>
      </c>
      <c r="I2177" s="11">
        <v>5.8549330292989865E-2</v>
      </c>
      <c r="J2177" s="27">
        <v>0.30409103645469349</v>
      </c>
      <c r="K2177" s="27">
        <v>3.1000247995924865E-2</v>
      </c>
      <c r="L2177" s="27">
        <v>1.3386971310844764E-3</v>
      </c>
      <c r="Z2177" s="10">
        <v>2169</v>
      </c>
      <c r="AA2177" s="11">
        <f t="shared" ca="1" si="160"/>
        <v>0.18571613924338984</v>
      </c>
      <c r="AC2177" s="10">
        <v>2169</v>
      </c>
      <c r="AD2177" s="11">
        <f t="shared" ca="1" si="162"/>
        <v>0.13977663654944875</v>
      </c>
    </row>
    <row r="2178" spans="2:30" x14ac:dyDescent="0.3">
      <c r="B2178" s="10">
        <v>2170</v>
      </c>
      <c r="C2178" s="11">
        <f t="shared" ca="1" si="161"/>
        <v>-0.18287626829986908</v>
      </c>
      <c r="H2178" s="10">
        <v>2170</v>
      </c>
      <c r="I2178" s="11">
        <v>5.8549330292989865E-2</v>
      </c>
      <c r="J2178" s="27">
        <v>0.30409103645469349</v>
      </c>
      <c r="K2178" s="27">
        <v>3.1000247995924865E-2</v>
      </c>
      <c r="L2178" s="27">
        <v>1.3386971310844764E-3</v>
      </c>
      <c r="Z2178" s="10">
        <v>2170</v>
      </c>
      <c r="AA2178" s="11">
        <f t="shared" ca="1" si="160"/>
        <v>-0.18287626829986908</v>
      </c>
      <c r="AC2178" s="10">
        <v>2170</v>
      </c>
      <c r="AD2178" s="11">
        <f t="shared" ca="1" si="162"/>
        <v>0.12174990161027507</v>
      </c>
    </row>
    <row r="2179" spans="2:30" x14ac:dyDescent="0.3">
      <c r="B2179" s="10">
        <v>2171</v>
      </c>
      <c r="C2179" s="11">
        <f t="shared" ca="1" si="161"/>
        <v>-0.15416167976405193</v>
      </c>
      <c r="H2179" s="10">
        <v>2171</v>
      </c>
      <c r="I2179" s="11">
        <v>5.8549330292989865E-2</v>
      </c>
      <c r="J2179" s="27">
        <v>0.30409103645469349</v>
      </c>
      <c r="K2179" s="27">
        <v>3.1000247995924865E-2</v>
      </c>
      <c r="L2179" s="27">
        <v>1.3386971310844764E-3</v>
      </c>
      <c r="Z2179" s="10">
        <v>2171</v>
      </c>
      <c r="AA2179" s="11">
        <f t="shared" ca="1" si="160"/>
        <v>-0.15416167976405193</v>
      </c>
      <c r="AC2179" s="10">
        <v>2171</v>
      </c>
      <c r="AD2179" s="11">
        <f t="shared" ca="1" si="162"/>
        <v>-0.16836879690449125</v>
      </c>
    </row>
    <row r="2180" spans="2:30" x14ac:dyDescent="0.3">
      <c r="B2180" s="10">
        <v>2172</v>
      </c>
      <c r="C2180" s="11">
        <f t="shared" ca="1" si="161"/>
        <v>-6.1442035677841844E-2</v>
      </c>
      <c r="H2180" s="10">
        <v>2172</v>
      </c>
      <c r="I2180" s="11">
        <v>5.8549330292989865E-2</v>
      </c>
      <c r="J2180" s="27">
        <v>0.30409103645469349</v>
      </c>
      <c r="K2180" s="27">
        <v>3.1000247995924865E-2</v>
      </c>
      <c r="L2180" s="27">
        <v>1.3386971310844764E-3</v>
      </c>
      <c r="Z2180" s="10">
        <v>2172</v>
      </c>
      <c r="AA2180" s="11">
        <f t="shared" ca="1" si="160"/>
        <v>-6.1442035677841844E-2</v>
      </c>
      <c r="AC2180" s="10">
        <v>2172</v>
      </c>
      <c r="AD2180" s="11">
        <f t="shared" ca="1" si="162"/>
        <v>-6.0377824020852226E-2</v>
      </c>
    </row>
    <row r="2181" spans="2:30" x14ac:dyDescent="0.3">
      <c r="B2181" s="10">
        <v>2173</v>
      </c>
      <c r="C2181" s="11">
        <f t="shared" ca="1" si="161"/>
        <v>6.8418644566997602E-2</v>
      </c>
      <c r="H2181" s="10">
        <v>2173</v>
      </c>
      <c r="I2181" s="11">
        <v>5.8549330292989865E-2</v>
      </c>
      <c r="J2181" s="27">
        <v>0.30409103645469349</v>
      </c>
      <c r="K2181" s="27">
        <v>3.1000247995924865E-2</v>
      </c>
      <c r="L2181" s="27">
        <v>1.3386971310844764E-3</v>
      </c>
      <c r="Z2181" s="10">
        <v>2173</v>
      </c>
      <c r="AA2181" s="11">
        <f t="shared" ca="1" si="160"/>
        <v>6.8418644566997602E-2</v>
      </c>
      <c r="AC2181" s="10">
        <v>2173</v>
      </c>
      <c r="AD2181" s="11">
        <f t="shared" ca="1" si="162"/>
        <v>5.2130014569586089E-2</v>
      </c>
    </row>
    <row r="2182" spans="2:30" x14ac:dyDescent="0.3">
      <c r="B2182" s="10">
        <v>2174</v>
      </c>
      <c r="C2182" s="11">
        <f t="shared" ca="1" si="161"/>
        <v>0.18995561640674535</v>
      </c>
      <c r="H2182" s="10">
        <v>2174</v>
      </c>
      <c r="I2182" s="11">
        <v>5.8549330292989865E-2</v>
      </c>
      <c r="J2182" s="27">
        <v>0.30409103645469349</v>
      </c>
      <c r="K2182" s="27">
        <v>3.1000247995924865E-2</v>
      </c>
      <c r="L2182" s="27">
        <v>1.3386971310844764E-3</v>
      </c>
      <c r="Z2182" s="10">
        <v>2174</v>
      </c>
      <c r="AA2182" s="11">
        <f t="shared" ca="1" si="160"/>
        <v>0.18995561640674535</v>
      </c>
      <c r="AC2182" s="10">
        <v>2174</v>
      </c>
      <c r="AD2182" s="11">
        <f t="shared" ca="1" si="162"/>
        <v>-5.8321218286610257E-2</v>
      </c>
    </row>
    <row r="2183" spans="2:30" x14ac:dyDescent="0.3">
      <c r="B2183" s="10">
        <v>2175</v>
      </c>
      <c r="C2183" s="11">
        <f t="shared" ca="1" si="161"/>
        <v>7.9004354260303833E-2</v>
      </c>
      <c r="H2183" s="10">
        <v>2175</v>
      </c>
      <c r="I2183" s="11">
        <v>5.8549330292989865E-2</v>
      </c>
      <c r="J2183" s="27">
        <v>0.30409103645469349</v>
      </c>
      <c r="K2183" s="27">
        <v>3.1000247995924865E-2</v>
      </c>
      <c r="L2183" s="27">
        <v>1.3386971310844764E-3</v>
      </c>
      <c r="Z2183" s="10">
        <v>2175</v>
      </c>
      <c r="AA2183" s="11">
        <f t="shared" ca="1" si="160"/>
        <v>7.9004354260303833E-2</v>
      </c>
      <c r="AC2183" s="10">
        <v>2175</v>
      </c>
      <c r="AD2183" s="11">
        <f t="shared" ca="1" si="162"/>
        <v>3.6010683699187931E-2</v>
      </c>
    </row>
    <row r="2184" spans="2:30" x14ac:dyDescent="0.3">
      <c r="B2184" s="10">
        <v>2176</v>
      </c>
      <c r="C2184" s="11">
        <f t="shared" ca="1" si="161"/>
        <v>0.24387275970967864</v>
      </c>
      <c r="H2184" s="10">
        <v>2176</v>
      </c>
      <c r="I2184" s="11">
        <v>5.8549330292989865E-2</v>
      </c>
      <c r="J2184" s="27">
        <v>0.30409103645469349</v>
      </c>
      <c r="K2184" s="27">
        <v>3.1000247995924865E-2</v>
      </c>
      <c r="L2184" s="27">
        <v>1.3386971310844764E-3</v>
      </c>
      <c r="Z2184" s="10">
        <v>2176</v>
      </c>
      <c r="AA2184" s="11">
        <f t="shared" ca="1" si="160"/>
        <v>0.24387275970967864</v>
      </c>
      <c r="AC2184" s="10">
        <v>2176</v>
      </c>
      <c r="AD2184" s="11">
        <f t="shared" ca="1" si="162"/>
        <v>0.18876362309163044</v>
      </c>
    </row>
    <row r="2185" spans="2:30" x14ac:dyDescent="0.3">
      <c r="B2185" s="10">
        <v>2177</v>
      </c>
      <c r="C2185" s="11">
        <f t="shared" ca="1" si="161"/>
        <v>0.26345203340667267</v>
      </c>
      <c r="H2185" s="10">
        <v>2177</v>
      </c>
      <c r="I2185" s="11">
        <v>5.8549330292989865E-2</v>
      </c>
      <c r="J2185" s="27">
        <v>0.30409103645469349</v>
      </c>
      <c r="K2185" s="27">
        <v>3.1000247995924865E-2</v>
      </c>
      <c r="L2185" s="27">
        <v>1.3386971310844764E-3</v>
      </c>
      <c r="Z2185" s="10">
        <v>2177</v>
      </c>
      <c r="AA2185" s="11">
        <f t="shared" ref="AA2185:AA2248" ca="1" si="163">C2185</f>
        <v>0.26345203340667267</v>
      </c>
      <c r="AC2185" s="10">
        <v>2177</v>
      </c>
      <c r="AD2185" s="11">
        <f t="shared" ca="1" si="162"/>
        <v>6.2764851898473584E-2</v>
      </c>
    </row>
    <row r="2186" spans="2:30" x14ac:dyDescent="0.3">
      <c r="B2186" s="10">
        <v>2178</v>
      </c>
      <c r="C2186" s="11">
        <f t="shared" ca="1" si="161"/>
        <v>9.64448695421357E-2</v>
      </c>
      <c r="H2186" s="10">
        <v>2178</v>
      </c>
      <c r="I2186" s="11">
        <v>5.8549330292989865E-2</v>
      </c>
      <c r="J2186" s="27">
        <v>0.30409103645469349</v>
      </c>
      <c r="K2186" s="27">
        <v>3.1000247995924865E-2</v>
      </c>
      <c r="L2186" s="27">
        <v>1.3386971310844764E-3</v>
      </c>
      <c r="Z2186" s="10">
        <v>2178</v>
      </c>
      <c r="AA2186" s="11">
        <f t="shared" ca="1" si="163"/>
        <v>9.64448695421357E-2</v>
      </c>
      <c r="AC2186" s="10">
        <v>2178</v>
      </c>
      <c r="AD2186" s="11">
        <f t="shared" ca="1" si="162"/>
        <v>-0.24585829705012524</v>
      </c>
    </row>
    <row r="2187" spans="2:30" x14ac:dyDescent="0.3">
      <c r="B2187" s="10">
        <v>2179</v>
      </c>
      <c r="C2187" s="11">
        <f t="shared" ca="1" si="161"/>
        <v>-0.11618287674257045</v>
      </c>
      <c r="H2187" s="10">
        <v>2179</v>
      </c>
      <c r="I2187" s="11">
        <v>5.8549330292989865E-2</v>
      </c>
      <c r="J2187" s="27">
        <v>0.30409103645469349</v>
      </c>
      <c r="K2187" s="27">
        <v>3.1000247995924865E-2</v>
      </c>
      <c r="L2187" s="27">
        <v>1.3386971310844764E-3</v>
      </c>
      <c r="Z2187" s="10">
        <v>2179</v>
      </c>
      <c r="AA2187" s="11">
        <f t="shared" ca="1" si="163"/>
        <v>-0.11618287674257045</v>
      </c>
      <c r="AC2187" s="10">
        <v>2179</v>
      </c>
      <c r="AD2187" s="11">
        <f t="shared" ca="1" si="162"/>
        <v>-4.4006346011613649E-2</v>
      </c>
    </row>
    <row r="2188" spans="2:30" x14ac:dyDescent="0.3">
      <c r="B2188" s="10">
        <v>2180</v>
      </c>
      <c r="C2188" s="11">
        <f t="shared" ref="C2188:C2251" ca="1" si="164">_xlfn.NORM.INV(RAND(),$C$3,$C$4)+($C$5*C2187)+($C$6*RAND())</f>
        <v>5.6067849094948311E-3</v>
      </c>
      <c r="H2188" s="10">
        <v>2180</v>
      </c>
      <c r="I2188" s="11">
        <v>5.8549330292989865E-2</v>
      </c>
      <c r="J2188" s="27">
        <v>0.30409103645469349</v>
      </c>
      <c r="K2188" s="27">
        <v>3.1000247995924865E-2</v>
      </c>
      <c r="L2188" s="27">
        <v>1.3386971310844764E-3</v>
      </c>
      <c r="Z2188" s="10">
        <v>2180</v>
      </c>
      <c r="AA2188" s="11">
        <f t="shared" ca="1" si="163"/>
        <v>5.6067849094948311E-3</v>
      </c>
      <c r="AC2188" s="10">
        <v>2180</v>
      </c>
      <c r="AD2188" s="11">
        <f t="shared" ca="1" si="162"/>
        <v>-0.16512827590942619</v>
      </c>
    </row>
    <row r="2189" spans="2:30" x14ac:dyDescent="0.3">
      <c r="B2189" s="10">
        <v>2181</v>
      </c>
      <c r="C2189" s="11">
        <f t="shared" ca="1" si="164"/>
        <v>0.13451741656947322</v>
      </c>
      <c r="H2189" s="10">
        <v>2181</v>
      </c>
      <c r="I2189" s="11">
        <v>5.8549330292989865E-2</v>
      </c>
      <c r="J2189" s="27">
        <v>0.30409103645469349</v>
      </c>
      <c r="K2189" s="27">
        <v>3.1000247995924865E-2</v>
      </c>
      <c r="L2189" s="27">
        <v>1.3386971310844764E-3</v>
      </c>
      <c r="Z2189" s="10">
        <v>2181</v>
      </c>
      <c r="AA2189" s="11">
        <f t="shared" ca="1" si="163"/>
        <v>0.13451741656947322</v>
      </c>
      <c r="AC2189" s="10">
        <v>2181</v>
      </c>
      <c r="AD2189" s="11">
        <f t="shared" ca="1" si="162"/>
        <v>-0.11648131763914771</v>
      </c>
    </row>
    <row r="2190" spans="2:30" x14ac:dyDescent="0.3">
      <c r="B2190" s="10">
        <v>2182</v>
      </c>
      <c r="C2190" s="11">
        <f t="shared" ca="1" si="164"/>
        <v>6.1451326104595673E-2</v>
      </c>
      <c r="H2190" s="10">
        <v>2182</v>
      </c>
      <c r="I2190" s="11">
        <v>5.8549330292989865E-2</v>
      </c>
      <c r="J2190" s="27">
        <v>0.30409103645469349</v>
      </c>
      <c r="K2190" s="27">
        <v>3.1000247995924865E-2</v>
      </c>
      <c r="L2190" s="27">
        <v>1.3386971310844764E-3</v>
      </c>
      <c r="Z2190" s="10">
        <v>2182</v>
      </c>
      <c r="AA2190" s="11">
        <f t="shared" ca="1" si="163"/>
        <v>6.1451326104595673E-2</v>
      </c>
      <c r="AC2190" s="10">
        <v>2182</v>
      </c>
      <c r="AD2190" s="11">
        <f t="shared" ca="1" si="162"/>
        <v>-0.10323032945451824</v>
      </c>
    </row>
    <row r="2191" spans="2:30" x14ac:dyDescent="0.3">
      <c r="B2191" s="10">
        <v>2183</v>
      </c>
      <c r="C2191" s="11">
        <f t="shared" ca="1" si="164"/>
        <v>-0.18432213883492038</v>
      </c>
      <c r="H2191" s="10">
        <v>2183</v>
      </c>
      <c r="I2191" s="11">
        <v>5.8549330292989865E-2</v>
      </c>
      <c r="J2191" s="27">
        <v>0.30409103645469349</v>
      </c>
      <c r="K2191" s="27">
        <v>3.1000247995924865E-2</v>
      </c>
      <c r="L2191" s="27">
        <v>1.3386971310844764E-3</v>
      </c>
      <c r="Z2191" s="10">
        <v>2183</v>
      </c>
      <c r="AA2191" s="11">
        <f t="shared" ca="1" si="163"/>
        <v>-0.18432213883492038</v>
      </c>
      <c r="AC2191" s="10">
        <v>2183</v>
      </c>
      <c r="AD2191" s="11">
        <f t="shared" ca="1" si="162"/>
        <v>9.2734797765689075E-2</v>
      </c>
    </row>
    <row r="2192" spans="2:30" x14ac:dyDescent="0.3">
      <c r="B2192" s="10">
        <v>2184</v>
      </c>
      <c r="C2192" s="11">
        <f t="shared" ca="1" si="164"/>
        <v>9.3484433387763674E-2</v>
      </c>
      <c r="H2192" s="10">
        <v>2184</v>
      </c>
      <c r="I2192" s="11">
        <v>5.8549330292989865E-2</v>
      </c>
      <c r="J2192" s="27">
        <v>0.30409103645469349</v>
      </c>
      <c r="K2192" s="27">
        <v>3.1000247995924865E-2</v>
      </c>
      <c r="L2192" s="27">
        <v>1.3386971310844764E-3</v>
      </c>
      <c r="Z2192" s="10">
        <v>2184</v>
      </c>
      <c r="AA2192" s="11">
        <f t="shared" ca="1" si="163"/>
        <v>9.3484433387763674E-2</v>
      </c>
      <c r="AC2192" s="10">
        <v>2184</v>
      </c>
      <c r="AD2192" s="11">
        <f t="shared" ref="AD2192:AD2255" ca="1" si="165">_xlfn.NORM.INV(RAND(),$C$3,$C$4)+($C$5*AD2191)+($C$6*RAND())</f>
        <v>0.24365805126222906</v>
      </c>
    </row>
    <row r="2193" spans="2:30" x14ac:dyDescent="0.3">
      <c r="B2193" s="10">
        <v>2185</v>
      </c>
      <c r="C2193" s="11">
        <f t="shared" ca="1" si="164"/>
        <v>6.7199725812487274E-3</v>
      </c>
      <c r="H2193" s="10">
        <v>2185</v>
      </c>
      <c r="I2193" s="11">
        <v>5.8549330292989865E-2</v>
      </c>
      <c r="J2193" s="27">
        <v>0.30409103645469349</v>
      </c>
      <c r="K2193" s="27">
        <v>3.1000247995924865E-2</v>
      </c>
      <c r="L2193" s="27">
        <v>1.3386971310844764E-3</v>
      </c>
      <c r="Z2193" s="10">
        <v>2185</v>
      </c>
      <c r="AA2193" s="11">
        <f t="shared" ca="1" si="163"/>
        <v>6.7199725812487274E-3</v>
      </c>
      <c r="AC2193" s="10">
        <v>2185</v>
      </c>
      <c r="AD2193" s="11">
        <f t="shared" ca="1" si="165"/>
        <v>-0.14384913616965903</v>
      </c>
    </row>
    <row r="2194" spans="2:30" x14ac:dyDescent="0.3">
      <c r="B2194" s="10">
        <v>2186</v>
      </c>
      <c r="C2194" s="11">
        <f t="shared" ca="1" si="164"/>
        <v>5.9448064608322124E-2</v>
      </c>
      <c r="H2194" s="10">
        <v>2186</v>
      </c>
      <c r="I2194" s="11">
        <v>5.8549330292989865E-2</v>
      </c>
      <c r="J2194" s="27">
        <v>0.30409103645469349</v>
      </c>
      <c r="K2194" s="27">
        <v>3.1000247995924865E-2</v>
      </c>
      <c r="L2194" s="27">
        <v>1.3386971310844764E-3</v>
      </c>
      <c r="Z2194" s="10">
        <v>2186</v>
      </c>
      <c r="AA2194" s="11">
        <f t="shared" ca="1" si="163"/>
        <v>5.9448064608322124E-2</v>
      </c>
      <c r="AC2194" s="10">
        <v>2186</v>
      </c>
      <c r="AD2194" s="11">
        <f t="shared" ca="1" si="165"/>
        <v>2.6435896906752125E-2</v>
      </c>
    </row>
    <row r="2195" spans="2:30" x14ac:dyDescent="0.3">
      <c r="B2195" s="10">
        <v>2187</v>
      </c>
      <c r="C2195" s="11">
        <f t="shared" ca="1" si="164"/>
        <v>0.17894801648744382</v>
      </c>
      <c r="H2195" s="10">
        <v>2187</v>
      </c>
      <c r="I2195" s="11">
        <v>5.8549330292989865E-2</v>
      </c>
      <c r="J2195" s="27">
        <v>0.30409103645469349</v>
      </c>
      <c r="K2195" s="27">
        <v>3.1000247995924865E-2</v>
      </c>
      <c r="L2195" s="27">
        <v>1.3386971310844764E-3</v>
      </c>
      <c r="Z2195" s="10">
        <v>2187</v>
      </c>
      <c r="AA2195" s="11">
        <f t="shared" ca="1" si="163"/>
        <v>0.17894801648744382</v>
      </c>
      <c r="AC2195" s="10">
        <v>2187</v>
      </c>
      <c r="AD2195" s="11">
        <f t="shared" ca="1" si="165"/>
        <v>-2.399143426625365E-2</v>
      </c>
    </row>
    <row r="2196" spans="2:30" x14ac:dyDescent="0.3">
      <c r="B2196" s="10">
        <v>2188</v>
      </c>
      <c r="C2196" s="11">
        <f t="shared" ca="1" si="164"/>
        <v>3.9256657800939107E-2</v>
      </c>
      <c r="H2196" s="10">
        <v>2188</v>
      </c>
      <c r="I2196" s="11">
        <v>5.8549330292989865E-2</v>
      </c>
      <c r="J2196" s="27">
        <v>0.30409103645469349</v>
      </c>
      <c r="K2196" s="27">
        <v>3.1000247995924865E-2</v>
      </c>
      <c r="L2196" s="27">
        <v>1.3386971310844764E-3</v>
      </c>
      <c r="Z2196" s="10">
        <v>2188</v>
      </c>
      <c r="AA2196" s="11">
        <f t="shared" ca="1" si="163"/>
        <v>3.9256657800939107E-2</v>
      </c>
      <c r="AC2196" s="10">
        <v>2188</v>
      </c>
      <c r="AD2196" s="11">
        <f t="shared" ca="1" si="165"/>
        <v>3.8877260009350073E-2</v>
      </c>
    </row>
    <row r="2197" spans="2:30" x14ac:dyDescent="0.3">
      <c r="B2197" s="10">
        <v>2189</v>
      </c>
      <c r="C2197" s="11">
        <f t="shared" ca="1" si="164"/>
        <v>-0.17876311173564075</v>
      </c>
      <c r="H2197" s="10">
        <v>2189</v>
      </c>
      <c r="I2197" s="11">
        <v>5.8549330292989865E-2</v>
      </c>
      <c r="J2197" s="27">
        <v>0.30409103645469349</v>
      </c>
      <c r="K2197" s="27">
        <v>3.1000247995924865E-2</v>
      </c>
      <c r="L2197" s="27">
        <v>1.3386971310844764E-3</v>
      </c>
      <c r="Z2197" s="10">
        <v>2189</v>
      </c>
      <c r="AA2197" s="11">
        <f t="shared" ca="1" si="163"/>
        <v>-0.17876311173564075</v>
      </c>
      <c r="AC2197" s="10">
        <v>2189</v>
      </c>
      <c r="AD2197" s="11">
        <f t="shared" ca="1" si="165"/>
        <v>-9.4381720771989516E-2</v>
      </c>
    </row>
    <row r="2198" spans="2:30" x14ac:dyDescent="0.3">
      <c r="B2198" s="10">
        <v>2190</v>
      </c>
      <c r="C2198" s="11">
        <f t="shared" ca="1" si="164"/>
        <v>-8.7322686282004486E-2</v>
      </c>
      <c r="H2198" s="10">
        <v>2190</v>
      </c>
      <c r="I2198" s="11">
        <v>5.8549330292989865E-2</v>
      </c>
      <c r="J2198" s="27">
        <v>0.30409103645469349</v>
      </c>
      <c r="K2198" s="27">
        <v>3.1000247995924865E-2</v>
      </c>
      <c r="L2198" s="27">
        <v>1.3386971310844764E-3</v>
      </c>
      <c r="Z2198" s="10">
        <v>2190</v>
      </c>
      <c r="AA2198" s="11">
        <f t="shared" ca="1" si="163"/>
        <v>-8.7322686282004486E-2</v>
      </c>
      <c r="AC2198" s="10">
        <v>2190</v>
      </c>
      <c r="AD2198" s="11">
        <f t="shared" ca="1" si="165"/>
        <v>0.19359679415006983</v>
      </c>
    </row>
    <row r="2199" spans="2:30" x14ac:dyDescent="0.3">
      <c r="B2199" s="10">
        <v>2191</v>
      </c>
      <c r="C2199" s="11">
        <f t="shared" ca="1" si="164"/>
        <v>0.1450546234997854</v>
      </c>
      <c r="H2199" s="10">
        <v>2191</v>
      </c>
      <c r="I2199" s="11">
        <v>5.8549330292989865E-2</v>
      </c>
      <c r="J2199" s="27">
        <v>0.30409103645469349</v>
      </c>
      <c r="K2199" s="27">
        <v>3.1000247995924865E-2</v>
      </c>
      <c r="L2199" s="27">
        <v>1.3386971310844764E-3</v>
      </c>
      <c r="Z2199" s="10">
        <v>2191</v>
      </c>
      <c r="AA2199" s="11">
        <f t="shared" ca="1" si="163"/>
        <v>0.1450546234997854</v>
      </c>
      <c r="AC2199" s="10">
        <v>2191</v>
      </c>
      <c r="AD2199" s="11">
        <f t="shared" ca="1" si="165"/>
        <v>0.37558124067970239</v>
      </c>
    </row>
    <row r="2200" spans="2:30" x14ac:dyDescent="0.3">
      <c r="B2200" s="10">
        <v>2192</v>
      </c>
      <c r="C2200" s="11">
        <f t="shared" ca="1" si="164"/>
        <v>-3.1837372941574918E-2</v>
      </c>
      <c r="H2200" s="10">
        <v>2192</v>
      </c>
      <c r="I2200" s="11">
        <v>5.8549330292989865E-2</v>
      </c>
      <c r="J2200" s="27">
        <v>0.30409103645469349</v>
      </c>
      <c r="K2200" s="27">
        <v>3.1000247995924865E-2</v>
      </c>
      <c r="L2200" s="27">
        <v>1.3386971310844764E-3</v>
      </c>
      <c r="Z2200" s="10">
        <v>2192</v>
      </c>
      <c r="AA2200" s="11">
        <f t="shared" ca="1" si="163"/>
        <v>-3.1837372941574918E-2</v>
      </c>
      <c r="AC2200" s="10">
        <v>2192</v>
      </c>
      <c r="AD2200" s="11">
        <f t="shared" ca="1" si="165"/>
        <v>0.10171850761709576</v>
      </c>
    </row>
    <row r="2201" spans="2:30" x14ac:dyDescent="0.3">
      <c r="B2201" s="10">
        <v>2193</v>
      </c>
      <c r="C2201" s="11">
        <f t="shared" ca="1" si="164"/>
        <v>4.0044478182023939E-2</v>
      </c>
      <c r="H2201" s="10">
        <v>2193</v>
      </c>
      <c r="I2201" s="11">
        <v>5.8549330292989865E-2</v>
      </c>
      <c r="J2201" s="27">
        <v>0.30409103645469349</v>
      </c>
      <c r="K2201" s="27">
        <v>3.1000247995924865E-2</v>
      </c>
      <c r="L2201" s="27">
        <v>1.3386971310844764E-3</v>
      </c>
      <c r="Z2201" s="10">
        <v>2193</v>
      </c>
      <c r="AA2201" s="11">
        <f t="shared" ca="1" si="163"/>
        <v>4.0044478182023939E-2</v>
      </c>
      <c r="AC2201" s="10">
        <v>2193</v>
      </c>
      <c r="AD2201" s="11">
        <f t="shared" ca="1" si="165"/>
        <v>-6.9824550439382821E-2</v>
      </c>
    </row>
    <row r="2202" spans="2:30" x14ac:dyDescent="0.3">
      <c r="B2202" s="10">
        <v>2194</v>
      </c>
      <c r="C2202" s="11">
        <f t="shared" ca="1" si="164"/>
        <v>5.3261917902918406E-2</v>
      </c>
      <c r="H2202" s="10">
        <v>2194</v>
      </c>
      <c r="I2202" s="11">
        <v>5.8549330292989865E-2</v>
      </c>
      <c r="J2202" s="27">
        <v>0.30409103645469349</v>
      </c>
      <c r="K2202" s="27">
        <v>3.1000247995924865E-2</v>
      </c>
      <c r="L2202" s="27">
        <v>1.3386971310844764E-3</v>
      </c>
      <c r="Z2202" s="10">
        <v>2194</v>
      </c>
      <c r="AA2202" s="11">
        <f t="shared" ca="1" si="163"/>
        <v>5.3261917902918406E-2</v>
      </c>
      <c r="AC2202" s="10">
        <v>2194</v>
      </c>
      <c r="AD2202" s="11">
        <f t="shared" ca="1" si="165"/>
        <v>6.7871245024477764E-2</v>
      </c>
    </row>
    <row r="2203" spans="2:30" x14ac:dyDescent="0.3">
      <c r="B2203" s="10">
        <v>2195</v>
      </c>
      <c r="C2203" s="11">
        <f t="shared" ca="1" si="164"/>
        <v>1.5607990834918081E-2</v>
      </c>
      <c r="H2203" s="10">
        <v>2195</v>
      </c>
      <c r="I2203" s="11">
        <v>5.8549330292989865E-2</v>
      </c>
      <c r="J2203" s="27">
        <v>0.30409103645469349</v>
      </c>
      <c r="K2203" s="27">
        <v>3.1000247995924865E-2</v>
      </c>
      <c r="L2203" s="27">
        <v>1.3386971310844764E-3</v>
      </c>
      <c r="Z2203" s="10">
        <v>2195</v>
      </c>
      <c r="AA2203" s="11">
        <f t="shared" ca="1" si="163"/>
        <v>1.5607990834918081E-2</v>
      </c>
      <c r="AC2203" s="10">
        <v>2195</v>
      </c>
      <c r="AD2203" s="11">
        <f t="shared" ca="1" si="165"/>
        <v>6.3427067158164194E-2</v>
      </c>
    </row>
    <row r="2204" spans="2:30" x14ac:dyDescent="0.3">
      <c r="B2204" s="10">
        <v>2196</v>
      </c>
      <c r="C2204" s="11">
        <f t="shared" ca="1" si="164"/>
        <v>1.5411026401895837E-2</v>
      </c>
      <c r="H2204" s="10">
        <v>2196</v>
      </c>
      <c r="I2204" s="11">
        <v>5.8549330292989865E-2</v>
      </c>
      <c r="J2204" s="27">
        <v>0.30409103645469349</v>
      </c>
      <c r="K2204" s="27">
        <v>3.1000247995924865E-2</v>
      </c>
      <c r="L2204" s="27">
        <v>1.3386971310844764E-3</v>
      </c>
      <c r="Z2204" s="10">
        <v>2196</v>
      </c>
      <c r="AA2204" s="11">
        <f t="shared" ca="1" si="163"/>
        <v>1.5411026401895837E-2</v>
      </c>
      <c r="AC2204" s="10">
        <v>2196</v>
      </c>
      <c r="AD2204" s="11">
        <f t="shared" ca="1" si="165"/>
        <v>0.22385387961844916</v>
      </c>
    </row>
    <row r="2205" spans="2:30" x14ac:dyDescent="0.3">
      <c r="B2205" s="10">
        <v>2197</v>
      </c>
      <c r="C2205" s="11">
        <f t="shared" ca="1" si="164"/>
        <v>-0.14430184284343989</v>
      </c>
      <c r="H2205" s="10">
        <v>2197</v>
      </c>
      <c r="I2205" s="11">
        <v>5.8549330292989865E-2</v>
      </c>
      <c r="J2205" s="27">
        <v>0.30409103645469349</v>
      </c>
      <c r="K2205" s="27">
        <v>3.1000247995924865E-2</v>
      </c>
      <c r="L2205" s="27">
        <v>1.3386971310844764E-3</v>
      </c>
      <c r="Z2205" s="10">
        <v>2197</v>
      </c>
      <c r="AA2205" s="11">
        <f t="shared" ca="1" si="163"/>
        <v>-0.14430184284343989</v>
      </c>
      <c r="AC2205" s="10">
        <v>2197</v>
      </c>
      <c r="AD2205" s="11">
        <f t="shared" ca="1" si="165"/>
        <v>0.19473569157568857</v>
      </c>
    </row>
    <row r="2206" spans="2:30" x14ac:dyDescent="0.3">
      <c r="B2206" s="10">
        <v>2198</v>
      </c>
      <c r="C2206" s="11">
        <f t="shared" ca="1" si="164"/>
        <v>-0.25589872179802664</v>
      </c>
      <c r="H2206" s="10">
        <v>2198</v>
      </c>
      <c r="I2206" s="11">
        <v>5.8549330292989865E-2</v>
      </c>
      <c r="J2206" s="27">
        <v>0.30409103645469349</v>
      </c>
      <c r="K2206" s="27">
        <v>3.1000247995924865E-2</v>
      </c>
      <c r="L2206" s="27">
        <v>1.3386971310844764E-3</v>
      </c>
      <c r="Z2206" s="10">
        <v>2198</v>
      </c>
      <c r="AA2206" s="11">
        <f t="shared" ca="1" si="163"/>
        <v>-0.25589872179802664</v>
      </c>
      <c r="AC2206" s="10">
        <v>2198</v>
      </c>
      <c r="AD2206" s="11">
        <f t="shared" ca="1" si="165"/>
        <v>0.10316056348698958</v>
      </c>
    </row>
    <row r="2207" spans="2:30" x14ac:dyDescent="0.3">
      <c r="B2207" s="10">
        <v>2199</v>
      </c>
      <c r="C2207" s="11">
        <f t="shared" ca="1" si="164"/>
        <v>5.4255067614866814E-2</v>
      </c>
      <c r="H2207" s="10">
        <v>2199</v>
      </c>
      <c r="I2207" s="11">
        <v>5.8549330292989865E-2</v>
      </c>
      <c r="J2207" s="27">
        <v>0.30409103645469349</v>
      </c>
      <c r="K2207" s="27">
        <v>3.1000247995924865E-2</v>
      </c>
      <c r="L2207" s="27">
        <v>1.3386971310844764E-3</v>
      </c>
      <c r="Z2207" s="10">
        <v>2199</v>
      </c>
      <c r="AA2207" s="11">
        <f t="shared" ca="1" si="163"/>
        <v>5.4255067614866814E-2</v>
      </c>
      <c r="AC2207" s="10">
        <v>2199</v>
      </c>
      <c r="AD2207" s="11">
        <f t="shared" ca="1" si="165"/>
        <v>7.9607327538601905E-2</v>
      </c>
    </row>
    <row r="2208" spans="2:30" x14ac:dyDescent="0.3">
      <c r="B2208" s="10">
        <v>2200</v>
      </c>
      <c r="C2208" s="11">
        <f t="shared" ca="1" si="164"/>
        <v>-0.28411729828792609</v>
      </c>
      <c r="H2208" s="10">
        <v>2200</v>
      </c>
      <c r="I2208" s="11">
        <v>5.8549330292989865E-2</v>
      </c>
      <c r="J2208" s="27">
        <v>0.30409103645469349</v>
      </c>
      <c r="K2208" s="27">
        <v>3.1000247995924865E-2</v>
      </c>
      <c r="L2208" s="27">
        <v>1.3386971310844764E-3</v>
      </c>
      <c r="Z2208" s="10">
        <v>2200</v>
      </c>
      <c r="AA2208" s="11">
        <f t="shared" ca="1" si="163"/>
        <v>-0.28411729828792609</v>
      </c>
      <c r="AC2208" s="10">
        <v>2200</v>
      </c>
      <c r="AD2208" s="11">
        <f t="shared" ca="1" si="165"/>
        <v>0.1651081552675227</v>
      </c>
    </row>
    <row r="2209" spans="2:30" x14ac:dyDescent="0.3">
      <c r="B2209" s="10">
        <v>2201</v>
      </c>
      <c r="C2209" s="11">
        <f t="shared" ca="1" si="164"/>
        <v>0.14025698355545302</v>
      </c>
      <c r="H2209" s="10">
        <v>2201</v>
      </c>
      <c r="I2209" s="11">
        <v>5.8549330292989865E-2</v>
      </c>
      <c r="J2209" s="27">
        <v>0.30409103645469349</v>
      </c>
      <c r="K2209" s="27">
        <v>3.1000247995924865E-2</v>
      </c>
      <c r="L2209" s="27">
        <v>1.3386971310844764E-3</v>
      </c>
      <c r="Z2209" s="10">
        <v>2201</v>
      </c>
      <c r="AA2209" s="11">
        <f t="shared" ca="1" si="163"/>
        <v>0.14025698355545302</v>
      </c>
      <c r="AC2209" s="10">
        <v>2201</v>
      </c>
      <c r="AD2209" s="11">
        <f t="shared" ca="1" si="165"/>
        <v>0.1047826709155622</v>
      </c>
    </row>
    <row r="2210" spans="2:30" x14ac:dyDescent="0.3">
      <c r="B2210" s="10">
        <v>2202</v>
      </c>
      <c r="C2210" s="11">
        <f t="shared" ca="1" si="164"/>
        <v>-0.17773367885685709</v>
      </c>
      <c r="H2210" s="10">
        <v>2202</v>
      </c>
      <c r="I2210" s="11">
        <v>5.8549330292989865E-2</v>
      </c>
      <c r="J2210" s="27">
        <v>0.30409103645469349</v>
      </c>
      <c r="K2210" s="27">
        <v>3.1000247995924865E-2</v>
      </c>
      <c r="L2210" s="27">
        <v>1.3386971310844764E-3</v>
      </c>
      <c r="Z2210" s="10">
        <v>2202</v>
      </c>
      <c r="AA2210" s="11">
        <f t="shared" ca="1" si="163"/>
        <v>-0.17773367885685709</v>
      </c>
      <c r="AC2210" s="10">
        <v>2202</v>
      </c>
      <c r="AD2210" s="11">
        <f t="shared" ca="1" si="165"/>
        <v>0.29345803889122318</v>
      </c>
    </row>
    <row r="2211" spans="2:30" x14ac:dyDescent="0.3">
      <c r="B2211" s="10">
        <v>2203</v>
      </c>
      <c r="C2211" s="11">
        <f t="shared" ca="1" si="164"/>
        <v>-8.0544045761388475E-2</v>
      </c>
      <c r="H2211" s="10">
        <v>2203</v>
      </c>
      <c r="I2211" s="11">
        <v>5.8549330292989865E-2</v>
      </c>
      <c r="J2211" s="27">
        <v>0.30409103645469349</v>
      </c>
      <c r="K2211" s="27">
        <v>3.1000247995924865E-2</v>
      </c>
      <c r="L2211" s="27">
        <v>1.3386971310844764E-3</v>
      </c>
      <c r="Z2211" s="10">
        <v>2203</v>
      </c>
      <c r="AA2211" s="11">
        <f t="shared" ca="1" si="163"/>
        <v>-8.0544045761388475E-2</v>
      </c>
      <c r="AC2211" s="10">
        <v>2203</v>
      </c>
      <c r="AD2211" s="11">
        <f t="shared" ca="1" si="165"/>
        <v>6.1780985590177195E-2</v>
      </c>
    </row>
    <row r="2212" spans="2:30" x14ac:dyDescent="0.3">
      <c r="B2212" s="10">
        <v>2204</v>
      </c>
      <c r="C2212" s="11">
        <f t="shared" ca="1" si="164"/>
        <v>0.11290398880520051</v>
      </c>
      <c r="H2212" s="10">
        <v>2204</v>
      </c>
      <c r="I2212" s="11">
        <v>5.8549330292989865E-2</v>
      </c>
      <c r="J2212" s="27">
        <v>0.30409103645469349</v>
      </c>
      <c r="K2212" s="27">
        <v>3.1000247995924865E-2</v>
      </c>
      <c r="L2212" s="27">
        <v>1.3386971310844764E-3</v>
      </c>
      <c r="Z2212" s="10">
        <v>2204</v>
      </c>
      <c r="AA2212" s="11">
        <f t="shared" ca="1" si="163"/>
        <v>0.11290398880520051</v>
      </c>
      <c r="AC2212" s="10">
        <v>2204</v>
      </c>
      <c r="AD2212" s="11">
        <f t="shared" ca="1" si="165"/>
        <v>1.7064038578883188E-2</v>
      </c>
    </row>
    <row r="2213" spans="2:30" x14ac:dyDescent="0.3">
      <c r="B2213" s="10">
        <v>2205</v>
      </c>
      <c r="C2213" s="11">
        <f t="shared" ca="1" si="164"/>
        <v>0.17147317420091499</v>
      </c>
      <c r="H2213" s="10">
        <v>2205</v>
      </c>
      <c r="I2213" s="11">
        <v>5.8549330292989865E-2</v>
      </c>
      <c r="J2213" s="27">
        <v>0.30409103645469349</v>
      </c>
      <c r="K2213" s="27">
        <v>3.1000247995924865E-2</v>
      </c>
      <c r="L2213" s="27">
        <v>1.3386971310844764E-3</v>
      </c>
      <c r="Z2213" s="10">
        <v>2205</v>
      </c>
      <c r="AA2213" s="11">
        <f t="shared" ca="1" si="163"/>
        <v>0.17147317420091499</v>
      </c>
      <c r="AC2213" s="10">
        <v>2205</v>
      </c>
      <c r="AD2213" s="11">
        <f t="shared" ca="1" si="165"/>
        <v>0.36009132932841603</v>
      </c>
    </row>
    <row r="2214" spans="2:30" x14ac:dyDescent="0.3">
      <c r="B2214" s="10">
        <v>2206</v>
      </c>
      <c r="C2214" s="11">
        <f t="shared" ca="1" si="164"/>
        <v>-5.5192375548191897E-2</v>
      </c>
      <c r="H2214" s="10">
        <v>2206</v>
      </c>
      <c r="I2214" s="11">
        <v>5.8549330292989865E-2</v>
      </c>
      <c r="J2214" s="27">
        <v>0.30409103645469349</v>
      </c>
      <c r="K2214" s="27">
        <v>3.1000247995924865E-2</v>
      </c>
      <c r="L2214" s="27">
        <v>1.3386971310844764E-3</v>
      </c>
      <c r="Z2214" s="10">
        <v>2206</v>
      </c>
      <c r="AA2214" s="11">
        <f t="shared" ca="1" si="163"/>
        <v>-5.5192375548191897E-2</v>
      </c>
      <c r="AC2214" s="10">
        <v>2206</v>
      </c>
      <c r="AD2214" s="11">
        <f t="shared" ca="1" si="165"/>
        <v>-3.8096892355467246E-2</v>
      </c>
    </row>
    <row r="2215" spans="2:30" x14ac:dyDescent="0.3">
      <c r="B2215" s="10">
        <v>2207</v>
      </c>
      <c r="C2215" s="11">
        <f t="shared" ca="1" si="164"/>
        <v>-0.20075609902248148</v>
      </c>
      <c r="H2215" s="10">
        <v>2207</v>
      </c>
      <c r="I2215" s="11">
        <v>5.8549330292989865E-2</v>
      </c>
      <c r="J2215" s="27">
        <v>0.30409103645469349</v>
      </c>
      <c r="K2215" s="27">
        <v>3.1000247995924865E-2</v>
      </c>
      <c r="L2215" s="27">
        <v>1.3386971310844764E-3</v>
      </c>
      <c r="Z2215" s="10">
        <v>2207</v>
      </c>
      <c r="AA2215" s="11">
        <f t="shared" ca="1" si="163"/>
        <v>-0.20075609902248148</v>
      </c>
      <c r="AC2215" s="10">
        <v>2207</v>
      </c>
      <c r="AD2215" s="11">
        <f t="shared" ca="1" si="165"/>
        <v>-4.4404876694858902E-2</v>
      </c>
    </row>
    <row r="2216" spans="2:30" x14ac:dyDescent="0.3">
      <c r="B2216" s="10">
        <v>2208</v>
      </c>
      <c r="C2216" s="11">
        <f t="shared" ca="1" si="164"/>
        <v>-3.1018917056299708E-2</v>
      </c>
      <c r="H2216" s="10">
        <v>2208</v>
      </c>
      <c r="I2216" s="11">
        <v>5.8549330292989865E-2</v>
      </c>
      <c r="J2216" s="27">
        <v>0.30409103645469349</v>
      </c>
      <c r="K2216" s="27">
        <v>3.1000247995924865E-2</v>
      </c>
      <c r="L2216" s="27">
        <v>1.3386971310844764E-3</v>
      </c>
      <c r="Z2216" s="10">
        <v>2208</v>
      </c>
      <c r="AA2216" s="11">
        <f t="shared" ca="1" si="163"/>
        <v>-3.1018917056299708E-2</v>
      </c>
      <c r="AC2216" s="10">
        <v>2208</v>
      </c>
      <c r="AD2216" s="11">
        <f t="shared" ca="1" si="165"/>
        <v>7.355811415628629E-3</v>
      </c>
    </row>
    <row r="2217" spans="2:30" x14ac:dyDescent="0.3">
      <c r="B2217" s="10">
        <v>2209</v>
      </c>
      <c r="C2217" s="11">
        <f t="shared" ca="1" si="164"/>
        <v>-0.1089811711217617</v>
      </c>
      <c r="H2217" s="10">
        <v>2209</v>
      </c>
      <c r="I2217" s="11">
        <v>5.8549330292989865E-2</v>
      </c>
      <c r="J2217" s="27">
        <v>0.30409103645469349</v>
      </c>
      <c r="K2217" s="27">
        <v>3.1000247995924865E-2</v>
      </c>
      <c r="L2217" s="27">
        <v>1.3386971310844764E-3</v>
      </c>
      <c r="Z2217" s="10">
        <v>2209</v>
      </c>
      <c r="AA2217" s="11">
        <f t="shared" ca="1" si="163"/>
        <v>-0.1089811711217617</v>
      </c>
      <c r="AC2217" s="10">
        <v>2209</v>
      </c>
      <c r="AD2217" s="11">
        <f t="shared" ca="1" si="165"/>
        <v>0.17924394802368115</v>
      </c>
    </row>
    <row r="2218" spans="2:30" x14ac:dyDescent="0.3">
      <c r="B2218" s="10">
        <v>2210</v>
      </c>
      <c r="C2218" s="11">
        <f t="shared" ca="1" si="164"/>
        <v>-3.6956541778574631E-2</v>
      </c>
      <c r="H2218" s="10">
        <v>2210</v>
      </c>
      <c r="I2218" s="11">
        <v>5.8549330292989865E-2</v>
      </c>
      <c r="J2218" s="27">
        <v>0.30409103645469349</v>
      </c>
      <c r="K2218" s="27">
        <v>3.1000247995924865E-2</v>
      </c>
      <c r="L2218" s="27">
        <v>1.3386971310844764E-3</v>
      </c>
      <c r="Z2218" s="10">
        <v>2210</v>
      </c>
      <c r="AA2218" s="11">
        <f t="shared" ca="1" si="163"/>
        <v>-3.6956541778574631E-2</v>
      </c>
      <c r="AC2218" s="10">
        <v>2210</v>
      </c>
      <c r="AD2218" s="11">
        <f t="shared" ca="1" si="165"/>
        <v>-1.8057532130980818E-2</v>
      </c>
    </row>
    <row r="2219" spans="2:30" x14ac:dyDescent="0.3">
      <c r="B2219" s="10">
        <v>2211</v>
      </c>
      <c r="C2219" s="11">
        <f t="shared" ca="1" si="164"/>
        <v>-4.12874916279896E-2</v>
      </c>
      <c r="H2219" s="10">
        <v>2211</v>
      </c>
      <c r="I2219" s="11">
        <v>5.8549330292989865E-2</v>
      </c>
      <c r="J2219" s="27">
        <v>0.30409103645469349</v>
      </c>
      <c r="K2219" s="27">
        <v>3.1000247995924865E-2</v>
      </c>
      <c r="L2219" s="27">
        <v>1.3386971310844764E-3</v>
      </c>
      <c r="Z2219" s="10">
        <v>2211</v>
      </c>
      <c r="AA2219" s="11">
        <f t="shared" ca="1" si="163"/>
        <v>-4.12874916279896E-2</v>
      </c>
      <c r="AC2219" s="10">
        <v>2211</v>
      </c>
      <c r="AD2219" s="11">
        <f t="shared" ca="1" si="165"/>
        <v>0.2585746509252469</v>
      </c>
    </row>
    <row r="2220" spans="2:30" x14ac:dyDescent="0.3">
      <c r="B2220" s="10">
        <v>2212</v>
      </c>
      <c r="C2220" s="11">
        <f t="shared" ca="1" si="164"/>
        <v>0.28445777684644413</v>
      </c>
      <c r="H2220" s="10">
        <v>2212</v>
      </c>
      <c r="I2220" s="11">
        <v>5.8549330292989865E-2</v>
      </c>
      <c r="J2220" s="27">
        <v>0.30409103645469349</v>
      </c>
      <c r="K2220" s="27">
        <v>3.1000247995924865E-2</v>
      </c>
      <c r="L2220" s="27">
        <v>1.3386971310844764E-3</v>
      </c>
      <c r="Z2220" s="10">
        <v>2212</v>
      </c>
      <c r="AA2220" s="11">
        <f t="shared" ca="1" si="163"/>
        <v>0.28445777684644413</v>
      </c>
      <c r="AC2220" s="10">
        <v>2212</v>
      </c>
      <c r="AD2220" s="11">
        <f t="shared" ca="1" si="165"/>
        <v>0.16009554575921145</v>
      </c>
    </row>
    <row r="2221" spans="2:30" x14ac:dyDescent="0.3">
      <c r="B2221" s="10">
        <v>2213</v>
      </c>
      <c r="C2221" s="11">
        <f t="shared" ca="1" si="164"/>
        <v>0.14212575013549381</v>
      </c>
      <c r="H2221" s="10">
        <v>2213</v>
      </c>
      <c r="I2221" s="11">
        <v>5.8549330292989865E-2</v>
      </c>
      <c r="J2221" s="27">
        <v>0.30409103645469349</v>
      </c>
      <c r="K2221" s="27">
        <v>3.1000247995924865E-2</v>
      </c>
      <c r="L2221" s="27">
        <v>1.3386971310844764E-3</v>
      </c>
      <c r="Z2221" s="10">
        <v>2213</v>
      </c>
      <c r="AA2221" s="11">
        <f t="shared" ca="1" si="163"/>
        <v>0.14212575013549381</v>
      </c>
      <c r="AC2221" s="10">
        <v>2213</v>
      </c>
      <c r="AD2221" s="11">
        <f t="shared" ca="1" si="165"/>
        <v>-8.6844286371612983E-2</v>
      </c>
    </row>
    <row r="2222" spans="2:30" x14ac:dyDescent="0.3">
      <c r="B2222" s="10">
        <v>2214</v>
      </c>
      <c r="C2222" s="11">
        <f t="shared" ca="1" si="164"/>
        <v>6.6910087041100172E-2</v>
      </c>
      <c r="H2222" s="10">
        <v>2214</v>
      </c>
      <c r="I2222" s="11">
        <v>5.8549330292989865E-2</v>
      </c>
      <c r="J2222" s="27">
        <v>0.30409103645469349</v>
      </c>
      <c r="K2222" s="27">
        <v>3.1000247995924865E-2</v>
      </c>
      <c r="L2222" s="27">
        <v>1.3386971310844764E-3</v>
      </c>
      <c r="Z2222" s="10">
        <v>2214</v>
      </c>
      <c r="AA2222" s="11">
        <f t="shared" ca="1" si="163"/>
        <v>6.6910087041100172E-2</v>
      </c>
      <c r="AC2222" s="10">
        <v>2214</v>
      </c>
      <c r="AD2222" s="11">
        <f t="shared" ca="1" si="165"/>
        <v>-5.3136798863507445E-2</v>
      </c>
    </row>
    <row r="2223" spans="2:30" x14ac:dyDescent="0.3">
      <c r="B2223" s="10">
        <v>2215</v>
      </c>
      <c r="C2223" s="11">
        <f t="shared" ca="1" si="164"/>
        <v>6.2631818562420227E-2</v>
      </c>
      <c r="H2223" s="10">
        <v>2215</v>
      </c>
      <c r="I2223" s="11">
        <v>5.8549330292989865E-2</v>
      </c>
      <c r="J2223" s="27">
        <v>0.30409103645469349</v>
      </c>
      <c r="K2223" s="27">
        <v>3.1000247995924865E-2</v>
      </c>
      <c r="L2223" s="27">
        <v>1.3386971310844764E-3</v>
      </c>
      <c r="Z2223" s="10">
        <v>2215</v>
      </c>
      <c r="AA2223" s="11">
        <f t="shared" ca="1" si="163"/>
        <v>6.2631818562420227E-2</v>
      </c>
      <c r="AC2223" s="10">
        <v>2215</v>
      </c>
      <c r="AD2223" s="11">
        <f t="shared" ca="1" si="165"/>
        <v>0.24304215452602068</v>
      </c>
    </row>
    <row r="2224" spans="2:30" x14ac:dyDescent="0.3">
      <c r="B2224" s="10">
        <v>2216</v>
      </c>
      <c r="C2224" s="11">
        <f t="shared" ca="1" si="164"/>
        <v>0.28195245426948651</v>
      </c>
      <c r="H2224" s="10">
        <v>2216</v>
      </c>
      <c r="I2224" s="11">
        <v>5.8549330292989865E-2</v>
      </c>
      <c r="J2224" s="27">
        <v>0.30409103645469349</v>
      </c>
      <c r="K2224" s="27">
        <v>3.1000247995924865E-2</v>
      </c>
      <c r="L2224" s="27">
        <v>1.3386971310844764E-3</v>
      </c>
      <c r="Z2224" s="10">
        <v>2216</v>
      </c>
      <c r="AA2224" s="11">
        <f t="shared" ca="1" si="163"/>
        <v>0.28195245426948651</v>
      </c>
      <c r="AC2224" s="10">
        <v>2216</v>
      </c>
      <c r="AD2224" s="11">
        <f t="shared" ca="1" si="165"/>
        <v>-4.5955694463629029E-2</v>
      </c>
    </row>
    <row r="2225" spans="2:30" x14ac:dyDescent="0.3">
      <c r="B2225" s="10">
        <v>2217</v>
      </c>
      <c r="C2225" s="11">
        <f t="shared" ca="1" si="164"/>
        <v>0.1327143331894079</v>
      </c>
      <c r="H2225" s="10">
        <v>2217</v>
      </c>
      <c r="I2225" s="11">
        <v>5.8549330292989865E-2</v>
      </c>
      <c r="J2225" s="27">
        <v>0.30409103645469349</v>
      </c>
      <c r="K2225" s="27">
        <v>3.1000247995924865E-2</v>
      </c>
      <c r="L2225" s="27">
        <v>1.3386971310844764E-3</v>
      </c>
      <c r="Z2225" s="10">
        <v>2217</v>
      </c>
      <c r="AA2225" s="11">
        <f t="shared" ca="1" si="163"/>
        <v>0.1327143331894079</v>
      </c>
      <c r="AC2225" s="10">
        <v>2217</v>
      </c>
      <c r="AD2225" s="11">
        <f t="shared" ca="1" si="165"/>
        <v>-6.5303056109475829E-2</v>
      </c>
    </row>
    <row r="2226" spans="2:30" x14ac:dyDescent="0.3">
      <c r="B2226" s="10">
        <v>2218</v>
      </c>
      <c r="C2226" s="11">
        <f t="shared" ca="1" si="164"/>
        <v>-6.9430154865465665E-2</v>
      </c>
      <c r="H2226" s="10">
        <v>2218</v>
      </c>
      <c r="I2226" s="11">
        <v>5.8549330292989865E-2</v>
      </c>
      <c r="J2226" s="27">
        <v>0.30409103645469349</v>
      </c>
      <c r="K2226" s="27">
        <v>3.1000247995924865E-2</v>
      </c>
      <c r="L2226" s="27">
        <v>1.3386971310844764E-3</v>
      </c>
      <c r="Z2226" s="10">
        <v>2218</v>
      </c>
      <c r="AA2226" s="11">
        <f t="shared" ca="1" si="163"/>
        <v>-6.9430154865465665E-2</v>
      </c>
      <c r="AC2226" s="10">
        <v>2218</v>
      </c>
      <c r="AD2226" s="11">
        <f t="shared" ca="1" si="165"/>
        <v>-0.191813273796407</v>
      </c>
    </row>
    <row r="2227" spans="2:30" x14ac:dyDescent="0.3">
      <c r="B2227" s="10">
        <v>2219</v>
      </c>
      <c r="C2227" s="11">
        <f t="shared" ca="1" si="164"/>
        <v>0.14635493015297668</v>
      </c>
      <c r="H2227" s="10">
        <v>2219</v>
      </c>
      <c r="I2227" s="11">
        <v>5.8549330292989865E-2</v>
      </c>
      <c r="J2227" s="27">
        <v>0.30409103645469349</v>
      </c>
      <c r="K2227" s="27">
        <v>3.1000247995924865E-2</v>
      </c>
      <c r="L2227" s="27">
        <v>1.3386971310844764E-3</v>
      </c>
      <c r="Z2227" s="10">
        <v>2219</v>
      </c>
      <c r="AA2227" s="11">
        <f t="shared" ca="1" si="163"/>
        <v>0.14635493015297668</v>
      </c>
      <c r="AC2227" s="10">
        <v>2219</v>
      </c>
      <c r="AD2227" s="11">
        <f t="shared" ca="1" si="165"/>
        <v>-4.9968394665846669E-2</v>
      </c>
    </row>
    <row r="2228" spans="2:30" x14ac:dyDescent="0.3">
      <c r="B2228" s="10">
        <v>2220</v>
      </c>
      <c r="C2228" s="11">
        <f t="shared" ca="1" si="164"/>
        <v>0.37705492291086279</v>
      </c>
      <c r="H2228" s="10">
        <v>2220</v>
      </c>
      <c r="I2228" s="11">
        <v>5.8549330292989865E-2</v>
      </c>
      <c r="J2228" s="27">
        <v>0.30409103645469349</v>
      </c>
      <c r="K2228" s="27">
        <v>3.1000247995924865E-2</v>
      </c>
      <c r="L2228" s="27">
        <v>1.3386971310844764E-3</v>
      </c>
      <c r="Z2228" s="10">
        <v>2220</v>
      </c>
      <c r="AA2228" s="11">
        <f t="shared" ca="1" si="163"/>
        <v>0.37705492291086279</v>
      </c>
      <c r="AC2228" s="10">
        <v>2220</v>
      </c>
      <c r="AD2228" s="11">
        <f t="shared" ca="1" si="165"/>
        <v>-0.15654450856177465</v>
      </c>
    </row>
    <row r="2229" spans="2:30" x14ac:dyDescent="0.3">
      <c r="B2229" s="10">
        <v>2221</v>
      </c>
      <c r="C2229" s="11">
        <f t="shared" ca="1" si="164"/>
        <v>0.3455417148480821</v>
      </c>
      <c r="H2229" s="10">
        <v>2221</v>
      </c>
      <c r="I2229" s="11">
        <v>5.8549330292989865E-2</v>
      </c>
      <c r="J2229" s="27">
        <v>0.30409103645469349</v>
      </c>
      <c r="K2229" s="27">
        <v>3.1000247995924865E-2</v>
      </c>
      <c r="L2229" s="27">
        <v>1.3386971310844764E-3</v>
      </c>
      <c r="Z2229" s="10">
        <v>2221</v>
      </c>
      <c r="AA2229" s="11">
        <f t="shared" ca="1" si="163"/>
        <v>0.3455417148480821</v>
      </c>
      <c r="AC2229" s="10">
        <v>2221</v>
      </c>
      <c r="AD2229" s="11">
        <f t="shared" ca="1" si="165"/>
        <v>6.8218474133014323E-2</v>
      </c>
    </row>
    <row r="2230" spans="2:30" x14ac:dyDescent="0.3">
      <c r="B2230" s="10">
        <v>2222</v>
      </c>
      <c r="C2230" s="11">
        <f t="shared" ca="1" si="164"/>
        <v>-0.23307351253894246</v>
      </c>
      <c r="H2230" s="10">
        <v>2222</v>
      </c>
      <c r="I2230" s="11">
        <v>5.8549330292989865E-2</v>
      </c>
      <c r="J2230" s="27">
        <v>0.30409103645469349</v>
      </c>
      <c r="K2230" s="27">
        <v>3.1000247995924865E-2</v>
      </c>
      <c r="L2230" s="27">
        <v>1.3386971310844764E-3</v>
      </c>
      <c r="Z2230" s="10">
        <v>2222</v>
      </c>
      <c r="AA2230" s="11">
        <f t="shared" ca="1" si="163"/>
        <v>-0.23307351253894246</v>
      </c>
      <c r="AC2230" s="10">
        <v>2222</v>
      </c>
      <c r="AD2230" s="11">
        <f t="shared" ca="1" si="165"/>
        <v>3.7796224315897568E-2</v>
      </c>
    </row>
    <row r="2231" spans="2:30" x14ac:dyDescent="0.3">
      <c r="B2231" s="10">
        <v>2223</v>
      </c>
      <c r="C2231" s="11">
        <f t="shared" ca="1" si="164"/>
        <v>6.7810903459366648E-3</v>
      </c>
      <c r="H2231" s="10">
        <v>2223</v>
      </c>
      <c r="I2231" s="11">
        <v>5.8549330292989865E-2</v>
      </c>
      <c r="J2231" s="27">
        <v>0.30409103645469349</v>
      </c>
      <c r="K2231" s="27">
        <v>3.1000247995924865E-2</v>
      </c>
      <c r="L2231" s="27">
        <v>1.3386971310844764E-3</v>
      </c>
      <c r="Z2231" s="10">
        <v>2223</v>
      </c>
      <c r="AA2231" s="11">
        <f t="shared" ca="1" si="163"/>
        <v>6.7810903459366648E-3</v>
      </c>
      <c r="AC2231" s="10">
        <v>2223</v>
      </c>
      <c r="AD2231" s="11">
        <f t="shared" ca="1" si="165"/>
        <v>-5.7912784914143645E-2</v>
      </c>
    </row>
    <row r="2232" spans="2:30" x14ac:dyDescent="0.3">
      <c r="B2232" s="10">
        <v>2224</v>
      </c>
      <c r="C2232" s="11">
        <f t="shared" ca="1" si="164"/>
        <v>0.11885707211205225</v>
      </c>
      <c r="H2232" s="10">
        <v>2224</v>
      </c>
      <c r="I2232" s="11">
        <v>5.8549330292989865E-2</v>
      </c>
      <c r="J2232" s="27">
        <v>0.30409103645469349</v>
      </c>
      <c r="K2232" s="27">
        <v>3.1000247995924865E-2</v>
      </c>
      <c r="L2232" s="27">
        <v>1.3386971310844764E-3</v>
      </c>
      <c r="Z2232" s="10">
        <v>2224</v>
      </c>
      <c r="AA2232" s="11">
        <f t="shared" ca="1" si="163"/>
        <v>0.11885707211205225</v>
      </c>
      <c r="AC2232" s="10">
        <v>2224</v>
      </c>
      <c r="AD2232" s="11">
        <f t="shared" ca="1" si="165"/>
        <v>-2.5403159302401234E-2</v>
      </c>
    </row>
    <row r="2233" spans="2:30" x14ac:dyDescent="0.3">
      <c r="B2233" s="10">
        <v>2225</v>
      </c>
      <c r="C2233" s="11">
        <f t="shared" ca="1" si="164"/>
        <v>0.156121655395069</v>
      </c>
      <c r="H2233" s="10">
        <v>2225</v>
      </c>
      <c r="I2233" s="11">
        <v>5.8549330292989865E-2</v>
      </c>
      <c r="J2233" s="27">
        <v>0.30409103645469349</v>
      </c>
      <c r="K2233" s="27">
        <v>3.1000247995924865E-2</v>
      </c>
      <c r="L2233" s="27">
        <v>1.3386971310844764E-3</v>
      </c>
      <c r="Z2233" s="10">
        <v>2225</v>
      </c>
      <c r="AA2233" s="11">
        <f t="shared" ca="1" si="163"/>
        <v>0.156121655395069</v>
      </c>
      <c r="AC2233" s="10">
        <v>2225</v>
      </c>
      <c r="AD2233" s="11">
        <f t="shared" ca="1" si="165"/>
        <v>0.1372952949847592</v>
      </c>
    </row>
    <row r="2234" spans="2:30" x14ac:dyDescent="0.3">
      <c r="B2234" s="10">
        <v>2226</v>
      </c>
      <c r="C2234" s="11">
        <f t="shared" ca="1" si="164"/>
        <v>-0.32819651059113325</v>
      </c>
      <c r="H2234" s="10">
        <v>2226</v>
      </c>
      <c r="I2234" s="11">
        <v>5.8549330292989865E-2</v>
      </c>
      <c r="J2234" s="27">
        <v>0.30409103645469349</v>
      </c>
      <c r="K2234" s="27">
        <v>3.1000247995924865E-2</v>
      </c>
      <c r="L2234" s="27">
        <v>1.3386971310844764E-3</v>
      </c>
      <c r="Z2234" s="10">
        <v>2226</v>
      </c>
      <c r="AA2234" s="11">
        <f t="shared" ca="1" si="163"/>
        <v>-0.32819651059113325</v>
      </c>
      <c r="AC2234" s="10">
        <v>2226</v>
      </c>
      <c r="AD2234" s="11">
        <f t="shared" ca="1" si="165"/>
        <v>-0.28852436389222447</v>
      </c>
    </row>
    <row r="2235" spans="2:30" x14ac:dyDescent="0.3">
      <c r="B2235" s="10">
        <v>2227</v>
      </c>
      <c r="C2235" s="11">
        <f t="shared" ca="1" si="164"/>
        <v>-1.0219578784089706E-2</v>
      </c>
      <c r="H2235" s="10">
        <v>2227</v>
      </c>
      <c r="I2235" s="11">
        <v>5.8549330292989865E-2</v>
      </c>
      <c r="J2235" s="27">
        <v>0.30409103645469349</v>
      </c>
      <c r="K2235" s="27">
        <v>3.1000247995924865E-2</v>
      </c>
      <c r="L2235" s="27">
        <v>1.3386971310844764E-3</v>
      </c>
      <c r="Z2235" s="10">
        <v>2227</v>
      </c>
      <c r="AA2235" s="11">
        <f t="shared" ca="1" si="163"/>
        <v>-1.0219578784089706E-2</v>
      </c>
      <c r="AC2235" s="10">
        <v>2227</v>
      </c>
      <c r="AD2235" s="11">
        <f t="shared" ca="1" si="165"/>
        <v>-0.2381426383219464</v>
      </c>
    </row>
    <row r="2236" spans="2:30" x14ac:dyDescent="0.3">
      <c r="B2236" s="10">
        <v>2228</v>
      </c>
      <c r="C2236" s="11">
        <f t="shared" ca="1" si="164"/>
        <v>4.6625643955328658E-2</v>
      </c>
      <c r="H2236" s="10">
        <v>2228</v>
      </c>
      <c r="I2236" s="11">
        <v>5.8549330292989865E-2</v>
      </c>
      <c r="J2236" s="27">
        <v>0.30409103645469349</v>
      </c>
      <c r="K2236" s="27">
        <v>3.1000247995924865E-2</v>
      </c>
      <c r="L2236" s="27">
        <v>1.3386971310844764E-3</v>
      </c>
      <c r="Z2236" s="10">
        <v>2228</v>
      </c>
      <c r="AA2236" s="11">
        <f t="shared" ca="1" si="163"/>
        <v>4.6625643955328658E-2</v>
      </c>
      <c r="AC2236" s="10">
        <v>2228</v>
      </c>
      <c r="AD2236" s="11">
        <f t="shared" ca="1" si="165"/>
        <v>-7.7462241570123838E-2</v>
      </c>
    </row>
    <row r="2237" spans="2:30" x14ac:dyDescent="0.3">
      <c r="B2237" s="10">
        <v>2229</v>
      </c>
      <c r="C2237" s="11">
        <f t="shared" ca="1" si="164"/>
        <v>0.20610907233503653</v>
      </c>
      <c r="H2237" s="10">
        <v>2229</v>
      </c>
      <c r="I2237" s="11">
        <v>5.8549330292989865E-2</v>
      </c>
      <c r="J2237" s="27">
        <v>0.30409103645469349</v>
      </c>
      <c r="K2237" s="27">
        <v>3.1000247995924865E-2</v>
      </c>
      <c r="L2237" s="27">
        <v>1.3386971310844764E-3</v>
      </c>
      <c r="Z2237" s="10">
        <v>2229</v>
      </c>
      <c r="AA2237" s="11">
        <f t="shared" ca="1" si="163"/>
        <v>0.20610907233503653</v>
      </c>
      <c r="AC2237" s="10">
        <v>2229</v>
      </c>
      <c r="AD2237" s="11">
        <f t="shared" ca="1" si="165"/>
        <v>9.7038999185077496E-2</v>
      </c>
    </row>
    <row r="2238" spans="2:30" x14ac:dyDescent="0.3">
      <c r="B2238" s="10">
        <v>2230</v>
      </c>
      <c r="C2238" s="11">
        <f t="shared" ca="1" si="164"/>
        <v>5.1868858389597289E-2</v>
      </c>
      <c r="H2238" s="10">
        <v>2230</v>
      </c>
      <c r="I2238" s="11">
        <v>5.8549330292989865E-2</v>
      </c>
      <c r="J2238" s="27">
        <v>0.30409103645469349</v>
      </c>
      <c r="K2238" s="27">
        <v>3.1000247995924865E-2</v>
      </c>
      <c r="L2238" s="27">
        <v>1.3386971310844764E-3</v>
      </c>
      <c r="Z2238" s="10">
        <v>2230</v>
      </c>
      <c r="AA2238" s="11">
        <f t="shared" ca="1" si="163"/>
        <v>5.1868858389597289E-2</v>
      </c>
      <c r="AC2238" s="10">
        <v>2230</v>
      </c>
      <c r="AD2238" s="11">
        <f t="shared" ca="1" si="165"/>
        <v>3.7699819895498032E-2</v>
      </c>
    </row>
    <row r="2239" spans="2:30" x14ac:dyDescent="0.3">
      <c r="B2239" s="10">
        <v>2231</v>
      </c>
      <c r="C2239" s="11">
        <f t="shared" ca="1" si="164"/>
        <v>6.0399445480993505E-2</v>
      </c>
      <c r="H2239" s="10">
        <v>2231</v>
      </c>
      <c r="I2239" s="11">
        <v>5.8549330292989865E-2</v>
      </c>
      <c r="J2239" s="27">
        <v>0.30409103645469349</v>
      </c>
      <c r="K2239" s="27">
        <v>3.1000247995924865E-2</v>
      </c>
      <c r="L2239" s="27">
        <v>1.3386971310844764E-3</v>
      </c>
      <c r="Z2239" s="10">
        <v>2231</v>
      </c>
      <c r="AA2239" s="11">
        <f t="shared" ca="1" si="163"/>
        <v>6.0399445480993505E-2</v>
      </c>
      <c r="AC2239" s="10">
        <v>2231</v>
      </c>
      <c r="AD2239" s="11">
        <f t="shared" ca="1" si="165"/>
        <v>0.13301852978484385</v>
      </c>
    </row>
    <row r="2240" spans="2:30" x14ac:dyDescent="0.3">
      <c r="B2240" s="10">
        <v>2232</v>
      </c>
      <c r="C2240" s="11">
        <f t="shared" ca="1" si="164"/>
        <v>0.16957237480323611</v>
      </c>
      <c r="H2240" s="10">
        <v>2232</v>
      </c>
      <c r="I2240" s="11">
        <v>5.8549330292989865E-2</v>
      </c>
      <c r="J2240" s="27">
        <v>0.30409103645469349</v>
      </c>
      <c r="K2240" s="27">
        <v>3.1000247995924865E-2</v>
      </c>
      <c r="L2240" s="27">
        <v>1.3386971310844764E-3</v>
      </c>
      <c r="Z2240" s="10">
        <v>2232</v>
      </c>
      <c r="AA2240" s="11">
        <f t="shared" ca="1" si="163"/>
        <v>0.16957237480323611</v>
      </c>
      <c r="AC2240" s="10">
        <v>2232</v>
      </c>
      <c r="AD2240" s="11">
        <f t="shared" ca="1" si="165"/>
        <v>2.3522704161543166E-2</v>
      </c>
    </row>
    <row r="2241" spans="2:30" x14ac:dyDescent="0.3">
      <c r="B2241" s="10">
        <v>2233</v>
      </c>
      <c r="C2241" s="11">
        <f t="shared" ca="1" si="164"/>
        <v>2.1058882744269217E-2</v>
      </c>
      <c r="H2241" s="10">
        <v>2233</v>
      </c>
      <c r="I2241" s="11">
        <v>5.8549330292989865E-2</v>
      </c>
      <c r="J2241" s="27">
        <v>0.30409103645469349</v>
      </c>
      <c r="K2241" s="27">
        <v>3.1000247995924865E-2</v>
      </c>
      <c r="L2241" s="27">
        <v>1.3386971310844764E-3</v>
      </c>
      <c r="Z2241" s="10">
        <v>2233</v>
      </c>
      <c r="AA2241" s="11">
        <f t="shared" ca="1" si="163"/>
        <v>2.1058882744269217E-2</v>
      </c>
      <c r="AC2241" s="10">
        <v>2233</v>
      </c>
      <c r="AD2241" s="11">
        <f t="shared" ca="1" si="165"/>
        <v>3.2637968041188618E-2</v>
      </c>
    </row>
    <row r="2242" spans="2:30" x14ac:dyDescent="0.3">
      <c r="B2242" s="10">
        <v>2234</v>
      </c>
      <c r="C2242" s="11">
        <f t="shared" ca="1" si="164"/>
        <v>8.5750738859861536E-2</v>
      </c>
      <c r="H2242" s="10">
        <v>2234</v>
      </c>
      <c r="I2242" s="11">
        <v>5.8549330292989865E-2</v>
      </c>
      <c r="J2242" s="27">
        <v>0.30409103645469349</v>
      </c>
      <c r="K2242" s="27">
        <v>3.1000247995924865E-2</v>
      </c>
      <c r="L2242" s="27">
        <v>1.3386971310844764E-3</v>
      </c>
      <c r="Z2242" s="10">
        <v>2234</v>
      </c>
      <c r="AA2242" s="11">
        <f t="shared" ca="1" si="163"/>
        <v>8.5750738859861536E-2</v>
      </c>
      <c r="AC2242" s="10">
        <v>2234</v>
      </c>
      <c r="AD2242" s="11">
        <f t="shared" ca="1" si="165"/>
        <v>-2.6747746882990853E-2</v>
      </c>
    </row>
    <row r="2243" spans="2:30" x14ac:dyDescent="0.3">
      <c r="B2243" s="10">
        <v>2235</v>
      </c>
      <c r="C2243" s="11">
        <f t="shared" ca="1" si="164"/>
        <v>0.29578739491888872</v>
      </c>
      <c r="H2243" s="10">
        <v>2235</v>
      </c>
      <c r="I2243" s="11">
        <v>5.8549330292989865E-2</v>
      </c>
      <c r="J2243" s="27">
        <v>0.30409103645469349</v>
      </c>
      <c r="K2243" s="27">
        <v>3.1000247995924865E-2</v>
      </c>
      <c r="L2243" s="27">
        <v>1.3386971310844764E-3</v>
      </c>
      <c r="Z2243" s="10">
        <v>2235</v>
      </c>
      <c r="AA2243" s="11">
        <f t="shared" ca="1" si="163"/>
        <v>0.29578739491888872</v>
      </c>
      <c r="AC2243" s="10">
        <v>2235</v>
      </c>
      <c r="AD2243" s="11">
        <f t="shared" ca="1" si="165"/>
        <v>9.7722706504259127E-2</v>
      </c>
    </row>
    <row r="2244" spans="2:30" x14ac:dyDescent="0.3">
      <c r="B2244" s="10">
        <v>2236</v>
      </c>
      <c r="C2244" s="11">
        <f t="shared" ca="1" si="164"/>
        <v>0.20443108877646149</v>
      </c>
      <c r="H2244" s="10">
        <v>2236</v>
      </c>
      <c r="I2244" s="11">
        <v>5.8549330292989865E-2</v>
      </c>
      <c r="J2244" s="27">
        <v>0.30409103645469349</v>
      </c>
      <c r="K2244" s="27">
        <v>3.1000247995924865E-2</v>
      </c>
      <c r="L2244" s="27">
        <v>1.3386971310844764E-3</v>
      </c>
      <c r="Z2244" s="10">
        <v>2236</v>
      </c>
      <c r="AA2244" s="11">
        <f t="shared" ca="1" si="163"/>
        <v>0.20443108877646149</v>
      </c>
      <c r="AC2244" s="10">
        <v>2236</v>
      </c>
      <c r="AD2244" s="11">
        <f t="shared" ca="1" si="165"/>
        <v>3.1250037109024346E-2</v>
      </c>
    </row>
    <row r="2245" spans="2:30" x14ac:dyDescent="0.3">
      <c r="B2245" s="10">
        <v>2237</v>
      </c>
      <c r="C2245" s="11">
        <f t="shared" ca="1" si="164"/>
        <v>-0.17104303373399249</v>
      </c>
      <c r="H2245" s="10">
        <v>2237</v>
      </c>
      <c r="I2245" s="11">
        <v>5.8549330292989865E-2</v>
      </c>
      <c r="J2245" s="27">
        <v>0.30409103645469349</v>
      </c>
      <c r="K2245" s="27">
        <v>3.1000247995924865E-2</v>
      </c>
      <c r="L2245" s="27">
        <v>1.3386971310844764E-3</v>
      </c>
      <c r="Z2245" s="10">
        <v>2237</v>
      </c>
      <c r="AA2245" s="11">
        <f t="shared" ca="1" si="163"/>
        <v>-0.17104303373399249</v>
      </c>
      <c r="AC2245" s="10">
        <v>2237</v>
      </c>
      <c r="AD2245" s="11">
        <f t="shared" ca="1" si="165"/>
        <v>-6.3209131797416468E-2</v>
      </c>
    </row>
    <row r="2246" spans="2:30" x14ac:dyDescent="0.3">
      <c r="B2246" s="10">
        <v>2238</v>
      </c>
      <c r="C2246" s="11">
        <f t="shared" ca="1" si="164"/>
        <v>-5.8530628606803317E-3</v>
      </c>
      <c r="H2246" s="10">
        <v>2238</v>
      </c>
      <c r="I2246" s="11">
        <v>5.8549330292989865E-2</v>
      </c>
      <c r="J2246" s="27">
        <v>0.30409103645469349</v>
      </c>
      <c r="K2246" s="27">
        <v>3.1000247995924865E-2</v>
      </c>
      <c r="L2246" s="27">
        <v>1.3386971310844764E-3</v>
      </c>
      <c r="Z2246" s="10">
        <v>2238</v>
      </c>
      <c r="AA2246" s="11">
        <f t="shared" ca="1" si="163"/>
        <v>-5.8530628606803317E-3</v>
      </c>
      <c r="AC2246" s="10">
        <v>2238</v>
      </c>
      <c r="AD2246" s="11">
        <f t="shared" ca="1" si="165"/>
        <v>0.25826449014840652</v>
      </c>
    </row>
    <row r="2247" spans="2:30" x14ac:dyDescent="0.3">
      <c r="B2247" s="10">
        <v>2239</v>
      </c>
      <c r="C2247" s="11">
        <f t="shared" ca="1" si="164"/>
        <v>-0.27755606933176041</v>
      </c>
      <c r="H2247" s="10">
        <v>2239</v>
      </c>
      <c r="I2247" s="11">
        <v>5.8549330292989865E-2</v>
      </c>
      <c r="J2247" s="27">
        <v>0.30409103645469349</v>
      </c>
      <c r="K2247" s="27">
        <v>3.1000247995924865E-2</v>
      </c>
      <c r="L2247" s="27">
        <v>1.3386971310844764E-3</v>
      </c>
      <c r="Z2247" s="10">
        <v>2239</v>
      </c>
      <c r="AA2247" s="11">
        <f t="shared" ca="1" si="163"/>
        <v>-0.27755606933176041</v>
      </c>
      <c r="AC2247" s="10">
        <v>2239</v>
      </c>
      <c r="AD2247" s="11">
        <f t="shared" ca="1" si="165"/>
        <v>-8.6368476338140723E-2</v>
      </c>
    </row>
    <row r="2248" spans="2:30" x14ac:dyDescent="0.3">
      <c r="B2248" s="10">
        <v>2240</v>
      </c>
      <c r="C2248" s="11">
        <f t="shared" ca="1" si="164"/>
        <v>0.12316684398443539</v>
      </c>
      <c r="H2248" s="10">
        <v>2240</v>
      </c>
      <c r="I2248" s="11">
        <v>5.8549330292989865E-2</v>
      </c>
      <c r="J2248" s="27">
        <v>0.30409103645469349</v>
      </c>
      <c r="K2248" s="27">
        <v>3.1000247995924865E-2</v>
      </c>
      <c r="L2248" s="27">
        <v>1.3386971310844764E-3</v>
      </c>
      <c r="Z2248" s="10">
        <v>2240</v>
      </c>
      <c r="AA2248" s="11">
        <f t="shared" ca="1" si="163"/>
        <v>0.12316684398443539</v>
      </c>
      <c r="AC2248" s="10">
        <v>2240</v>
      </c>
      <c r="AD2248" s="11">
        <f t="shared" ca="1" si="165"/>
        <v>-0.10279295008227006</v>
      </c>
    </row>
    <row r="2249" spans="2:30" x14ac:dyDescent="0.3">
      <c r="B2249" s="10">
        <v>2241</v>
      </c>
      <c r="C2249" s="11">
        <f t="shared" ca="1" si="164"/>
        <v>-2.4715150550319472E-2</v>
      </c>
      <c r="H2249" s="10">
        <v>2241</v>
      </c>
      <c r="I2249" s="11">
        <v>5.8549330292989865E-2</v>
      </c>
      <c r="J2249" s="27">
        <v>0.30409103645469349</v>
      </c>
      <c r="K2249" s="27">
        <v>3.1000247995924865E-2</v>
      </c>
      <c r="L2249" s="27">
        <v>1.3386971310844764E-3</v>
      </c>
      <c r="Z2249" s="10">
        <v>2241</v>
      </c>
      <c r="AA2249" s="11">
        <f t="shared" ref="AA2249:AA2312" ca="1" si="166">C2249</f>
        <v>-2.4715150550319472E-2</v>
      </c>
      <c r="AC2249" s="10">
        <v>2241</v>
      </c>
      <c r="AD2249" s="11">
        <f t="shared" ca="1" si="165"/>
        <v>0.16800171863882651</v>
      </c>
    </row>
    <row r="2250" spans="2:30" x14ac:dyDescent="0.3">
      <c r="B2250" s="10">
        <v>2242</v>
      </c>
      <c r="C2250" s="11">
        <f t="shared" ca="1" si="164"/>
        <v>0.37524032502889249</v>
      </c>
      <c r="H2250" s="10">
        <v>2242</v>
      </c>
      <c r="I2250" s="11">
        <v>5.8549330292989865E-2</v>
      </c>
      <c r="J2250" s="27">
        <v>0.30409103645469349</v>
      </c>
      <c r="K2250" s="27">
        <v>3.1000247995924865E-2</v>
      </c>
      <c r="L2250" s="27">
        <v>1.3386971310844764E-3</v>
      </c>
      <c r="Z2250" s="10">
        <v>2242</v>
      </c>
      <c r="AA2250" s="11">
        <f t="shared" ca="1" si="166"/>
        <v>0.37524032502889249</v>
      </c>
      <c r="AC2250" s="10">
        <v>2242</v>
      </c>
      <c r="AD2250" s="11">
        <f t="shared" ca="1" si="165"/>
        <v>-5.732538789288763E-2</v>
      </c>
    </row>
    <row r="2251" spans="2:30" x14ac:dyDescent="0.3">
      <c r="B2251" s="10">
        <v>2243</v>
      </c>
      <c r="C2251" s="11">
        <f t="shared" ca="1" si="164"/>
        <v>-1.784816401131422E-2</v>
      </c>
      <c r="H2251" s="10">
        <v>2243</v>
      </c>
      <c r="I2251" s="11">
        <v>5.8549330292989865E-2</v>
      </c>
      <c r="J2251" s="27">
        <v>0.30409103645469349</v>
      </c>
      <c r="K2251" s="27">
        <v>3.1000247995924865E-2</v>
      </c>
      <c r="L2251" s="27">
        <v>1.3386971310844764E-3</v>
      </c>
      <c r="Z2251" s="10">
        <v>2243</v>
      </c>
      <c r="AA2251" s="11">
        <f t="shared" ca="1" si="166"/>
        <v>-1.784816401131422E-2</v>
      </c>
      <c r="AC2251" s="10">
        <v>2243</v>
      </c>
      <c r="AD2251" s="11">
        <f t="shared" ca="1" si="165"/>
        <v>-0.30940103363010224</v>
      </c>
    </row>
    <row r="2252" spans="2:30" x14ac:dyDescent="0.3">
      <c r="B2252" s="10">
        <v>2244</v>
      </c>
      <c r="C2252" s="11">
        <f t="shared" ref="C2252:C2315" ca="1" si="167">_xlfn.NORM.INV(RAND(),$C$3,$C$4)+($C$5*C2251)+($C$6*RAND())</f>
        <v>0.19517515617602443</v>
      </c>
      <c r="H2252" s="10">
        <v>2244</v>
      </c>
      <c r="I2252" s="11">
        <v>5.8549330292989865E-2</v>
      </c>
      <c r="J2252" s="27">
        <v>0.30409103645469349</v>
      </c>
      <c r="K2252" s="27">
        <v>3.1000247995924865E-2</v>
      </c>
      <c r="L2252" s="27">
        <v>1.3386971310844764E-3</v>
      </c>
      <c r="Z2252" s="10">
        <v>2244</v>
      </c>
      <c r="AA2252" s="11">
        <f t="shared" ca="1" si="166"/>
        <v>0.19517515617602443</v>
      </c>
      <c r="AC2252" s="10">
        <v>2244</v>
      </c>
      <c r="AD2252" s="11">
        <f t="shared" ca="1" si="165"/>
        <v>-0.23979144991012197</v>
      </c>
    </row>
    <row r="2253" spans="2:30" x14ac:dyDescent="0.3">
      <c r="B2253" s="10">
        <v>2245</v>
      </c>
      <c r="C2253" s="11">
        <f t="shared" ca="1" si="167"/>
        <v>5.2095827652852519E-2</v>
      </c>
      <c r="H2253" s="10">
        <v>2245</v>
      </c>
      <c r="I2253" s="11">
        <v>5.8549330292989865E-2</v>
      </c>
      <c r="J2253" s="27">
        <v>0.30409103645469349</v>
      </c>
      <c r="K2253" s="27">
        <v>3.1000247995924865E-2</v>
      </c>
      <c r="L2253" s="27">
        <v>1.3386971310844764E-3</v>
      </c>
      <c r="Z2253" s="10">
        <v>2245</v>
      </c>
      <c r="AA2253" s="11">
        <f t="shared" ca="1" si="166"/>
        <v>5.2095827652852519E-2</v>
      </c>
      <c r="AC2253" s="10">
        <v>2245</v>
      </c>
      <c r="AD2253" s="11">
        <f t="shared" ca="1" si="165"/>
        <v>1.992871975460981E-2</v>
      </c>
    </row>
    <row r="2254" spans="2:30" x14ac:dyDescent="0.3">
      <c r="B2254" s="10">
        <v>2246</v>
      </c>
      <c r="C2254" s="11">
        <f t="shared" ca="1" si="167"/>
        <v>-8.567629407949709E-2</v>
      </c>
      <c r="H2254" s="10">
        <v>2246</v>
      </c>
      <c r="I2254" s="11">
        <v>5.8549330292989865E-2</v>
      </c>
      <c r="J2254" s="27">
        <v>0.30409103645469349</v>
      </c>
      <c r="K2254" s="27">
        <v>3.1000247995924865E-2</v>
      </c>
      <c r="L2254" s="27">
        <v>1.3386971310844764E-3</v>
      </c>
      <c r="Z2254" s="10">
        <v>2246</v>
      </c>
      <c r="AA2254" s="11">
        <f t="shared" ca="1" si="166"/>
        <v>-8.567629407949709E-2</v>
      </c>
      <c r="AC2254" s="10">
        <v>2246</v>
      </c>
      <c r="AD2254" s="11">
        <f t="shared" ca="1" si="165"/>
        <v>0.252346136433858</v>
      </c>
    </row>
    <row r="2255" spans="2:30" x14ac:dyDescent="0.3">
      <c r="B2255" s="10">
        <v>2247</v>
      </c>
      <c r="C2255" s="11">
        <f t="shared" ca="1" si="167"/>
        <v>0.11977853578516923</v>
      </c>
      <c r="H2255" s="10">
        <v>2247</v>
      </c>
      <c r="I2255" s="11">
        <v>5.8549330292989865E-2</v>
      </c>
      <c r="J2255" s="27">
        <v>0.30409103645469349</v>
      </c>
      <c r="K2255" s="27">
        <v>3.1000247995924865E-2</v>
      </c>
      <c r="L2255" s="27">
        <v>1.3386971310844764E-3</v>
      </c>
      <c r="Z2255" s="10">
        <v>2247</v>
      </c>
      <c r="AA2255" s="11">
        <f t="shared" ca="1" si="166"/>
        <v>0.11977853578516923</v>
      </c>
      <c r="AC2255" s="10">
        <v>2247</v>
      </c>
      <c r="AD2255" s="11">
        <f t="shared" ca="1" si="165"/>
        <v>-6.6468968189303368E-2</v>
      </c>
    </row>
    <row r="2256" spans="2:30" x14ac:dyDescent="0.3">
      <c r="B2256" s="10">
        <v>2248</v>
      </c>
      <c r="C2256" s="11">
        <f t="shared" ca="1" si="167"/>
        <v>-4.7168668203822907E-2</v>
      </c>
      <c r="H2256" s="10">
        <v>2248</v>
      </c>
      <c r="I2256" s="11">
        <v>5.8549330292989865E-2</v>
      </c>
      <c r="J2256" s="27">
        <v>0.30409103645469349</v>
      </c>
      <c r="K2256" s="27">
        <v>3.1000247995924865E-2</v>
      </c>
      <c r="L2256" s="27">
        <v>1.3386971310844764E-3</v>
      </c>
      <c r="Z2256" s="10">
        <v>2248</v>
      </c>
      <c r="AA2256" s="11">
        <f t="shared" ca="1" si="166"/>
        <v>-4.7168668203822907E-2</v>
      </c>
      <c r="AC2256" s="10">
        <v>2248</v>
      </c>
      <c r="AD2256" s="11">
        <f t="shared" ref="AD2256:AD2319" ca="1" si="168">_xlfn.NORM.INV(RAND(),$C$3,$C$4)+($C$5*AD2255)+($C$6*RAND())</f>
        <v>-0.110432764339697</v>
      </c>
    </row>
    <row r="2257" spans="2:30" x14ac:dyDescent="0.3">
      <c r="B2257" s="10">
        <v>2249</v>
      </c>
      <c r="C2257" s="11">
        <f t="shared" ca="1" si="167"/>
        <v>-0.30563493943403686</v>
      </c>
      <c r="H2257" s="10">
        <v>2249</v>
      </c>
      <c r="I2257" s="11">
        <v>5.8549330292989865E-2</v>
      </c>
      <c r="J2257" s="27">
        <v>0.30409103645469349</v>
      </c>
      <c r="K2257" s="27">
        <v>3.1000247995924865E-2</v>
      </c>
      <c r="L2257" s="27">
        <v>1.3386971310844764E-3</v>
      </c>
      <c r="Z2257" s="10">
        <v>2249</v>
      </c>
      <c r="AA2257" s="11">
        <f t="shared" ca="1" si="166"/>
        <v>-0.30563493943403686</v>
      </c>
      <c r="AC2257" s="10">
        <v>2249</v>
      </c>
      <c r="AD2257" s="11">
        <f t="shared" ca="1" si="168"/>
        <v>0.24474089535781302</v>
      </c>
    </row>
    <row r="2258" spans="2:30" x14ac:dyDescent="0.3">
      <c r="B2258" s="10">
        <v>2250</v>
      </c>
      <c r="C2258" s="11">
        <f t="shared" ca="1" si="167"/>
        <v>3.326064810001618E-2</v>
      </c>
      <c r="H2258" s="10">
        <v>2250</v>
      </c>
      <c r="I2258" s="11">
        <v>5.8549330292989865E-2</v>
      </c>
      <c r="J2258" s="27">
        <v>0.30409103645469349</v>
      </c>
      <c r="K2258" s="27">
        <v>3.1000247995924865E-2</v>
      </c>
      <c r="L2258" s="27">
        <v>1.3386971310844764E-3</v>
      </c>
      <c r="Z2258" s="10">
        <v>2250</v>
      </c>
      <c r="AA2258" s="11">
        <f t="shared" ca="1" si="166"/>
        <v>3.326064810001618E-2</v>
      </c>
      <c r="AC2258" s="10">
        <v>2250</v>
      </c>
      <c r="AD2258" s="11">
        <f t="shared" ca="1" si="168"/>
        <v>0.21765223224479874</v>
      </c>
    </row>
    <row r="2259" spans="2:30" x14ac:dyDescent="0.3">
      <c r="B2259" s="10">
        <v>2251</v>
      </c>
      <c r="C2259" s="11">
        <f t="shared" ca="1" si="167"/>
        <v>-0.10222214770590815</v>
      </c>
      <c r="H2259" s="10">
        <v>2251</v>
      </c>
      <c r="I2259" s="11">
        <v>5.8549330292989865E-2</v>
      </c>
      <c r="J2259" s="27">
        <v>0.30409103645469349</v>
      </c>
      <c r="K2259" s="27">
        <v>3.1000247995924865E-2</v>
      </c>
      <c r="L2259" s="27">
        <v>1.3386971310844764E-3</v>
      </c>
      <c r="Z2259" s="10">
        <v>2251</v>
      </c>
      <c r="AA2259" s="11">
        <f t="shared" ca="1" si="166"/>
        <v>-0.10222214770590815</v>
      </c>
      <c r="AC2259" s="10">
        <v>2251</v>
      </c>
      <c r="AD2259" s="11">
        <f t="shared" ca="1" si="168"/>
        <v>0.16956850437710089</v>
      </c>
    </row>
    <row r="2260" spans="2:30" x14ac:dyDescent="0.3">
      <c r="B2260" s="10">
        <v>2252</v>
      </c>
      <c r="C2260" s="11">
        <f t="shared" ca="1" si="167"/>
        <v>-0.1179619079882215</v>
      </c>
      <c r="H2260" s="10">
        <v>2252</v>
      </c>
      <c r="I2260" s="11">
        <v>5.8549330292989865E-2</v>
      </c>
      <c r="J2260" s="27">
        <v>0.30409103645469349</v>
      </c>
      <c r="K2260" s="27">
        <v>3.1000247995924865E-2</v>
      </c>
      <c r="L2260" s="27">
        <v>1.3386971310844764E-3</v>
      </c>
      <c r="Z2260" s="10">
        <v>2252</v>
      </c>
      <c r="AA2260" s="11">
        <f t="shared" ca="1" si="166"/>
        <v>-0.1179619079882215</v>
      </c>
      <c r="AC2260" s="10">
        <v>2252</v>
      </c>
      <c r="AD2260" s="11">
        <f t="shared" ca="1" si="168"/>
        <v>-0.14742831468562179</v>
      </c>
    </row>
    <row r="2261" spans="2:30" x14ac:dyDescent="0.3">
      <c r="B2261" s="10">
        <v>2253</v>
      </c>
      <c r="C2261" s="11">
        <f t="shared" ca="1" si="167"/>
        <v>0.2260339214049891</v>
      </c>
      <c r="H2261" s="10">
        <v>2253</v>
      </c>
      <c r="I2261" s="11">
        <v>5.8549330292989865E-2</v>
      </c>
      <c r="J2261" s="27">
        <v>0.30409103645469349</v>
      </c>
      <c r="K2261" s="27">
        <v>3.1000247995924865E-2</v>
      </c>
      <c r="L2261" s="27">
        <v>1.3386971310844764E-3</v>
      </c>
      <c r="Z2261" s="10">
        <v>2253</v>
      </c>
      <c r="AA2261" s="11">
        <f t="shared" ca="1" si="166"/>
        <v>0.2260339214049891</v>
      </c>
      <c r="AC2261" s="10">
        <v>2253</v>
      </c>
      <c r="AD2261" s="11">
        <f t="shared" ca="1" si="168"/>
        <v>-3.7130673920826494E-2</v>
      </c>
    </row>
    <row r="2262" spans="2:30" x14ac:dyDescent="0.3">
      <c r="B2262" s="10">
        <v>2254</v>
      </c>
      <c r="C2262" s="11">
        <f t="shared" ca="1" si="167"/>
        <v>0.16649250840858856</v>
      </c>
      <c r="H2262" s="10">
        <v>2254</v>
      </c>
      <c r="I2262" s="11">
        <v>5.8549330292989865E-2</v>
      </c>
      <c r="J2262" s="27">
        <v>0.30409103645469349</v>
      </c>
      <c r="K2262" s="27">
        <v>3.1000247995924865E-2</v>
      </c>
      <c r="L2262" s="27">
        <v>1.3386971310844764E-3</v>
      </c>
      <c r="Z2262" s="10">
        <v>2254</v>
      </c>
      <c r="AA2262" s="11">
        <f t="shared" ca="1" si="166"/>
        <v>0.16649250840858856</v>
      </c>
      <c r="AC2262" s="10">
        <v>2254</v>
      </c>
      <c r="AD2262" s="11">
        <f t="shared" ca="1" si="168"/>
        <v>0.21412553944755786</v>
      </c>
    </row>
    <row r="2263" spans="2:30" x14ac:dyDescent="0.3">
      <c r="B2263" s="10">
        <v>2255</v>
      </c>
      <c r="C2263" s="11">
        <f t="shared" ca="1" si="167"/>
        <v>0.31630882818100181</v>
      </c>
      <c r="H2263" s="10">
        <v>2255</v>
      </c>
      <c r="I2263" s="11">
        <v>5.8549330292989865E-2</v>
      </c>
      <c r="J2263" s="27">
        <v>0.30409103645469349</v>
      </c>
      <c r="K2263" s="27">
        <v>3.1000247995924865E-2</v>
      </c>
      <c r="L2263" s="27">
        <v>1.3386971310844764E-3</v>
      </c>
      <c r="Z2263" s="10">
        <v>2255</v>
      </c>
      <c r="AA2263" s="11">
        <f t="shared" ca="1" si="166"/>
        <v>0.31630882818100181</v>
      </c>
      <c r="AC2263" s="10">
        <v>2255</v>
      </c>
      <c r="AD2263" s="11">
        <f t="shared" ca="1" si="168"/>
        <v>3.257466651984231E-2</v>
      </c>
    </row>
    <row r="2264" spans="2:30" x14ac:dyDescent="0.3">
      <c r="B2264" s="10">
        <v>2256</v>
      </c>
      <c r="C2264" s="11">
        <f t="shared" ca="1" si="167"/>
        <v>0.13115122724859515</v>
      </c>
      <c r="H2264" s="10">
        <v>2256</v>
      </c>
      <c r="I2264" s="11">
        <v>5.8549330292989865E-2</v>
      </c>
      <c r="J2264" s="27">
        <v>0.30409103645469349</v>
      </c>
      <c r="K2264" s="27">
        <v>3.1000247995924865E-2</v>
      </c>
      <c r="L2264" s="27">
        <v>1.3386971310844764E-3</v>
      </c>
      <c r="Z2264" s="10">
        <v>2256</v>
      </c>
      <c r="AA2264" s="11">
        <f t="shared" ca="1" si="166"/>
        <v>0.13115122724859515</v>
      </c>
      <c r="AC2264" s="10">
        <v>2256</v>
      </c>
      <c r="AD2264" s="11">
        <f t="shared" ca="1" si="168"/>
        <v>-5.5377231021292272E-2</v>
      </c>
    </row>
    <row r="2265" spans="2:30" x14ac:dyDescent="0.3">
      <c r="B2265" s="10">
        <v>2257</v>
      </c>
      <c r="C2265" s="11">
        <f t="shared" ca="1" si="167"/>
        <v>0.1420368442964493</v>
      </c>
      <c r="H2265" s="10">
        <v>2257</v>
      </c>
      <c r="I2265" s="11">
        <v>5.8549330292989865E-2</v>
      </c>
      <c r="J2265" s="27">
        <v>0.30409103645469349</v>
      </c>
      <c r="K2265" s="27">
        <v>3.1000247995924865E-2</v>
      </c>
      <c r="L2265" s="27">
        <v>1.3386971310844764E-3</v>
      </c>
      <c r="Z2265" s="10">
        <v>2257</v>
      </c>
      <c r="AA2265" s="11">
        <f t="shared" ca="1" si="166"/>
        <v>0.1420368442964493</v>
      </c>
      <c r="AC2265" s="10">
        <v>2257</v>
      </c>
      <c r="AD2265" s="11">
        <f t="shared" ca="1" si="168"/>
        <v>-0.21644176539021287</v>
      </c>
    </row>
    <row r="2266" spans="2:30" x14ac:dyDescent="0.3">
      <c r="B2266" s="10">
        <v>2258</v>
      </c>
      <c r="C2266" s="11">
        <f t="shared" ca="1" si="167"/>
        <v>0.21910877611291021</v>
      </c>
      <c r="H2266" s="10">
        <v>2258</v>
      </c>
      <c r="I2266" s="11">
        <v>5.8549330292989865E-2</v>
      </c>
      <c r="J2266" s="27">
        <v>0.30409103645469349</v>
      </c>
      <c r="K2266" s="27">
        <v>3.1000247995924865E-2</v>
      </c>
      <c r="L2266" s="27">
        <v>1.3386971310844764E-3</v>
      </c>
      <c r="Z2266" s="10">
        <v>2258</v>
      </c>
      <c r="AA2266" s="11">
        <f t="shared" ca="1" si="166"/>
        <v>0.21910877611291021</v>
      </c>
      <c r="AC2266" s="10">
        <v>2258</v>
      </c>
      <c r="AD2266" s="11">
        <f t="shared" ca="1" si="168"/>
        <v>-1.7013092265874094E-2</v>
      </c>
    </row>
    <row r="2267" spans="2:30" x14ac:dyDescent="0.3">
      <c r="B2267" s="10">
        <v>2259</v>
      </c>
      <c r="C2267" s="11">
        <f t="shared" ca="1" si="167"/>
        <v>0.24512625329182527</v>
      </c>
      <c r="H2267" s="10">
        <v>2259</v>
      </c>
      <c r="I2267" s="11">
        <v>5.8549330292989865E-2</v>
      </c>
      <c r="J2267" s="27">
        <v>0.30409103645469349</v>
      </c>
      <c r="K2267" s="27">
        <v>3.1000247995924865E-2</v>
      </c>
      <c r="L2267" s="27">
        <v>1.3386971310844764E-3</v>
      </c>
      <c r="Z2267" s="10">
        <v>2259</v>
      </c>
      <c r="AA2267" s="11">
        <f t="shared" ca="1" si="166"/>
        <v>0.24512625329182527</v>
      </c>
      <c r="AC2267" s="10">
        <v>2259</v>
      </c>
      <c r="AD2267" s="11">
        <f t="shared" ca="1" si="168"/>
        <v>-4.5261977847893466E-2</v>
      </c>
    </row>
    <row r="2268" spans="2:30" x14ac:dyDescent="0.3">
      <c r="B2268" s="10">
        <v>2260</v>
      </c>
      <c r="C2268" s="11">
        <f t="shared" ca="1" si="167"/>
        <v>-8.4566657423249231E-2</v>
      </c>
      <c r="H2268" s="10">
        <v>2260</v>
      </c>
      <c r="I2268" s="11">
        <v>5.8549330292989865E-2</v>
      </c>
      <c r="J2268" s="27">
        <v>0.30409103645469349</v>
      </c>
      <c r="K2268" s="27">
        <v>3.1000247995924865E-2</v>
      </c>
      <c r="L2268" s="27">
        <v>1.3386971310844764E-3</v>
      </c>
      <c r="Z2268" s="10">
        <v>2260</v>
      </c>
      <c r="AA2268" s="11">
        <f t="shared" ca="1" si="166"/>
        <v>-8.4566657423249231E-2</v>
      </c>
      <c r="AC2268" s="10">
        <v>2260</v>
      </c>
      <c r="AD2268" s="11">
        <f t="shared" ca="1" si="168"/>
        <v>0.12378915808759841</v>
      </c>
    </row>
    <row r="2269" spans="2:30" x14ac:dyDescent="0.3">
      <c r="B2269" s="10">
        <v>2261</v>
      </c>
      <c r="C2269" s="11">
        <f t="shared" ca="1" si="167"/>
        <v>-0.24873579556007649</v>
      </c>
      <c r="H2269" s="10">
        <v>2261</v>
      </c>
      <c r="I2269" s="11">
        <v>5.8549330292989865E-2</v>
      </c>
      <c r="J2269" s="27">
        <v>0.30409103645469349</v>
      </c>
      <c r="K2269" s="27">
        <v>3.1000247995924865E-2</v>
      </c>
      <c r="L2269" s="27">
        <v>1.3386971310844764E-3</v>
      </c>
      <c r="Z2269" s="10">
        <v>2261</v>
      </c>
      <c r="AA2269" s="11">
        <f t="shared" ca="1" si="166"/>
        <v>-0.24873579556007649</v>
      </c>
      <c r="AC2269" s="10">
        <v>2261</v>
      </c>
      <c r="AD2269" s="11">
        <f t="shared" ca="1" si="168"/>
        <v>0.22601367513426016</v>
      </c>
    </row>
    <row r="2270" spans="2:30" x14ac:dyDescent="0.3">
      <c r="B2270" s="10">
        <v>2262</v>
      </c>
      <c r="C2270" s="11">
        <f t="shared" ca="1" si="167"/>
        <v>-9.7291691645907036E-2</v>
      </c>
      <c r="H2270" s="10">
        <v>2262</v>
      </c>
      <c r="I2270" s="11">
        <v>5.8549330292989865E-2</v>
      </c>
      <c r="J2270" s="27">
        <v>0.30409103645469349</v>
      </c>
      <c r="K2270" s="27">
        <v>3.1000247995924865E-2</v>
      </c>
      <c r="L2270" s="27">
        <v>1.3386971310844764E-3</v>
      </c>
      <c r="Z2270" s="10">
        <v>2262</v>
      </c>
      <c r="AA2270" s="11">
        <f t="shared" ca="1" si="166"/>
        <v>-9.7291691645907036E-2</v>
      </c>
      <c r="AC2270" s="10">
        <v>2262</v>
      </c>
      <c r="AD2270" s="11">
        <f t="shared" ca="1" si="168"/>
        <v>0.11203973477398999</v>
      </c>
    </row>
    <row r="2271" spans="2:30" x14ac:dyDescent="0.3">
      <c r="B2271" s="10">
        <v>2263</v>
      </c>
      <c r="C2271" s="11">
        <f t="shared" ca="1" si="167"/>
        <v>0.16347651920646133</v>
      </c>
      <c r="H2271" s="10">
        <v>2263</v>
      </c>
      <c r="I2271" s="11">
        <v>5.8549330292989865E-2</v>
      </c>
      <c r="J2271" s="27">
        <v>0.30409103645469349</v>
      </c>
      <c r="K2271" s="27">
        <v>3.1000247995924865E-2</v>
      </c>
      <c r="L2271" s="27">
        <v>1.3386971310844764E-3</v>
      </c>
      <c r="Z2271" s="10">
        <v>2263</v>
      </c>
      <c r="AA2271" s="11">
        <f t="shared" ca="1" si="166"/>
        <v>0.16347651920646133</v>
      </c>
      <c r="AC2271" s="10">
        <v>2263</v>
      </c>
      <c r="AD2271" s="11">
        <f t="shared" ca="1" si="168"/>
        <v>-1.0491179556744461E-2</v>
      </c>
    </row>
    <row r="2272" spans="2:30" x14ac:dyDescent="0.3">
      <c r="B2272" s="10">
        <v>2264</v>
      </c>
      <c r="C2272" s="11">
        <f t="shared" ca="1" si="167"/>
        <v>0.18399313124557426</v>
      </c>
      <c r="H2272" s="10">
        <v>2264</v>
      </c>
      <c r="I2272" s="11">
        <v>5.8549330292989865E-2</v>
      </c>
      <c r="J2272" s="27">
        <v>0.30409103645469349</v>
      </c>
      <c r="K2272" s="27">
        <v>3.1000247995924865E-2</v>
      </c>
      <c r="L2272" s="27">
        <v>1.3386971310844764E-3</v>
      </c>
      <c r="Z2272" s="10">
        <v>2264</v>
      </c>
      <c r="AA2272" s="11">
        <f t="shared" ca="1" si="166"/>
        <v>0.18399313124557426</v>
      </c>
      <c r="AC2272" s="10">
        <v>2264</v>
      </c>
      <c r="AD2272" s="11">
        <f t="shared" ca="1" si="168"/>
        <v>4.1088985182564819E-2</v>
      </c>
    </row>
    <row r="2273" spans="2:30" x14ac:dyDescent="0.3">
      <c r="B2273" s="10">
        <v>2265</v>
      </c>
      <c r="C2273" s="11">
        <f t="shared" ca="1" si="167"/>
        <v>0.10929329265566459</v>
      </c>
      <c r="H2273" s="10">
        <v>2265</v>
      </c>
      <c r="I2273" s="11">
        <v>5.8549330292989865E-2</v>
      </c>
      <c r="J2273" s="27">
        <v>0.30409103645469349</v>
      </c>
      <c r="K2273" s="27">
        <v>3.1000247995924865E-2</v>
      </c>
      <c r="L2273" s="27">
        <v>1.3386971310844764E-3</v>
      </c>
      <c r="Z2273" s="10">
        <v>2265</v>
      </c>
      <c r="AA2273" s="11">
        <f t="shared" ca="1" si="166"/>
        <v>0.10929329265566459</v>
      </c>
      <c r="AC2273" s="10">
        <v>2265</v>
      </c>
      <c r="AD2273" s="11">
        <f t="shared" ca="1" si="168"/>
        <v>0.17401558492924088</v>
      </c>
    </row>
    <row r="2274" spans="2:30" x14ac:dyDescent="0.3">
      <c r="B2274" s="10">
        <v>2266</v>
      </c>
      <c r="C2274" s="11">
        <f t="shared" ca="1" si="167"/>
        <v>-9.144933305981065E-2</v>
      </c>
      <c r="H2274" s="10">
        <v>2266</v>
      </c>
      <c r="I2274" s="11">
        <v>5.8549330292989865E-2</v>
      </c>
      <c r="J2274" s="27">
        <v>0.30409103645469349</v>
      </c>
      <c r="K2274" s="27">
        <v>3.1000247995924865E-2</v>
      </c>
      <c r="L2274" s="27">
        <v>1.3386971310844764E-3</v>
      </c>
      <c r="Z2274" s="10">
        <v>2266</v>
      </c>
      <c r="AA2274" s="11">
        <f t="shared" ca="1" si="166"/>
        <v>-9.144933305981065E-2</v>
      </c>
      <c r="AC2274" s="10">
        <v>2266</v>
      </c>
      <c r="AD2274" s="11">
        <f t="shared" ca="1" si="168"/>
        <v>-7.7686993045028241E-2</v>
      </c>
    </row>
    <row r="2275" spans="2:30" x14ac:dyDescent="0.3">
      <c r="B2275" s="10">
        <v>2267</v>
      </c>
      <c r="C2275" s="11">
        <f t="shared" ca="1" si="167"/>
        <v>0.10971564993858436</v>
      </c>
      <c r="H2275" s="10">
        <v>2267</v>
      </c>
      <c r="I2275" s="11">
        <v>5.8549330292989865E-2</v>
      </c>
      <c r="J2275" s="27">
        <v>0.30409103645469349</v>
      </c>
      <c r="K2275" s="27">
        <v>3.1000247995924865E-2</v>
      </c>
      <c r="L2275" s="27">
        <v>1.3386971310844764E-3</v>
      </c>
      <c r="Z2275" s="10">
        <v>2267</v>
      </c>
      <c r="AA2275" s="11">
        <f t="shared" ca="1" si="166"/>
        <v>0.10971564993858436</v>
      </c>
      <c r="AC2275" s="10">
        <v>2267</v>
      </c>
      <c r="AD2275" s="11">
        <f t="shared" ca="1" si="168"/>
        <v>0.1953940174429431</v>
      </c>
    </row>
    <row r="2276" spans="2:30" x14ac:dyDescent="0.3">
      <c r="B2276" s="10">
        <v>2268</v>
      </c>
      <c r="C2276" s="11">
        <f t="shared" ca="1" si="167"/>
        <v>0.15381320628560477</v>
      </c>
      <c r="H2276" s="10">
        <v>2268</v>
      </c>
      <c r="I2276" s="11">
        <v>5.8549330292989865E-2</v>
      </c>
      <c r="J2276" s="27">
        <v>0.30409103645469349</v>
      </c>
      <c r="K2276" s="27">
        <v>3.1000247995924865E-2</v>
      </c>
      <c r="L2276" s="27">
        <v>1.3386971310844764E-3</v>
      </c>
      <c r="Z2276" s="10">
        <v>2268</v>
      </c>
      <c r="AA2276" s="11">
        <f t="shared" ca="1" si="166"/>
        <v>0.15381320628560477</v>
      </c>
      <c r="AC2276" s="10">
        <v>2268</v>
      </c>
      <c r="AD2276" s="11">
        <f t="shared" ca="1" si="168"/>
        <v>1.5920369290830377E-4</v>
      </c>
    </row>
    <row r="2277" spans="2:30" x14ac:dyDescent="0.3">
      <c r="B2277" s="10">
        <v>2269</v>
      </c>
      <c r="C2277" s="11">
        <f t="shared" ca="1" si="167"/>
        <v>-8.147850062029878E-2</v>
      </c>
      <c r="H2277" s="10">
        <v>2269</v>
      </c>
      <c r="I2277" s="11">
        <v>5.8549330292989865E-2</v>
      </c>
      <c r="J2277" s="27">
        <v>0.30409103645469349</v>
      </c>
      <c r="K2277" s="27">
        <v>3.1000247995924865E-2</v>
      </c>
      <c r="L2277" s="27">
        <v>1.3386971310844764E-3</v>
      </c>
      <c r="Z2277" s="10">
        <v>2269</v>
      </c>
      <c r="AA2277" s="11">
        <f t="shared" ca="1" si="166"/>
        <v>-8.147850062029878E-2</v>
      </c>
      <c r="AC2277" s="10">
        <v>2269</v>
      </c>
      <c r="AD2277" s="11">
        <f t="shared" ca="1" si="168"/>
        <v>-6.7098996072521261E-2</v>
      </c>
    </row>
    <row r="2278" spans="2:30" x14ac:dyDescent="0.3">
      <c r="B2278" s="10">
        <v>2270</v>
      </c>
      <c r="C2278" s="11">
        <f t="shared" ca="1" si="167"/>
        <v>2.7139097843484696E-2</v>
      </c>
      <c r="H2278" s="10">
        <v>2270</v>
      </c>
      <c r="I2278" s="11">
        <v>5.8549330292989865E-2</v>
      </c>
      <c r="J2278" s="27">
        <v>0.30409103645469349</v>
      </c>
      <c r="K2278" s="27">
        <v>3.1000247995924865E-2</v>
      </c>
      <c r="L2278" s="27">
        <v>1.3386971310844764E-3</v>
      </c>
      <c r="Z2278" s="10">
        <v>2270</v>
      </c>
      <c r="AA2278" s="11">
        <f t="shared" ca="1" si="166"/>
        <v>2.7139097843484696E-2</v>
      </c>
      <c r="AC2278" s="10">
        <v>2270</v>
      </c>
      <c r="AD2278" s="11">
        <f t="shared" ca="1" si="168"/>
        <v>5.8404085948785552E-2</v>
      </c>
    </row>
    <row r="2279" spans="2:30" x14ac:dyDescent="0.3">
      <c r="B2279" s="10">
        <v>2271</v>
      </c>
      <c r="C2279" s="11">
        <f t="shared" ca="1" si="167"/>
        <v>4.201345109194371E-2</v>
      </c>
      <c r="H2279" s="10">
        <v>2271</v>
      </c>
      <c r="I2279" s="11">
        <v>5.8549330292989865E-2</v>
      </c>
      <c r="J2279" s="27">
        <v>0.30409103645469349</v>
      </c>
      <c r="K2279" s="27">
        <v>3.1000247995924865E-2</v>
      </c>
      <c r="L2279" s="27">
        <v>1.3386971310844764E-3</v>
      </c>
      <c r="Z2279" s="10">
        <v>2271</v>
      </c>
      <c r="AA2279" s="11">
        <f t="shared" ca="1" si="166"/>
        <v>4.201345109194371E-2</v>
      </c>
      <c r="AC2279" s="10">
        <v>2271</v>
      </c>
      <c r="AD2279" s="11">
        <f t="shared" ca="1" si="168"/>
        <v>6.8762886005635081E-3</v>
      </c>
    </row>
    <row r="2280" spans="2:30" x14ac:dyDescent="0.3">
      <c r="B2280" s="10">
        <v>2272</v>
      </c>
      <c r="C2280" s="11">
        <f t="shared" ca="1" si="167"/>
        <v>-2.048242725991985E-2</v>
      </c>
      <c r="H2280" s="10">
        <v>2272</v>
      </c>
      <c r="I2280" s="11">
        <v>5.8549330292989865E-2</v>
      </c>
      <c r="J2280" s="27">
        <v>0.30409103645469349</v>
      </c>
      <c r="K2280" s="27">
        <v>3.1000247995924865E-2</v>
      </c>
      <c r="L2280" s="27">
        <v>1.3386971310844764E-3</v>
      </c>
      <c r="Z2280" s="10">
        <v>2272</v>
      </c>
      <c r="AA2280" s="11">
        <f t="shared" ca="1" si="166"/>
        <v>-2.048242725991985E-2</v>
      </c>
      <c r="AC2280" s="10">
        <v>2272</v>
      </c>
      <c r="AD2280" s="11">
        <f t="shared" ca="1" si="168"/>
        <v>1.0988956090349203E-2</v>
      </c>
    </row>
    <row r="2281" spans="2:30" x14ac:dyDescent="0.3">
      <c r="B2281" s="10">
        <v>2273</v>
      </c>
      <c r="C2281" s="11">
        <f t="shared" ca="1" si="167"/>
        <v>-2.13255881137893E-2</v>
      </c>
      <c r="H2281" s="10">
        <v>2273</v>
      </c>
      <c r="I2281" s="11">
        <v>5.8549330292989865E-2</v>
      </c>
      <c r="J2281" s="27">
        <v>0.30409103645469349</v>
      </c>
      <c r="K2281" s="27">
        <v>3.1000247995924865E-2</v>
      </c>
      <c r="L2281" s="27">
        <v>1.3386971310844764E-3</v>
      </c>
      <c r="Z2281" s="10">
        <v>2273</v>
      </c>
      <c r="AA2281" s="11">
        <f t="shared" ca="1" si="166"/>
        <v>-2.13255881137893E-2</v>
      </c>
      <c r="AC2281" s="10">
        <v>2273</v>
      </c>
      <c r="AD2281" s="11">
        <f t="shared" ca="1" si="168"/>
        <v>3.2548065644179912E-2</v>
      </c>
    </row>
    <row r="2282" spans="2:30" x14ac:dyDescent="0.3">
      <c r="B2282" s="10">
        <v>2274</v>
      </c>
      <c r="C2282" s="11">
        <f t="shared" ca="1" si="167"/>
        <v>0.1382077910809196</v>
      </c>
      <c r="H2282" s="10">
        <v>2274</v>
      </c>
      <c r="I2282" s="11">
        <v>5.8549330292989865E-2</v>
      </c>
      <c r="J2282" s="27">
        <v>0.30409103645469349</v>
      </c>
      <c r="K2282" s="27">
        <v>3.1000247995924865E-2</v>
      </c>
      <c r="L2282" s="27">
        <v>1.3386971310844764E-3</v>
      </c>
      <c r="Z2282" s="10">
        <v>2274</v>
      </c>
      <c r="AA2282" s="11">
        <f t="shared" ca="1" si="166"/>
        <v>0.1382077910809196</v>
      </c>
      <c r="AC2282" s="10">
        <v>2274</v>
      </c>
      <c r="AD2282" s="11">
        <f t="shared" ca="1" si="168"/>
        <v>0.16483039303286756</v>
      </c>
    </row>
    <row r="2283" spans="2:30" x14ac:dyDescent="0.3">
      <c r="B2283" s="10">
        <v>2275</v>
      </c>
      <c r="C2283" s="11">
        <f t="shared" ca="1" si="167"/>
        <v>9.7642682637749459E-2</v>
      </c>
      <c r="H2283" s="10">
        <v>2275</v>
      </c>
      <c r="I2283" s="11">
        <v>5.8549330292989865E-2</v>
      </c>
      <c r="J2283" s="27">
        <v>0.30409103645469349</v>
      </c>
      <c r="K2283" s="27">
        <v>3.1000247995924865E-2</v>
      </c>
      <c r="L2283" s="27">
        <v>1.3386971310844764E-3</v>
      </c>
      <c r="Z2283" s="10">
        <v>2275</v>
      </c>
      <c r="AA2283" s="11">
        <f t="shared" ca="1" si="166"/>
        <v>9.7642682637749459E-2</v>
      </c>
      <c r="AC2283" s="10">
        <v>2275</v>
      </c>
      <c r="AD2283" s="11">
        <f t="shared" ca="1" si="168"/>
        <v>-0.19432161802881845</v>
      </c>
    </row>
    <row r="2284" spans="2:30" x14ac:dyDescent="0.3">
      <c r="B2284" s="10">
        <v>2276</v>
      </c>
      <c r="C2284" s="11">
        <f t="shared" ca="1" si="167"/>
        <v>9.9454400288559563E-2</v>
      </c>
      <c r="H2284" s="10">
        <v>2276</v>
      </c>
      <c r="I2284" s="11">
        <v>5.8549330292989865E-2</v>
      </c>
      <c r="J2284" s="27">
        <v>0.30409103645469349</v>
      </c>
      <c r="K2284" s="27">
        <v>3.1000247995924865E-2</v>
      </c>
      <c r="L2284" s="27">
        <v>1.3386971310844764E-3</v>
      </c>
      <c r="Z2284" s="10">
        <v>2276</v>
      </c>
      <c r="AA2284" s="11">
        <f t="shared" ca="1" si="166"/>
        <v>9.9454400288559563E-2</v>
      </c>
      <c r="AC2284" s="10">
        <v>2276</v>
      </c>
      <c r="AD2284" s="11">
        <f t="shared" ca="1" si="168"/>
        <v>-0.10082600943432452</v>
      </c>
    </row>
    <row r="2285" spans="2:30" x14ac:dyDescent="0.3">
      <c r="B2285" s="10">
        <v>2277</v>
      </c>
      <c r="C2285" s="11">
        <f t="shared" ca="1" si="167"/>
        <v>0.11034326664816313</v>
      </c>
      <c r="H2285" s="10">
        <v>2277</v>
      </c>
      <c r="I2285" s="11">
        <v>5.8549330292989865E-2</v>
      </c>
      <c r="J2285" s="27">
        <v>0.30409103645469349</v>
      </c>
      <c r="K2285" s="27">
        <v>3.1000247995924865E-2</v>
      </c>
      <c r="L2285" s="27">
        <v>1.3386971310844764E-3</v>
      </c>
      <c r="Z2285" s="10">
        <v>2277</v>
      </c>
      <c r="AA2285" s="11">
        <f t="shared" ca="1" si="166"/>
        <v>0.11034326664816313</v>
      </c>
      <c r="AC2285" s="10">
        <v>2277</v>
      </c>
      <c r="AD2285" s="11">
        <f t="shared" ca="1" si="168"/>
        <v>1.7287543872442468E-2</v>
      </c>
    </row>
    <row r="2286" spans="2:30" x14ac:dyDescent="0.3">
      <c r="B2286" s="10">
        <v>2278</v>
      </c>
      <c r="C2286" s="11">
        <f t="shared" ca="1" si="167"/>
        <v>9.6069871068930515E-2</v>
      </c>
      <c r="H2286" s="10">
        <v>2278</v>
      </c>
      <c r="I2286" s="11">
        <v>5.8549330292989865E-2</v>
      </c>
      <c r="J2286" s="27">
        <v>0.30409103645469349</v>
      </c>
      <c r="K2286" s="27">
        <v>3.1000247995924865E-2</v>
      </c>
      <c r="L2286" s="27">
        <v>1.3386971310844764E-3</v>
      </c>
      <c r="Z2286" s="10">
        <v>2278</v>
      </c>
      <c r="AA2286" s="11">
        <f t="shared" ca="1" si="166"/>
        <v>9.6069871068930515E-2</v>
      </c>
      <c r="AC2286" s="10">
        <v>2278</v>
      </c>
      <c r="AD2286" s="11">
        <f t="shared" ca="1" si="168"/>
        <v>5.7837343807189037E-2</v>
      </c>
    </row>
    <row r="2287" spans="2:30" x14ac:dyDescent="0.3">
      <c r="B2287" s="10">
        <v>2279</v>
      </c>
      <c r="C2287" s="11">
        <f t="shared" ca="1" si="167"/>
        <v>-8.8687049170649845E-3</v>
      </c>
      <c r="H2287" s="10">
        <v>2279</v>
      </c>
      <c r="I2287" s="11">
        <v>5.8549330292989865E-2</v>
      </c>
      <c r="J2287" s="27">
        <v>0.30409103645469349</v>
      </c>
      <c r="K2287" s="27">
        <v>3.1000247995924865E-2</v>
      </c>
      <c r="L2287" s="27">
        <v>1.3386971310844764E-3</v>
      </c>
      <c r="Z2287" s="10">
        <v>2279</v>
      </c>
      <c r="AA2287" s="11">
        <f t="shared" ca="1" si="166"/>
        <v>-8.8687049170649845E-3</v>
      </c>
      <c r="AC2287" s="10">
        <v>2279</v>
      </c>
      <c r="AD2287" s="11">
        <f t="shared" ca="1" si="168"/>
        <v>-8.2849625933203164E-2</v>
      </c>
    </row>
    <row r="2288" spans="2:30" x14ac:dyDescent="0.3">
      <c r="B2288" s="10">
        <v>2280</v>
      </c>
      <c r="C2288" s="11">
        <f t="shared" ca="1" si="167"/>
        <v>0.1992478191541574</v>
      </c>
      <c r="H2288" s="10">
        <v>2280</v>
      </c>
      <c r="I2288" s="11">
        <v>5.8549330292989865E-2</v>
      </c>
      <c r="J2288" s="27">
        <v>0.30409103645469349</v>
      </c>
      <c r="K2288" s="27">
        <v>3.1000247995924865E-2</v>
      </c>
      <c r="L2288" s="27">
        <v>1.3386971310844764E-3</v>
      </c>
      <c r="Z2288" s="10">
        <v>2280</v>
      </c>
      <c r="AA2288" s="11">
        <f t="shared" ca="1" si="166"/>
        <v>0.1992478191541574</v>
      </c>
      <c r="AC2288" s="10">
        <v>2280</v>
      </c>
      <c r="AD2288" s="11">
        <f t="shared" ca="1" si="168"/>
        <v>-0.13835789265183596</v>
      </c>
    </row>
    <row r="2289" spans="2:30" x14ac:dyDescent="0.3">
      <c r="B2289" s="10">
        <v>2281</v>
      </c>
      <c r="C2289" s="11">
        <f t="shared" ca="1" si="167"/>
        <v>-3.2670867114320531E-2</v>
      </c>
      <c r="H2289" s="10">
        <v>2281</v>
      </c>
      <c r="I2289" s="11">
        <v>5.8549330292989865E-2</v>
      </c>
      <c r="J2289" s="27">
        <v>0.30409103645469349</v>
      </c>
      <c r="K2289" s="27">
        <v>3.1000247995924865E-2</v>
      </c>
      <c r="L2289" s="27">
        <v>1.3386971310844764E-3</v>
      </c>
      <c r="Z2289" s="10">
        <v>2281</v>
      </c>
      <c r="AA2289" s="11">
        <f t="shared" ca="1" si="166"/>
        <v>-3.2670867114320531E-2</v>
      </c>
      <c r="AC2289" s="10">
        <v>2281</v>
      </c>
      <c r="AD2289" s="11">
        <f t="shared" ca="1" si="168"/>
        <v>-8.8592497189065977E-2</v>
      </c>
    </row>
    <row r="2290" spans="2:30" x14ac:dyDescent="0.3">
      <c r="B2290" s="10">
        <v>2282</v>
      </c>
      <c r="C2290" s="11">
        <f t="shared" ca="1" si="167"/>
        <v>-4.9595772277909449E-2</v>
      </c>
      <c r="H2290" s="10">
        <v>2282</v>
      </c>
      <c r="I2290" s="11">
        <v>5.8549330292989865E-2</v>
      </c>
      <c r="J2290" s="27">
        <v>0.30409103645469349</v>
      </c>
      <c r="K2290" s="27">
        <v>3.1000247995924865E-2</v>
      </c>
      <c r="L2290" s="27">
        <v>1.3386971310844764E-3</v>
      </c>
      <c r="Z2290" s="10">
        <v>2282</v>
      </c>
      <c r="AA2290" s="11">
        <f t="shared" ca="1" si="166"/>
        <v>-4.9595772277909449E-2</v>
      </c>
      <c r="AC2290" s="10">
        <v>2282</v>
      </c>
      <c r="AD2290" s="11">
        <f t="shared" ca="1" si="168"/>
        <v>5.6063968628702637E-2</v>
      </c>
    </row>
    <row r="2291" spans="2:30" x14ac:dyDescent="0.3">
      <c r="B2291" s="10">
        <v>2283</v>
      </c>
      <c r="C2291" s="11">
        <f t="shared" ca="1" si="167"/>
        <v>-0.24463940261679978</v>
      </c>
      <c r="H2291" s="10">
        <v>2283</v>
      </c>
      <c r="I2291" s="11">
        <v>5.8549330292989865E-2</v>
      </c>
      <c r="J2291" s="27">
        <v>0.30409103645469349</v>
      </c>
      <c r="K2291" s="27">
        <v>3.1000247995924865E-2</v>
      </c>
      <c r="L2291" s="27">
        <v>1.3386971310844764E-3</v>
      </c>
      <c r="Z2291" s="10">
        <v>2283</v>
      </c>
      <c r="AA2291" s="11">
        <f t="shared" ca="1" si="166"/>
        <v>-0.24463940261679978</v>
      </c>
      <c r="AC2291" s="10">
        <v>2283</v>
      </c>
      <c r="AD2291" s="11">
        <f t="shared" ca="1" si="168"/>
        <v>0.11480886961630238</v>
      </c>
    </row>
    <row r="2292" spans="2:30" x14ac:dyDescent="0.3">
      <c r="B2292" s="10">
        <v>2284</v>
      </c>
      <c r="C2292" s="11">
        <f t="shared" ca="1" si="167"/>
        <v>3.5934752097048189E-2</v>
      </c>
      <c r="H2292" s="10">
        <v>2284</v>
      </c>
      <c r="I2292" s="11">
        <v>5.8549330292989865E-2</v>
      </c>
      <c r="J2292" s="27">
        <v>0.30409103645469349</v>
      </c>
      <c r="K2292" s="27">
        <v>3.1000247995924865E-2</v>
      </c>
      <c r="L2292" s="27">
        <v>1.3386971310844764E-3</v>
      </c>
      <c r="Z2292" s="10">
        <v>2284</v>
      </c>
      <c r="AA2292" s="11">
        <f t="shared" ca="1" si="166"/>
        <v>3.5934752097048189E-2</v>
      </c>
      <c r="AC2292" s="10">
        <v>2284</v>
      </c>
      <c r="AD2292" s="11">
        <f t="shared" ca="1" si="168"/>
        <v>7.1103543071120739E-2</v>
      </c>
    </row>
    <row r="2293" spans="2:30" x14ac:dyDescent="0.3">
      <c r="B2293" s="10">
        <v>2285</v>
      </c>
      <c r="C2293" s="11">
        <f t="shared" ca="1" si="167"/>
        <v>5.5311098313538934E-2</v>
      </c>
      <c r="H2293" s="10">
        <v>2285</v>
      </c>
      <c r="I2293" s="11">
        <v>5.8549330292989865E-2</v>
      </c>
      <c r="J2293" s="27">
        <v>0.30409103645469349</v>
      </c>
      <c r="K2293" s="27">
        <v>3.1000247995924865E-2</v>
      </c>
      <c r="L2293" s="27">
        <v>1.3386971310844764E-3</v>
      </c>
      <c r="Z2293" s="10">
        <v>2285</v>
      </c>
      <c r="AA2293" s="11">
        <f t="shared" ca="1" si="166"/>
        <v>5.5311098313538934E-2</v>
      </c>
      <c r="AC2293" s="10">
        <v>2285</v>
      </c>
      <c r="AD2293" s="11">
        <f t="shared" ca="1" si="168"/>
        <v>-8.9448832806225037E-2</v>
      </c>
    </row>
    <row r="2294" spans="2:30" x14ac:dyDescent="0.3">
      <c r="B2294" s="10">
        <v>2286</v>
      </c>
      <c r="C2294" s="11">
        <f t="shared" ca="1" si="167"/>
        <v>-7.655650730586494E-2</v>
      </c>
      <c r="H2294" s="10">
        <v>2286</v>
      </c>
      <c r="I2294" s="11">
        <v>5.8549330292989865E-2</v>
      </c>
      <c r="J2294" s="27">
        <v>0.30409103645469349</v>
      </c>
      <c r="K2294" s="27">
        <v>3.1000247995924865E-2</v>
      </c>
      <c r="L2294" s="27">
        <v>1.3386971310844764E-3</v>
      </c>
      <c r="Z2294" s="10">
        <v>2286</v>
      </c>
      <c r="AA2294" s="11">
        <f t="shared" ca="1" si="166"/>
        <v>-7.655650730586494E-2</v>
      </c>
      <c r="AC2294" s="10">
        <v>2286</v>
      </c>
      <c r="AD2294" s="11">
        <f t="shared" ca="1" si="168"/>
        <v>7.8660162687443927E-2</v>
      </c>
    </row>
    <row r="2295" spans="2:30" x14ac:dyDescent="0.3">
      <c r="B2295" s="10">
        <v>2287</v>
      </c>
      <c r="C2295" s="11">
        <f t="shared" ca="1" si="167"/>
        <v>4.5567619611676435E-2</v>
      </c>
      <c r="H2295" s="10">
        <v>2287</v>
      </c>
      <c r="I2295" s="11">
        <v>5.8549330292989865E-2</v>
      </c>
      <c r="J2295" s="27">
        <v>0.30409103645469349</v>
      </c>
      <c r="K2295" s="27">
        <v>3.1000247995924865E-2</v>
      </c>
      <c r="L2295" s="27">
        <v>1.3386971310844764E-3</v>
      </c>
      <c r="Z2295" s="10">
        <v>2287</v>
      </c>
      <c r="AA2295" s="11">
        <f t="shared" ca="1" si="166"/>
        <v>4.5567619611676435E-2</v>
      </c>
      <c r="AC2295" s="10">
        <v>2287</v>
      </c>
      <c r="AD2295" s="11">
        <f t="shared" ca="1" si="168"/>
        <v>0.19910283247898372</v>
      </c>
    </row>
    <row r="2296" spans="2:30" x14ac:dyDescent="0.3">
      <c r="B2296" s="10">
        <v>2288</v>
      </c>
      <c r="C2296" s="11">
        <f t="shared" ca="1" si="167"/>
        <v>5.2674440788208307E-2</v>
      </c>
      <c r="H2296" s="10">
        <v>2288</v>
      </c>
      <c r="I2296" s="11">
        <v>5.8549330292989865E-2</v>
      </c>
      <c r="J2296" s="27">
        <v>0.30409103645469349</v>
      </c>
      <c r="K2296" s="27">
        <v>3.1000247995924865E-2</v>
      </c>
      <c r="L2296" s="27">
        <v>1.3386971310844764E-3</v>
      </c>
      <c r="Z2296" s="10">
        <v>2288</v>
      </c>
      <c r="AA2296" s="11">
        <f t="shared" ca="1" si="166"/>
        <v>5.2674440788208307E-2</v>
      </c>
      <c r="AC2296" s="10">
        <v>2288</v>
      </c>
      <c r="AD2296" s="11">
        <f t="shared" ca="1" si="168"/>
        <v>0.25434910373244612</v>
      </c>
    </row>
    <row r="2297" spans="2:30" x14ac:dyDescent="0.3">
      <c r="B2297" s="10">
        <v>2289</v>
      </c>
      <c r="C2297" s="11">
        <f t="shared" ca="1" si="167"/>
        <v>-0.29234080407978374</v>
      </c>
      <c r="H2297" s="10">
        <v>2289</v>
      </c>
      <c r="I2297" s="11">
        <v>5.8549330292989865E-2</v>
      </c>
      <c r="J2297" s="27">
        <v>0.30409103645469349</v>
      </c>
      <c r="K2297" s="27">
        <v>3.1000247995924865E-2</v>
      </c>
      <c r="L2297" s="27">
        <v>1.3386971310844764E-3</v>
      </c>
      <c r="Z2297" s="10">
        <v>2289</v>
      </c>
      <c r="AA2297" s="11">
        <f t="shared" ca="1" si="166"/>
        <v>-0.29234080407978374</v>
      </c>
      <c r="AC2297" s="10">
        <v>2289</v>
      </c>
      <c r="AD2297" s="11">
        <f t="shared" ca="1" si="168"/>
        <v>-1.4186767825222227E-2</v>
      </c>
    </row>
    <row r="2298" spans="2:30" x14ac:dyDescent="0.3">
      <c r="B2298" s="10">
        <v>2290</v>
      </c>
      <c r="C2298" s="11">
        <f t="shared" ca="1" si="167"/>
        <v>3.3393637451030744E-3</v>
      </c>
      <c r="H2298" s="10">
        <v>2290</v>
      </c>
      <c r="I2298" s="11">
        <v>5.8549330292989865E-2</v>
      </c>
      <c r="J2298" s="27">
        <v>0.30409103645469349</v>
      </c>
      <c r="K2298" s="27">
        <v>3.1000247995924865E-2</v>
      </c>
      <c r="L2298" s="27">
        <v>1.3386971310844764E-3</v>
      </c>
      <c r="Z2298" s="10">
        <v>2290</v>
      </c>
      <c r="AA2298" s="11">
        <f t="shared" ca="1" si="166"/>
        <v>3.3393637451030744E-3</v>
      </c>
      <c r="AC2298" s="10">
        <v>2290</v>
      </c>
      <c r="AD2298" s="11">
        <f t="shared" ca="1" si="168"/>
        <v>-3.6438172979028939E-2</v>
      </c>
    </row>
    <row r="2299" spans="2:30" x14ac:dyDescent="0.3">
      <c r="B2299" s="10">
        <v>2291</v>
      </c>
      <c r="C2299" s="11">
        <f t="shared" ca="1" si="167"/>
        <v>4.930155758100456E-3</v>
      </c>
      <c r="H2299" s="10">
        <v>2291</v>
      </c>
      <c r="I2299" s="11">
        <v>5.8549330292989865E-2</v>
      </c>
      <c r="J2299" s="27">
        <v>0.30409103645469349</v>
      </c>
      <c r="K2299" s="27">
        <v>3.1000247995924865E-2</v>
      </c>
      <c r="L2299" s="27">
        <v>1.3386971310844764E-3</v>
      </c>
      <c r="Z2299" s="10">
        <v>2291</v>
      </c>
      <c r="AA2299" s="11">
        <f t="shared" ca="1" si="166"/>
        <v>4.930155758100456E-3</v>
      </c>
      <c r="AC2299" s="10">
        <v>2291</v>
      </c>
      <c r="AD2299" s="11">
        <f t="shared" ca="1" si="168"/>
        <v>-1.7634014583722483E-2</v>
      </c>
    </row>
    <row r="2300" spans="2:30" x14ac:dyDescent="0.3">
      <c r="B2300" s="10">
        <v>2292</v>
      </c>
      <c r="C2300" s="11">
        <f t="shared" ca="1" si="167"/>
        <v>5.2481670123727793E-2</v>
      </c>
      <c r="H2300" s="10">
        <v>2292</v>
      </c>
      <c r="I2300" s="11">
        <v>5.8549330292989865E-2</v>
      </c>
      <c r="J2300" s="27">
        <v>0.30409103645469349</v>
      </c>
      <c r="K2300" s="27">
        <v>3.1000247995924865E-2</v>
      </c>
      <c r="L2300" s="27">
        <v>1.3386971310844764E-3</v>
      </c>
      <c r="Z2300" s="10">
        <v>2292</v>
      </c>
      <c r="AA2300" s="11">
        <f t="shared" ca="1" si="166"/>
        <v>5.2481670123727793E-2</v>
      </c>
      <c r="AC2300" s="10">
        <v>2292</v>
      </c>
      <c r="AD2300" s="11">
        <f t="shared" ca="1" si="168"/>
        <v>-0.13719310262458517</v>
      </c>
    </row>
    <row r="2301" spans="2:30" x14ac:dyDescent="0.3">
      <c r="B2301" s="10">
        <v>2293</v>
      </c>
      <c r="C2301" s="11">
        <f t="shared" ca="1" si="167"/>
        <v>0.16202353761748861</v>
      </c>
      <c r="H2301" s="10">
        <v>2293</v>
      </c>
      <c r="I2301" s="11">
        <v>5.8549330292989865E-2</v>
      </c>
      <c r="J2301" s="27">
        <v>0.30409103645469349</v>
      </c>
      <c r="K2301" s="27">
        <v>3.1000247995924865E-2</v>
      </c>
      <c r="L2301" s="27">
        <v>1.3386971310844764E-3</v>
      </c>
      <c r="Z2301" s="10">
        <v>2293</v>
      </c>
      <c r="AA2301" s="11">
        <f t="shared" ca="1" si="166"/>
        <v>0.16202353761748861</v>
      </c>
      <c r="AC2301" s="10">
        <v>2293</v>
      </c>
      <c r="AD2301" s="11">
        <f t="shared" ca="1" si="168"/>
        <v>-0.20823336806556259</v>
      </c>
    </row>
    <row r="2302" spans="2:30" x14ac:dyDescent="0.3">
      <c r="B2302" s="10">
        <v>2294</v>
      </c>
      <c r="C2302" s="11">
        <f t="shared" ca="1" si="167"/>
        <v>0.1971192825382293</v>
      </c>
      <c r="H2302" s="10">
        <v>2294</v>
      </c>
      <c r="I2302" s="11">
        <v>5.8549330292989865E-2</v>
      </c>
      <c r="J2302" s="27">
        <v>0.30409103645469349</v>
      </c>
      <c r="K2302" s="27">
        <v>3.1000247995924865E-2</v>
      </c>
      <c r="L2302" s="27">
        <v>1.3386971310844764E-3</v>
      </c>
      <c r="Z2302" s="10">
        <v>2294</v>
      </c>
      <c r="AA2302" s="11">
        <f t="shared" ca="1" si="166"/>
        <v>0.1971192825382293</v>
      </c>
      <c r="AC2302" s="10">
        <v>2294</v>
      </c>
      <c r="AD2302" s="11">
        <f t="shared" ca="1" si="168"/>
        <v>0.11114980319319748</v>
      </c>
    </row>
    <row r="2303" spans="2:30" x14ac:dyDescent="0.3">
      <c r="B2303" s="10">
        <v>2295</v>
      </c>
      <c r="C2303" s="11">
        <f t="shared" ca="1" si="167"/>
        <v>0.10113718938748464</v>
      </c>
      <c r="H2303" s="10">
        <v>2295</v>
      </c>
      <c r="I2303" s="11">
        <v>5.8549330292989865E-2</v>
      </c>
      <c r="J2303" s="27">
        <v>0.30409103645469349</v>
      </c>
      <c r="K2303" s="27">
        <v>3.1000247995924865E-2</v>
      </c>
      <c r="L2303" s="27">
        <v>1.3386971310844764E-3</v>
      </c>
      <c r="Z2303" s="10">
        <v>2295</v>
      </c>
      <c r="AA2303" s="11">
        <f t="shared" ca="1" si="166"/>
        <v>0.10113718938748464</v>
      </c>
      <c r="AC2303" s="10">
        <v>2295</v>
      </c>
      <c r="AD2303" s="11">
        <f t="shared" ca="1" si="168"/>
        <v>0.29112281231816278</v>
      </c>
    </row>
    <row r="2304" spans="2:30" x14ac:dyDescent="0.3">
      <c r="B2304" s="10">
        <v>2296</v>
      </c>
      <c r="C2304" s="11">
        <f t="shared" ca="1" si="167"/>
        <v>-4.84451716278443E-2</v>
      </c>
      <c r="H2304" s="10">
        <v>2296</v>
      </c>
      <c r="I2304" s="11">
        <v>5.8549330292989865E-2</v>
      </c>
      <c r="J2304" s="27">
        <v>0.30409103645469349</v>
      </c>
      <c r="K2304" s="27">
        <v>3.1000247995924865E-2</v>
      </c>
      <c r="L2304" s="27">
        <v>1.3386971310844764E-3</v>
      </c>
      <c r="Z2304" s="10">
        <v>2296</v>
      </c>
      <c r="AA2304" s="11">
        <f t="shared" ca="1" si="166"/>
        <v>-4.84451716278443E-2</v>
      </c>
      <c r="AC2304" s="10">
        <v>2296</v>
      </c>
      <c r="AD2304" s="11">
        <f t="shared" ca="1" si="168"/>
        <v>2.1793655680779622E-2</v>
      </c>
    </row>
    <row r="2305" spans="2:30" x14ac:dyDescent="0.3">
      <c r="B2305" s="10">
        <v>2297</v>
      </c>
      <c r="C2305" s="11">
        <f t="shared" ca="1" si="167"/>
        <v>3.457502062478348E-2</v>
      </c>
      <c r="H2305" s="10">
        <v>2297</v>
      </c>
      <c r="I2305" s="11">
        <v>5.8549330292989865E-2</v>
      </c>
      <c r="J2305" s="27">
        <v>0.30409103645469349</v>
      </c>
      <c r="K2305" s="27">
        <v>3.1000247995924865E-2</v>
      </c>
      <c r="L2305" s="27">
        <v>1.3386971310844764E-3</v>
      </c>
      <c r="Z2305" s="10">
        <v>2297</v>
      </c>
      <c r="AA2305" s="11">
        <f t="shared" ca="1" si="166"/>
        <v>3.457502062478348E-2</v>
      </c>
      <c r="AC2305" s="10">
        <v>2297</v>
      </c>
      <c r="AD2305" s="11">
        <f t="shared" ca="1" si="168"/>
        <v>-7.8703414674933553E-2</v>
      </c>
    </row>
    <row r="2306" spans="2:30" x14ac:dyDescent="0.3">
      <c r="B2306" s="10">
        <v>2298</v>
      </c>
      <c r="C2306" s="11">
        <f t="shared" ca="1" si="167"/>
        <v>2.4958170506371672E-2</v>
      </c>
      <c r="H2306" s="10">
        <v>2298</v>
      </c>
      <c r="I2306" s="11">
        <v>5.8549330292989865E-2</v>
      </c>
      <c r="J2306" s="27">
        <v>0.30409103645469349</v>
      </c>
      <c r="K2306" s="27">
        <v>3.1000247995924865E-2</v>
      </c>
      <c r="L2306" s="27">
        <v>1.3386971310844764E-3</v>
      </c>
      <c r="Z2306" s="10">
        <v>2298</v>
      </c>
      <c r="AA2306" s="11">
        <f t="shared" ca="1" si="166"/>
        <v>2.4958170506371672E-2</v>
      </c>
      <c r="AC2306" s="10">
        <v>2298</v>
      </c>
      <c r="AD2306" s="11">
        <f t="shared" ca="1" si="168"/>
        <v>8.612195979844306E-2</v>
      </c>
    </row>
    <row r="2307" spans="2:30" x14ac:dyDescent="0.3">
      <c r="B2307" s="10">
        <v>2299</v>
      </c>
      <c r="C2307" s="11">
        <f t="shared" ca="1" si="167"/>
        <v>0.19555862702019305</v>
      </c>
      <c r="H2307" s="10">
        <v>2299</v>
      </c>
      <c r="I2307" s="11">
        <v>5.8549330292989865E-2</v>
      </c>
      <c r="J2307" s="27">
        <v>0.30409103645469349</v>
      </c>
      <c r="K2307" s="27">
        <v>3.1000247995924865E-2</v>
      </c>
      <c r="L2307" s="27">
        <v>1.3386971310844764E-3</v>
      </c>
      <c r="Z2307" s="10">
        <v>2299</v>
      </c>
      <c r="AA2307" s="11">
        <f t="shared" ca="1" si="166"/>
        <v>0.19555862702019305</v>
      </c>
      <c r="AC2307" s="10">
        <v>2299</v>
      </c>
      <c r="AD2307" s="11">
        <f t="shared" ca="1" si="168"/>
        <v>-1.9521787337427932E-2</v>
      </c>
    </row>
    <row r="2308" spans="2:30" x14ac:dyDescent="0.3">
      <c r="B2308" s="10">
        <v>2300</v>
      </c>
      <c r="C2308" s="11">
        <f t="shared" ca="1" si="167"/>
        <v>-0.19132230402772754</v>
      </c>
      <c r="H2308" s="10">
        <v>2300</v>
      </c>
      <c r="I2308" s="11">
        <v>5.8549330292989865E-2</v>
      </c>
      <c r="J2308" s="27">
        <v>0.30409103645469349</v>
      </c>
      <c r="K2308" s="27">
        <v>3.1000247995924865E-2</v>
      </c>
      <c r="L2308" s="27">
        <v>1.3386971310844764E-3</v>
      </c>
      <c r="Z2308" s="10">
        <v>2300</v>
      </c>
      <c r="AA2308" s="11">
        <f t="shared" ca="1" si="166"/>
        <v>-0.19132230402772754</v>
      </c>
      <c r="AC2308" s="10">
        <v>2300</v>
      </c>
      <c r="AD2308" s="11">
        <f t="shared" ca="1" si="168"/>
        <v>-6.8766992310945796E-2</v>
      </c>
    </row>
    <row r="2309" spans="2:30" x14ac:dyDescent="0.3">
      <c r="B2309" s="10">
        <v>2301</v>
      </c>
      <c r="C2309" s="11">
        <f t="shared" ca="1" si="167"/>
        <v>0.18330371627501454</v>
      </c>
      <c r="H2309" s="10">
        <v>2301</v>
      </c>
      <c r="I2309" s="11">
        <v>5.8549330292989865E-2</v>
      </c>
      <c r="J2309" s="27">
        <v>0.30409103645469349</v>
      </c>
      <c r="K2309" s="27">
        <v>3.1000247995924865E-2</v>
      </c>
      <c r="L2309" s="27">
        <v>1.3386971310844764E-3</v>
      </c>
      <c r="Z2309" s="10">
        <v>2301</v>
      </c>
      <c r="AA2309" s="11">
        <f t="shared" ca="1" si="166"/>
        <v>0.18330371627501454</v>
      </c>
      <c r="AC2309" s="10">
        <v>2301</v>
      </c>
      <c r="AD2309" s="11">
        <f t="shared" ca="1" si="168"/>
        <v>2.5143121979009156E-3</v>
      </c>
    </row>
    <row r="2310" spans="2:30" x14ac:dyDescent="0.3">
      <c r="B2310" s="10">
        <v>2302</v>
      </c>
      <c r="C2310" s="11">
        <f t="shared" ca="1" si="167"/>
        <v>0.18424433549505989</v>
      </c>
      <c r="H2310" s="10">
        <v>2302</v>
      </c>
      <c r="I2310" s="11">
        <v>5.8549330292989865E-2</v>
      </c>
      <c r="J2310" s="27">
        <v>0.30409103645469349</v>
      </c>
      <c r="K2310" s="27">
        <v>3.1000247995924865E-2</v>
      </c>
      <c r="L2310" s="27">
        <v>1.3386971310844764E-3</v>
      </c>
      <c r="Z2310" s="10">
        <v>2302</v>
      </c>
      <c r="AA2310" s="11">
        <f t="shared" ca="1" si="166"/>
        <v>0.18424433549505989</v>
      </c>
      <c r="AC2310" s="10">
        <v>2302</v>
      </c>
      <c r="AD2310" s="11">
        <f t="shared" ca="1" si="168"/>
        <v>-6.5624550770109952E-2</v>
      </c>
    </row>
    <row r="2311" spans="2:30" x14ac:dyDescent="0.3">
      <c r="B2311" s="10">
        <v>2303</v>
      </c>
      <c r="C2311" s="11">
        <f t="shared" ca="1" si="167"/>
        <v>0.33593356682090958</v>
      </c>
      <c r="H2311" s="10">
        <v>2303</v>
      </c>
      <c r="I2311" s="11">
        <v>5.8549330292989865E-2</v>
      </c>
      <c r="J2311" s="27">
        <v>0.30409103645469349</v>
      </c>
      <c r="K2311" s="27">
        <v>3.1000247995924865E-2</v>
      </c>
      <c r="L2311" s="27">
        <v>1.3386971310844764E-3</v>
      </c>
      <c r="Z2311" s="10">
        <v>2303</v>
      </c>
      <c r="AA2311" s="11">
        <f t="shared" ca="1" si="166"/>
        <v>0.33593356682090958</v>
      </c>
      <c r="AC2311" s="10">
        <v>2303</v>
      </c>
      <c r="AD2311" s="11">
        <f t="shared" ca="1" si="168"/>
        <v>-0.14705429481750903</v>
      </c>
    </row>
    <row r="2312" spans="2:30" x14ac:dyDescent="0.3">
      <c r="B2312" s="10">
        <v>2304</v>
      </c>
      <c r="C2312" s="11">
        <f t="shared" ca="1" si="167"/>
        <v>7.4813089453068624E-2</v>
      </c>
      <c r="H2312" s="10">
        <v>2304</v>
      </c>
      <c r="I2312" s="11">
        <v>5.8549330292989865E-2</v>
      </c>
      <c r="J2312" s="27">
        <v>0.30409103645469349</v>
      </c>
      <c r="K2312" s="27">
        <v>3.1000247995924865E-2</v>
      </c>
      <c r="L2312" s="27">
        <v>1.3386971310844764E-3</v>
      </c>
      <c r="Z2312" s="10">
        <v>2304</v>
      </c>
      <c r="AA2312" s="11">
        <f t="shared" ca="1" si="166"/>
        <v>7.4813089453068624E-2</v>
      </c>
      <c r="AC2312" s="10">
        <v>2304</v>
      </c>
      <c r="AD2312" s="11">
        <f t="shared" ca="1" si="168"/>
        <v>-0.21795142700957218</v>
      </c>
    </row>
    <row r="2313" spans="2:30" x14ac:dyDescent="0.3">
      <c r="B2313" s="10">
        <v>2305</v>
      </c>
      <c r="C2313" s="11">
        <f t="shared" ca="1" si="167"/>
        <v>4.1575112945372875E-2</v>
      </c>
      <c r="H2313" s="10">
        <v>2305</v>
      </c>
      <c r="I2313" s="11">
        <v>5.8549330292989865E-2</v>
      </c>
      <c r="J2313" s="27">
        <v>0.30409103645469349</v>
      </c>
      <c r="K2313" s="27">
        <v>3.1000247995924865E-2</v>
      </c>
      <c r="L2313" s="27">
        <v>1.3386971310844764E-3</v>
      </c>
      <c r="Z2313" s="10">
        <v>2305</v>
      </c>
      <c r="AA2313" s="11">
        <f t="shared" ref="AA2313:AA2376" ca="1" si="169">C2313</f>
        <v>4.1575112945372875E-2</v>
      </c>
      <c r="AC2313" s="10">
        <v>2305</v>
      </c>
      <c r="AD2313" s="11">
        <f t="shared" ca="1" si="168"/>
        <v>-7.5659703777354356E-2</v>
      </c>
    </row>
    <row r="2314" spans="2:30" x14ac:dyDescent="0.3">
      <c r="B2314" s="10">
        <v>2306</v>
      </c>
      <c r="C2314" s="11">
        <f t="shared" ca="1" si="167"/>
        <v>-4.8005363467274784E-2</v>
      </c>
      <c r="H2314" s="10">
        <v>2306</v>
      </c>
      <c r="I2314" s="11">
        <v>5.8549330292989865E-2</v>
      </c>
      <c r="J2314" s="27">
        <v>0.30409103645469349</v>
      </c>
      <c r="K2314" s="27">
        <v>3.1000247995924865E-2</v>
      </c>
      <c r="L2314" s="27">
        <v>1.3386971310844764E-3</v>
      </c>
      <c r="Z2314" s="10">
        <v>2306</v>
      </c>
      <c r="AA2314" s="11">
        <f t="shared" ca="1" si="169"/>
        <v>-4.8005363467274784E-2</v>
      </c>
      <c r="AC2314" s="10">
        <v>2306</v>
      </c>
      <c r="AD2314" s="11">
        <f t="shared" ca="1" si="168"/>
        <v>0.39591487323647911</v>
      </c>
    </row>
    <row r="2315" spans="2:30" x14ac:dyDescent="0.3">
      <c r="B2315" s="10">
        <v>2307</v>
      </c>
      <c r="C2315" s="11">
        <f t="shared" ca="1" si="167"/>
        <v>4.8660145348250326E-2</v>
      </c>
      <c r="H2315" s="10">
        <v>2307</v>
      </c>
      <c r="I2315" s="11">
        <v>5.8549330292989865E-2</v>
      </c>
      <c r="J2315" s="27">
        <v>0.30409103645469349</v>
      </c>
      <c r="K2315" s="27">
        <v>3.1000247995924865E-2</v>
      </c>
      <c r="L2315" s="27">
        <v>1.3386971310844764E-3</v>
      </c>
      <c r="Z2315" s="10">
        <v>2307</v>
      </c>
      <c r="AA2315" s="11">
        <f t="shared" ca="1" si="169"/>
        <v>4.8660145348250326E-2</v>
      </c>
      <c r="AC2315" s="10">
        <v>2307</v>
      </c>
      <c r="AD2315" s="11">
        <f t="shared" ca="1" si="168"/>
        <v>0.10186078879296731</v>
      </c>
    </row>
    <row r="2316" spans="2:30" x14ac:dyDescent="0.3">
      <c r="B2316" s="10">
        <v>2308</v>
      </c>
      <c r="C2316" s="11">
        <f t="shared" ref="C2316:C2379" ca="1" si="170">_xlfn.NORM.INV(RAND(),$C$3,$C$4)+($C$5*C2315)+($C$6*RAND())</f>
        <v>0.22312394488748405</v>
      </c>
      <c r="H2316" s="10">
        <v>2308</v>
      </c>
      <c r="I2316" s="11">
        <v>5.8549330292989865E-2</v>
      </c>
      <c r="J2316" s="27">
        <v>0.30409103645469349</v>
      </c>
      <c r="K2316" s="27">
        <v>3.1000247995924865E-2</v>
      </c>
      <c r="L2316" s="27">
        <v>1.3386971310844764E-3</v>
      </c>
      <c r="Z2316" s="10">
        <v>2308</v>
      </c>
      <c r="AA2316" s="11">
        <f t="shared" ca="1" si="169"/>
        <v>0.22312394488748405</v>
      </c>
      <c r="AC2316" s="10">
        <v>2308</v>
      </c>
      <c r="AD2316" s="11">
        <f t="shared" ca="1" si="168"/>
        <v>1.3909898328000986E-2</v>
      </c>
    </row>
    <row r="2317" spans="2:30" x14ac:dyDescent="0.3">
      <c r="B2317" s="10">
        <v>2309</v>
      </c>
      <c r="C2317" s="11">
        <f t="shared" ca="1" si="170"/>
        <v>-2.7675587866373943E-2</v>
      </c>
      <c r="H2317" s="10">
        <v>2309</v>
      </c>
      <c r="I2317" s="11">
        <v>5.8549330292989865E-2</v>
      </c>
      <c r="J2317" s="27">
        <v>0.30409103645469349</v>
      </c>
      <c r="K2317" s="27">
        <v>3.1000247995924865E-2</v>
      </c>
      <c r="L2317" s="27">
        <v>1.3386971310844764E-3</v>
      </c>
      <c r="Z2317" s="10">
        <v>2309</v>
      </c>
      <c r="AA2317" s="11">
        <f t="shared" ca="1" si="169"/>
        <v>-2.7675587866373943E-2</v>
      </c>
      <c r="AC2317" s="10">
        <v>2309</v>
      </c>
      <c r="AD2317" s="11">
        <f t="shared" ca="1" si="168"/>
        <v>2.9076454884760131E-2</v>
      </c>
    </row>
    <row r="2318" spans="2:30" x14ac:dyDescent="0.3">
      <c r="B2318" s="10">
        <v>2310</v>
      </c>
      <c r="C2318" s="11">
        <f t="shared" ca="1" si="170"/>
        <v>-0.12157324898930619</v>
      </c>
      <c r="H2318" s="10">
        <v>2310</v>
      </c>
      <c r="I2318" s="11">
        <v>5.8549330292989865E-2</v>
      </c>
      <c r="J2318" s="27">
        <v>0.30409103645469349</v>
      </c>
      <c r="K2318" s="27">
        <v>3.1000247995924865E-2</v>
      </c>
      <c r="L2318" s="27">
        <v>1.3386971310844764E-3</v>
      </c>
      <c r="Z2318" s="10">
        <v>2310</v>
      </c>
      <c r="AA2318" s="11">
        <f t="shared" ca="1" si="169"/>
        <v>-0.12157324898930619</v>
      </c>
      <c r="AC2318" s="10">
        <v>2310</v>
      </c>
      <c r="AD2318" s="11">
        <f t="shared" ca="1" si="168"/>
        <v>0.14106976542143107</v>
      </c>
    </row>
    <row r="2319" spans="2:30" x14ac:dyDescent="0.3">
      <c r="B2319" s="10">
        <v>2311</v>
      </c>
      <c r="C2319" s="11">
        <f t="shared" ca="1" si="170"/>
        <v>0.13257732675960521</v>
      </c>
      <c r="H2319" s="10">
        <v>2311</v>
      </c>
      <c r="I2319" s="11">
        <v>5.8549330292989865E-2</v>
      </c>
      <c r="J2319" s="27">
        <v>0.30409103645469349</v>
      </c>
      <c r="K2319" s="27">
        <v>3.1000247995924865E-2</v>
      </c>
      <c r="L2319" s="27">
        <v>1.3386971310844764E-3</v>
      </c>
      <c r="Z2319" s="10">
        <v>2311</v>
      </c>
      <c r="AA2319" s="11">
        <f t="shared" ca="1" si="169"/>
        <v>0.13257732675960521</v>
      </c>
      <c r="AC2319" s="10">
        <v>2311</v>
      </c>
      <c r="AD2319" s="11">
        <f t="shared" ca="1" si="168"/>
        <v>0.15544473277097445</v>
      </c>
    </row>
    <row r="2320" spans="2:30" x14ac:dyDescent="0.3">
      <c r="B2320" s="10">
        <v>2312</v>
      </c>
      <c r="C2320" s="11">
        <f t="shared" ca="1" si="170"/>
        <v>-2.5290684128415834E-2</v>
      </c>
      <c r="H2320" s="10">
        <v>2312</v>
      </c>
      <c r="I2320" s="11">
        <v>5.8549330292989865E-2</v>
      </c>
      <c r="J2320" s="27">
        <v>0.30409103645469349</v>
      </c>
      <c r="K2320" s="27">
        <v>3.1000247995924865E-2</v>
      </c>
      <c r="L2320" s="27">
        <v>1.3386971310844764E-3</v>
      </c>
      <c r="Z2320" s="10">
        <v>2312</v>
      </c>
      <c r="AA2320" s="11">
        <f t="shared" ca="1" si="169"/>
        <v>-2.5290684128415834E-2</v>
      </c>
      <c r="AC2320" s="10">
        <v>2312</v>
      </c>
      <c r="AD2320" s="11">
        <f t="shared" ref="AD2320:AD2383" ca="1" si="171">_xlfn.NORM.INV(RAND(),$C$3,$C$4)+($C$5*AD2319)+($C$6*RAND())</f>
        <v>-5.7881807842672391E-2</v>
      </c>
    </row>
    <row r="2321" spans="2:30" x14ac:dyDescent="0.3">
      <c r="B2321" s="10">
        <v>2313</v>
      </c>
      <c r="C2321" s="11">
        <f t="shared" ca="1" si="170"/>
        <v>-2.7036516628290364E-2</v>
      </c>
      <c r="H2321" s="10">
        <v>2313</v>
      </c>
      <c r="I2321" s="11">
        <v>5.8549330292989865E-2</v>
      </c>
      <c r="J2321" s="27">
        <v>0.30409103645469349</v>
      </c>
      <c r="K2321" s="27">
        <v>3.1000247995924865E-2</v>
      </c>
      <c r="L2321" s="27">
        <v>1.3386971310844764E-3</v>
      </c>
      <c r="Z2321" s="10">
        <v>2313</v>
      </c>
      <c r="AA2321" s="11">
        <f t="shared" ca="1" si="169"/>
        <v>-2.7036516628290364E-2</v>
      </c>
      <c r="AC2321" s="10">
        <v>2313</v>
      </c>
      <c r="AD2321" s="11">
        <f t="shared" ca="1" si="171"/>
        <v>2.7572796297819162E-2</v>
      </c>
    </row>
    <row r="2322" spans="2:30" x14ac:dyDescent="0.3">
      <c r="B2322" s="10">
        <v>2314</v>
      </c>
      <c r="C2322" s="11">
        <f t="shared" ca="1" si="170"/>
        <v>0.32405980873338341</v>
      </c>
      <c r="H2322" s="10">
        <v>2314</v>
      </c>
      <c r="I2322" s="11">
        <v>5.8549330292989865E-2</v>
      </c>
      <c r="J2322" s="27">
        <v>0.30409103645469349</v>
      </c>
      <c r="K2322" s="27">
        <v>3.1000247995924865E-2</v>
      </c>
      <c r="L2322" s="27">
        <v>1.3386971310844764E-3</v>
      </c>
      <c r="Z2322" s="10">
        <v>2314</v>
      </c>
      <c r="AA2322" s="11">
        <f t="shared" ca="1" si="169"/>
        <v>0.32405980873338341</v>
      </c>
      <c r="AC2322" s="10">
        <v>2314</v>
      </c>
      <c r="AD2322" s="11">
        <f t="shared" ca="1" si="171"/>
        <v>0.22980761733792135</v>
      </c>
    </row>
    <row r="2323" spans="2:30" x14ac:dyDescent="0.3">
      <c r="B2323" s="10">
        <v>2315</v>
      </c>
      <c r="C2323" s="11">
        <f t="shared" ca="1" si="170"/>
        <v>9.1940692760515939E-3</v>
      </c>
      <c r="H2323" s="10">
        <v>2315</v>
      </c>
      <c r="I2323" s="11">
        <v>5.8549330292989865E-2</v>
      </c>
      <c r="J2323" s="27">
        <v>0.30409103645469349</v>
      </c>
      <c r="K2323" s="27">
        <v>3.1000247995924865E-2</v>
      </c>
      <c r="L2323" s="27">
        <v>1.3386971310844764E-3</v>
      </c>
      <c r="Z2323" s="10">
        <v>2315</v>
      </c>
      <c r="AA2323" s="11">
        <f t="shared" ca="1" si="169"/>
        <v>9.1940692760515939E-3</v>
      </c>
      <c r="AC2323" s="10">
        <v>2315</v>
      </c>
      <c r="AD2323" s="11">
        <f t="shared" ca="1" si="171"/>
        <v>-0.11593280912090312</v>
      </c>
    </row>
    <row r="2324" spans="2:30" x14ac:dyDescent="0.3">
      <c r="B2324" s="10">
        <v>2316</v>
      </c>
      <c r="C2324" s="11">
        <f t="shared" ca="1" si="170"/>
        <v>1.9763745226862153E-2</v>
      </c>
      <c r="H2324" s="10">
        <v>2316</v>
      </c>
      <c r="I2324" s="11">
        <v>5.8549330292989865E-2</v>
      </c>
      <c r="J2324" s="27">
        <v>0.30409103645469349</v>
      </c>
      <c r="K2324" s="27">
        <v>3.1000247995924865E-2</v>
      </c>
      <c r="L2324" s="27">
        <v>1.3386971310844764E-3</v>
      </c>
      <c r="Z2324" s="10">
        <v>2316</v>
      </c>
      <c r="AA2324" s="11">
        <f t="shared" ca="1" si="169"/>
        <v>1.9763745226862153E-2</v>
      </c>
      <c r="AC2324" s="10">
        <v>2316</v>
      </c>
      <c r="AD2324" s="11">
        <f t="shared" ca="1" si="171"/>
        <v>7.5794680672934239E-2</v>
      </c>
    </row>
    <row r="2325" spans="2:30" x14ac:dyDescent="0.3">
      <c r="B2325" s="10">
        <v>2317</v>
      </c>
      <c r="C2325" s="11">
        <f t="shared" ca="1" si="170"/>
        <v>0.25208376097434065</v>
      </c>
      <c r="H2325" s="10">
        <v>2317</v>
      </c>
      <c r="I2325" s="11">
        <v>5.8549330292989865E-2</v>
      </c>
      <c r="J2325" s="27">
        <v>0.30409103645469349</v>
      </c>
      <c r="K2325" s="27">
        <v>3.1000247995924865E-2</v>
      </c>
      <c r="L2325" s="27">
        <v>1.3386971310844764E-3</v>
      </c>
      <c r="Z2325" s="10">
        <v>2317</v>
      </c>
      <c r="AA2325" s="11">
        <f t="shared" ca="1" si="169"/>
        <v>0.25208376097434065</v>
      </c>
      <c r="AC2325" s="10">
        <v>2317</v>
      </c>
      <c r="AD2325" s="11">
        <f t="shared" ca="1" si="171"/>
        <v>3.8483231609765134E-2</v>
      </c>
    </row>
    <row r="2326" spans="2:30" x14ac:dyDescent="0.3">
      <c r="B2326" s="10">
        <v>2318</v>
      </c>
      <c r="C2326" s="11">
        <f t="shared" ca="1" si="170"/>
        <v>7.4815549852171398E-2</v>
      </c>
      <c r="H2326" s="10">
        <v>2318</v>
      </c>
      <c r="I2326" s="11">
        <v>5.8549330292989865E-2</v>
      </c>
      <c r="J2326" s="27">
        <v>0.30409103645469349</v>
      </c>
      <c r="K2326" s="27">
        <v>3.1000247995924865E-2</v>
      </c>
      <c r="L2326" s="27">
        <v>1.3386971310844764E-3</v>
      </c>
      <c r="Z2326" s="10">
        <v>2318</v>
      </c>
      <c r="AA2326" s="11">
        <f t="shared" ca="1" si="169"/>
        <v>7.4815549852171398E-2</v>
      </c>
      <c r="AC2326" s="10">
        <v>2318</v>
      </c>
      <c r="AD2326" s="11">
        <f t="shared" ca="1" si="171"/>
        <v>-0.13157851744146409</v>
      </c>
    </row>
    <row r="2327" spans="2:30" x14ac:dyDescent="0.3">
      <c r="B2327" s="10">
        <v>2319</v>
      </c>
      <c r="C2327" s="11">
        <f t="shared" ca="1" si="170"/>
        <v>2.699952469474623E-2</v>
      </c>
      <c r="H2327" s="10">
        <v>2319</v>
      </c>
      <c r="I2327" s="11">
        <v>5.8549330292989865E-2</v>
      </c>
      <c r="J2327" s="27">
        <v>0.30409103645469349</v>
      </c>
      <c r="K2327" s="27">
        <v>3.1000247995924865E-2</v>
      </c>
      <c r="L2327" s="27">
        <v>1.3386971310844764E-3</v>
      </c>
      <c r="Z2327" s="10">
        <v>2319</v>
      </c>
      <c r="AA2327" s="11">
        <f t="shared" ca="1" si="169"/>
        <v>2.699952469474623E-2</v>
      </c>
      <c r="AC2327" s="10">
        <v>2319</v>
      </c>
      <c r="AD2327" s="11">
        <f t="shared" ca="1" si="171"/>
        <v>7.0383637955431493E-3</v>
      </c>
    </row>
    <row r="2328" spans="2:30" x14ac:dyDescent="0.3">
      <c r="B2328" s="10">
        <v>2320</v>
      </c>
      <c r="C2328" s="11">
        <f t="shared" ca="1" si="170"/>
        <v>-6.0379883376529053E-2</v>
      </c>
      <c r="H2328" s="10">
        <v>2320</v>
      </c>
      <c r="I2328" s="11">
        <v>5.8549330292989865E-2</v>
      </c>
      <c r="J2328" s="27">
        <v>0.30409103645469349</v>
      </c>
      <c r="K2328" s="27">
        <v>3.1000247995924865E-2</v>
      </c>
      <c r="L2328" s="27">
        <v>1.3386971310844764E-3</v>
      </c>
      <c r="Z2328" s="10">
        <v>2320</v>
      </c>
      <c r="AA2328" s="11">
        <f t="shared" ca="1" si="169"/>
        <v>-6.0379883376529053E-2</v>
      </c>
      <c r="AC2328" s="10">
        <v>2320</v>
      </c>
      <c r="AD2328" s="11">
        <f t="shared" ca="1" si="171"/>
        <v>-0.13980819772835018</v>
      </c>
    </row>
    <row r="2329" spans="2:30" x14ac:dyDescent="0.3">
      <c r="B2329" s="10">
        <v>2321</v>
      </c>
      <c r="C2329" s="11">
        <f t="shared" ca="1" si="170"/>
        <v>5.4105726063200146E-2</v>
      </c>
      <c r="H2329" s="10">
        <v>2321</v>
      </c>
      <c r="I2329" s="11">
        <v>5.8549330292989865E-2</v>
      </c>
      <c r="J2329" s="27">
        <v>0.30409103645469349</v>
      </c>
      <c r="K2329" s="27">
        <v>3.1000247995924865E-2</v>
      </c>
      <c r="L2329" s="27">
        <v>1.3386971310844764E-3</v>
      </c>
      <c r="Z2329" s="10">
        <v>2321</v>
      </c>
      <c r="AA2329" s="11">
        <f t="shared" ca="1" si="169"/>
        <v>5.4105726063200146E-2</v>
      </c>
      <c r="AC2329" s="10">
        <v>2321</v>
      </c>
      <c r="AD2329" s="11">
        <f t="shared" ca="1" si="171"/>
        <v>-3.5370227459570205E-2</v>
      </c>
    </row>
    <row r="2330" spans="2:30" x14ac:dyDescent="0.3">
      <c r="B2330" s="10">
        <v>2322</v>
      </c>
      <c r="C2330" s="11">
        <f t="shared" ca="1" si="170"/>
        <v>-3.0194743858363109E-2</v>
      </c>
      <c r="H2330" s="10">
        <v>2322</v>
      </c>
      <c r="I2330" s="11">
        <v>5.8549330292989865E-2</v>
      </c>
      <c r="J2330" s="27">
        <v>0.30409103645469349</v>
      </c>
      <c r="K2330" s="27">
        <v>3.1000247995924865E-2</v>
      </c>
      <c r="L2330" s="27">
        <v>1.3386971310844764E-3</v>
      </c>
      <c r="Z2330" s="10">
        <v>2322</v>
      </c>
      <c r="AA2330" s="11">
        <f t="shared" ca="1" si="169"/>
        <v>-3.0194743858363109E-2</v>
      </c>
      <c r="AC2330" s="10">
        <v>2322</v>
      </c>
      <c r="AD2330" s="11">
        <f t="shared" ca="1" si="171"/>
        <v>3.6962914707997313E-2</v>
      </c>
    </row>
    <row r="2331" spans="2:30" x14ac:dyDescent="0.3">
      <c r="B2331" s="10">
        <v>2323</v>
      </c>
      <c r="C2331" s="11">
        <f t="shared" ca="1" si="170"/>
        <v>-0.17212712377942002</v>
      </c>
      <c r="H2331" s="10">
        <v>2323</v>
      </c>
      <c r="I2331" s="11">
        <v>5.8549330292989865E-2</v>
      </c>
      <c r="J2331" s="27">
        <v>0.30409103645469349</v>
      </c>
      <c r="K2331" s="27">
        <v>3.1000247995924865E-2</v>
      </c>
      <c r="L2331" s="27">
        <v>1.3386971310844764E-3</v>
      </c>
      <c r="Z2331" s="10">
        <v>2323</v>
      </c>
      <c r="AA2331" s="11">
        <f t="shared" ca="1" si="169"/>
        <v>-0.17212712377942002</v>
      </c>
      <c r="AC2331" s="10">
        <v>2323</v>
      </c>
      <c r="AD2331" s="11">
        <f t="shared" ca="1" si="171"/>
        <v>3.0395724831373351E-2</v>
      </c>
    </row>
    <row r="2332" spans="2:30" x14ac:dyDescent="0.3">
      <c r="B2332" s="10">
        <v>2324</v>
      </c>
      <c r="C2332" s="11">
        <f t="shared" ca="1" si="170"/>
        <v>-3.4078541215691052E-2</v>
      </c>
      <c r="H2332" s="10">
        <v>2324</v>
      </c>
      <c r="I2332" s="11">
        <v>5.8549330292989865E-2</v>
      </c>
      <c r="J2332" s="27">
        <v>0.30409103645469349</v>
      </c>
      <c r="K2332" s="27">
        <v>3.1000247995924865E-2</v>
      </c>
      <c r="L2332" s="27">
        <v>1.3386971310844764E-3</v>
      </c>
      <c r="Z2332" s="10">
        <v>2324</v>
      </c>
      <c r="AA2332" s="11">
        <f t="shared" ca="1" si="169"/>
        <v>-3.4078541215691052E-2</v>
      </c>
      <c r="AC2332" s="10">
        <v>2324</v>
      </c>
      <c r="AD2332" s="11">
        <f t="shared" ca="1" si="171"/>
        <v>0.18152346486302245</v>
      </c>
    </row>
    <row r="2333" spans="2:30" x14ac:dyDescent="0.3">
      <c r="B2333" s="10">
        <v>2325</v>
      </c>
      <c r="C2333" s="11">
        <f t="shared" ca="1" si="170"/>
        <v>3.8054970872739347E-2</v>
      </c>
      <c r="H2333" s="10">
        <v>2325</v>
      </c>
      <c r="I2333" s="11">
        <v>5.8549330292989865E-2</v>
      </c>
      <c r="J2333" s="27">
        <v>0.30409103645469349</v>
      </c>
      <c r="K2333" s="27">
        <v>3.1000247995924865E-2</v>
      </c>
      <c r="L2333" s="27">
        <v>1.3386971310844764E-3</v>
      </c>
      <c r="Z2333" s="10">
        <v>2325</v>
      </c>
      <c r="AA2333" s="11">
        <f t="shared" ca="1" si="169"/>
        <v>3.8054970872739347E-2</v>
      </c>
      <c r="AC2333" s="10">
        <v>2325</v>
      </c>
      <c r="AD2333" s="11">
        <f t="shared" ca="1" si="171"/>
        <v>0.17858875813880917</v>
      </c>
    </row>
    <row r="2334" spans="2:30" x14ac:dyDescent="0.3">
      <c r="B2334" s="10">
        <v>2326</v>
      </c>
      <c r="C2334" s="11">
        <f t="shared" ca="1" si="170"/>
        <v>5.4658788579598119E-2</v>
      </c>
      <c r="H2334" s="10">
        <v>2326</v>
      </c>
      <c r="I2334" s="11">
        <v>5.8549330292989865E-2</v>
      </c>
      <c r="J2334" s="27">
        <v>0.30409103645469349</v>
      </c>
      <c r="K2334" s="27">
        <v>3.1000247995924865E-2</v>
      </c>
      <c r="L2334" s="27">
        <v>1.3386971310844764E-3</v>
      </c>
      <c r="Z2334" s="10">
        <v>2326</v>
      </c>
      <c r="AA2334" s="11">
        <f t="shared" ca="1" si="169"/>
        <v>5.4658788579598119E-2</v>
      </c>
      <c r="AC2334" s="10">
        <v>2326</v>
      </c>
      <c r="AD2334" s="11">
        <f t="shared" ca="1" si="171"/>
        <v>0.3481575661701708</v>
      </c>
    </row>
    <row r="2335" spans="2:30" x14ac:dyDescent="0.3">
      <c r="B2335" s="10">
        <v>2327</v>
      </c>
      <c r="C2335" s="11">
        <f t="shared" ca="1" si="170"/>
        <v>0.1230227237827794</v>
      </c>
      <c r="H2335" s="10">
        <v>2327</v>
      </c>
      <c r="I2335" s="11">
        <v>5.8549330292989865E-2</v>
      </c>
      <c r="J2335" s="27">
        <v>0.30409103645469349</v>
      </c>
      <c r="K2335" s="27">
        <v>3.1000247995924865E-2</v>
      </c>
      <c r="L2335" s="27">
        <v>1.3386971310844764E-3</v>
      </c>
      <c r="Z2335" s="10">
        <v>2327</v>
      </c>
      <c r="AA2335" s="11">
        <f t="shared" ca="1" si="169"/>
        <v>0.1230227237827794</v>
      </c>
      <c r="AC2335" s="10">
        <v>2327</v>
      </c>
      <c r="AD2335" s="11">
        <f t="shared" ca="1" si="171"/>
        <v>0.16527052992012622</v>
      </c>
    </row>
    <row r="2336" spans="2:30" x14ac:dyDescent="0.3">
      <c r="B2336" s="10">
        <v>2328</v>
      </c>
      <c r="C2336" s="11">
        <f t="shared" ca="1" si="170"/>
        <v>0.22711016531607436</v>
      </c>
      <c r="H2336" s="10">
        <v>2328</v>
      </c>
      <c r="I2336" s="11">
        <v>5.8549330292989865E-2</v>
      </c>
      <c r="J2336" s="27">
        <v>0.30409103645469349</v>
      </c>
      <c r="K2336" s="27">
        <v>3.1000247995924865E-2</v>
      </c>
      <c r="L2336" s="27">
        <v>1.3386971310844764E-3</v>
      </c>
      <c r="Z2336" s="10">
        <v>2328</v>
      </c>
      <c r="AA2336" s="11">
        <f t="shared" ca="1" si="169"/>
        <v>0.22711016531607436</v>
      </c>
      <c r="AC2336" s="10">
        <v>2328</v>
      </c>
      <c r="AD2336" s="11">
        <f t="shared" ca="1" si="171"/>
        <v>0.2947386035965831</v>
      </c>
    </row>
    <row r="2337" spans="2:30" x14ac:dyDescent="0.3">
      <c r="B2337" s="10">
        <v>2329</v>
      </c>
      <c r="C2337" s="11">
        <f t="shared" ca="1" si="170"/>
        <v>0.13333178659871164</v>
      </c>
      <c r="H2337" s="10">
        <v>2329</v>
      </c>
      <c r="I2337" s="11">
        <v>5.8549330292989865E-2</v>
      </c>
      <c r="J2337" s="27">
        <v>0.30409103645469349</v>
      </c>
      <c r="K2337" s="27">
        <v>3.1000247995924865E-2</v>
      </c>
      <c r="L2337" s="27">
        <v>1.3386971310844764E-3</v>
      </c>
      <c r="Z2337" s="10">
        <v>2329</v>
      </c>
      <c r="AA2337" s="11">
        <f t="shared" ca="1" si="169"/>
        <v>0.13333178659871164</v>
      </c>
      <c r="AC2337" s="10">
        <v>2329</v>
      </c>
      <c r="AD2337" s="11">
        <f t="shared" ca="1" si="171"/>
        <v>-0.12504373794024384</v>
      </c>
    </row>
    <row r="2338" spans="2:30" x14ac:dyDescent="0.3">
      <c r="B2338" s="10">
        <v>2330</v>
      </c>
      <c r="C2338" s="11">
        <f t="shared" ca="1" si="170"/>
        <v>0.10257456900819664</v>
      </c>
      <c r="H2338" s="10">
        <v>2330</v>
      </c>
      <c r="I2338" s="11">
        <v>5.8549330292989865E-2</v>
      </c>
      <c r="J2338" s="27">
        <v>0.30409103645469349</v>
      </c>
      <c r="K2338" s="27">
        <v>3.1000247995924865E-2</v>
      </c>
      <c r="L2338" s="27">
        <v>1.3386971310844764E-3</v>
      </c>
      <c r="Z2338" s="10">
        <v>2330</v>
      </c>
      <c r="AA2338" s="11">
        <f t="shared" ca="1" si="169"/>
        <v>0.10257456900819664</v>
      </c>
      <c r="AC2338" s="10">
        <v>2330</v>
      </c>
      <c r="AD2338" s="11">
        <f t="shared" ca="1" si="171"/>
        <v>-3.5394399344554239E-2</v>
      </c>
    </row>
    <row r="2339" spans="2:30" x14ac:dyDescent="0.3">
      <c r="B2339" s="10">
        <v>2331</v>
      </c>
      <c r="C2339" s="11">
        <f t="shared" ca="1" si="170"/>
        <v>-0.14629242423248034</v>
      </c>
      <c r="H2339" s="10">
        <v>2331</v>
      </c>
      <c r="I2339" s="11">
        <v>5.8549330292989865E-2</v>
      </c>
      <c r="J2339" s="27">
        <v>0.30409103645469349</v>
      </c>
      <c r="K2339" s="27">
        <v>3.1000247995924865E-2</v>
      </c>
      <c r="L2339" s="27">
        <v>1.3386971310844764E-3</v>
      </c>
      <c r="Z2339" s="10">
        <v>2331</v>
      </c>
      <c r="AA2339" s="11">
        <f t="shared" ca="1" si="169"/>
        <v>-0.14629242423248034</v>
      </c>
      <c r="AC2339" s="10">
        <v>2331</v>
      </c>
      <c r="AD2339" s="11">
        <f t="shared" ca="1" si="171"/>
        <v>-6.4036027305470533E-2</v>
      </c>
    </row>
    <row r="2340" spans="2:30" x14ac:dyDescent="0.3">
      <c r="B2340" s="10">
        <v>2332</v>
      </c>
      <c r="C2340" s="11">
        <f t="shared" ca="1" si="170"/>
        <v>-3.6878073099201873E-2</v>
      </c>
      <c r="H2340" s="10">
        <v>2332</v>
      </c>
      <c r="I2340" s="11">
        <v>5.8549330292989865E-2</v>
      </c>
      <c r="J2340" s="27">
        <v>0.30409103645469349</v>
      </c>
      <c r="K2340" s="27">
        <v>3.1000247995924865E-2</v>
      </c>
      <c r="L2340" s="27">
        <v>1.3386971310844764E-3</v>
      </c>
      <c r="Z2340" s="10">
        <v>2332</v>
      </c>
      <c r="AA2340" s="11">
        <f t="shared" ca="1" si="169"/>
        <v>-3.6878073099201873E-2</v>
      </c>
      <c r="AC2340" s="10">
        <v>2332</v>
      </c>
      <c r="AD2340" s="11">
        <f t="shared" ca="1" si="171"/>
        <v>0.12968487393075664</v>
      </c>
    </row>
    <row r="2341" spans="2:30" x14ac:dyDescent="0.3">
      <c r="B2341" s="10">
        <v>2333</v>
      </c>
      <c r="C2341" s="11">
        <f t="shared" ca="1" si="170"/>
        <v>-5.7420942283458981E-2</v>
      </c>
      <c r="H2341" s="10">
        <v>2333</v>
      </c>
      <c r="I2341" s="11">
        <v>5.8549330292989865E-2</v>
      </c>
      <c r="J2341" s="27">
        <v>0.30409103645469349</v>
      </c>
      <c r="K2341" s="27">
        <v>3.1000247995924865E-2</v>
      </c>
      <c r="L2341" s="27">
        <v>1.3386971310844764E-3</v>
      </c>
      <c r="Z2341" s="10">
        <v>2333</v>
      </c>
      <c r="AA2341" s="11">
        <f t="shared" ca="1" si="169"/>
        <v>-5.7420942283458981E-2</v>
      </c>
      <c r="AC2341" s="10">
        <v>2333</v>
      </c>
      <c r="AD2341" s="11">
        <f t="shared" ca="1" si="171"/>
        <v>0.23985852928521095</v>
      </c>
    </row>
    <row r="2342" spans="2:30" x14ac:dyDescent="0.3">
      <c r="B2342" s="10">
        <v>2334</v>
      </c>
      <c r="C2342" s="11">
        <f t="shared" ca="1" si="170"/>
        <v>4.0378453215723753E-2</v>
      </c>
      <c r="H2342" s="10">
        <v>2334</v>
      </c>
      <c r="I2342" s="11">
        <v>5.8549330292989865E-2</v>
      </c>
      <c r="J2342" s="27">
        <v>0.30409103645469349</v>
      </c>
      <c r="K2342" s="27">
        <v>3.1000247995924865E-2</v>
      </c>
      <c r="L2342" s="27">
        <v>1.3386971310844764E-3</v>
      </c>
      <c r="Z2342" s="10">
        <v>2334</v>
      </c>
      <c r="AA2342" s="11">
        <f t="shared" ca="1" si="169"/>
        <v>4.0378453215723753E-2</v>
      </c>
      <c r="AC2342" s="10">
        <v>2334</v>
      </c>
      <c r="AD2342" s="11">
        <f t="shared" ca="1" si="171"/>
        <v>3.5006261895941609E-2</v>
      </c>
    </row>
    <row r="2343" spans="2:30" x14ac:dyDescent="0.3">
      <c r="B2343" s="10">
        <v>2335</v>
      </c>
      <c r="C2343" s="11">
        <f t="shared" ca="1" si="170"/>
        <v>0.12298270380394689</v>
      </c>
      <c r="H2343" s="10">
        <v>2335</v>
      </c>
      <c r="I2343" s="11">
        <v>5.8549330292989865E-2</v>
      </c>
      <c r="J2343" s="27">
        <v>0.30409103645469349</v>
      </c>
      <c r="K2343" s="27">
        <v>3.1000247995924865E-2</v>
      </c>
      <c r="L2343" s="27">
        <v>1.3386971310844764E-3</v>
      </c>
      <c r="Z2343" s="10">
        <v>2335</v>
      </c>
      <c r="AA2343" s="11">
        <f t="shared" ca="1" si="169"/>
        <v>0.12298270380394689</v>
      </c>
      <c r="AC2343" s="10">
        <v>2335</v>
      </c>
      <c r="AD2343" s="11">
        <f t="shared" ca="1" si="171"/>
        <v>0.15288680115982553</v>
      </c>
    </row>
    <row r="2344" spans="2:30" x14ac:dyDescent="0.3">
      <c r="B2344" s="10">
        <v>2336</v>
      </c>
      <c r="C2344" s="11">
        <f t="shared" ca="1" si="170"/>
        <v>0.25341783681084223</v>
      </c>
      <c r="H2344" s="10">
        <v>2336</v>
      </c>
      <c r="I2344" s="11">
        <v>5.8549330292989865E-2</v>
      </c>
      <c r="J2344" s="27">
        <v>0.30409103645469349</v>
      </c>
      <c r="K2344" s="27">
        <v>3.1000247995924865E-2</v>
      </c>
      <c r="L2344" s="27">
        <v>1.3386971310844764E-3</v>
      </c>
      <c r="Z2344" s="10">
        <v>2336</v>
      </c>
      <c r="AA2344" s="11">
        <f t="shared" ca="1" si="169"/>
        <v>0.25341783681084223</v>
      </c>
      <c r="AC2344" s="10">
        <v>2336</v>
      </c>
      <c r="AD2344" s="11">
        <f t="shared" ca="1" si="171"/>
        <v>-0.28502108791008879</v>
      </c>
    </row>
    <row r="2345" spans="2:30" x14ac:dyDescent="0.3">
      <c r="B2345" s="10">
        <v>2337</v>
      </c>
      <c r="C2345" s="11">
        <f t="shared" ca="1" si="170"/>
        <v>2.892114756422275E-2</v>
      </c>
      <c r="H2345" s="10">
        <v>2337</v>
      </c>
      <c r="I2345" s="11">
        <v>5.8549330292989865E-2</v>
      </c>
      <c r="J2345" s="27">
        <v>0.30409103645469349</v>
      </c>
      <c r="K2345" s="27">
        <v>3.1000247995924865E-2</v>
      </c>
      <c r="L2345" s="27">
        <v>1.3386971310844764E-3</v>
      </c>
      <c r="Z2345" s="10">
        <v>2337</v>
      </c>
      <c r="AA2345" s="11">
        <f t="shared" ca="1" si="169"/>
        <v>2.892114756422275E-2</v>
      </c>
      <c r="AC2345" s="10">
        <v>2337</v>
      </c>
      <c r="AD2345" s="11">
        <f t="shared" ca="1" si="171"/>
        <v>-0.2784624737822779</v>
      </c>
    </row>
    <row r="2346" spans="2:30" x14ac:dyDescent="0.3">
      <c r="B2346" s="10">
        <v>2338</v>
      </c>
      <c r="C2346" s="11">
        <f t="shared" ca="1" si="170"/>
        <v>0.14836607840469423</v>
      </c>
      <c r="H2346" s="10">
        <v>2338</v>
      </c>
      <c r="I2346" s="11">
        <v>5.8549330292989865E-2</v>
      </c>
      <c r="J2346" s="27">
        <v>0.30409103645469349</v>
      </c>
      <c r="K2346" s="27">
        <v>3.1000247995924865E-2</v>
      </c>
      <c r="L2346" s="27">
        <v>1.3386971310844764E-3</v>
      </c>
      <c r="Z2346" s="10">
        <v>2338</v>
      </c>
      <c r="AA2346" s="11">
        <f t="shared" ca="1" si="169"/>
        <v>0.14836607840469423</v>
      </c>
      <c r="AC2346" s="10">
        <v>2338</v>
      </c>
      <c r="AD2346" s="11">
        <f t="shared" ca="1" si="171"/>
        <v>5.4361241236198059E-2</v>
      </c>
    </row>
    <row r="2347" spans="2:30" x14ac:dyDescent="0.3">
      <c r="B2347" s="10">
        <v>2339</v>
      </c>
      <c r="C2347" s="11">
        <f t="shared" ca="1" si="170"/>
        <v>-5.2415135692055061E-2</v>
      </c>
      <c r="H2347" s="10">
        <v>2339</v>
      </c>
      <c r="I2347" s="11">
        <v>5.8549330292989865E-2</v>
      </c>
      <c r="J2347" s="27">
        <v>0.30409103645469349</v>
      </c>
      <c r="K2347" s="27">
        <v>3.1000247995924865E-2</v>
      </c>
      <c r="L2347" s="27">
        <v>1.3386971310844764E-3</v>
      </c>
      <c r="Z2347" s="10">
        <v>2339</v>
      </c>
      <c r="AA2347" s="11">
        <f t="shared" ca="1" si="169"/>
        <v>-5.2415135692055061E-2</v>
      </c>
      <c r="AC2347" s="10">
        <v>2339</v>
      </c>
      <c r="AD2347" s="11">
        <f t="shared" ca="1" si="171"/>
        <v>4.8870976928846885E-2</v>
      </c>
    </row>
    <row r="2348" spans="2:30" x14ac:dyDescent="0.3">
      <c r="B2348" s="10">
        <v>2340</v>
      </c>
      <c r="C2348" s="11">
        <f t="shared" ca="1" si="170"/>
        <v>0.20499231047146799</v>
      </c>
      <c r="H2348" s="10">
        <v>2340</v>
      </c>
      <c r="I2348" s="11">
        <v>5.8549330292989865E-2</v>
      </c>
      <c r="J2348" s="27">
        <v>0.30409103645469349</v>
      </c>
      <c r="K2348" s="27">
        <v>3.1000247995924865E-2</v>
      </c>
      <c r="L2348" s="27">
        <v>1.3386971310844764E-3</v>
      </c>
      <c r="Z2348" s="10">
        <v>2340</v>
      </c>
      <c r="AA2348" s="11">
        <f t="shared" ca="1" si="169"/>
        <v>0.20499231047146799</v>
      </c>
      <c r="AC2348" s="10">
        <v>2340</v>
      </c>
      <c r="AD2348" s="11">
        <f t="shared" ca="1" si="171"/>
        <v>7.7688319060058214E-2</v>
      </c>
    </row>
    <row r="2349" spans="2:30" x14ac:dyDescent="0.3">
      <c r="B2349" s="10">
        <v>2341</v>
      </c>
      <c r="C2349" s="11">
        <f t="shared" ca="1" si="170"/>
        <v>0.52779719367037803</v>
      </c>
      <c r="H2349" s="10">
        <v>2341</v>
      </c>
      <c r="I2349" s="11">
        <v>5.8549330292989865E-2</v>
      </c>
      <c r="J2349" s="27">
        <v>0.30409103645469349</v>
      </c>
      <c r="K2349" s="27">
        <v>3.1000247995924865E-2</v>
      </c>
      <c r="L2349" s="27">
        <v>1.3386971310844764E-3</v>
      </c>
      <c r="Z2349" s="10">
        <v>2341</v>
      </c>
      <c r="AA2349" s="11">
        <f t="shared" ca="1" si="169"/>
        <v>0.52779719367037803</v>
      </c>
      <c r="AC2349" s="10">
        <v>2341</v>
      </c>
      <c r="AD2349" s="11">
        <f t="shared" ca="1" si="171"/>
        <v>-0.12946516603762886</v>
      </c>
    </row>
    <row r="2350" spans="2:30" x14ac:dyDescent="0.3">
      <c r="B2350" s="10">
        <v>2342</v>
      </c>
      <c r="C2350" s="11">
        <f t="shared" ca="1" si="170"/>
        <v>6.6845653173479014E-3</v>
      </c>
      <c r="H2350" s="10">
        <v>2342</v>
      </c>
      <c r="I2350" s="11">
        <v>5.8549330292989865E-2</v>
      </c>
      <c r="J2350" s="27">
        <v>0.30409103645469349</v>
      </c>
      <c r="K2350" s="27">
        <v>3.1000247995924865E-2</v>
      </c>
      <c r="L2350" s="27">
        <v>1.3386971310844764E-3</v>
      </c>
      <c r="Z2350" s="10">
        <v>2342</v>
      </c>
      <c r="AA2350" s="11">
        <f t="shared" ca="1" si="169"/>
        <v>6.6845653173479014E-3</v>
      </c>
      <c r="AC2350" s="10">
        <v>2342</v>
      </c>
      <c r="AD2350" s="11">
        <f t="shared" ca="1" si="171"/>
        <v>0.20226068874317282</v>
      </c>
    </row>
    <row r="2351" spans="2:30" x14ac:dyDescent="0.3">
      <c r="B2351" s="10">
        <v>2343</v>
      </c>
      <c r="C2351" s="11">
        <f t="shared" ca="1" si="170"/>
        <v>8.6471936363770624E-2</v>
      </c>
      <c r="H2351" s="10">
        <v>2343</v>
      </c>
      <c r="I2351" s="11">
        <v>5.8549330292989865E-2</v>
      </c>
      <c r="J2351" s="27">
        <v>0.30409103645469349</v>
      </c>
      <c r="K2351" s="27">
        <v>3.1000247995924865E-2</v>
      </c>
      <c r="L2351" s="27">
        <v>1.3386971310844764E-3</v>
      </c>
      <c r="Z2351" s="10">
        <v>2343</v>
      </c>
      <c r="AA2351" s="11">
        <f t="shared" ca="1" si="169"/>
        <v>8.6471936363770624E-2</v>
      </c>
      <c r="AC2351" s="10">
        <v>2343</v>
      </c>
      <c r="AD2351" s="11">
        <f t="shared" ca="1" si="171"/>
        <v>6.2435837328105918E-2</v>
      </c>
    </row>
    <row r="2352" spans="2:30" x14ac:dyDescent="0.3">
      <c r="B2352" s="10">
        <v>2344</v>
      </c>
      <c r="C2352" s="11">
        <f t="shared" ca="1" si="170"/>
        <v>9.9266074926399675E-2</v>
      </c>
      <c r="H2352" s="10">
        <v>2344</v>
      </c>
      <c r="I2352" s="11">
        <v>5.8549330292989865E-2</v>
      </c>
      <c r="J2352" s="27">
        <v>0.30409103645469349</v>
      </c>
      <c r="K2352" s="27">
        <v>3.1000247995924865E-2</v>
      </c>
      <c r="L2352" s="27">
        <v>1.3386971310844764E-3</v>
      </c>
      <c r="Z2352" s="10">
        <v>2344</v>
      </c>
      <c r="AA2352" s="11">
        <f t="shared" ca="1" si="169"/>
        <v>9.9266074926399675E-2</v>
      </c>
      <c r="AC2352" s="10">
        <v>2344</v>
      </c>
      <c r="AD2352" s="11">
        <f t="shared" ca="1" si="171"/>
        <v>-1.3916774824331055E-2</v>
      </c>
    </row>
    <row r="2353" spans="2:30" x14ac:dyDescent="0.3">
      <c r="B2353" s="10">
        <v>2345</v>
      </c>
      <c r="C2353" s="11">
        <f t="shared" ca="1" si="170"/>
        <v>-6.8964106020099988E-2</v>
      </c>
      <c r="H2353" s="10">
        <v>2345</v>
      </c>
      <c r="I2353" s="11">
        <v>5.8549330292989865E-2</v>
      </c>
      <c r="J2353" s="27">
        <v>0.30409103645469349</v>
      </c>
      <c r="K2353" s="27">
        <v>3.1000247995924865E-2</v>
      </c>
      <c r="L2353" s="27">
        <v>1.3386971310844764E-3</v>
      </c>
      <c r="Z2353" s="10">
        <v>2345</v>
      </c>
      <c r="AA2353" s="11">
        <f t="shared" ca="1" si="169"/>
        <v>-6.8964106020099988E-2</v>
      </c>
      <c r="AC2353" s="10">
        <v>2345</v>
      </c>
      <c r="AD2353" s="11">
        <f t="shared" ca="1" si="171"/>
        <v>0.18984299368449598</v>
      </c>
    </row>
    <row r="2354" spans="2:30" x14ac:dyDescent="0.3">
      <c r="B2354" s="10">
        <v>2346</v>
      </c>
      <c r="C2354" s="11">
        <f t="shared" ca="1" si="170"/>
        <v>0.18653826760649259</v>
      </c>
      <c r="H2354" s="10">
        <v>2346</v>
      </c>
      <c r="I2354" s="11">
        <v>5.8549330292989865E-2</v>
      </c>
      <c r="J2354" s="27">
        <v>0.30409103645469349</v>
      </c>
      <c r="K2354" s="27">
        <v>3.1000247995924865E-2</v>
      </c>
      <c r="L2354" s="27">
        <v>1.3386971310844764E-3</v>
      </c>
      <c r="Z2354" s="10">
        <v>2346</v>
      </c>
      <c r="AA2354" s="11">
        <f t="shared" ca="1" si="169"/>
        <v>0.18653826760649259</v>
      </c>
      <c r="AC2354" s="10">
        <v>2346</v>
      </c>
      <c r="AD2354" s="11">
        <f t="shared" ca="1" si="171"/>
        <v>0.20731199758276164</v>
      </c>
    </row>
    <row r="2355" spans="2:30" x14ac:dyDescent="0.3">
      <c r="B2355" s="10">
        <v>2347</v>
      </c>
      <c r="C2355" s="11">
        <f t="shared" ca="1" si="170"/>
        <v>-0.13531744861729256</v>
      </c>
      <c r="H2355" s="10">
        <v>2347</v>
      </c>
      <c r="I2355" s="11">
        <v>5.8549330292989865E-2</v>
      </c>
      <c r="J2355" s="27">
        <v>0.30409103645469349</v>
      </c>
      <c r="K2355" s="27">
        <v>3.1000247995924865E-2</v>
      </c>
      <c r="L2355" s="27">
        <v>1.3386971310844764E-3</v>
      </c>
      <c r="Z2355" s="10">
        <v>2347</v>
      </c>
      <c r="AA2355" s="11">
        <f t="shared" ca="1" si="169"/>
        <v>-0.13531744861729256</v>
      </c>
      <c r="AC2355" s="10">
        <v>2347</v>
      </c>
      <c r="AD2355" s="11">
        <f t="shared" ca="1" si="171"/>
        <v>0.39152434884698434</v>
      </c>
    </row>
    <row r="2356" spans="2:30" x14ac:dyDescent="0.3">
      <c r="B2356" s="10">
        <v>2348</v>
      </c>
      <c r="C2356" s="11">
        <f t="shared" ca="1" si="170"/>
        <v>-0.24953853059815606</v>
      </c>
      <c r="H2356" s="10">
        <v>2348</v>
      </c>
      <c r="I2356" s="11">
        <v>5.8549330292989865E-2</v>
      </c>
      <c r="J2356" s="27">
        <v>0.30409103645469349</v>
      </c>
      <c r="K2356" s="27">
        <v>3.1000247995924865E-2</v>
      </c>
      <c r="L2356" s="27">
        <v>1.3386971310844764E-3</v>
      </c>
      <c r="Z2356" s="10">
        <v>2348</v>
      </c>
      <c r="AA2356" s="11">
        <f t="shared" ca="1" si="169"/>
        <v>-0.24953853059815606</v>
      </c>
      <c r="AC2356" s="10">
        <v>2348</v>
      </c>
      <c r="AD2356" s="11">
        <f t="shared" ca="1" si="171"/>
        <v>0.11278943757760337</v>
      </c>
    </row>
    <row r="2357" spans="2:30" x14ac:dyDescent="0.3">
      <c r="B2357" s="10">
        <v>2349</v>
      </c>
      <c r="C2357" s="11">
        <f t="shared" ca="1" si="170"/>
        <v>-7.6012367913901036E-2</v>
      </c>
      <c r="H2357" s="10">
        <v>2349</v>
      </c>
      <c r="I2357" s="11">
        <v>5.8549330292989865E-2</v>
      </c>
      <c r="J2357" s="27">
        <v>0.30409103645469349</v>
      </c>
      <c r="K2357" s="27">
        <v>3.1000247995924865E-2</v>
      </c>
      <c r="L2357" s="27">
        <v>1.3386971310844764E-3</v>
      </c>
      <c r="Z2357" s="10">
        <v>2349</v>
      </c>
      <c r="AA2357" s="11">
        <f t="shared" ca="1" si="169"/>
        <v>-7.6012367913901036E-2</v>
      </c>
      <c r="AC2357" s="10">
        <v>2349</v>
      </c>
      <c r="AD2357" s="11">
        <f t="shared" ca="1" si="171"/>
        <v>5.4491397626321582E-2</v>
      </c>
    </row>
    <row r="2358" spans="2:30" x14ac:dyDescent="0.3">
      <c r="B2358" s="10">
        <v>2350</v>
      </c>
      <c r="C2358" s="11">
        <f t="shared" ca="1" si="170"/>
        <v>-2.9225024330288868E-2</v>
      </c>
      <c r="H2358" s="10">
        <v>2350</v>
      </c>
      <c r="I2358" s="11">
        <v>5.8549330292989865E-2</v>
      </c>
      <c r="J2358" s="27">
        <v>0.30409103645469349</v>
      </c>
      <c r="K2358" s="27">
        <v>3.1000247995924865E-2</v>
      </c>
      <c r="L2358" s="27">
        <v>1.3386971310844764E-3</v>
      </c>
      <c r="Z2358" s="10">
        <v>2350</v>
      </c>
      <c r="AA2358" s="11">
        <f t="shared" ca="1" si="169"/>
        <v>-2.9225024330288868E-2</v>
      </c>
      <c r="AC2358" s="10">
        <v>2350</v>
      </c>
      <c r="AD2358" s="11">
        <f t="shared" ca="1" si="171"/>
        <v>1.7881246181598243E-2</v>
      </c>
    </row>
    <row r="2359" spans="2:30" x14ac:dyDescent="0.3">
      <c r="B2359" s="10">
        <v>2351</v>
      </c>
      <c r="C2359" s="11">
        <f t="shared" ca="1" si="170"/>
        <v>-2.8989553890670223E-2</v>
      </c>
      <c r="H2359" s="10">
        <v>2351</v>
      </c>
      <c r="I2359" s="11">
        <v>5.8549330292989865E-2</v>
      </c>
      <c r="J2359" s="27">
        <v>0.30409103645469349</v>
      </c>
      <c r="K2359" s="27">
        <v>3.1000247995924865E-2</v>
      </c>
      <c r="L2359" s="27">
        <v>1.3386971310844764E-3</v>
      </c>
      <c r="Z2359" s="10">
        <v>2351</v>
      </c>
      <c r="AA2359" s="11">
        <f t="shared" ca="1" si="169"/>
        <v>-2.8989553890670223E-2</v>
      </c>
      <c r="AC2359" s="10">
        <v>2351</v>
      </c>
      <c r="AD2359" s="11">
        <f t="shared" ca="1" si="171"/>
        <v>0.11302017119105492</v>
      </c>
    </row>
    <row r="2360" spans="2:30" x14ac:dyDescent="0.3">
      <c r="B2360" s="10">
        <v>2352</v>
      </c>
      <c r="C2360" s="11">
        <f t="shared" ca="1" si="170"/>
        <v>0.37691698007130514</v>
      </c>
      <c r="H2360" s="10">
        <v>2352</v>
      </c>
      <c r="I2360" s="11">
        <v>5.8549330292989865E-2</v>
      </c>
      <c r="J2360" s="27">
        <v>0.30409103645469349</v>
      </c>
      <c r="K2360" s="27">
        <v>3.1000247995924865E-2</v>
      </c>
      <c r="L2360" s="27">
        <v>1.3386971310844764E-3</v>
      </c>
      <c r="Z2360" s="10">
        <v>2352</v>
      </c>
      <c r="AA2360" s="11">
        <f t="shared" ca="1" si="169"/>
        <v>0.37691698007130514</v>
      </c>
      <c r="AC2360" s="10">
        <v>2352</v>
      </c>
      <c r="AD2360" s="11">
        <f t="shared" ca="1" si="171"/>
        <v>0.17390786674029823</v>
      </c>
    </row>
    <row r="2361" spans="2:30" x14ac:dyDescent="0.3">
      <c r="B2361" s="10">
        <v>2353</v>
      </c>
      <c r="C2361" s="11">
        <f t="shared" ca="1" si="170"/>
        <v>0.29529653994631372</v>
      </c>
      <c r="H2361" s="10">
        <v>2353</v>
      </c>
      <c r="I2361" s="11">
        <v>5.8549330292989865E-2</v>
      </c>
      <c r="J2361" s="27">
        <v>0.30409103645469349</v>
      </c>
      <c r="K2361" s="27">
        <v>3.1000247995924865E-2</v>
      </c>
      <c r="L2361" s="27">
        <v>1.3386971310844764E-3</v>
      </c>
      <c r="Z2361" s="10">
        <v>2353</v>
      </c>
      <c r="AA2361" s="11">
        <f t="shared" ca="1" si="169"/>
        <v>0.29529653994631372</v>
      </c>
      <c r="AC2361" s="10">
        <v>2353</v>
      </c>
      <c r="AD2361" s="11">
        <f t="shared" ca="1" si="171"/>
        <v>-7.2873889818814971E-2</v>
      </c>
    </row>
    <row r="2362" spans="2:30" x14ac:dyDescent="0.3">
      <c r="B2362" s="10">
        <v>2354</v>
      </c>
      <c r="C2362" s="11">
        <f t="shared" ca="1" si="170"/>
        <v>4.504592671410889E-2</v>
      </c>
      <c r="H2362" s="10">
        <v>2354</v>
      </c>
      <c r="I2362" s="11">
        <v>5.8549330292989865E-2</v>
      </c>
      <c r="J2362" s="27">
        <v>0.30409103645469349</v>
      </c>
      <c r="K2362" s="27">
        <v>3.1000247995924865E-2</v>
      </c>
      <c r="L2362" s="27">
        <v>1.3386971310844764E-3</v>
      </c>
      <c r="Z2362" s="10">
        <v>2354</v>
      </c>
      <c r="AA2362" s="11">
        <f t="shared" ca="1" si="169"/>
        <v>4.504592671410889E-2</v>
      </c>
      <c r="AC2362" s="10">
        <v>2354</v>
      </c>
      <c r="AD2362" s="11">
        <f t="shared" ca="1" si="171"/>
        <v>-0.10513078548904355</v>
      </c>
    </row>
    <row r="2363" spans="2:30" x14ac:dyDescent="0.3">
      <c r="B2363" s="10">
        <v>2355</v>
      </c>
      <c r="C2363" s="11">
        <f t="shared" ca="1" si="170"/>
        <v>1.6684089347272869E-2</v>
      </c>
      <c r="H2363" s="10">
        <v>2355</v>
      </c>
      <c r="I2363" s="11">
        <v>5.8549330292989865E-2</v>
      </c>
      <c r="J2363" s="27">
        <v>0.30409103645469349</v>
      </c>
      <c r="K2363" s="27">
        <v>3.1000247995924865E-2</v>
      </c>
      <c r="L2363" s="27">
        <v>1.3386971310844764E-3</v>
      </c>
      <c r="Z2363" s="10">
        <v>2355</v>
      </c>
      <c r="AA2363" s="11">
        <f t="shared" ca="1" si="169"/>
        <v>1.6684089347272869E-2</v>
      </c>
      <c r="AC2363" s="10">
        <v>2355</v>
      </c>
      <c r="AD2363" s="11">
        <f t="shared" ca="1" si="171"/>
        <v>0.13248500548522302</v>
      </c>
    </row>
    <row r="2364" spans="2:30" x14ac:dyDescent="0.3">
      <c r="B2364" s="10">
        <v>2356</v>
      </c>
      <c r="C2364" s="11">
        <f t="shared" ca="1" si="170"/>
        <v>2.148115515652323E-2</v>
      </c>
      <c r="H2364" s="10">
        <v>2356</v>
      </c>
      <c r="I2364" s="11">
        <v>5.8549330292989865E-2</v>
      </c>
      <c r="J2364" s="27">
        <v>0.30409103645469349</v>
      </c>
      <c r="K2364" s="27">
        <v>3.1000247995924865E-2</v>
      </c>
      <c r="L2364" s="27">
        <v>1.3386971310844764E-3</v>
      </c>
      <c r="Z2364" s="10">
        <v>2356</v>
      </c>
      <c r="AA2364" s="11">
        <f t="shared" ca="1" si="169"/>
        <v>2.148115515652323E-2</v>
      </c>
      <c r="AC2364" s="10">
        <v>2356</v>
      </c>
      <c r="AD2364" s="11">
        <f t="shared" ca="1" si="171"/>
        <v>0.41861545676017803</v>
      </c>
    </row>
    <row r="2365" spans="2:30" x14ac:dyDescent="0.3">
      <c r="B2365" s="10">
        <v>2357</v>
      </c>
      <c r="C2365" s="11">
        <f t="shared" ca="1" si="170"/>
        <v>-6.1162972492545133E-2</v>
      </c>
      <c r="H2365" s="10">
        <v>2357</v>
      </c>
      <c r="I2365" s="11">
        <v>5.8549330292989865E-2</v>
      </c>
      <c r="J2365" s="27">
        <v>0.30409103645469349</v>
      </c>
      <c r="K2365" s="27">
        <v>3.1000247995924865E-2</v>
      </c>
      <c r="L2365" s="27">
        <v>1.3386971310844764E-3</v>
      </c>
      <c r="Z2365" s="10">
        <v>2357</v>
      </c>
      <c r="AA2365" s="11">
        <f t="shared" ca="1" si="169"/>
        <v>-6.1162972492545133E-2</v>
      </c>
      <c r="AC2365" s="10">
        <v>2357</v>
      </c>
      <c r="AD2365" s="11">
        <f t="shared" ca="1" si="171"/>
        <v>0.22325035178718131</v>
      </c>
    </row>
    <row r="2366" spans="2:30" x14ac:dyDescent="0.3">
      <c r="B2366" s="10">
        <v>2358</v>
      </c>
      <c r="C2366" s="11">
        <f t="shared" ca="1" si="170"/>
        <v>-0.12432424885350137</v>
      </c>
      <c r="H2366" s="10">
        <v>2358</v>
      </c>
      <c r="I2366" s="11">
        <v>5.8549330292989865E-2</v>
      </c>
      <c r="J2366" s="27">
        <v>0.30409103645469349</v>
      </c>
      <c r="K2366" s="27">
        <v>3.1000247995924865E-2</v>
      </c>
      <c r="L2366" s="27">
        <v>1.3386971310844764E-3</v>
      </c>
      <c r="Z2366" s="10">
        <v>2358</v>
      </c>
      <c r="AA2366" s="11">
        <f t="shared" ca="1" si="169"/>
        <v>-0.12432424885350137</v>
      </c>
      <c r="AC2366" s="10">
        <v>2358</v>
      </c>
      <c r="AD2366" s="11">
        <f t="shared" ca="1" si="171"/>
        <v>0.13832096850687634</v>
      </c>
    </row>
    <row r="2367" spans="2:30" x14ac:dyDescent="0.3">
      <c r="B2367" s="10">
        <v>2359</v>
      </c>
      <c r="C2367" s="11">
        <f t="shared" ca="1" si="170"/>
        <v>0.22247768997877632</v>
      </c>
      <c r="H2367" s="10">
        <v>2359</v>
      </c>
      <c r="I2367" s="11">
        <v>5.8549330292989865E-2</v>
      </c>
      <c r="J2367" s="27">
        <v>0.30409103645469349</v>
      </c>
      <c r="K2367" s="27">
        <v>3.1000247995924865E-2</v>
      </c>
      <c r="L2367" s="27">
        <v>1.3386971310844764E-3</v>
      </c>
      <c r="Z2367" s="10">
        <v>2359</v>
      </c>
      <c r="AA2367" s="11">
        <f t="shared" ca="1" si="169"/>
        <v>0.22247768997877632</v>
      </c>
      <c r="AC2367" s="10">
        <v>2359</v>
      </c>
      <c r="AD2367" s="11">
        <f t="shared" ca="1" si="171"/>
        <v>0.13444425021352205</v>
      </c>
    </row>
    <row r="2368" spans="2:30" x14ac:dyDescent="0.3">
      <c r="B2368" s="10">
        <v>2360</v>
      </c>
      <c r="C2368" s="11">
        <f t="shared" ca="1" si="170"/>
        <v>0.44999244198736277</v>
      </c>
      <c r="H2368" s="10">
        <v>2360</v>
      </c>
      <c r="I2368" s="11">
        <v>5.8549330292989865E-2</v>
      </c>
      <c r="J2368" s="27">
        <v>0.30409103645469349</v>
      </c>
      <c r="K2368" s="27">
        <v>3.1000247995924865E-2</v>
      </c>
      <c r="L2368" s="27">
        <v>1.3386971310844764E-3</v>
      </c>
      <c r="Z2368" s="10">
        <v>2360</v>
      </c>
      <c r="AA2368" s="11">
        <f t="shared" ca="1" si="169"/>
        <v>0.44999244198736277</v>
      </c>
      <c r="AC2368" s="10">
        <v>2360</v>
      </c>
      <c r="AD2368" s="11">
        <f t="shared" ca="1" si="171"/>
        <v>0.14046124748073663</v>
      </c>
    </row>
    <row r="2369" spans="2:30" x14ac:dyDescent="0.3">
      <c r="B2369" s="10">
        <v>2361</v>
      </c>
      <c r="C2369" s="11">
        <f t="shared" ca="1" si="170"/>
        <v>0.11985939513655834</v>
      </c>
      <c r="H2369" s="10">
        <v>2361</v>
      </c>
      <c r="I2369" s="11">
        <v>5.8549330292989865E-2</v>
      </c>
      <c r="J2369" s="27">
        <v>0.30409103645469349</v>
      </c>
      <c r="K2369" s="27">
        <v>3.1000247995924865E-2</v>
      </c>
      <c r="L2369" s="27">
        <v>1.3386971310844764E-3</v>
      </c>
      <c r="Z2369" s="10">
        <v>2361</v>
      </c>
      <c r="AA2369" s="11">
        <f t="shared" ca="1" si="169"/>
        <v>0.11985939513655834</v>
      </c>
      <c r="AC2369" s="10">
        <v>2361</v>
      </c>
      <c r="AD2369" s="11">
        <f t="shared" ca="1" si="171"/>
        <v>0.13912266694479614</v>
      </c>
    </row>
    <row r="2370" spans="2:30" x14ac:dyDescent="0.3">
      <c r="B2370" s="10">
        <v>2362</v>
      </c>
      <c r="C2370" s="11">
        <f t="shared" ca="1" si="170"/>
        <v>1.4736443868840715E-2</v>
      </c>
      <c r="H2370" s="10">
        <v>2362</v>
      </c>
      <c r="I2370" s="11">
        <v>5.8549330292989865E-2</v>
      </c>
      <c r="J2370" s="27">
        <v>0.30409103645469349</v>
      </c>
      <c r="K2370" s="27">
        <v>3.1000247995924865E-2</v>
      </c>
      <c r="L2370" s="27">
        <v>1.3386971310844764E-3</v>
      </c>
      <c r="Z2370" s="10">
        <v>2362</v>
      </c>
      <c r="AA2370" s="11">
        <f t="shared" ca="1" si="169"/>
        <v>1.4736443868840715E-2</v>
      </c>
      <c r="AC2370" s="10">
        <v>2362</v>
      </c>
      <c r="AD2370" s="11">
        <f t="shared" ca="1" si="171"/>
        <v>-4.3649892505648304E-2</v>
      </c>
    </row>
    <row r="2371" spans="2:30" x14ac:dyDescent="0.3">
      <c r="B2371" s="10">
        <v>2363</v>
      </c>
      <c r="C2371" s="11">
        <f t="shared" ca="1" si="170"/>
        <v>2.8036620394730007E-2</v>
      </c>
      <c r="H2371" s="10">
        <v>2363</v>
      </c>
      <c r="I2371" s="11">
        <v>5.8549330292989865E-2</v>
      </c>
      <c r="J2371" s="27">
        <v>0.30409103645469349</v>
      </c>
      <c r="K2371" s="27">
        <v>3.1000247995924865E-2</v>
      </c>
      <c r="L2371" s="27">
        <v>1.3386971310844764E-3</v>
      </c>
      <c r="Z2371" s="10">
        <v>2363</v>
      </c>
      <c r="AA2371" s="11">
        <f t="shared" ca="1" si="169"/>
        <v>2.8036620394730007E-2</v>
      </c>
      <c r="AC2371" s="10">
        <v>2363</v>
      </c>
      <c r="AD2371" s="11">
        <f t="shared" ca="1" si="171"/>
        <v>-3.5828261772451284E-2</v>
      </c>
    </row>
    <row r="2372" spans="2:30" x14ac:dyDescent="0.3">
      <c r="B2372" s="10">
        <v>2364</v>
      </c>
      <c r="C2372" s="11">
        <f t="shared" ca="1" si="170"/>
        <v>-2.0744628388589106E-2</v>
      </c>
      <c r="H2372" s="10">
        <v>2364</v>
      </c>
      <c r="I2372" s="11">
        <v>5.8549330292989865E-2</v>
      </c>
      <c r="J2372" s="27">
        <v>0.30409103645469349</v>
      </c>
      <c r="K2372" s="27">
        <v>3.1000247995924865E-2</v>
      </c>
      <c r="L2372" s="27">
        <v>1.3386971310844764E-3</v>
      </c>
      <c r="Z2372" s="10">
        <v>2364</v>
      </c>
      <c r="AA2372" s="11">
        <f t="shared" ca="1" si="169"/>
        <v>-2.0744628388589106E-2</v>
      </c>
      <c r="AC2372" s="10">
        <v>2364</v>
      </c>
      <c r="AD2372" s="11">
        <f t="shared" ca="1" si="171"/>
        <v>0.18973869986950528</v>
      </c>
    </row>
    <row r="2373" spans="2:30" x14ac:dyDescent="0.3">
      <c r="B2373" s="10">
        <v>2365</v>
      </c>
      <c r="C2373" s="11">
        <f t="shared" ca="1" si="170"/>
        <v>3.6155422998055325E-2</v>
      </c>
      <c r="H2373" s="10">
        <v>2365</v>
      </c>
      <c r="I2373" s="11">
        <v>5.8549330292989865E-2</v>
      </c>
      <c r="J2373" s="27">
        <v>0.30409103645469349</v>
      </c>
      <c r="K2373" s="27">
        <v>3.1000247995924865E-2</v>
      </c>
      <c r="L2373" s="27">
        <v>1.3386971310844764E-3</v>
      </c>
      <c r="Z2373" s="10">
        <v>2365</v>
      </c>
      <c r="AA2373" s="11">
        <f t="shared" ca="1" si="169"/>
        <v>3.6155422998055325E-2</v>
      </c>
      <c r="AC2373" s="10">
        <v>2365</v>
      </c>
      <c r="AD2373" s="11">
        <f t="shared" ca="1" si="171"/>
        <v>0.34072365532255017</v>
      </c>
    </row>
    <row r="2374" spans="2:30" x14ac:dyDescent="0.3">
      <c r="B2374" s="10">
        <v>2366</v>
      </c>
      <c r="C2374" s="11">
        <f t="shared" ca="1" si="170"/>
        <v>2.0771815895620511E-2</v>
      </c>
      <c r="H2374" s="10">
        <v>2366</v>
      </c>
      <c r="I2374" s="11">
        <v>5.8549330292989865E-2</v>
      </c>
      <c r="J2374" s="27">
        <v>0.30409103645469349</v>
      </c>
      <c r="K2374" s="27">
        <v>3.1000247995924865E-2</v>
      </c>
      <c r="L2374" s="27">
        <v>1.3386971310844764E-3</v>
      </c>
      <c r="Z2374" s="10">
        <v>2366</v>
      </c>
      <c r="AA2374" s="11">
        <f t="shared" ca="1" si="169"/>
        <v>2.0771815895620511E-2</v>
      </c>
      <c r="AC2374" s="10">
        <v>2366</v>
      </c>
      <c r="AD2374" s="11">
        <f t="shared" ca="1" si="171"/>
        <v>0.2596315118977392</v>
      </c>
    </row>
    <row r="2375" spans="2:30" x14ac:dyDescent="0.3">
      <c r="B2375" s="10">
        <v>2367</v>
      </c>
      <c r="C2375" s="11">
        <f t="shared" ca="1" si="170"/>
        <v>2.4730132396494436E-2</v>
      </c>
      <c r="H2375" s="10">
        <v>2367</v>
      </c>
      <c r="I2375" s="11">
        <v>5.8549330292989865E-2</v>
      </c>
      <c r="J2375" s="27">
        <v>0.30409103645469349</v>
      </c>
      <c r="K2375" s="27">
        <v>3.1000247995924865E-2</v>
      </c>
      <c r="L2375" s="27">
        <v>1.3386971310844764E-3</v>
      </c>
      <c r="Z2375" s="10">
        <v>2367</v>
      </c>
      <c r="AA2375" s="11">
        <f t="shared" ca="1" si="169"/>
        <v>2.4730132396494436E-2</v>
      </c>
      <c r="AC2375" s="10">
        <v>2367</v>
      </c>
      <c r="AD2375" s="11">
        <f t="shared" ca="1" si="171"/>
        <v>8.1104574877080532E-2</v>
      </c>
    </row>
    <row r="2376" spans="2:30" x14ac:dyDescent="0.3">
      <c r="B2376" s="10">
        <v>2368</v>
      </c>
      <c r="C2376" s="11">
        <f t="shared" ca="1" si="170"/>
        <v>0.16704936566829887</v>
      </c>
      <c r="H2376" s="10">
        <v>2368</v>
      </c>
      <c r="I2376" s="11">
        <v>5.8549330292989865E-2</v>
      </c>
      <c r="J2376" s="27">
        <v>0.30409103645469349</v>
      </c>
      <c r="K2376" s="27">
        <v>3.1000247995924865E-2</v>
      </c>
      <c r="L2376" s="27">
        <v>1.3386971310844764E-3</v>
      </c>
      <c r="Z2376" s="10">
        <v>2368</v>
      </c>
      <c r="AA2376" s="11">
        <f t="shared" ca="1" si="169"/>
        <v>0.16704936566829887</v>
      </c>
      <c r="AC2376" s="10">
        <v>2368</v>
      </c>
      <c r="AD2376" s="11">
        <f t="shared" ca="1" si="171"/>
        <v>-7.0368631963415619E-3</v>
      </c>
    </row>
    <row r="2377" spans="2:30" x14ac:dyDescent="0.3">
      <c r="B2377" s="10">
        <v>2369</v>
      </c>
      <c r="C2377" s="11">
        <f t="shared" ca="1" si="170"/>
        <v>-3.4732330402792973E-3</v>
      </c>
      <c r="H2377" s="10">
        <v>2369</v>
      </c>
      <c r="I2377" s="11">
        <v>5.8549330292989865E-2</v>
      </c>
      <c r="J2377" s="27">
        <v>0.30409103645469349</v>
      </c>
      <c r="K2377" s="27">
        <v>3.1000247995924865E-2</v>
      </c>
      <c r="L2377" s="27">
        <v>1.3386971310844764E-3</v>
      </c>
      <c r="Z2377" s="10">
        <v>2369</v>
      </c>
      <c r="AA2377" s="11">
        <f t="shared" ref="AA2377:AA2440" ca="1" si="172">C2377</f>
        <v>-3.4732330402792973E-3</v>
      </c>
      <c r="AC2377" s="10">
        <v>2369</v>
      </c>
      <c r="AD2377" s="11">
        <f t="shared" ca="1" si="171"/>
        <v>5.7554650514490116E-2</v>
      </c>
    </row>
    <row r="2378" spans="2:30" x14ac:dyDescent="0.3">
      <c r="B2378" s="10">
        <v>2370</v>
      </c>
      <c r="C2378" s="11">
        <f t="shared" ca="1" si="170"/>
        <v>0.15872443972266129</v>
      </c>
      <c r="H2378" s="10">
        <v>2370</v>
      </c>
      <c r="I2378" s="11">
        <v>5.8549330292989865E-2</v>
      </c>
      <c r="J2378" s="27">
        <v>0.30409103645469349</v>
      </c>
      <c r="K2378" s="27">
        <v>3.1000247995924865E-2</v>
      </c>
      <c r="L2378" s="27">
        <v>1.3386971310844764E-3</v>
      </c>
      <c r="Z2378" s="10">
        <v>2370</v>
      </c>
      <c r="AA2378" s="11">
        <f t="shared" ca="1" si="172"/>
        <v>0.15872443972266129</v>
      </c>
      <c r="AC2378" s="10">
        <v>2370</v>
      </c>
      <c r="AD2378" s="11">
        <f t="shared" ca="1" si="171"/>
        <v>-0.16222926150877889</v>
      </c>
    </row>
    <row r="2379" spans="2:30" x14ac:dyDescent="0.3">
      <c r="B2379" s="10">
        <v>2371</v>
      </c>
      <c r="C2379" s="11">
        <f t="shared" ca="1" si="170"/>
        <v>0.27925012063951721</v>
      </c>
      <c r="H2379" s="10">
        <v>2371</v>
      </c>
      <c r="I2379" s="11">
        <v>5.8549330292989865E-2</v>
      </c>
      <c r="J2379" s="27">
        <v>0.30409103645469349</v>
      </c>
      <c r="K2379" s="27">
        <v>3.1000247995924865E-2</v>
      </c>
      <c r="L2379" s="27">
        <v>1.3386971310844764E-3</v>
      </c>
      <c r="Z2379" s="10">
        <v>2371</v>
      </c>
      <c r="AA2379" s="11">
        <f t="shared" ca="1" si="172"/>
        <v>0.27925012063951721</v>
      </c>
      <c r="AC2379" s="10">
        <v>2371</v>
      </c>
      <c r="AD2379" s="11">
        <f t="shared" ca="1" si="171"/>
        <v>-9.791135214105029E-2</v>
      </c>
    </row>
    <row r="2380" spans="2:30" x14ac:dyDescent="0.3">
      <c r="B2380" s="10">
        <v>2372</v>
      </c>
      <c r="C2380" s="11">
        <f t="shared" ref="C2380:C2443" ca="1" si="173">_xlfn.NORM.INV(RAND(),$C$3,$C$4)+($C$5*C2379)+($C$6*RAND())</f>
        <v>0.18416727711166408</v>
      </c>
      <c r="H2380" s="10">
        <v>2372</v>
      </c>
      <c r="I2380" s="11">
        <v>5.8549330292989865E-2</v>
      </c>
      <c r="J2380" s="27">
        <v>0.30409103645469349</v>
      </c>
      <c r="K2380" s="27">
        <v>3.1000247995924865E-2</v>
      </c>
      <c r="L2380" s="27">
        <v>1.3386971310844764E-3</v>
      </c>
      <c r="Z2380" s="10">
        <v>2372</v>
      </c>
      <c r="AA2380" s="11">
        <f t="shared" ca="1" si="172"/>
        <v>0.18416727711166408</v>
      </c>
      <c r="AC2380" s="10">
        <v>2372</v>
      </c>
      <c r="AD2380" s="11">
        <f t="shared" ca="1" si="171"/>
        <v>-0.23424113266493876</v>
      </c>
    </row>
    <row r="2381" spans="2:30" x14ac:dyDescent="0.3">
      <c r="B2381" s="10">
        <v>2373</v>
      </c>
      <c r="C2381" s="11">
        <f t="shared" ca="1" si="173"/>
        <v>0.27411015232945096</v>
      </c>
      <c r="H2381" s="10">
        <v>2373</v>
      </c>
      <c r="I2381" s="11">
        <v>5.8549330292989865E-2</v>
      </c>
      <c r="J2381" s="27">
        <v>0.30409103645469349</v>
      </c>
      <c r="K2381" s="27">
        <v>3.1000247995924865E-2</v>
      </c>
      <c r="L2381" s="27">
        <v>1.3386971310844764E-3</v>
      </c>
      <c r="Z2381" s="10">
        <v>2373</v>
      </c>
      <c r="AA2381" s="11">
        <f t="shared" ca="1" si="172"/>
        <v>0.27411015232945096</v>
      </c>
      <c r="AC2381" s="10">
        <v>2373</v>
      </c>
      <c r="AD2381" s="11">
        <f t="shared" ca="1" si="171"/>
        <v>0.14670168592950136</v>
      </c>
    </row>
    <row r="2382" spans="2:30" x14ac:dyDescent="0.3">
      <c r="B2382" s="10">
        <v>2374</v>
      </c>
      <c r="C2382" s="11">
        <f t="shared" ca="1" si="173"/>
        <v>-0.13135766892022033</v>
      </c>
      <c r="H2382" s="10">
        <v>2374</v>
      </c>
      <c r="I2382" s="11">
        <v>5.8549330292989865E-2</v>
      </c>
      <c r="J2382" s="27">
        <v>0.30409103645469349</v>
      </c>
      <c r="K2382" s="27">
        <v>3.1000247995924865E-2</v>
      </c>
      <c r="L2382" s="27">
        <v>1.3386971310844764E-3</v>
      </c>
      <c r="Z2382" s="10">
        <v>2374</v>
      </c>
      <c r="AA2382" s="11">
        <f t="shared" ca="1" si="172"/>
        <v>-0.13135766892022033</v>
      </c>
      <c r="AC2382" s="10">
        <v>2374</v>
      </c>
      <c r="AD2382" s="11">
        <f t="shared" ca="1" si="171"/>
        <v>0.13388852139087368</v>
      </c>
    </row>
    <row r="2383" spans="2:30" x14ac:dyDescent="0.3">
      <c r="B2383" s="10">
        <v>2375</v>
      </c>
      <c r="C2383" s="11">
        <f t="shared" ca="1" si="173"/>
        <v>1.2514317974834831E-2</v>
      </c>
      <c r="H2383" s="10">
        <v>2375</v>
      </c>
      <c r="I2383" s="11">
        <v>5.8549330292989865E-2</v>
      </c>
      <c r="J2383" s="27">
        <v>0.30409103645469349</v>
      </c>
      <c r="K2383" s="27">
        <v>3.1000247995924865E-2</v>
      </c>
      <c r="L2383" s="27">
        <v>1.3386971310844764E-3</v>
      </c>
      <c r="Z2383" s="10">
        <v>2375</v>
      </c>
      <c r="AA2383" s="11">
        <f t="shared" ca="1" si="172"/>
        <v>1.2514317974834831E-2</v>
      </c>
      <c r="AC2383" s="10">
        <v>2375</v>
      </c>
      <c r="AD2383" s="11">
        <f t="shared" ca="1" si="171"/>
        <v>0.21500185238252947</v>
      </c>
    </row>
    <row r="2384" spans="2:30" x14ac:dyDescent="0.3">
      <c r="B2384" s="10">
        <v>2376</v>
      </c>
      <c r="C2384" s="11">
        <f t="shared" ca="1" si="173"/>
        <v>-0.11981478250416769</v>
      </c>
      <c r="H2384" s="10">
        <v>2376</v>
      </c>
      <c r="I2384" s="11">
        <v>5.8549330292989865E-2</v>
      </c>
      <c r="J2384" s="27">
        <v>0.30409103645469349</v>
      </c>
      <c r="K2384" s="27">
        <v>3.1000247995924865E-2</v>
      </c>
      <c r="L2384" s="27">
        <v>1.3386971310844764E-3</v>
      </c>
      <c r="Z2384" s="10">
        <v>2376</v>
      </c>
      <c r="AA2384" s="11">
        <f t="shared" ca="1" si="172"/>
        <v>-0.11981478250416769</v>
      </c>
      <c r="AC2384" s="10">
        <v>2376</v>
      </c>
      <c r="AD2384" s="11">
        <f t="shared" ref="AD2384:AD2447" ca="1" si="174">_xlfn.NORM.INV(RAND(),$C$3,$C$4)+($C$5*AD2383)+($C$6*RAND())</f>
        <v>-4.7506776945960005E-2</v>
      </c>
    </row>
    <row r="2385" spans="2:30" x14ac:dyDescent="0.3">
      <c r="B2385" s="10">
        <v>2377</v>
      </c>
      <c r="C2385" s="11">
        <f t="shared" ca="1" si="173"/>
        <v>6.1977810504566334E-2</v>
      </c>
      <c r="H2385" s="10">
        <v>2377</v>
      </c>
      <c r="I2385" s="11">
        <v>5.8549330292989865E-2</v>
      </c>
      <c r="J2385" s="27">
        <v>0.30409103645469349</v>
      </c>
      <c r="K2385" s="27">
        <v>3.1000247995924865E-2</v>
      </c>
      <c r="L2385" s="27">
        <v>1.3386971310844764E-3</v>
      </c>
      <c r="Z2385" s="10">
        <v>2377</v>
      </c>
      <c r="AA2385" s="11">
        <f t="shared" ca="1" si="172"/>
        <v>6.1977810504566334E-2</v>
      </c>
      <c r="AC2385" s="10">
        <v>2377</v>
      </c>
      <c r="AD2385" s="11">
        <f t="shared" ca="1" si="174"/>
        <v>-0.16695406202238791</v>
      </c>
    </row>
    <row r="2386" spans="2:30" x14ac:dyDescent="0.3">
      <c r="B2386" s="10">
        <v>2378</v>
      </c>
      <c r="C2386" s="11">
        <f t="shared" ca="1" si="173"/>
        <v>7.1580424326370171E-2</v>
      </c>
      <c r="H2386" s="10">
        <v>2378</v>
      </c>
      <c r="I2386" s="11">
        <v>5.8549330292989865E-2</v>
      </c>
      <c r="J2386" s="27">
        <v>0.30409103645469349</v>
      </c>
      <c r="K2386" s="27">
        <v>3.1000247995924865E-2</v>
      </c>
      <c r="L2386" s="27">
        <v>1.3386971310844764E-3</v>
      </c>
      <c r="Z2386" s="10">
        <v>2378</v>
      </c>
      <c r="AA2386" s="11">
        <f t="shared" ca="1" si="172"/>
        <v>7.1580424326370171E-2</v>
      </c>
      <c r="AC2386" s="10">
        <v>2378</v>
      </c>
      <c r="AD2386" s="11">
        <f t="shared" ca="1" si="174"/>
        <v>0.15384575165549122</v>
      </c>
    </row>
    <row r="2387" spans="2:30" x14ac:dyDescent="0.3">
      <c r="B2387" s="10">
        <v>2379</v>
      </c>
      <c r="C2387" s="11">
        <f t="shared" ca="1" si="173"/>
        <v>-3.5093004572489504E-2</v>
      </c>
      <c r="H2387" s="10">
        <v>2379</v>
      </c>
      <c r="I2387" s="11">
        <v>5.8549330292989865E-2</v>
      </c>
      <c r="J2387" s="27">
        <v>0.30409103645469349</v>
      </c>
      <c r="K2387" s="27">
        <v>3.1000247995924865E-2</v>
      </c>
      <c r="L2387" s="27">
        <v>1.3386971310844764E-3</v>
      </c>
      <c r="Z2387" s="10">
        <v>2379</v>
      </c>
      <c r="AA2387" s="11">
        <f t="shared" ca="1" si="172"/>
        <v>-3.5093004572489504E-2</v>
      </c>
      <c r="AC2387" s="10">
        <v>2379</v>
      </c>
      <c r="AD2387" s="11">
        <f t="shared" ca="1" si="174"/>
        <v>0.32017956644575668</v>
      </c>
    </row>
    <row r="2388" spans="2:30" x14ac:dyDescent="0.3">
      <c r="B2388" s="10">
        <v>2380</v>
      </c>
      <c r="C2388" s="11">
        <f t="shared" ca="1" si="173"/>
        <v>5.2608174693482765E-4</v>
      </c>
      <c r="H2388" s="10">
        <v>2380</v>
      </c>
      <c r="I2388" s="11">
        <v>5.8549330292989865E-2</v>
      </c>
      <c r="J2388" s="27">
        <v>0.30409103645469349</v>
      </c>
      <c r="K2388" s="27">
        <v>3.1000247995924865E-2</v>
      </c>
      <c r="L2388" s="27">
        <v>1.3386971310844764E-3</v>
      </c>
      <c r="Z2388" s="10">
        <v>2380</v>
      </c>
      <c r="AA2388" s="11">
        <f t="shared" ca="1" si="172"/>
        <v>5.2608174693482765E-4</v>
      </c>
      <c r="AC2388" s="10">
        <v>2380</v>
      </c>
      <c r="AD2388" s="11">
        <f t="shared" ca="1" si="174"/>
        <v>-5.2693259349333596E-2</v>
      </c>
    </row>
    <row r="2389" spans="2:30" x14ac:dyDescent="0.3">
      <c r="B2389" s="10">
        <v>2381</v>
      </c>
      <c r="C2389" s="11">
        <f t="shared" ca="1" si="173"/>
        <v>-0.24103563898900601</v>
      </c>
      <c r="H2389" s="10">
        <v>2381</v>
      </c>
      <c r="I2389" s="11">
        <v>5.8549330292989865E-2</v>
      </c>
      <c r="J2389" s="27">
        <v>0.30409103645469349</v>
      </c>
      <c r="K2389" s="27">
        <v>3.1000247995924865E-2</v>
      </c>
      <c r="L2389" s="27">
        <v>1.3386971310844764E-3</v>
      </c>
      <c r="Z2389" s="10">
        <v>2381</v>
      </c>
      <c r="AA2389" s="11">
        <f t="shared" ca="1" si="172"/>
        <v>-0.24103563898900601</v>
      </c>
      <c r="AC2389" s="10">
        <v>2381</v>
      </c>
      <c r="AD2389" s="11">
        <f t="shared" ca="1" si="174"/>
        <v>-9.5536629807511556E-2</v>
      </c>
    </row>
    <row r="2390" spans="2:30" x14ac:dyDescent="0.3">
      <c r="B2390" s="10">
        <v>2382</v>
      </c>
      <c r="C2390" s="11">
        <f t="shared" ca="1" si="173"/>
        <v>2.5684887920659611E-2</v>
      </c>
      <c r="H2390" s="10">
        <v>2382</v>
      </c>
      <c r="I2390" s="11">
        <v>5.8549330292989865E-2</v>
      </c>
      <c r="J2390" s="27">
        <v>0.30409103645469349</v>
      </c>
      <c r="K2390" s="27">
        <v>3.1000247995924865E-2</v>
      </c>
      <c r="L2390" s="27">
        <v>1.3386971310844764E-3</v>
      </c>
      <c r="Z2390" s="10">
        <v>2382</v>
      </c>
      <c r="AA2390" s="11">
        <f t="shared" ca="1" si="172"/>
        <v>2.5684887920659611E-2</v>
      </c>
      <c r="AC2390" s="10">
        <v>2382</v>
      </c>
      <c r="AD2390" s="11">
        <f t="shared" ca="1" si="174"/>
        <v>-0.21767710989026162</v>
      </c>
    </row>
    <row r="2391" spans="2:30" x14ac:dyDescent="0.3">
      <c r="B2391" s="10">
        <v>2383</v>
      </c>
      <c r="C2391" s="11">
        <f t="shared" ca="1" si="173"/>
        <v>0.28183028400564747</v>
      </c>
      <c r="H2391" s="10">
        <v>2383</v>
      </c>
      <c r="I2391" s="11">
        <v>5.8549330292989865E-2</v>
      </c>
      <c r="J2391" s="27">
        <v>0.30409103645469349</v>
      </c>
      <c r="K2391" s="27">
        <v>3.1000247995924865E-2</v>
      </c>
      <c r="L2391" s="27">
        <v>1.3386971310844764E-3</v>
      </c>
      <c r="Z2391" s="10">
        <v>2383</v>
      </c>
      <c r="AA2391" s="11">
        <f t="shared" ca="1" si="172"/>
        <v>0.28183028400564747</v>
      </c>
      <c r="AC2391" s="10">
        <v>2383</v>
      </c>
      <c r="AD2391" s="11">
        <f t="shared" ca="1" si="174"/>
        <v>-0.14460106008826432</v>
      </c>
    </row>
    <row r="2392" spans="2:30" x14ac:dyDescent="0.3">
      <c r="B2392" s="10">
        <v>2384</v>
      </c>
      <c r="C2392" s="11">
        <f t="shared" ca="1" si="173"/>
        <v>5.1461800119713463E-2</v>
      </c>
      <c r="H2392" s="10">
        <v>2384</v>
      </c>
      <c r="I2392" s="11">
        <v>5.8549330292989865E-2</v>
      </c>
      <c r="J2392" s="27">
        <v>0.30409103645469349</v>
      </c>
      <c r="K2392" s="27">
        <v>3.1000247995924865E-2</v>
      </c>
      <c r="L2392" s="27">
        <v>1.3386971310844764E-3</v>
      </c>
      <c r="Z2392" s="10">
        <v>2384</v>
      </c>
      <c r="AA2392" s="11">
        <f t="shared" ca="1" si="172"/>
        <v>5.1461800119713463E-2</v>
      </c>
      <c r="AC2392" s="10">
        <v>2384</v>
      </c>
      <c r="AD2392" s="11">
        <f t="shared" ca="1" si="174"/>
        <v>-8.4170545163534963E-2</v>
      </c>
    </row>
    <row r="2393" spans="2:30" x14ac:dyDescent="0.3">
      <c r="B2393" s="10">
        <v>2385</v>
      </c>
      <c r="C2393" s="11">
        <f t="shared" ca="1" si="173"/>
        <v>0.10289955779272125</v>
      </c>
      <c r="H2393" s="10">
        <v>2385</v>
      </c>
      <c r="I2393" s="11">
        <v>5.8549330292989865E-2</v>
      </c>
      <c r="J2393" s="27">
        <v>0.30409103645469349</v>
      </c>
      <c r="K2393" s="27">
        <v>3.1000247995924865E-2</v>
      </c>
      <c r="L2393" s="27">
        <v>1.3386971310844764E-3</v>
      </c>
      <c r="Z2393" s="10">
        <v>2385</v>
      </c>
      <c r="AA2393" s="11">
        <f t="shared" ca="1" si="172"/>
        <v>0.10289955779272125</v>
      </c>
      <c r="AC2393" s="10">
        <v>2385</v>
      </c>
      <c r="AD2393" s="11">
        <f t="shared" ca="1" si="174"/>
        <v>0.21722724916629715</v>
      </c>
    </row>
    <row r="2394" spans="2:30" x14ac:dyDescent="0.3">
      <c r="B2394" s="10">
        <v>2386</v>
      </c>
      <c r="C2394" s="11">
        <f t="shared" ca="1" si="173"/>
        <v>9.0421398372714443E-3</v>
      </c>
      <c r="H2394" s="10">
        <v>2386</v>
      </c>
      <c r="I2394" s="11">
        <v>5.8549330292989865E-2</v>
      </c>
      <c r="J2394" s="27">
        <v>0.30409103645469349</v>
      </c>
      <c r="K2394" s="27">
        <v>3.1000247995924865E-2</v>
      </c>
      <c r="L2394" s="27">
        <v>1.3386971310844764E-3</v>
      </c>
      <c r="Z2394" s="10">
        <v>2386</v>
      </c>
      <c r="AA2394" s="11">
        <f t="shared" ca="1" si="172"/>
        <v>9.0421398372714443E-3</v>
      </c>
      <c r="AC2394" s="10">
        <v>2386</v>
      </c>
      <c r="AD2394" s="11">
        <f t="shared" ca="1" si="174"/>
        <v>9.9990524001235592E-2</v>
      </c>
    </row>
    <row r="2395" spans="2:30" x14ac:dyDescent="0.3">
      <c r="B2395" s="10">
        <v>2387</v>
      </c>
      <c r="C2395" s="11">
        <f t="shared" ca="1" si="173"/>
        <v>8.8252404030070133E-2</v>
      </c>
      <c r="H2395" s="10">
        <v>2387</v>
      </c>
      <c r="I2395" s="11">
        <v>5.8549330292989865E-2</v>
      </c>
      <c r="J2395" s="27">
        <v>0.30409103645469349</v>
      </c>
      <c r="K2395" s="27">
        <v>3.1000247995924865E-2</v>
      </c>
      <c r="L2395" s="27">
        <v>1.3386971310844764E-3</v>
      </c>
      <c r="Z2395" s="10">
        <v>2387</v>
      </c>
      <c r="AA2395" s="11">
        <f t="shared" ca="1" si="172"/>
        <v>8.8252404030070133E-2</v>
      </c>
      <c r="AC2395" s="10">
        <v>2387</v>
      </c>
      <c r="AD2395" s="11">
        <f t="shared" ca="1" si="174"/>
        <v>0.20585289675442994</v>
      </c>
    </row>
    <row r="2396" spans="2:30" x14ac:dyDescent="0.3">
      <c r="B2396" s="10">
        <v>2388</v>
      </c>
      <c r="C2396" s="11">
        <f t="shared" ca="1" si="173"/>
        <v>-0.1557045558568039</v>
      </c>
      <c r="H2396" s="10">
        <v>2388</v>
      </c>
      <c r="I2396" s="11">
        <v>5.8549330292989865E-2</v>
      </c>
      <c r="J2396" s="27">
        <v>0.30409103645469349</v>
      </c>
      <c r="K2396" s="27">
        <v>3.1000247995924865E-2</v>
      </c>
      <c r="L2396" s="27">
        <v>1.3386971310844764E-3</v>
      </c>
      <c r="Z2396" s="10">
        <v>2388</v>
      </c>
      <c r="AA2396" s="11">
        <f t="shared" ca="1" si="172"/>
        <v>-0.1557045558568039</v>
      </c>
      <c r="AC2396" s="10">
        <v>2388</v>
      </c>
      <c r="AD2396" s="11">
        <f t="shared" ca="1" si="174"/>
        <v>0.19067803732795147</v>
      </c>
    </row>
    <row r="2397" spans="2:30" x14ac:dyDescent="0.3">
      <c r="B2397" s="10">
        <v>2389</v>
      </c>
      <c r="C2397" s="11">
        <f t="shared" ca="1" si="173"/>
        <v>-0.10072227126367503</v>
      </c>
      <c r="H2397" s="10">
        <v>2389</v>
      </c>
      <c r="I2397" s="11">
        <v>5.8549330292989865E-2</v>
      </c>
      <c r="J2397" s="27">
        <v>0.30409103645469349</v>
      </c>
      <c r="K2397" s="27">
        <v>3.1000247995924865E-2</v>
      </c>
      <c r="L2397" s="27">
        <v>1.3386971310844764E-3</v>
      </c>
      <c r="Z2397" s="10">
        <v>2389</v>
      </c>
      <c r="AA2397" s="11">
        <f t="shared" ca="1" si="172"/>
        <v>-0.10072227126367503</v>
      </c>
      <c r="AC2397" s="10">
        <v>2389</v>
      </c>
      <c r="AD2397" s="11">
        <f t="shared" ca="1" si="174"/>
        <v>0.10048930797172637</v>
      </c>
    </row>
    <row r="2398" spans="2:30" x14ac:dyDescent="0.3">
      <c r="B2398" s="10">
        <v>2390</v>
      </c>
      <c r="C2398" s="11">
        <f t="shared" ca="1" si="173"/>
        <v>6.9066068456868773E-2</v>
      </c>
      <c r="H2398" s="10">
        <v>2390</v>
      </c>
      <c r="I2398" s="11">
        <v>5.8549330292989865E-2</v>
      </c>
      <c r="J2398" s="27">
        <v>0.30409103645469349</v>
      </c>
      <c r="K2398" s="27">
        <v>3.1000247995924865E-2</v>
      </c>
      <c r="L2398" s="27">
        <v>1.3386971310844764E-3</v>
      </c>
      <c r="Z2398" s="10">
        <v>2390</v>
      </c>
      <c r="AA2398" s="11">
        <f t="shared" ca="1" si="172"/>
        <v>6.9066068456868773E-2</v>
      </c>
      <c r="AC2398" s="10">
        <v>2390</v>
      </c>
      <c r="AD2398" s="11">
        <f t="shared" ca="1" si="174"/>
        <v>-0.14667293255745126</v>
      </c>
    </row>
    <row r="2399" spans="2:30" x14ac:dyDescent="0.3">
      <c r="B2399" s="10">
        <v>2391</v>
      </c>
      <c r="C2399" s="11">
        <f t="shared" ca="1" si="173"/>
        <v>1.3621892827372094E-2</v>
      </c>
      <c r="H2399" s="10">
        <v>2391</v>
      </c>
      <c r="I2399" s="11">
        <v>5.8549330292989865E-2</v>
      </c>
      <c r="J2399" s="27">
        <v>0.30409103645469349</v>
      </c>
      <c r="K2399" s="27">
        <v>3.1000247995924865E-2</v>
      </c>
      <c r="L2399" s="27">
        <v>1.3386971310844764E-3</v>
      </c>
      <c r="Z2399" s="10">
        <v>2391</v>
      </c>
      <c r="AA2399" s="11">
        <f t="shared" ca="1" si="172"/>
        <v>1.3621892827372094E-2</v>
      </c>
      <c r="AC2399" s="10">
        <v>2391</v>
      </c>
      <c r="AD2399" s="11">
        <f t="shared" ca="1" si="174"/>
        <v>0.19040230332016347</v>
      </c>
    </row>
    <row r="2400" spans="2:30" x14ac:dyDescent="0.3">
      <c r="B2400" s="10">
        <v>2392</v>
      </c>
      <c r="C2400" s="11">
        <f t="shared" ca="1" si="173"/>
        <v>-0.14940024551115963</v>
      </c>
      <c r="H2400" s="10">
        <v>2392</v>
      </c>
      <c r="I2400" s="11">
        <v>5.8549330292989865E-2</v>
      </c>
      <c r="J2400" s="27">
        <v>0.30409103645469349</v>
      </c>
      <c r="K2400" s="27">
        <v>3.1000247995924865E-2</v>
      </c>
      <c r="L2400" s="27">
        <v>1.3386971310844764E-3</v>
      </c>
      <c r="Z2400" s="10">
        <v>2392</v>
      </c>
      <c r="AA2400" s="11">
        <f t="shared" ca="1" si="172"/>
        <v>-0.14940024551115963</v>
      </c>
      <c r="AC2400" s="10">
        <v>2392</v>
      </c>
      <c r="AD2400" s="11">
        <f t="shared" ca="1" si="174"/>
        <v>-8.6484335007624036E-2</v>
      </c>
    </row>
    <row r="2401" spans="2:30" x14ac:dyDescent="0.3">
      <c r="B2401" s="10">
        <v>2393</v>
      </c>
      <c r="C2401" s="11">
        <f t="shared" ca="1" si="173"/>
        <v>0.15600264881767478</v>
      </c>
      <c r="H2401" s="10">
        <v>2393</v>
      </c>
      <c r="I2401" s="11">
        <v>5.8549330292989865E-2</v>
      </c>
      <c r="J2401" s="27">
        <v>0.30409103645469349</v>
      </c>
      <c r="K2401" s="27">
        <v>3.1000247995924865E-2</v>
      </c>
      <c r="L2401" s="27">
        <v>1.3386971310844764E-3</v>
      </c>
      <c r="Z2401" s="10">
        <v>2393</v>
      </c>
      <c r="AA2401" s="11">
        <f t="shared" ca="1" si="172"/>
        <v>0.15600264881767478</v>
      </c>
      <c r="AC2401" s="10">
        <v>2393</v>
      </c>
      <c r="AD2401" s="11">
        <f t="shared" ca="1" si="174"/>
        <v>0.13120999873567307</v>
      </c>
    </row>
    <row r="2402" spans="2:30" x14ac:dyDescent="0.3">
      <c r="B2402" s="10">
        <v>2394</v>
      </c>
      <c r="C2402" s="11">
        <f t="shared" ca="1" si="173"/>
        <v>0.13269518651449178</v>
      </c>
      <c r="H2402" s="10">
        <v>2394</v>
      </c>
      <c r="I2402" s="11">
        <v>5.8549330292989865E-2</v>
      </c>
      <c r="J2402" s="27">
        <v>0.30409103645469349</v>
      </c>
      <c r="K2402" s="27">
        <v>3.1000247995924865E-2</v>
      </c>
      <c r="L2402" s="27">
        <v>1.3386971310844764E-3</v>
      </c>
      <c r="Z2402" s="10">
        <v>2394</v>
      </c>
      <c r="AA2402" s="11">
        <f t="shared" ca="1" si="172"/>
        <v>0.13269518651449178</v>
      </c>
      <c r="AC2402" s="10">
        <v>2394</v>
      </c>
      <c r="AD2402" s="11">
        <f t="shared" ca="1" si="174"/>
        <v>-2.3043238029035996E-2</v>
      </c>
    </row>
    <row r="2403" spans="2:30" x14ac:dyDescent="0.3">
      <c r="B2403" s="10">
        <v>2395</v>
      </c>
      <c r="C2403" s="11">
        <f t="shared" ca="1" si="173"/>
        <v>8.9542087556440622E-2</v>
      </c>
      <c r="H2403" s="10">
        <v>2395</v>
      </c>
      <c r="I2403" s="11">
        <v>5.8549330292989865E-2</v>
      </c>
      <c r="J2403" s="27">
        <v>0.30409103645469349</v>
      </c>
      <c r="K2403" s="27">
        <v>3.1000247995924865E-2</v>
      </c>
      <c r="L2403" s="27">
        <v>1.3386971310844764E-3</v>
      </c>
      <c r="Z2403" s="10">
        <v>2395</v>
      </c>
      <c r="AA2403" s="11">
        <f t="shared" ca="1" si="172"/>
        <v>8.9542087556440622E-2</v>
      </c>
      <c r="AC2403" s="10">
        <v>2395</v>
      </c>
      <c r="AD2403" s="11">
        <f t="shared" ca="1" si="174"/>
        <v>-0.14661268259186563</v>
      </c>
    </row>
    <row r="2404" spans="2:30" x14ac:dyDescent="0.3">
      <c r="B2404" s="10">
        <v>2396</v>
      </c>
      <c r="C2404" s="11">
        <f t="shared" ca="1" si="173"/>
        <v>0.17278929831456347</v>
      </c>
      <c r="H2404" s="10">
        <v>2396</v>
      </c>
      <c r="I2404" s="11">
        <v>5.8549330292989865E-2</v>
      </c>
      <c r="J2404" s="27">
        <v>0.30409103645469349</v>
      </c>
      <c r="K2404" s="27">
        <v>3.1000247995924865E-2</v>
      </c>
      <c r="L2404" s="27">
        <v>1.3386971310844764E-3</v>
      </c>
      <c r="Z2404" s="10">
        <v>2396</v>
      </c>
      <c r="AA2404" s="11">
        <f t="shared" ca="1" si="172"/>
        <v>0.17278929831456347</v>
      </c>
      <c r="AC2404" s="10">
        <v>2396</v>
      </c>
      <c r="AD2404" s="11">
        <f t="shared" ca="1" si="174"/>
        <v>2.6481730605277254E-3</v>
      </c>
    </row>
    <row r="2405" spans="2:30" x14ac:dyDescent="0.3">
      <c r="B2405" s="10">
        <v>2397</v>
      </c>
      <c r="C2405" s="11">
        <f t="shared" ca="1" si="173"/>
        <v>0.25876673674083839</v>
      </c>
      <c r="H2405" s="10">
        <v>2397</v>
      </c>
      <c r="I2405" s="11">
        <v>5.8549330292989865E-2</v>
      </c>
      <c r="J2405" s="27">
        <v>0.30409103645469349</v>
      </c>
      <c r="K2405" s="27">
        <v>3.1000247995924865E-2</v>
      </c>
      <c r="L2405" s="27">
        <v>1.3386971310844764E-3</v>
      </c>
      <c r="Z2405" s="10">
        <v>2397</v>
      </c>
      <c r="AA2405" s="11">
        <f t="shared" ca="1" si="172"/>
        <v>0.25876673674083839</v>
      </c>
      <c r="AC2405" s="10">
        <v>2397</v>
      </c>
      <c r="AD2405" s="11">
        <f t="shared" ca="1" si="174"/>
        <v>0.16254442566371954</v>
      </c>
    </row>
    <row r="2406" spans="2:30" x14ac:dyDescent="0.3">
      <c r="B2406" s="10">
        <v>2398</v>
      </c>
      <c r="C2406" s="11">
        <f t="shared" ca="1" si="173"/>
        <v>-5.124131760156498E-2</v>
      </c>
      <c r="H2406" s="10">
        <v>2398</v>
      </c>
      <c r="I2406" s="11">
        <v>5.8549330292989865E-2</v>
      </c>
      <c r="J2406" s="27">
        <v>0.30409103645469349</v>
      </c>
      <c r="K2406" s="27">
        <v>3.1000247995924865E-2</v>
      </c>
      <c r="L2406" s="27">
        <v>1.3386971310844764E-3</v>
      </c>
      <c r="Z2406" s="10">
        <v>2398</v>
      </c>
      <c r="AA2406" s="11">
        <f t="shared" ca="1" si="172"/>
        <v>-5.124131760156498E-2</v>
      </c>
      <c r="AC2406" s="10">
        <v>2398</v>
      </c>
      <c r="AD2406" s="11">
        <f t="shared" ca="1" si="174"/>
        <v>1.2054684480631239E-2</v>
      </c>
    </row>
    <row r="2407" spans="2:30" x14ac:dyDescent="0.3">
      <c r="B2407" s="10">
        <v>2399</v>
      </c>
      <c r="C2407" s="11">
        <f t="shared" ca="1" si="173"/>
        <v>0.23632578171313759</v>
      </c>
      <c r="H2407" s="10">
        <v>2399</v>
      </c>
      <c r="I2407" s="11">
        <v>5.8549330292989865E-2</v>
      </c>
      <c r="J2407" s="27">
        <v>0.30409103645469349</v>
      </c>
      <c r="K2407" s="27">
        <v>3.1000247995924865E-2</v>
      </c>
      <c r="L2407" s="27">
        <v>1.3386971310844764E-3</v>
      </c>
      <c r="Z2407" s="10">
        <v>2399</v>
      </c>
      <c r="AA2407" s="11">
        <f t="shared" ca="1" si="172"/>
        <v>0.23632578171313759</v>
      </c>
      <c r="AC2407" s="10">
        <v>2399</v>
      </c>
      <c r="AD2407" s="11">
        <f t="shared" ca="1" si="174"/>
        <v>-8.8140446573806763E-2</v>
      </c>
    </row>
    <row r="2408" spans="2:30" x14ac:dyDescent="0.3">
      <c r="B2408" s="10">
        <v>2400</v>
      </c>
      <c r="C2408" s="11">
        <f t="shared" ca="1" si="173"/>
        <v>1.5643158761184113E-2</v>
      </c>
      <c r="H2408" s="10">
        <v>2400</v>
      </c>
      <c r="I2408" s="11">
        <v>5.8549330292989865E-2</v>
      </c>
      <c r="J2408" s="27">
        <v>0.30409103645469349</v>
      </c>
      <c r="K2408" s="27">
        <v>3.1000247995924865E-2</v>
      </c>
      <c r="L2408" s="27">
        <v>1.3386971310844764E-3</v>
      </c>
      <c r="Z2408" s="10">
        <v>2400</v>
      </c>
      <c r="AA2408" s="11">
        <f t="shared" ca="1" si="172"/>
        <v>1.5643158761184113E-2</v>
      </c>
      <c r="AC2408" s="10">
        <v>2400</v>
      </c>
      <c r="AD2408" s="11">
        <f t="shared" ca="1" si="174"/>
        <v>6.6915881323500626E-2</v>
      </c>
    </row>
    <row r="2409" spans="2:30" x14ac:dyDescent="0.3">
      <c r="B2409" s="10">
        <v>2401</v>
      </c>
      <c r="C2409" s="11">
        <f t="shared" ca="1" si="173"/>
        <v>0.15952931208012833</v>
      </c>
      <c r="H2409" s="10">
        <v>2401</v>
      </c>
      <c r="I2409" s="11">
        <v>5.8549330292989865E-2</v>
      </c>
      <c r="J2409" s="27">
        <v>0.30409103645469349</v>
      </c>
      <c r="K2409" s="27">
        <v>3.1000247995924865E-2</v>
      </c>
      <c r="L2409" s="27">
        <v>1.3386971310844764E-3</v>
      </c>
      <c r="Z2409" s="10">
        <v>2401</v>
      </c>
      <c r="AA2409" s="11">
        <f t="shared" ca="1" si="172"/>
        <v>0.15952931208012833</v>
      </c>
      <c r="AC2409" s="10">
        <v>2401</v>
      </c>
      <c r="AD2409" s="11">
        <f t="shared" ca="1" si="174"/>
        <v>8.6601886849653531E-2</v>
      </c>
    </row>
    <row r="2410" spans="2:30" x14ac:dyDescent="0.3">
      <c r="B2410" s="10">
        <v>2402</v>
      </c>
      <c r="C2410" s="11">
        <f t="shared" ca="1" si="173"/>
        <v>0.18995181573928333</v>
      </c>
      <c r="H2410" s="10">
        <v>2402</v>
      </c>
      <c r="I2410" s="11">
        <v>5.8549330292989865E-2</v>
      </c>
      <c r="J2410" s="27">
        <v>0.30409103645469349</v>
      </c>
      <c r="K2410" s="27">
        <v>3.1000247995924865E-2</v>
      </c>
      <c r="L2410" s="27">
        <v>1.3386971310844764E-3</v>
      </c>
      <c r="Z2410" s="10">
        <v>2402</v>
      </c>
      <c r="AA2410" s="11">
        <f t="shared" ca="1" si="172"/>
        <v>0.18995181573928333</v>
      </c>
      <c r="AC2410" s="10">
        <v>2402</v>
      </c>
      <c r="AD2410" s="11">
        <f t="shared" ca="1" si="174"/>
        <v>8.9707578470527377E-2</v>
      </c>
    </row>
    <row r="2411" spans="2:30" x14ac:dyDescent="0.3">
      <c r="B2411" s="10">
        <v>2403</v>
      </c>
      <c r="C2411" s="11">
        <f t="shared" ca="1" si="173"/>
        <v>4.7240858472507585E-2</v>
      </c>
      <c r="H2411" s="10">
        <v>2403</v>
      </c>
      <c r="I2411" s="11">
        <v>5.8549330292989865E-2</v>
      </c>
      <c r="J2411" s="27">
        <v>0.30409103645469349</v>
      </c>
      <c r="K2411" s="27">
        <v>3.1000247995924865E-2</v>
      </c>
      <c r="L2411" s="27">
        <v>1.3386971310844764E-3</v>
      </c>
      <c r="Z2411" s="10">
        <v>2403</v>
      </c>
      <c r="AA2411" s="11">
        <f t="shared" ca="1" si="172"/>
        <v>4.7240858472507585E-2</v>
      </c>
      <c r="AC2411" s="10">
        <v>2403</v>
      </c>
      <c r="AD2411" s="11">
        <f t="shared" ca="1" si="174"/>
        <v>0.10076698218357458</v>
      </c>
    </row>
    <row r="2412" spans="2:30" x14ac:dyDescent="0.3">
      <c r="B2412" s="10">
        <v>2404</v>
      </c>
      <c r="C2412" s="11">
        <f t="shared" ca="1" si="173"/>
        <v>0.22341308323774084</v>
      </c>
      <c r="H2412" s="10">
        <v>2404</v>
      </c>
      <c r="I2412" s="11">
        <v>5.8549330292989865E-2</v>
      </c>
      <c r="J2412" s="27">
        <v>0.30409103645469349</v>
      </c>
      <c r="K2412" s="27">
        <v>3.1000247995924865E-2</v>
      </c>
      <c r="L2412" s="27">
        <v>1.3386971310844764E-3</v>
      </c>
      <c r="Z2412" s="10">
        <v>2404</v>
      </c>
      <c r="AA2412" s="11">
        <f t="shared" ca="1" si="172"/>
        <v>0.22341308323774084</v>
      </c>
      <c r="AC2412" s="10">
        <v>2404</v>
      </c>
      <c r="AD2412" s="11">
        <f t="shared" ca="1" si="174"/>
        <v>-0.30105789646544256</v>
      </c>
    </row>
    <row r="2413" spans="2:30" x14ac:dyDescent="0.3">
      <c r="B2413" s="10">
        <v>2405</v>
      </c>
      <c r="C2413" s="11">
        <f t="shared" ca="1" si="173"/>
        <v>1.8620940033688707E-2</v>
      </c>
      <c r="H2413" s="10">
        <v>2405</v>
      </c>
      <c r="I2413" s="11">
        <v>5.8549330292989865E-2</v>
      </c>
      <c r="J2413" s="27">
        <v>0.30409103645469349</v>
      </c>
      <c r="K2413" s="27">
        <v>3.1000247995924865E-2</v>
      </c>
      <c r="L2413" s="27">
        <v>1.3386971310844764E-3</v>
      </c>
      <c r="Z2413" s="10">
        <v>2405</v>
      </c>
      <c r="AA2413" s="11">
        <f t="shared" ca="1" si="172"/>
        <v>1.8620940033688707E-2</v>
      </c>
      <c r="AC2413" s="10">
        <v>2405</v>
      </c>
      <c r="AD2413" s="11">
        <f t="shared" ca="1" si="174"/>
        <v>-0.36798535329442716</v>
      </c>
    </row>
    <row r="2414" spans="2:30" x14ac:dyDescent="0.3">
      <c r="B2414" s="10">
        <v>2406</v>
      </c>
      <c r="C2414" s="11">
        <f t="shared" ca="1" si="173"/>
        <v>-1.8521616184480325E-2</v>
      </c>
      <c r="H2414" s="10">
        <v>2406</v>
      </c>
      <c r="I2414" s="11">
        <v>5.8549330292989865E-2</v>
      </c>
      <c r="J2414" s="27">
        <v>0.30409103645469349</v>
      </c>
      <c r="K2414" s="27">
        <v>3.1000247995924865E-2</v>
      </c>
      <c r="L2414" s="27">
        <v>1.3386971310844764E-3</v>
      </c>
      <c r="Z2414" s="10">
        <v>2406</v>
      </c>
      <c r="AA2414" s="11">
        <f t="shared" ca="1" si="172"/>
        <v>-1.8521616184480325E-2</v>
      </c>
      <c r="AC2414" s="10">
        <v>2406</v>
      </c>
      <c r="AD2414" s="11">
        <f t="shared" ca="1" si="174"/>
        <v>-0.23492025095778912</v>
      </c>
    </row>
    <row r="2415" spans="2:30" x14ac:dyDescent="0.3">
      <c r="B2415" s="10">
        <v>2407</v>
      </c>
      <c r="C2415" s="11">
        <f t="shared" ca="1" si="173"/>
        <v>0.10244894228338705</v>
      </c>
      <c r="H2415" s="10">
        <v>2407</v>
      </c>
      <c r="I2415" s="11">
        <v>5.8549330292989865E-2</v>
      </c>
      <c r="J2415" s="27">
        <v>0.30409103645469349</v>
      </c>
      <c r="K2415" s="27">
        <v>3.1000247995924865E-2</v>
      </c>
      <c r="L2415" s="27">
        <v>1.3386971310844764E-3</v>
      </c>
      <c r="Z2415" s="10">
        <v>2407</v>
      </c>
      <c r="AA2415" s="11">
        <f t="shared" ca="1" si="172"/>
        <v>0.10244894228338705</v>
      </c>
      <c r="AC2415" s="10">
        <v>2407</v>
      </c>
      <c r="AD2415" s="11">
        <f t="shared" ca="1" si="174"/>
        <v>8.7844078570452538E-2</v>
      </c>
    </row>
    <row r="2416" spans="2:30" x14ac:dyDescent="0.3">
      <c r="B2416" s="10">
        <v>2408</v>
      </c>
      <c r="C2416" s="11">
        <f t="shared" ca="1" si="173"/>
        <v>-0.11289508368565804</v>
      </c>
      <c r="H2416" s="10">
        <v>2408</v>
      </c>
      <c r="I2416" s="11">
        <v>5.8549330292989865E-2</v>
      </c>
      <c r="J2416" s="27">
        <v>0.30409103645469349</v>
      </c>
      <c r="K2416" s="27">
        <v>3.1000247995924865E-2</v>
      </c>
      <c r="L2416" s="27">
        <v>1.3386971310844764E-3</v>
      </c>
      <c r="Z2416" s="10">
        <v>2408</v>
      </c>
      <c r="AA2416" s="11">
        <f t="shared" ca="1" si="172"/>
        <v>-0.11289508368565804</v>
      </c>
      <c r="AC2416" s="10">
        <v>2408</v>
      </c>
      <c r="AD2416" s="11">
        <f t="shared" ca="1" si="174"/>
        <v>0.12357796731325824</v>
      </c>
    </row>
    <row r="2417" spans="2:30" x14ac:dyDescent="0.3">
      <c r="B2417" s="10">
        <v>2409</v>
      </c>
      <c r="C2417" s="11">
        <f t="shared" ca="1" si="173"/>
        <v>-2.1510224346078105E-4</v>
      </c>
      <c r="H2417" s="10">
        <v>2409</v>
      </c>
      <c r="I2417" s="11">
        <v>5.8549330292989865E-2</v>
      </c>
      <c r="J2417" s="27">
        <v>0.30409103645469349</v>
      </c>
      <c r="K2417" s="27">
        <v>3.1000247995924865E-2</v>
      </c>
      <c r="L2417" s="27">
        <v>1.3386971310844764E-3</v>
      </c>
      <c r="Z2417" s="10">
        <v>2409</v>
      </c>
      <c r="AA2417" s="11">
        <f t="shared" ca="1" si="172"/>
        <v>-2.1510224346078105E-4</v>
      </c>
      <c r="AC2417" s="10">
        <v>2409</v>
      </c>
      <c r="AD2417" s="11">
        <f t="shared" ca="1" si="174"/>
        <v>0.13054995631920494</v>
      </c>
    </row>
    <row r="2418" spans="2:30" x14ac:dyDescent="0.3">
      <c r="B2418" s="10">
        <v>2410</v>
      </c>
      <c r="C2418" s="11">
        <f t="shared" ca="1" si="173"/>
        <v>0.21866127306100253</v>
      </c>
      <c r="H2418" s="10">
        <v>2410</v>
      </c>
      <c r="I2418" s="11">
        <v>5.8549330292989865E-2</v>
      </c>
      <c r="J2418" s="27">
        <v>0.30409103645469349</v>
      </c>
      <c r="K2418" s="27">
        <v>3.1000247995924865E-2</v>
      </c>
      <c r="L2418" s="27">
        <v>1.3386971310844764E-3</v>
      </c>
      <c r="Z2418" s="10">
        <v>2410</v>
      </c>
      <c r="AA2418" s="11">
        <f t="shared" ca="1" si="172"/>
        <v>0.21866127306100253</v>
      </c>
      <c r="AC2418" s="10">
        <v>2410</v>
      </c>
      <c r="AD2418" s="11">
        <f t="shared" ca="1" si="174"/>
        <v>0.21236836551175808</v>
      </c>
    </row>
    <row r="2419" spans="2:30" x14ac:dyDescent="0.3">
      <c r="B2419" s="10">
        <v>2411</v>
      </c>
      <c r="C2419" s="11">
        <f t="shared" ca="1" si="173"/>
        <v>1.3824163053042689E-3</v>
      </c>
      <c r="H2419" s="10">
        <v>2411</v>
      </c>
      <c r="I2419" s="11">
        <v>5.8549330292989865E-2</v>
      </c>
      <c r="J2419" s="27">
        <v>0.30409103645469349</v>
      </c>
      <c r="K2419" s="27">
        <v>3.1000247995924865E-2</v>
      </c>
      <c r="L2419" s="27">
        <v>1.3386971310844764E-3</v>
      </c>
      <c r="Z2419" s="10">
        <v>2411</v>
      </c>
      <c r="AA2419" s="11">
        <f t="shared" ca="1" si="172"/>
        <v>1.3824163053042689E-3</v>
      </c>
      <c r="AC2419" s="10">
        <v>2411</v>
      </c>
      <c r="AD2419" s="11">
        <f t="shared" ca="1" si="174"/>
        <v>3.7566488739048297E-2</v>
      </c>
    </row>
    <row r="2420" spans="2:30" x14ac:dyDescent="0.3">
      <c r="B2420" s="10">
        <v>2412</v>
      </c>
      <c r="C2420" s="11">
        <f t="shared" ca="1" si="173"/>
        <v>2.6162153830095111E-2</v>
      </c>
      <c r="H2420" s="10">
        <v>2412</v>
      </c>
      <c r="I2420" s="11">
        <v>5.8549330292989865E-2</v>
      </c>
      <c r="J2420" s="27">
        <v>0.30409103645469349</v>
      </c>
      <c r="K2420" s="27">
        <v>3.1000247995924865E-2</v>
      </c>
      <c r="L2420" s="27">
        <v>1.3386971310844764E-3</v>
      </c>
      <c r="Z2420" s="10">
        <v>2412</v>
      </c>
      <c r="AA2420" s="11">
        <f t="shared" ca="1" si="172"/>
        <v>2.6162153830095111E-2</v>
      </c>
      <c r="AC2420" s="10">
        <v>2412</v>
      </c>
      <c r="AD2420" s="11">
        <f t="shared" ca="1" si="174"/>
        <v>-7.455328641942785E-2</v>
      </c>
    </row>
    <row r="2421" spans="2:30" x14ac:dyDescent="0.3">
      <c r="B2421" s="10">
        <v>2413</v>
      </c>
      <c r="C2421" s="11">
        <f t="shared" ca="1" si="173"/>
        <v>0.1040932570209087</v>
      </c>
      <c r="H2421" s="10">
        <v>2413</v>
      </c>
      <c r="I2421" s="11">
        <v>5.8549330292989865E-2</v>
      </c>
      <c r="J2421" s="27">
        <v>0.30409103645469349</v>
      </c>
      <c r="K2421" s="27">
        <v>3.1000247995924865E-2</v>
      </c>
      <c r="L2421" s="27">
        <v>1.3386971310844764E-3</v>
      </c>
      <c r="Z2421" s="10">
        <v>2413</v>
      </c>
      <c r="AA2421" s="11">
        <f t="shared" ca="1" si="172"/>
        <v>0.1040932570209087</v>
      </c>
      <c r="AC2421" s="10">
        <v>2413</v>
      </c>
      <c r="AD2421" s="11">
        <f t="shared" ca="1" si="174"/>
        <v>0.34013648771476995</v>
      </c>
    </row>
    <row r="2422" spans="2:30" x14ac:dyDescent="0.3">
      <c r="B2422" s="10">
        <v>2414</v>
      </c>
      <c r="C2422" s="11">
        <f t="shared" ca="1" si="173"/>
        <v>6.5488555747739069E-2</v>
      </c>
      <c r="H2422" s="10">
        <v>2414</v>
      </c>
      <c r="I2422" s="11">
        <v>5.8549330292989865E-2</v>
      </c>
      <c r="J2422" s="27">
        <v>0.30409103645469349</v>
      </c>
      <c r="K2422" s="27">
        <v>3.1000247995924865E-2</v>
      </c>
      <c r="L2422" s="27">
        <v>1.3386971310844764E-3</v>
      </c>
      <c r="Z2422" s="10">
        <v>2414</v>
      </c>
      <c r="AA2422" s="11">
        <f t="shared" ca="1" si="172"/>
        <v>6.5488555747739069E-2</v>
      </c>
      <c r="AC2422" s="10">
        <v>2414</v>
      </c>
      <c r="AD2422" s="11">
        <f t="shared" ca="1" si="174"/>
        <v>0.35734857048324953</v>
      </c>
    </row>
    <row r="2423" spans="2:30" x14ac:dyDescent="0.3">
      <c r="B2423" s="10">
        <v>2415</v>
      </c>
      <c r="C2423" s="11">
        <f t="shared" ca="1" si="173"/>
        <v>5.0184045650636749E-2</v>
      </c>
      <c r="H2423" s="10">
        <v>2415</v>
      </c>
      <c r="I2423" s="11">
        <v>5.8549330292989865E-2</v>
      </c>
      <c r="J2423" s="27">
        <v>0.30409103645469349</v>
      </c>
      <c r="K2423" s="27">
        <v>3.1000247995924865E-2</v>
      </c>
      <c r="L2423" s="27">
        <v>1.3386971310844764E-3</v>
      </c>
      <c r="Z2423" s="10">
        <v>2415</v>
      </c>
      <c r="AA2423" s="11">
        <f t="shared" ca="1" si="172"/>
        <v>5.0184045650636749E-2</v>
      </c>
      <c r="AC2423" s="10">
        <v>2415</v>
      </c>
      <c r="AD2423" s="11">
        <f t="shared" ca="1" si="174"/>
        <v>9.5500551419363228E-2</v>
      </c>
    </row>
    <row r="2424" spans="2:30" x14ac:dyDescent="0.3">
      <c r="B2424" s="10">
        <v>2416</v>
      </c>
      <c r="C2424" s="11">
        <f t="shared" ca="1" si="173"/>
        <v>0.37240578216863962</v>
      </c>
      <c r="H2424" s="10">
        <v>2416</v>
      </c>
      <c r="I2424" s="11">
        <v>5.8549330292989865E-2</v>
      </c>
      <c r="J2424" s="27">
        <v>0.30409103645469349</v>
      </c>
      <c r="K2424" s="27">
        <v>3.1000247995924865E-2</v>
      </c>
      <c r="L2424" s="27">
        <v>1.3386971310844764E-3</v>
      </c>
      <c r="Z2424" s="10">
        <v>2416</v>
      </c>
      <c r="AA2424" s="11">
        <f t="shared" ca="1" si="172"/>
        <v>0.37240578216863962</v>
      </c>
      <c r="AC2424" s="10">
        <v>2416</v>
      </c>
      <c r="AD2424" s="11">
        <f t="shared" ca="1" si="174"/>
        <v>0.35687590068269637</v>
      </c>
    </row>
    <row r="2425" spans="2:30" x14ac:dyDescent="0.3">
      <c r="B2425" s="10">
        <v>2417</v>
      </c>
      <c r="C2425" s="11">
        <f t="shared" ca="1" si="173"/>
        <v>0.19311617251766888</v>
      </c>
      <c r="H2425" s="10">
        <v>2417</v>
      </c>
      <c r="I2425" s="11">
        <v>5.8549330292989865E-2</v>
      </c>
      <c r="J2425" s="27">
        <v>0.30409103645469349</v>
      </c>
      <c r="K2425" s="27">
        <v>3.1000247995924865E-2</v>
      </c>
      <c r="L2425" s="27">
        <v>1.3386971310844764E-3</v>
      </c>
      <c r="Z2425" s="10">
        <v>2417</v>
      </c>
      <c r="AA2425" s="11">
        <f t="shared" ca="1" si="172"/>
        <v>0.19311617251766888</v>
      </c>
      <c r="AC2425" s="10">
        <v>2417</v>
      </c>
      <c r="AD2425" s="11">
        <f t="shared" ca="1" si="174"/>
        <v>2.3804852931307106E-2</v>
      </c>
    </row>
    <row r="2426" spans="2:30" x14ac:dyDescent="0.3">
      <c r="B2426" s="10">
        <v>2418</v>
      </c>
      <c r="C2426" s="11">
        <f t="shared" ca="1" si="173"/>
        <v>7.318576875002071E-3</v>
      </c>
      <c r="H2426" s="10">
        <v>2418</v>
      </c>
      <c r="I2426" s="11">
        <v>5.8549330292989865E-2</v>
      </c>
      <c r="J2426" s="27">
        <v>0.30409103645469349</v>
      </c>
      <c r="K2426" s="27">
        <v>3.1000247995924865E-2</v>
      </c>
      <c r="L2426" s="27">
        <v>1.3386971310844764E-3</v>
      </c>
      <c r="Z2426" s="10">
        <v>2418</v>
      </c>
      <c r="AA2426" s="11">
        <f t="shared" ca="1" si="172"/>
        <v>7.318576875002071E-3</v>
      </c>
      <c r="AC2426" s="10">
        <v>2418</v>
      </c>
      <c r="AD2426" s="11">
        <f t="shared" ca="1" si="174"/>
        <v>-7.1623457848672217E-2</v>
      </c>
    </row>
    <row r="2427" spans="2:30" x14ac:dyDescent="0.3">
      <c r="B2427" s="10">
        <v>2419</v>
      </c>
      <c r="C2427" s="11">
        <f t="shared" ca="1" si="173"/>
        <v>0.34682708207717838</v>
      </c>
      <c r="H2427" s="10">
        <v>2419</v>
      </c>
      <c r="I2427" s="11">
        <v>5.8549330292989865E-2</v>
      </c>
      <c r="J2427" s="27">
        <v>0.30409103645469349</v>
      </c>
      <c r="K2427" s="27">
        <v>3.1000247995924865E-2</v>
      </c>
      <c r="L2427" s="27">
        <v>1.3386971310844764E-3</v>
      </c>
      <c r="Z2427" s="10">
        <v>2419</v>
      </c>
      <c r="AA2427" s="11">
        <f t="shared" ca="1" si="172"/>
        <v>0.34682708207717838</v>
      </c>
      <c r="AC2427" s="10">
        <v>2419</v>
      </c>
      <c r="AD2427" s="11">
        <f t="shared" ca="1" si="174"/>
        <v>0.31703550709273459</v>
      </c>
    </row>
    <row r="2428" spans="2:30" x14ac:dyDescent="0.3">
      <c r="B2428" s="10">
        <v>2420</v>
      </c>
      <c r="C2428" s="11">
        <f t="shared" ca="1" si="173"/>
        <v>7.0961767178535459E-2</v>
      </c>
      <c r="H2428" s="10">
        <v>2420</v>
      </c>
      <c r="I2428" s="11">
        <v>5.8549330292989865E-2</v>
      </c>
      <c r="J2428" s="27">
        <v>0.30409103645469349</v>
      </c>
      <c r="K2428" s="27">
        <v>3.1000247995924865E-2</v>
      </c>
      <c r="L2428" s="27">
        <v>1.3386971310844764E-3</v>
      </c>
      <c r="Z2428" s="10">
        <v>2420</v>
      </c>
      <c r="AA2428" s="11">
        <f t="shared" ca="1" si="172"/>
        <v>7.0961767178535459E-2</v>
      </c>
      <c r="AC2428" s="10">
        <v>2420</v>
      </c>
      <c r="AD2428" s="11">
        <f t="shared" ca="1" si="174"/>
        <v>0.1229843024131497</v>
      </c>
    </row>
    <row r="2429" spans="2:30" x14ac:dyDescent="0.3">
      <c r="B2429" s="10">
        <v>2421</v>
      </c>
      <c r="C2429" s="11">
        <f t="shared" ca="1" si="173"/>
        <v>-3.8554608785716614E-2</v>
      </c>
      <c r="H2429" s="10">
        <v>2421</v>
      </c>
      <c r="I2429" s="11">
        <v>5.8549330292989865E-2</v>
      </c>
      <c r="J2429" s="27">
        <v>0.30409103645469349</v>
      </c>
      <c r="K2429" s="27">
        <v>3.1000247995924865E-2</v>
      </c>
      <c r="L2429" s="27">
        <v>1.3386971310844764E-3</v>
      </c>
      <c r="Z2429" s="10">
        <v>2421</v>
      </c>
      <c r="AA2429" s="11">
        <f t="shared" ca="1" si="172"/>
        <v>-3.8554608785716614E-2</v>
      </c>
      <c r="AC2429" s="10">
        <v>2421</v>
      </c>
      <c r="AD2429" s="11">
        <f t="shared" ca="1" si="174"/>
        <v>-0.14333062943071118</v>
      </c>
    </row>
    <row r="2430" spans="2:30" x14ac:dyDescent="0.3">
      <c r="B2430" s="10">
        <v>2422</v>
      </c>
      <c r="C2430" s="11">
        <f t="shared" ca="1" si="173"/>
        <v>7.5241071828233613E-2</v>
      </c>
      <c r="H2430" s="10">
        <v>2422</v>
      </c>
      <c r="I2430" s="11">
        <v>5.8549330292989865E-2</v>
      </c>
      <c r="J2430" s="27">
        <v>0.30409103645469349</v>
      </c>
      <c r="K2430" s="27">
        <v>3.1000247995924865E-2</v>
      </c>
      <c r="L2430" s="27">
        <v>1.3386971310844764E-3</v>
      </c>
      <c r="Z2430" s="10">
        <v>2422</v>
      </c>
      <c r="AA2430" s="11">
        <f t="shared" ca="1" si="172"/>
        <v>7.5241071828233613E-2</v>
      </c>
      <c r="AC2430" s="10">
        <v>2422</v>
      </c>
      <c r="AD2430" s="11">
        <f t="shared" ca="1" si="174"/>
        <v>-1.7492032108360485E-2</v>
      </c>
    </row>
    <row r="2431" spans="2:30" x14ac:dyDescent="0.3">
      <c r="B2431" s="10">
        <v>2423</v>
      </c>
      <c r="C2431" s="11">
        <f t="shared" ca="1" si="173"/>
        <v>-4.6398186605938328E-2</v>
      </c>
      <c r="H2431" s="10">
        <v>2423</v>
      </c>
      <c r="I2431" s="11">
        <v>5.8549330292989865E-2</v>
      </c>
      <c r="J2431" s="27">
        <v>0.30409103645469349</v>
      </c>
      <c r="K2431" s="27">
        <v>3.1000247995924865E-2</v>
      </c>
      <c r="L2431" s="27">
        <v>1.3386971310844764E-3</v>
      </c>
      <c r="Z2431" s="10">
        <v>2423</v>
      </c>
      <c r="AA2431" s="11">
        <f t="shared" ca="1" si="172"/>
        <v>-4.6398186605938328E-2</v>
      </c>
      <c r="AC2431" s="10">
        <v>2423</v>
      </c>
      <c r="AD2431" s="11">
        <f t="shared" ca="1" si="174"/>
        <v>8.9443123512137471E-2</v>
      </c>
    </row>
    <row r="2432" spans="2:30" x14ac:dyDescent="0.3">
      <c r="B2432" s="10">
        <v>2424</v>
      </c>
      <c r="C2432" s="11">
        <f t="shared" ca="1" si="173"/>
        <v>-3.5029249380619812E-2</v>
      </c>
      <c r="H2432" s="10">
        <v>2424</v>
      </c>
      <c r="I2432" s="11">
        <v>5.8549330292989865E-2</v>
      </c>
      <c r="J2432" s="27">
        <v>0.30409103645469349</v>
      </c>
      <c r="K2432" s="27">
        <v>3.1000247995924865E-2</v>
      </c>
      <c r="L2432" s="27">
        <v>1.3386971310844764E-3</v>
      </c>
      <c r="Z2432" s="10">
        <v>2424</v>
      </c>
      <c r="AA2432" s="11">
        <f t="shared" ca="1" si="172"/>
        <v>-3.5029249380619812E-2</v>
      </c>
      <c r="AC2432" s="10">
        <v>2424</v>
      </c>
      <c r="AD2432" s="11">
        <f t="shared" ca="1" si="174"/>
        <v>0.20716183798920879</v>
      </c>
    </row>
    <row r="2433" spans="2:30" x14ac:dyDescent="0.3">
      <c r="B2433" s="10">
        <v>2425</v>
      </c>
      <c r="C2433" s="11">
        <f t="shared" ca="1" si="173"/>
        <v>0.16263111041538944</v>
      </c>
      <c r="H2433" s="10">
        <v>2425</v>
      </c>
      <c r="I2433" s="11">
        <v>5.8549330292989865E-2</v>
      </c>
      <c r="J2433" s="27">
        <v>0.30409103645469349</v>
      </c>
      <c r="K2433" s="27">
        <v>3.1000247995924865E-2</v>
      </c>
      <c r="L2433" s="27">
        <v>1.3386971310844764E-3</v>
      </c>
      <c r="Z2433" s="10">
        <v>2425</v>
      </c>
      <c r="AA2433" s="11">
        <f t="shared" ca="1" si="172"/>
        <v>0.16263111041538944</v>
      </c>
      <c r="AC2433" s="10">
        <v>2425</v>
      </c>
      <c r="AD2433" s="11">
        <f t="shared" ca="1" si="174"/>
        <v>9.1461503033083535E-2</v>
      </c>
    </row>
    <row r="2434" spans="2:30" x14ac:dyDescent="0.3">
      <c r="B2434" s="10">
        <v>2426</v>
      </c>
      <c r="C2434" s="11">
        <f t="shared" ca="1" si="173"/>
        <v>9.9824671672046672E-2</v>
      </c>
      <c r="H2434" s="10">
        <v>2426</v>
      </c>
      <c r="I2434" s="11">
        <v>5.8549330292989865E-2</v>
      </c>
      <c r="J2434" s="27">
        <v>0.30409103645469349</v>
      </c>
      <c r="K2434" s="27">
        <v>3.1000247995924865E-2</v>
      </c>
      <c r="L2434" s="27">
        <v>1.3386971310844764E-3</v>
      </c>
      <c r="Z2434" s="10">
        <v>2426</v>
      </c>
      <c r="AA2434" s="11">
        <f t="shared" ca="1" si="172"/>
        <v>9.9824671672046672E-2</v>
      </c>
      <c r="AC2434" s="10">
        <v>2426</v>
      </c>
      <c r="AD2434" s="11">
        <f t="shared" ca="1" si="174"/>
        <v>-4.5396897191251576E-2</v>
      </c>
    </row>
    <row r="2435" spans="2:30" x14ac:dyDescent="0.3">
      <c r="B2435" s="10">
        <v>2427</v>
      </c>
      <c r="C2435" s="11">
        <f t="shared" ca="1" si="173"/>
        <v>1.2766337416564258E-2</v>
      </c>
      <c r="H2435" s="10">
        <v>2427</v>
      </c>
      <c r="I2435" s="11">
        <v>5.8549330292989865E-2</v>
      </c>
      <c r="J2435" s="27">
        <v>0.30409103645469349</v>
      </c>
      <c r="K2435" s="27">
        <v>3.1000247995924865E-2</v>
      </c>
      <c r="L2435" s="27">
        <v>1.3386971310844764E-3</v>
      </c>
      <c r="Z2435" s="10">
        <v>2427</v>
      </c>
      <c r="AA2435" s="11">
        <f t="shared" ca="1" si="172"/>
        <v>1.2766337416564258E-2</v>
      </c>
      <c r="AC2435" s="10">
        <v>2427</v>
      </c>
      <c r="AD2435" s="11">
        <f t="shared" ca="1" si="174"/>
        <v>0.12828177182325734</v>
      </c>
    </row>
    <row r="2436" spans="2:30" x14ac:dyDescent="0.3">
      <c r="B2436" s="10">
        <v>2428</v>
      </c>
      <c r="C2436" s="11">
        <f t="shared" ca="1" si="173"/>
        <v>7.6654062467870043E-2</v>
      </c>
      <c r="H2436" s="10">
        <v>2428</v>
      </c>
      <c r="I2436" s="11">
        <v>5.8549330292989865E-2</v>
      </c>
      <c r="J2436" s="27">
        <v>0.30409103645469349</v>
      </c>
      <c r="K2436" s="27">
        <v>3.1000247995924865E-2</v>
      </c>
      <c r="L2436" s="27">
        <v>1.3386971310844764E-3</v>
      </c>
      <c r="Z2436" s="10">
        <v>2428</v>
      </c>
      <c r="AA2436" s="11">
        <f t="shared" ca="1" si="172"/>
        <v>7.6654062467870043E-2</v>
      </c>
      <c r="AC2436" s="10">
        <v>2428</v>
      </c>
      <c r="AD2436" s="11">
        <f t="shared" ca="1" si="174"/>
        <v>8.1819261262952303E-3</v>
      </c>
    </row>
    <row r="2437" spans="2:30" x14ac:dyDescent="0.3">
      <c r="B2437" s="10">
        <v>2429</v>
      </c>
      <c r="C2437" s="11">
        <f t="shared" ca="1" si="173"/>
        <v>-0.10113427353532842</v>
      </c>
      <c r="H2437" s="10">
        <v>2429</v>
      </c>
      <c r="I2437" s="11">
        <v>5.8549330292989865E-2</v>
      </c>
      <c r="J2437" s="27">
        <v>0.30409103645469349</v>
      </c>
      <c r="K2437" s="27">
        <v>3.1000247995924865E-2</v>
      </c>
      <c r="L2437" s="27">
        <v>1.3386971310844764E-3</v>
      </c>
      <c r="Z2437" s="10">
        <v>2429</v>
      </c>
      <c r="AA2437" s="11">
        <f t="shared" ca="1" si="172"/>
        <v>-0.10113427353532842</v>
      </c>
      <c r="AC2437" s="10">
        <v>2429</v>
      </c>
      <c r="AD2437" s="11">
        <f t="shared" ca="1" si="174"/>
        <v>-8.9570922598179586E-2</v>
      </c>
    </row>
    <row r="2438" spans="2:30" x14ac:dyDescent="0.3">
      <c r="B2438" s="10">
        <v>2430</v>
      </c>
      <c r="C2438" s="11">
        <f t="shared" ca="1" si="173"/>
        <v>1.0326025349955772E-2</v>
      </c>
      <c r="H2438" s="10">
        <v>2430</v>
      </c>
      <c r="I2438" s="11">
        <v>5.8549330292989865E-2</v>
      </c>
      <c r="J2438" s="27">
        <v>0.30409103645469349</v>
      </c>
      <c r="K2438" s="27">
        <v>3.1000247995924865E-2</v>
      </c>
      <c r="L2438" s="27">
        <v>1.3386971310844764E-3</v>
      </c>
      <c r="Z2438" s="10">
        <v>2430</v>
      </c>
      <c r="AA2438" s="11">
        <f t="shared" ca="1" si="172"/>
        <v>1.0326025349955772E-2</v>
      </c>
      <c r="AC2438" s="10">
        <v>2430</v>
      </c>
      <c r="AD2438" s="11">
        <f t="shared" ca="1" si="174"/>
        <v>3.994370381794364E-3</v>
      </c>
    </row>
    <row r="2439" spans="2:30" x14ac:dyDescent="0.3">
      <c r="B2439" s="10">
        <v>2431</v>
      </c>
      <c r="C2439" s="11">
        <f t="shared" ca="1" si="173"/>
        <v>-6.7703657936731082E-2</v>
      </c>
      <c r="H2439" s="10">
        <v>2431</v>
      </c>
      <c r="I2439" s="11">
        <v>5.8549330292989865E-2</v>
      </c>
      <c r="J2439" s="27">
        <v>0.30409103645469349</v>
      </c>
      <c r="K2439" s="27">
        <v>3.1000247995924865E-2</v>
      </c>
      <c r="L2439" s="27">
        <v>1.3386971310844764E-3</v>
      </c>
      <c r="Z2439" s="10">
        <v>2431</v>
      </c>
      <c r="AA2439" s="11">
        <f t="shared" ca="1" si="172"/>
        <v>-6.7703657936731082E-2</v>
      </c>
      <c r="AC2439" s="10">
        <v>2431</v>
      </c>
      <c r="AD2439" s="11">
        <f t="shared" ca="1" si="174"/>
        <v>-0.2961569118375359</v>
      </c>
    </row>
    <row r="2440" spans="2:30" x14ac:dyDescent="0.3">
      <c r="B2440" s="10">
        <v>2432</v>
      </c>
      <c r="C2440" s="11">
        <f t="shared" ca="1" si="173"/>
        <v>-1.3304103747796864E-2</v>
      </c>
      <c r="H2440" s="10">
        <v>2432</v>
      </c>
      <c r="I2440" s="11">
        <v>5.8549330292989865E-2</v>
      </c>
      <c r="J2440" s="27">
        <v>0.30409103645469349</v>
      </c>
      <c r="K2440" s="27">
        <v>3.1000247995924865E-2</v>
      </c>
      <c r="L2440" s="27">
        <v>1.3386971310844764E-3</v>
      </c>
      <c r="Z2440" s="10">
        <v>2432</v>
      </c>
      <c r="AA2440" s="11">
        <f t="shared" ca="1" si="172"/>
        <v>-1.3304103747796864E-2</v>
      </c>
      <c r="AC2440" s="10">
        <v>2432</v>
      </c>
      <c r="AD2440" s="11">
        <f t="shared" ca="1" si="174"/>
        <v>-7.0094190947644408E-2</v>
      </c>
    </row>
    <row r="2441" spans="2:30" x14ac:dyDescent="0.3">
      <c r="B2441" s="10">
        <v>2433</v>
      </c>
      <c r="C2441" s="11">
        <f t="shared" ca="1" si="173"/>
        <v>0.14447716899798099</v>
      </c>
      <c r="H2441" s="10">
        <v>2433</v>
      </c>
      <c r="I2441" s="11">
        <v>5.8549330292989865E-2</v>
      </c>
      <c r="J2441" s="27">
        <v>0.30409103645469349</v>
      </c>
      <c r="K2441" s="27">
        <v>3.1000247995924865E-2</v>
      </c>
      <c r="L2441" s="27">
        <v>1.3386971310844764E-3</v>
      </c>
      <c r="Z2441" s="10">
        <v>2433</v>
      </c>
      <c r="AA2441" s="11">
        <f t="shared" ref="AA2441:AA2504" ca="1" si="175">C2441</f>
        <v>0.14447716899798099</v>
      </c>
      <c r="AC2441" s="10">
        <v>2433</v>
      </c>
      <c r="AD2441" s="11">
        <f t="shared" ca="1" si="174"/>
        <v>0.12540098080056081</v>
      </c>
    </row>
    <row r="2442" spans="2:30" x14ac:dyDescent="0.3">
      <c r="B2442" s="10">
        <v>2434</v>
      </c>
      <c r="C2442" s="11">
        <f t="shared" ca="1" si="173"/>
        <v>-1.686041751493117E-3</v>
      </c>
      <c r="H2442" s="10">
        <v>2434</v>
      </c>
      <c r="I2442" s="11">
        <v>5.8549330292989865E-2</v>
      </c>
      <c r="J2442" s="27">
        <v>0.30409103645469349</v>
      </c>
      <c r="K2442" s="27">
        <v>3.1000247995924865E-2</v>
      </c>
      <c r="L2442" s="27">
        <v>1.3386971310844764E-3</v>
      </c>
      <c r="Z2442" s="10">
        <v>2434</v>
      </c>
      <c r="AA2442" s="11">
        <f t="shared" ca="1" si="175"/>
        <v>-1.686041751493117E-3</v>
      </c>
      <c r="AC2442" s="10">
        <v>2434</v>
      </c>
      <c r="AD2442" s="11">
        <f t="shared" ca="1" si="174"/>
        <v>-7.2798069086220593E-2</v>
      </c>
    </row>
    <row r="2443" spans="2:30" x14ac:dyDescent="0.3">
      <c r="B2443" s="10">
        <v>2435</v>
      </c>
      <c r="C2443" s="11">
        <f t="shared" ca="1" si="173"/>
        <v>0.16983674029326604</v>
      </c>
      <c r="H2443" s="10">
        <v>2435</v>
      </c>
      <c r="I2443" s="11">
        <v>5.8549330292989865E-2</v>
      </c>
      <c r="J2443" s="27">
        <v>0.30409103645469349</v>
      </c>
      <c r="K2443" s="27">
        <v>3.1000247995924865E-2</v>
      </c>
      <c r="L2443" s="27">
        <v>1.3386971310844764E-3</v>
      </c>
      <c r="Z2443" s="10">
        <v>2435</v>
      </c>
      <c r="AA2443" s="11">
        <f t="shared" ca="1" si="175"/>
        <v>0.16983674029326604</v>
      </c>
      <c r="AC2443" s="10">
        <v>2435</v>
      </c>
      <c r="AD2443" s="11">
        <f t="shared" ca="1" si="174"/>
        <v>-7.5813111582991505E-2</v>
      </c>
    </row>
    <row r="2444" spans="2:30" x14ac:dyDescent="0.3">
      <c r="B2444" s="10">
        <v>2436</v>
      </c>
      <c r="C2444" s="11">
        <f t="shared" ref="C2444:C2507" ca="1" si="176">_xlfn.NORM.INV(RAND(),$C$3,$C$4)+($C$5*C2443)+($C$6*RAND())</f>
        <v>0.26876580067859812</v>
      </c>
      <c r="H2444" s="10">
        <v>2436</v>
      </c>
      <c r="I2444" s="11">
        <v>5.8549330292989865E-2</v>
      </c>
      <c r="J2444" s="27">
        <v>0.30409103645469349</v>
      </c>
      <c r="K2444" s="27">
        <v>3.1000247995924865E-2</v>
      </c>
      <c r="L2444" s="27">
        <v>1.3386971310844764E-3</v>
      </c>
      <c r="Z2444" s="10">
        <v>2436</v>
      </c>
      <c r="AA2444" s="11">
        <f t="shared" ca="1" si="175"/>
        <v>0.26876580067859812</v>
      </c>
      <c r="AC2444" s="10">
        <v>2436</v>
      </c>
      <c r="AD2444" s="11">
        <f t="shared" ca="1" si="174"/>
        <v>-4.2970815541513024E-3</v>
      </c>
    </row>
    <row r="2445" spans="2:30" x14ac:dyDescent="0.3">
      <c r="B2445" s="10">
        <v>2437</v>
      </c>
      <c r="C2445" s="11">
        <f t="shared" ca="1" si="176"/>
        <v>8.0292772694493253E-2</v>
      </c>
      <c r="H2445" s="10">
        <v>2437</v>
      </c>
      <c r="I2445" s="11">
        <v>5.8549330292989865E-2</v>
      </c>
      <c r="J2445" s="27">
        <v>0.30409103645469349</v>
      </c>
      <c r="K2445" s="27">
        <v>3.1000247995924865E-2</v>
      </c>
      <c r="L2445" s="27">
        <v>1.3386971310844764E-3</v>
      </c>
      <c r="Z2445" s="10">
        <v>2437</v>
      </c>
      <c r="AA2445" s="11">
        <f t="shared" ca="1" si="175"/>
        <v>8.0292772694493253E-2</v>
      </c>
      <c r="AC2445" s="10">
        <v>2437</v>
      </c>
      <c r="AD2445" s="11">
        <f t="shared" ca="1" si="174"/>
        <v>0.25768198949018095</v>
      </c>
    </row>
    <row r="2446" spans="2:30" x14ac:dyDescent="0.3">
      <c r="B2446" s="10">
        <v>2438</v>
      </c>
      <c r="C2446" s="11">
        <f t="shared" ca="1" si="176"/>
        <v>0.11117734936173367</v>
      </c>
      <c r="H2446" s="10">
        <v>2438</v>
      </c>
      <c r="I2446" s="11">
        <v>5.8549330292989865E-2</v>
      </c>
      <c r="J2446" s="27">
        <v>0.30409103645469349</v>
      </c>
      <c r="K2446" s="27">
        <v>3.1000247995924865E-2</v>
      </c>
      <c r="L2446" s="27">
        <v>1.3386971310844764E-3</v>
      </c>
      <c r="Z2446" s="10">
        <v>2438</v>
      </c>
      <c r="AA2446" s="11">
        <f t="shared" ca="1" si="175"/>
        <v>0.11117734936173367</v>
      </c>
      <c r="AC2446" s="10">
        <v>2438</v>
      </c>
      <c r="AD2446" s="11">
        <f t="shared" ca="1" si="174"/>
        <v>-6.8911826442859619E-2</v>
      </c>
    </row>
    <row r="2447" spans="2:30" x14ac:dyDescent="0.3">
      <c r="B2447" s="10">
        <v>2439</v>
      </c>
      <c r="C2447" s="11">
        <f t="shared" ca="1" si="176"/>
        <v>0.10120304547271394</v>
      </c>
      <c r="H2447" s="10">
        <v>2439</v>
      </c>
      <c r="I2447" s="11">
        <v>5.8549330292989865E-2</v>
      </c>
      <c r="J2447" s="27">
        <v>0.30409103645469349</v>
      </c>
      <c r="K2447" s="27">
        <v>3.1000247995924865E-2</v>
      </c>
      <c r="L2447" s="27">
        <v>1.3386971310844764E-3</v>
      </c>
      <c r="Z2447" s="10">
        <v>2439</v>
      </c>
      <c r="AA2447" s="11">
        <f t="shared" ca="1" si="175"/>
        <v>0.10120304547271394</v>
      </c>
      <c r="AC2447" s="10">
        <v>2439</v>
      </c>
      <c r="AD2447" s="11">
        <f t="shared" ca="1" si="174"/>
        <v>-9.7690375724461403E-3</v>
      </c>
    </row>
    <row r="2448" spans="2:30" x14ac:dyDescent="0.3">
      <c r="B2448" s="10">
        <v>2440</v>
      </c>
      <c r="C2448" s="11">
        <f t="shared" ca="1" si="176"/>
        <v>5.5474655734523502E-2</v>
      </c>
      <c r="H2448" s="10">
        <v>2440</v>
      </c>
      <c r="I2448" s="11">
        <v>5.8549330292989865E-2</v>
      </c>
      <c r="J2448" s="27">
        <v>0.30409103645469349</v>
      </c>
      <c r="K2448" s="27">
        <v>3.1000247995924865E-2</v>
      </c>
      <c r="L2448" s="27">
        <v>1.3386971310844764E-3</v>
      </c>
      <c r="Z2448" s="10">
        <v>2440</v>
      </c>
      <c r="AA2448" s="11">
        <f t="shared" ca="1" si="175"/>
        <v>5.5474655734523502E-2</v>
      </c>
      <c r="AC2448" s="10">
        <v>2440</v>
      </c>
      <c r="AD2448" s="11">
        <f t="shared" ref="AD2448:AD2511" ca="1" si="177">_xlfn.NORM.INV(RAND(),$C$3,$C$4)+($C$5*AD2447)+($C$6*RAND())</f>
        <v>0.3130580180344541</v>
      </c>
    </row>
    <row r="2449" spans="2:30" x14ac:dyDescent="0.3">
      <c r="B2449" s="10">
        <v>2441</v>
      </c>
      <c r="C2449" s="11">
        <f t="shared" ca="1" si="176"/>
        <v>4.3252839236778966E-2</v>
      </c>
      <c r="H2449" s="10">
        <v>2441</v>
      </c>
      <c r="I2449" s="11">
        <v>5.8549330292989865E-2</v>
      </c>
      <c r="J2449" s="27">
        <v>0.30409103645469349</v>
      </c>
      <c r="K2449" s="27">
        <v>3.1000247995924865E-2</v>
      </c>
      <c r="L2449" s="27">
        <v>1.3386971310844764E-3</v>
      </c>
      <c r="Z2449" s="10">
        <v>2441</v>
      </c>
      <c r="AA2449" s="11">
        <f t="shared" ca="1" si="175"/>
        <v>4.3252839236778966E-2</v>
      </c>
      <c r="AC2449" s="10">
        <v>2441</v>
      </c>
      <c r="AD2449" s="11">
        <f t="shared" ca="1" si="177"/>
        <v>-1.8240488571913863E-2</v>
      </c>
    </row>
    <row r="2450" spans="2:30" x14ac:dyDescent="0.3">
      <c r="B2450" s="10">
        <v>2442</v>
      </c>
      <c r="C2450" s="11">
        <f t="shared" ca="1" si="176"/>
        <v>0.12368471639766704</v>
      </c>
      <c r="H2450" s="10">
        <v>2442</v>
      </c>
      <c r="I2450" s="11">
        <v>5.8549330292989865E-2</v>
      </c>
      <c r="J2450" s="27">
        <v>0.30409103645469349</v>
      </c>
      <c r="K2450" s="27">
        <v>3.1000247995924865E-2</v>
      </c>
      <c r="L2450" s="27">
        <v>1.3386971310844764E-3</v>
      </c>
      <c r="Z2450" s="10">
        <v>2442</v>
      </c>
      <c r="AA2450" s="11">
        <f t="shared" ca="1" si="175"/>
        <v>0.12368471639766704</v>
      </c>
      <c r="AC2450" s="10">
        <v>2442</v>
      </c>
      <c r="AD2450" s="11">
        <f t="shared" ca="1" si="177"/>
        <v>0.10674351804930321</v>
      </c>
    </row>
    <row r="2451" spans="2:30" x14ac:dyDescent="0.3">
      <c r="B2451" s="10">
        <v>2443</v>
      </c>
      <c r="C2451" s="11">
        <f t="shared" ca="1" si="176"/>
        <v>-0.11646844131197602</v>
      </c>
      <c r="H2451" s="10">
        <v>2443</v>
      </c>
      <c r="I2451" s="11">
        <v>5.8549330292989865E-2</v>
      </c>
      <c r="J2451" s="27">
        <v>0.30409103645469349</v>
      </c>
      <c r="K2451" s="27">
        <v>3.1000247995924865E-2</v>
      </c>
      <c r="L2451" s="27">
        <v>1.3386971310844764E-3</v>
      </c>
      <c r="Z2451" s="10">
        <v>2443</v>
      </c>
      <c r="AA2451" s="11">
        <f t="shared" ca="1" si="175"/>
        <v>-0.11646844131197602</v>
      </c>
      <c r="AC2451" s="10">
        <v>2443</v>
      </c>
      <c r="AD2451" s="11">
        <f t="shared" ca="1" si="177"/>
        <v>0.13332975192701849</v>
      </c>
    </row>
    <row r="2452" spans="2:30" x14ac:dyDescent="0.3">
      <c r="B2452" s="10">
        <v>2444</v>
      </c>
      <c r="C2452" s="11">
        <f t="shared" ca="1" si="176"/>
        <v>0.11053037408805935</v>
      </c>
      <c r="H2452" s="10">
        <v>2444</v>
      </c>
      <c r="I2452" s="11">
        <v>5.8549330292989865E-2</v>
      </c>
      <c r="J2452" s="27">
        <v>0.30409103645469349</v>
      </c>
      <c r="K2452" s="27">
        <v>3.1000247995924865E-2</v>
      </c>
      <c r="L2452" s="27">
        <v>1.3386971310844764E-3</v>
      </c>
      <c r="Z2452" s="10">
        <v>2444</v>
      </c>
      <c r="AA2452" s="11">
        <f t="shared" ca="1" si="175"/>
        <v>0.11053037408805935</v>
      </c>
      <c r="AC2452" s="10">
        <v>2444</v>
      </c>
      <c r="AD2452" s="11">
        <f t="shared" ca="1" si="177"/>
        <v>1.7349133012672258E-2</v>
      </c>
    </row>
    <row r="2453" spans="2:30" x14ac:dyDescent="0.3">
      <c r="B2453" s="10">
        <v>2445</v>
      </c>
      <c r="C2453" s="11">
        <f t="shared" ca="1" si="176"/>
        <v>1.9131681702771058E-2</v>
      </c>
      <c r="H2453" s="10">
        <v>2445</v>
      </c>
      <c r="I2453" s="11">
        <v>5.8549330292989865E-2</v>
      </c>
      <c r="J2453" s="27">
        <v>0.30409103645469349</v>
      </c>
      <c r="K2453" s="27">
        <v>3.1000247995924865E-2</v>
      </c>
      <c r="L2453" s="27">
        <v>1.3386971310844764E-3</v>
      </c>
      <c r="Z2453" s="10">
        <v>2445</v>
      </c>
      <c r="AA2453" s="11">
        <f t="shared" ca="1" si="175"/>
        <v>1.9131681702771058E-2</v>
      </c>
      <c r="AC2453" s="10">
        <v>2445</v>
      </c>
      <c r="AD2453" s="11">
        <f t="shared" ca="1" si="177"/>
        <v>-0.22354430594178368</v>
      </c>
    </row>
    <row r="2454" spans="2:30" x14ac:dyDescent="0.3">
      <c r="B2454" s="10">
        <v>2446</v>
      </c>
      <c r="C2454" s="11">
        <f t="shared" ca="1" si="176"/>
        <v>-0.11179445070721153</v>
      </c>
      <c r="H2454" s="10">
        <v>2446</v>
      </c>
      <c r="I2454" s="11">
        <v>5.8549330292989865E-2</v>
      </c>
      <c r="J2454" s="27">
        <v>0.30409103645469349</v>
      </c>
      <c r="K2454" s="27">
        <v>3.1000247995924865E-2</v>
      </c>
      <c r="L2454" s="27">
        <v>1.3386971310844764E-3</v>
      </c>
      <c r="Z2454" s="10">
        <v>2446</v>
      </c>
      <c r="AA2454" s="11">
        <f t="shared" ca="1" si="175"/>
        <v>-0.11179445070721153</v>
      </c>
      <c r="AC2454" s="10">
        <v>2446</v>
      </c>
      <c r="AD2454" s="11">
        <f t="shared" ca="1" si="177"/>
        <v>2.7184801676964541E-2</v>
      </c>
    </row>
    <row r="2455" spans="2:30" x14ac:dyDescent="0.3">
      <c r="B2455" s="10">
        <v>2447</v>
      </c>
      <c r="C2455" s="11">
        <f t="shared" ca="1" si="176"/>
        <v>0.31753090345883006</v>
      </c>
      <c r="H2455" s="10">
        <v>2447</v>
      </c>
      <c r="I2455" s="11">
        <v>5.8549330292989865E-2</v>
      </c>
      <c r="J2455" s="27">
        <v>0.30409103645469349</v>
      </c>
      <c r="K2455" s="27">
        <v>3.1000247995924865E-2</v>
      </c>
      <c r="L2455" s="27">
        <v>1.3386971310844764E-3</v>
      </c>
      <c r="Z2455" s="10">
        <v>2447</v>
      </c>
      <c r="AA2455" s="11">
        <f t="shared" ca="1" si="175"/>
        <v>0.31753090345883006</v>
      </c>
      <c r="AC2455" s="10">
        <v>2447</v>
      </c>
      <c r="AD2455" s="11">
        <f t="shared" ca="1" si="177"/>
        <v>-2.2098384642534413E-2</v>
      </c>
    </row>
    <row r="2456" spans="2:30" x14ac:dyDescent="0.3">
      <c r="B2456" s="10">
        <v>2448</v>
      </c>
      <c r="C2456" s="11">
        <f t="shared" ca="1" si="176"/>
        <v>3.9518055951155165E-2</v>
      </c>
      <c r="H2456" s="10">
        <v>2448</v>
      </c>
      <c r="I2456" s="11">
        <v>5.8549330292989865E-2</v>
      </c>
      <c r="J2456" s="27">
        <v>0.30409103645469349</v>
      </c>
      <c r="K2456" s="27">
        <v>3.1000247995924865E-2</v>
      </c>
      <c r="L2456" s="27">
        <v>1.3386971310844764E-3</v>
      </c>
      <c r="Z2456" s="10">
        <v>2448</v>
      </c>
      <c r="AA2456" s="11">
        <f t="shared" ca="1" si="175"/>
        <v>3.9518055951155165E-2</v>
      </c>
      <c r="AC2456" s="10">
        <v>2448</v>
      </c>
      <c r="AD2456" s="11">
        <f t="shared" ca="1" si="177"/>
        <v>1.9380814531244586E-2</v>
      </c>
    </row>
    <row r="2457" spans="2:30" x14ac:dyDescent="0.3">
      <c r="B2457" s="10">
        <v>2449</v>
      </c>
      <c r="C2457" s="11">
        <f t="shared" ca="1" si="176"/>
        <v>-0.19247012982713427</v>
      </c>
      <c r="H2457" s="10">
        <v>2449</v>
      </c>
      <c r="I2457" s="11">
        <v>5.8549330292989865E-2</v>
      </c>
      <c r="J2457" s="27">
        <v>0.30409103645469349</v>
      </c>
      <c r="K2457" s="27">
        <v>3.1000247995924865E-2</v>
      </c>
      <c r="L2457" s="27">
        <v>1.3386971310844764E-3</v>
      </c>
      <c r="Z2457" s="10">
        <v>2449</v>
      </c>
      <c r="AA2457" s="11">
        <f t="shared" ca="1" si="175"/>
        <v>-0.19247012982713427</v>
      </c>
      <c r="AC2457" s="10">
        <v>2449</v>
      </c>
      <c r="AD2457" s="11">
        <f t="shared" ca="1" si="177"/>
        <v>3.9569328443396813E-2</v>
      </c>
    </row>
    <row r="2458" spans="2:30" x14ac:dyDescent="0.3">
      <c r="B2458" s="10">
        <v>2450</v>
      </c>
      <c r="C2458" s="11">
        <f t="shared" ca="1" si="176"/>
        <v>0.55107473263688966</v>
      </c>
      <c r="H2458" s="10">
        <v>2450</v>
      </c>
      <c r="I2458" s="11">
        <v>5.8549330292989865E-2</v>
      </c>
      <c r="J2458" s="27">
        <v>0.30409103645469349</v>
      </c>
      <c r="K2458" s="27">
        <v>3.1000247995924865E-2</v>
      </c>
      <c r="L2458" s="27">
        <v>1.3386971310844764E-3</v>
      </c>
      <c r="Z2458" s="10">
        <v>2450</v>
      </c>
      <c r="AA2458" s="11">
        <f t="shared" ca="1" si="175"/>
        <v>0.55107473263688966</v>
      </c>
      <c r="AC2458" s="10">
        <v>2450</v>
      </c>
      <c r="AD2458" s="11">
        <f t="shared" ca="1" si="177"/>
        <v>-0.10697821530340733</v>
      </c>
    </row>
    <row r="2459" spans="2:30" x14ac:dyDescent="0.3">
      <c r="B2459" s="10">
        <v>2451</v>
      </c>
      <c r="C2459" s="11">
        <f t="shared" ca="1" si="176"/>
        <v>0.31862975230549967</v>
      </c>
      <c r="H2459" s="10">
        <v>2451</v>
      </c>
      <c r="I2459" s="11">
        <v>5.8549330292989865E-2</v>
      </c>
      <c r="J2459" s="27">
        <v>0.30409103645469349</v>
      </c>
      <c r="K2459" s="27">
        <v>3.1000247995924865E-2</v>
      </c>
      <c r="L2459" s="27">
        <v>1.3386971310844764E-3</v>
      </c>
      <c r="Z2459" s="10">
        <v>2451</v>
      </c>
      <c r="AA2459" s="11">
        <f t="shared" ca="1" si="175"/>
        <v>0.31862975230549967</v>
      </c>
      <c r="AC2459" s="10">
        <v>2451</v>
      </c>
      <c r="AD2459" s="11">
        <f t="shared" ca="1" si="177"/>
        <v>8.6610197214229703E-2</v>
      </c>
    </row>
    <row r="2460" spans="2:30" x14ac:dyDescent="0.3">
      <c r="B2460" s="10">
        <v>2452</v>
      </c>
      <c r="C2460" s="11">
        <f t="shared" ca="1" si="176"/>
        <v>0.25816369743293888</v>
      </c>
      <c r="H2460" s="10">
        <v>2452</v>
      </c>
      <c r="I2460" s="11">
        <v>5.8549330292989865E-2</v>
      </c>
      <c r="J2460" s="27">
        <v>0.30409103645469349</v>
      </c>
      <c r="K2460" s="27">
        <v>3.1000247995924865E-2</v>
      </c>
      <c r="L2460" s="27">
        <v>1.3386971310844764E-3</v>
      </c>
      <c r="Z2460" s="10">
        <v>2452</v>
      </c>
      <c r="AA2460" s="11">
        <f t="shared" ca="1" si="175"/>
        <v>0.25816369743293888</v>
      </c>
      <c r="AC2460" s="10">
        <v>2452</v>
      </c>
      <c r="AD2460" s="11">
        <f t="shared" ca="1" si="177"/>
        <v>0.20395358354254042</v>
      </c>
    </row>
    <row r="2461" spans="2:30" x14ac:dyDescent="0.3">
      <c r="B2461" s="10">
        <v>2453</v>
      </c>
      <c r="C2461" s="11">
        <f t="shared" ca="1" si="176"/>
        <v>0.13598436157472121</v>
      </c>
      <c r="H2461" s="10">
        <v>2453</v>
      </c>
      <c r="I2461" s="11">
        <v>5.8549330292989865E-2</v>
      </c>
      <c r="J2461" s="27">
        <v>0.30409103645469349</v>
      </c>
      <c r="K2461" s="27">
        <v>3.1000247995924865E-2</v>
      </c>
      <c r="L2461" s="27">
        <v>1.3386971310844764E-3</v>
      </c>
      <c r="Z2461" s="10">
        <v>2453</v>
      </c>
      <c r="AA2461" s="11">
        <f t="shared" ca="1" si="175"/>
        <v>0.13598436157472121</v>
      </c>
      <c r="AC2461" s="10">
        <v>2453</v>
      </c>
      <c r="AD2461" s="11">
        <f t="shared" ca="1" si="177"/>
        <v>2.1543543792909875E-2</v>
      </c>
    </row>
    <row r="2462" spans="2:30" x14ac:dyDescent="0.3">
      <c r="B2462" s="10">
        <v>2454</v>
      </c>
      <c r="C2462" s="11">
        <f t="shared" ca="1" si="176"/>
        <v>2.1084291504201658E-2</v>
      </c>
      <c r="H2462" s="10">
        <v>2454</v>
      </c>
      <c r="I2462" s="11">
        <v>5.8549330292989865E-2</v>
      </c>
      <c r="J2462" s="27">
        <v>0.30409103645469349</v>
      </c>
      <c r="K2462" s="27">
        <v>3.1000247995924865E-2</v>
      </c>
      <c r="L2462" s="27">
        <v>1.3386971310844764E-3</v>
      </c>
      <c r="Z2462" s="10">
        <v>2454</v>
      </c>
      <c r="AA2462" s="11">
        <f t="shared" ca="1" si="175"/>
        <v>2.1084291504201658E-2</v>
      </c>
      <c r="AC2462" s="10">
        <v>2454</v>
      </c>
      <c r="AD2462" s="11">
        <f t="shared" ca="1" si="177"/>
        <v>-0.16315160989025457</v>
      </c>
    </row>
    <row r="2463" spans="2:30" x14ac:dyDescent="0.3">
      <c r="B2463" s="10">
        <v>2455</v>
      </c>
      <c r="C2463" s="11">
        <f t="shared" ca="1" si="176"/>
        <v>-0.17792837974053707</v>
      </c>
      <c r="H2463" s="10">
        <v>2455</v>
      </c>
      <c r="I2463" s="11">
        <v>5.8549330292989865E-2</v>
      </c>
      <c r="J2463" s="27">
        <v>0.30409103645469349</v>
      </c>
      <c r="K2463" s="27">
        <v>3.1000247995924865E-2</v>
      </c>
      <c r="L2463" s="27">
        <v>1.3386971310844764E-3</v>
      </c>
      <c r="Z2463" s="10">
        <v>2455</v>
      </c>
      <c r="AA2463" s="11">
        <f t="shared" ca="1" si="175"/>
        <v>-0.17792837974053707</v>
      </c>
      <c r="AC2463" s="10">
        <v>2455</v>
      </c>
      <c r="AD2463" s="11">
        <f t="shared" ca="1" si="177"/>
        <v>0.10306982201504947</v>
      </c>
    </row>
    <row r="2464" spans="2:30" x14ac:dyDescent="0.3">
      <c r="B2464" s="10">
        <v>2456</v>
      </c>
      <c r="C2464" s="11">
        <f t="shared" ca="1" si="176"/>
        <v>0.26302705505200824</v>
      </c>
      <c r="H2464" s="10">
        <v>2456</v>
      </c>
      <c r="I2464" s="11">
        <v>5.8549330292989865E-2</v>
      </c>
      <c r="J2464" s="27">
        <v>0.30409103645469349</v>
      </c>
      <c r="K2464" s="27">
        <v>3.1000247995924865E-2</v>
      </c>
      <c r="L2464" s="27">
        <v>1.3386971310844764E-3</v>
      </c>
      <c r="Z2464" s="10">
        <v>2456</v>
      </c>
      <c r="AA2464" s="11">
        <f t="shared" ca="1" si="175"/>
        <v>0.26302705505200824</v>
      </c>
      <c r="AC2464" s="10">
        <v>2456</v>
      </c>
      <c r="AD2464" s="11">
        <f t="shared" ca="1" si="177"/>
        <v>4.0115975237394269E-2</v>
      </c>
    </row>
    <row r="2465" spans="2:30" x14ac:dyDescent="0.3">
      <c r="B2465" s="10">
        <v>2457</v>
      </c>
      <c r="C2465" s="11">
        <f t="shared" ca="1" si="176"/>
        <v>1.0314058667654936E-2</v>
      </c>
      <c r="H2465" s="10">
        <v>2457</v>
      </c>
      <c r="I2465" s="11">
        <v>5.8549330292989865E-2</v>
      </c>
      <c r="J2465" s="27">
        <v>0.30409103645469349</v>
      </c>
      <c r="K2465" s="27">
        <v>3.1000247995924865E-2</v>
      </c>
      <c r="L2465" s="27">
        <v>1.3386971310844764E-3</v>
      </c>
      <c r="Z2465" s="10">
        <v>2457</v>
      </c>
      <c r="AA2465" s="11">
        <f t="shared" ca="1" si="175"/>
        <v>1.0314058667654936E-2</v>
      </c>
      <c r="AC2465" s="10">
        <v>2457</v>
      </c>
      <c r="AD2465" s="11">
        <f t="shared" ca="1" si="177"/>
        <v>4.7713542166567396E-2</v>
      </c>
    </row>
    <row r="2466" spans="2:30" x14ac:dyDescent="0.3">
      <c r="B2466" s="10">
        <v>2458</v>
      </c>
      <c r="C2466" s="11">
        <f t="shared" ca="1" si="176"/>
        <v>3.7161274535847527E-2</v>
      </c>
      <c r="H2466" s="10">
        <v>2458</v>
      </c>
      <c r="I2466" s="11">
        <v>5.8549330292989865E-2</v>
      </c>
      <c r="J2466" s="27">
        <v>0.30409103645469349</v>
      </c>
      <c r="K2466" s="27">
        <v>3.1000247995924865E-2</v>
      </c>
      <c r="L2466" s="27">
        <v>1.3386971310844764E-3</v>
      </c>
      <c r="Z2466" s="10">
        <v>2458</v>
      </c>
      <c r="AA2466" s="11">
        <f t="shared" ca="1" si="175"/>
        <v>3.7161274535847527E-2</v>
      </c>
      <c r="AC2466" s="10">
        <v>2458</v>
      </c>
      <c r="AD2466" s="11">
        <f t="shared" ca="1" si="177"/>
        <v>-4.3019755557559616E-2</v>
      </c>
    </row>
    <row r="2467" spans="2:30" x14ac:dyDescent="0.3">
      <c r="B2467" s="10">
        <v>2459</v>
      </c>
      <c r="C2467" s="11">
        <f t="shared" ca="1" si="176"/>
        <v>-1.2882441641050521E-2</v>
      </c>
      <c r="H2467" s="10">
        <v>2459</v>
      </c>
      <c r="I2467" s="11">
        <v>5.8549330292989865E-2</v>
      </c>
      <c r="J2467" s="27">
        <v>0.30409103645469349</v>
      </c>
      <c r="K2467" s="27">
        <v>3.1000247995924865E-2</v>
      </c>
      <c r="L2467" s="27">
        <v>1.3386971310844764E-3</v>
      </c>
      <c r="Z2467" s="10">
        <v>2459</v>
      </c>
      <c r="AA2467" s="11">
        <f t="shared" ca="1" si="175"/>
        <v>-1.2882441641050521E-2</v>
      </c>
      <c r="AC2467" s="10">
        <v>2459</v>
      </c>
      <c r="AD2467" s="11">
        <f t="shared" ca="1" si="177"/>
        <v>0.143382641416999</v>
      </c>
    </row>
    <row r="2468" spans="2:30" x14ac:dyDescent="0.3">
      <c r="B2468" s="10">
        <v>2460</v>
      </c>
      <c r="C2468" s="11">
        <f t="shared" ca="1" si="176"/>
        <v>0.10736447404106331</v>
      </c>
      <c r="H2468" s="10">
        <v>2460</v>
      </c>
      <c r="I2468" s="11">
        <v>5.8549330292989865E-2</v>
      </c>
      <c r="J2468" s="27">
        <v>0.30409103645469349</v>
      </c>
      <c r="K2468" s="27">
        <v>3.1000247995924865E-2</v>
      </c>
      <c r="L2468" s="27">
        <v>1.3386971310844764E-3</v>
      </c>
      <c r="Z2468" s="10">
        <v>2460</v>
      </c>
      <c r="AA2468" s="11">
        <f t="shared" ca="1" si="175"/>
        <v>0.10736447404106331</v>
      </c>
      <c r="AC2468" s="10">
        <v>2460</v>
      </c>
      <c r="AD2468" s="11">
        <f t="shared" ca="1" si="177"/>
        <v>9.5956044928491871E-2</v>
      </c>
    </row>
    <row r="2469" spans="2:30" x14ac:dyDescent="0.3">
      <c r="B2469" s="10">
        <v>2461</v>
      </c>
      <c r="C2469" s="11">
        <f t="shared" ca="1" si="176"/>
        <v>-4.8816525785995532E-2</v>
      </c>
      <c r="H2469" s="10">
        <v>2461</v>
      </c>
      <c r="I2469" s="11">
        <v>5.8549330292989865E-2</v>
      </c>
      <c r="J2469" s="27">
        <v>0.30409103645469349</v>
      </c>
      <c r="K2469" s="27">
        <v>3.1000247995924865E-2</v>
      </c>
      <c r="L2469" s="27">
        <v>1.3386971310844764E-3</v>
      </c>
      <c r="Z2469" s="10">
        <v>2461</v>
      </c>
      <c r="AA2469" s="11">
        <f t="shared" ca="1" si="175"/>
        <v>-4.8816525785995532E-2</v>
      </c>
      <c r="AC2469" s="10">
        <v>2461</v>
      </c>
      <c r="AD2469" s="11">
        <f t="shared" ca="1" si="177"/>
        <v>1.6895139066239278E-2</v>
      </c>
    </row>
    <row r="2470" spans="2:30" x14ac:dyDescent="0.3">
      <c r="B2470" s="10">
        <v>2462</v>
      </c>
      <c r="C2470" s="11">
        <f t="shared" ca="1" si="176"/>
        <v>-0.15029267960783727</v>
      </c>
      <c r="H2470" s="10">
        <v>2462</v>
      </c>
      <c r="I2470" s="11">
        <v>5.8549330292989865E-2</v>
      </c>
      <c r="J2470" s="27">
        <v>0.30409103645469349</v>
      </c>
      <c r="K2470" s="27">
        <v>3.1000247995924865E-2</v>
      </c>
      <c r="L2470" s="27">
        <v>1.3386971310844764E-3</v>
      </c>
      <c r="Z2470" s="10">
        <v>2462</v>
      </c>
      <c r="AA2470" s="11">
        <f t="shared" ca="1" si="175"/>
        <v>-0.15029267960783727</v>
      </c>
      <c r="AC2470" s="10">
        <v>2462</v>
      </c>
      <c r="AD2470" s="11">
        <f t="shared" ca="1" si="177"/>
        <v>-8.243953465590903E-2</v>
      </c>
    </row>
    <row r="2471" spans="2:30" x14ac:dyDescent="0.3">
      <c r="B2471" s="10">
        <v>2463</v>
      </c>
      <c r="C2471" s="11">
        <f t="shared" ca="1" si="176"/>
        <v>3.2928922150595043E-2</v>
      </c>
      <c r="H2471" s="10">
        <v>2463</v>
      </c>
      <c r="I2471" s="11">
        <v>5.8549330292989865E-2</v>
      </c>
      <c r="J2471" s="27">
        <v>0.30409103645469349</v>
      </c>
      <c r="K2471" s="27">
        <v>3.1000247995924865E-2</v>
      </c>
      <c r="L2471" s="27">
        <v>1.3386971310844764E-3</v>
      </c>
      <c r="Z2471" s="10">
        <v>2463</v>
      </c>
      <c r="AA2471" s="11">
        <f t="shared" ca="1" si="175"/>
        <v>3.2928922150595043E-2</v>
      </c>
      <c r="AC2471" s="10">
        <v>2463</v>
      </c>
      <c r="AD2471" s="11">
        <f t="shared" ca="1" si="177"/>
        <v>4.5996240789249861E-2</v>
      </c>
    </row>
    <row r="2472" spans="2:30" x14ac:dyDescent="0.3">
      <c r="B2472" s="10">
        <v>2464</v>
      </c>
      <c r="C2472" s="11">
        <f t="shared" ca="1" si="176"/>
        <v>1.7706446032962189E-2</v>
      </c>
      <c r="H2472" s="10">
        <v>2464</v>
      </c>
      <c r="I2472" s="11">
        <v>5.8549330292989865E-2</v>
      </c>
      <c r="J2472" s="27">
        <v>0.30409103645469349</v>
      </c>
      <c r="K2472" s="27">
        <v>3.1000247995924865E-2</v>
      </c>
      <c r="L2472" s="27">
        <v>1.3386971310844764E-3</v>
      </c>
      <c r="Z2472" s="10">
        <v>2464</v>
      </c>
      <c r="AA2472" s="11">
        <f t="shared" ca="1" si="175"/>
        <v>1.7706446032962189E-2</v>
      </c>
      <c r="AC2472" s="10">
        <v>2464</v>
      </c>
      <c r="AD2472" s="11">
        <f t="shared" ca="1" si="177"/>
        <v>0.14100703927912567</v>
      </c>
    </row>
    <row r="2473" spans="2:30" x14ac:dyDescent="0.3">
      <c r="B2473" s="10">
        <v>2465</v>
      </c>
      <c r="C2473" s="11">
        <f t="shared" ca="1" si="176"/>
        <v>-8.8530383052033007E-4</v>
      </c>
      <c r="H2473" s="10">
        <v>2465</v>
      </c>
      <c r="I2473" s="11">
        <v>5.8549330292989865E-2</v>
      </c>
      <c r="J2473" s="27">
        <v>0.30409103645469349</v>
      </c>
      <c r="K2473" s="27">
        <v>3.1000247995924865E-2</v>
      </c>
      <c r="L2473" s="27">
        <v>1.3386971310844764E-3</v>
      </c>
      <c r="Z2473" s="10">
        <v>2465</v>
      </c>
      <c r="AA2473" s="11">
        <f t="shared" ca="1" si="175"/>
        <v>-8.8530383052033007E-4</v>
      </c>
      <c r="AC2473" s="10">
        <v>2465</v>
      </c>
      <c r="AD2473" s="11">
        <f t="shared" ca="1" si="177"/>
        <v>-0.1214323671058477</v>
      </c>
    </row>
    <row r="2474" spans="2:30" x14ac:dyDescent="0.3">
      <c r="B2474" s="10">
        <v>2466</v>
      </c>
      <c r="C2474" s="11">
        <f t="shared" ca="1" si="176"/>
        <v>4.8735098750396347E-2</v>
      </c>
      <c r="H2474" s="10">
        <v>2466</v>
      </c>
      <c r="I2474" s="11">
        <v>5.8549330292989865E-2</v>
      </c>
      <c r="J2474" s="27">
        <v>0.30409103645469349</v>
      </c>
      <c r="K2474" s="27">
        <v>3.1000247995924865E-2</v>
      </c>
      <c r="L2474" s="27">
        <v>1.3386971310844764E-3</v>
      </c>
      <c r="Z2474" s="10">
        <v>2466</v>
      </c>
      <c r="AA2474" s="11">
        <f t="shared" ca="1" si="175"/>
        <v>4.8735098750396347E-2</v>
      </c>
      <c r="AC2474" s="10">
        <v>2466</v>
      </c>
      <c r="AD2474" s="11">
        <f t="shared" ca="1" si="177"/>
        <v>-0.10985961570205263</v>
      </c>
    </row>
    <row r="2475" spans="2:30" x14ac:dyDescent="0.3">
      <c r="B2475" s="10">
        <v>2467</v>
      </c>
      <c r="C2475" s="11">
        <f t="shared" ca="1" si="176"/>
        <v>6.9268365027831402E-2</v>
      </c>
      <c r="H2475" s="10">
        <v>2467</v>
      </c>
      <c r="I2475" s="11">
        <v>5.8549330292989865E-2</v>
      </c>
      <c r="J2475" s="27">
        <v>0.30409103645469349</v>
      </c>
      <c r="K2475" s="27">
        <v>3.1000247995924865E-2</v>
      </c>
      <c r="L2475" s="27">
        <v>1.3386971310844764E-3</v>
      </c>
      <c r="Z2475" s="10">
        <v>2467</v>
      </c>
      <c r="AA2475" s="11">
        <f t="shared" ca="1" si="175"/>
        <v>6.9268365027831402E-2</v>
      </c>
      <c r="AC2475" s="10">
        <v>2467</v>
      </c>
      <c r="AD2475" s="11">
        <f t="shared" ca="1" si="177"/>
        <v>-0.1206546992329052</v>
      </c>
    </row>
    <row r="2476" spans="2:30" x14ac:dyDescent="0.3">
      <c r="B2476" s="10">
        <v>2468</v>
      </c>
      <c r="C2476" s="11">
        <f t="shared" ca="1" si="176"/>
        <v>-0.26475627817229563</v>
      </c>
      <c r="H2476" s="10">
        <v>2468</v>
      </c>
      <c r="I2476" s="11">
        <v>5.8549330292989865E-2</v>
      </c>
      <c r="J2476" s="27">
        <v>0.30409103645469349</v>
      </c>
      <c r="K2476" s="27">
        <v>3.1000247995924865E-2</v>
      </c>
      <c r="L2476" s="27">
        <v>1.3386971310844764E-3</v>
      </c>
      <c r="Z2476" s="10">
        <v>2468</v>
      </c>
      <c r="AA2476" s="11">
        <f t="shared" ca="1" si="175"/>
        <v>-0.26475627817229563</v>
      </c>
      <c r="AC2476" s="10">
        <v>2468</v>
      </c>
      <c r="AD2476" s="11">
        <f t="shared" ca="1" si="177"/>
        <v>-0.26186673590348197</v>
      </c>
    </row>
    <row r="2477" spans="2:30" x14ac:dyDescent="0.3">
      <c r="B2477" s="10">
        <v>2469</v>
      </c>
      <c r="C2477" s="11">
        <f t="shared" ca="1" si="176"/>
        <v>2.2515244568402825E-2</v>
      </c>
      <c r="H2477" s="10">
        <v>2469</v>
      </c>
      <c r="I2477" s="11">
        <v>5.8549330292989865E-2</v>
      </c>
      <c r="J2477" s="27">
        <v>0.30409103645469349</v>
      </c>
      <c r="K2477" s="27">
        <v>3.1000247995924865E-2</v>
      </c>
      <c r="L2477" s="27">
        <v>1.3386971310844764E-3</v>
      </c>
      <c r="Z2477" s="10">
        <v>2469</v>
      </c>
      <c r="AA2477" s="11">
        <f t="shared" ca="1" si="175"/>
        <v>2.2515244568402825E-2</v>
      </c>
      <c r="AC2477" s="10">
        <v>2469</v>
      </c>
      <c r="AD2477" s="11">
        <f t="shared" ca="1" si="177"/>
        <v>-2.6561949453307455E-2</v>
      </c>
    </row>
    <row r="2478" spans="2:30" x14ac:dyDescent="0.3">
      <c r="B2478" s="10">
        <v>2470</v>
      </c>
      <c r="C2478" s="11">
        <f t="shared" ca="1" si="176"/>
        <v>0.20823567651313832</v>
      </c>
      <c r="H2478" s="10">
        <v>2470</v>
      </c>
      <c r="I2478" s="11">
        <v>5.8549330292989865E-2</v>
      </c>
      <c r="J2478" s="27">
        <v>0.30409103645469349</v>
      </c>
      <c r="K2478" s="27">
        <v>3.1000247995924865E-2</v>
      </c>
      <c r="L2478" s="27">
        <v>1.3386971310844764E-3</v>
      </c>
      <c r="Z2478" s="10">
        <v>2470</v>
      </c>
      <c r="AA2478" s="11">
        <f t="shared" ca="1" si="175"/>
        <v>0.20823567651313832</v>
      </c>
      <c r="AC2478" s="10">
        <v>2470</v>
      </c>
      <c r="AD2478" s="11">
        <f t="shared" ca="1" si="177"/>
        <v>6.4654389272414139E-2</v>
      </c>
    </row>
    <row r="2479" spans="2:30" x14ac:dyDescent="0.3">
      <c r="B2479" s="10">
        <v>2471</v>
      </c>
      <c r="C2479" s="11">
        <f t="shared" ca="1" si="176"/>
        <v>-0.11939849663474045</v>
      </c>
      <c r="H2479" s="10">
        <v>2471</v>
      </c>
      <c r="I2479" s="11">
        <v>5.8549330292989865E-2</v>
      </c>
      <c r="J2479" s="27">
        <v>0.30409103645469349</v>
      </c>
      <c r="K2479" s="27">
        <v>3.1000247995924865E-2</v>
      </c>
      <c r="L2479" s="27">
        <v>1.3386971310844764E-3</v>
      </c>
      <c r="Z2479" s="10">
        <v>2471</v>
      </c>
      <c r="AA2479" s="11">
        <f t="shared" ca="1" si="175"/>
        <v>-0.11939849663474045</v>
      </c>
      <c r="AC2479" s="10">
        <v>2471</v>
      </c>
      <c r="AD2479" s="11">
        <f t="shared" ca="1" si="177"/>
        <v>4.8561539893004595E-2</v>
      </c>
    </row>
    <row r="2480" spans="2:30" x14ac:dyDescent="0.3">
      <c r="B2480" s="10">
        <v>2472</v>
      </c>
      <c r="C2480" s="11">
        <f t="shared" ca="1" si="176"/>
        <v>-6.3498415135439176E-2</v>
      </c>
      <c r="H2480" s="10">
        <v>2472</v>
      </c>
      <c r="I2480" s="11">
        <v>5.8549330292989865E-2</v>
      </c>
      <c r="J2480" s="27">
        <v>0.30409103645469349</v>
      </c>
      <c r="K2480" s="27">
        <v>3.1000247995924865E-2</v>
      </c>
      <c r="L2480" s="27">
        <v>1.3386971310844764E-3</v>
      </c>
      <c r="Z2480" s="10">
        <v>2472</v>
      </c>
      <c r="AA2480" s="11">
        <f t="shared" ca="1" si="175"/>
        <v>-6.3498415135439176E-2</v>
      </c>
      <c r="AC2480" s="10">
        <v>2472</v>
      </c>
      <c r="AD2480" s="11">
        <f t="shared" ca="1" si="177"/>
        <v>0.21531116063112371</v>
      </c>
    </row>
    <row r="2481" spans="2:30" x14ac:dyDescent="0.3">
      <c r="B2481" s="10">
        <v>2473</v>
      </c>
      <c r="C2481" s="11">
        <f t="shared" ca="1" si="176"/>
        <v>-0.11407527718975222</v>
      </c>
      <c r="H2481" s="10">
        <v>2473</v>
      </c>
      <c r="I2481" s="11">
        <v>5.8549330292989865E-2</v>
      </c>
      <c r="J2481" s="27">
        <v>0.30409103645469349</v>
      </c>
      <c r="K2481" s="27">
        <v>3.1000247995924865E-2</v>
      </c>
      <c r="L2481" s="27">
        <v>1.3386971310844764E-3</v>
      </c>
      <c r="Z2481" s="10">
        <v>2473</v>
      </c>
      <c r="AA2481" s="11">
        <f t="shared" ca="1" si="175"/>
        <v>-0.11407527718975222</v>
      </c>
      <c r="AC2481" s="10">
        <v>2473</v>
      </c>
      <c r="AD2481" s="11">
        <f t="shared" ca="1" si="177"/>
        <v>-0.18389882522668927</v>
      </c>
    </row>
    <row r="2482" spans="2:30" x14ac:dyDescent="0.3">
      <c r="B2482" s="10">
        <v>2474</v>
      </c>
      <c r="C2482" s="11">
        <f t="shared" ca="1" si="176"/>
        <v>-3.8687739348235585E-2</v>
      </c>
      <c r="H2482" s="10">
        <v>2474</v>
      </c>
      <c r="I2482" s="11">
        <v>5.8549330292989865E-2</v>
      </c>
      <c r="J2482" s="27">
        <v>0.30409103645469349</v>
      </c>
      <c r="K2482" s="27">
        <v>3.1000247995924865E-2</v>
      </c>
      <c r="L2482" s="27">
        <v>1.3386971310844764E-3</v>
      </c>
      <c r="Z2482" s="10">
        <v>2474</v>
      </c>
      <c r="AA2482" s="11">
        <f t="shared" ca="1" si="175"/>
        <v>-3.8687739348235585E-2</v>
      </c>
      <c r="AC2482" s="10">
        <v>2474</v>
      </c>
      <c r="AD2482" s="11">
        <f t="shared" ca="1" si="177"/>
        <v>-0.18506692132523267</v>
      </c>
    </row>
    <row r="2483" spans="2:30" x14ac:dyDescent="0.3">
      <c r="B2483" s="10">
        <v>2475</v>
      </c>
      <c r="C2483" s="11">
        <f t="shared" ca="1" si="176"/>
        <v>0.30949494166021418</v>
      </c>
      <c r="H2483" s="10">
        <v>2475</v>
      </c>
      <c r="I2483" s="11">
        <v>5.8549330292989865E-2</v>
      </c>
      <c r="J2483" s="27">
        <v>0.30409103645469349</v>
      </c>
      <c r="K2483" s="27">
        <v>3.1000247995924865E-2</v>
      </c>
      <c r="L2483" s="27">
        <v>1.3386971310844764E-3</v>
      </c>
      <c r="Z2483" s="10">
        <v>2475</v>
      </c>
      <c r="AA2483" s="11">
        <f t="shared" ca="1" si="175"/>
        <v>0.30949494166021418</v>
      </c>
      <c r="AC2483" s="10">
        <v>2475</v>
      </c>
      <c r="AD2483" s="11">
        <f t="shared" ca="1" si="177"/>
        <v>3.019674138948476E-2</v>
      </c>
    </row>
    <row r="2484" spans="2:30" x14ac:dyDescent="0.3">
      <c r="B2484" s="10">
        <v>2476</v>
      </c>
      <c r="C2484" s="11">
        <f t="shared" ca="1" si="176"/>
        <v>-5.124106236758455E-2</v>
      </c>
      <c r="H2484" s="10">
        <v>2476</v>
      </c>
      <c r="I2484" s="11">
        <v>5.8549330292989865E-2</v>
      </c>
      <c r="J2484" s="27">
        <v>0.30409103645469349</v>
      </c>
      <c r="K2484" s="27">
        <v>3.1000247995924865E-2</v>
      </c>
      <c r="L2484" s="27">
        <v>1.3386971310844764E-3</v>
      </c>
      <c r="Z2484" s="10">
        <v>2476</v>
      </c>
      <c r="AA2484" s="11">
        <f t="shared" ca="1" si="175"/>
        <v>-5.124106236758455E-2</v>
      </c>
      <c r="AC2484" s="10">
        <v>2476</v>
      </c>
      <c r="AD2484" s="11">
        <f t="shared" ca="1" si="177"/>
        <v>-6.8815408032808376E-2</v>
      </c>
    </row>
    <row r="2485" spans="2:30" x14ac:dyDescent="0.3">
      <c r="B2485" s="10">
        <v>2477</v>
      </c>
      <c r="C2485" s="11">
        <f t="shared" ca="1" si="176"/>
        <v>6.8989141684313263E-2</v>
      </c>
      <c r="H2485" s="10">
        <v>2477</v>
      </c>
      <c r="I2485" s="11">
        <v>5.8549330292989865E-2</v>
      </c>
      <c r="J2485" s="27">
        <v>0.30409103645469349</v>
      </c>
      <c r="K2485" s="27">
        <v>3.1000247995924865E-2</v>
      </c>
      <c r="L2485" s="27">
        <v>1.3386971310844764E-3</v>
      </c>
      <c r="Z2485" s="10">
        <v>2477</v>
      </c>
      <c r="AA2485" s="11">
        <f t="shared" ca="1" si="175"/>
        <v>6.8989141684313263E-2</v>
      </c>
      <c r="AC2485" s="10">
        <v>2477</v>
      </c>
      <c r="AD2485" s="11">
        <f t="shared" ca="1" si="177"/>
        <v>-2.1817478530760354E-2</v>
      </c>
    </row>
    <row r="2486" spans="2:30" x14ac:dyDescent="0.3">
      <c r="B2486" s="10">
        <v>2478</v>
      </c>
      <c r="C2486" s="11">
        <f t="shared" ca="1" si="176"/>
        <v>-0.14494012485627875</v>
      </c>
      <c r="H2486" s="10">
        <v>2478</v>
      </c>
      <c r="I2486" s="11">
        <v>5.8549330292989865E-2</v>
      </c>
      <c r="J2486" s="27">
        <v>0.30409103645469349</v>
      </c>
      <c r="K2486" s="27">
        <v>3.1000247995924865E-2</v>
      </c>
      <c r="L2486" s="27">
        <v>1.3386971310844764E-3</v>
      </c>
      <c r="Z2486" s="10">
        <v>2478</v>
      </c>
      <c r="AA2486" s="11">
        <f t="shared" ca="1" si="175"/>
        <v>-0.14494012485627875</v>
      </c>
      <c r="AC2486" s="10">
        <v>2478</v>
      </c>
      <c r="AD2486" s="11">
        <f t="shared" ca="1" si="177"/>
        <v>0.12873034627416668</v>
      </c>
    </row>
    <row r="2487" spans="2:30" x14ac:dyDescent="0.3">
      <c r="B2487" s="10">
        <v>2479</v>
      </c>
      <c r="C2487" s="11">
        <f t="shared" ca="1" si="176"/>
        <v>-2.7535332566692536E-2</v>
      </c>
      <c r="H2487" s="10">
        <v>2479</v>
      </c>
      <c r="I2487" s="11">
        <v>5.8549330292989865E-2</v>
      </c>
      <c r="J2487" s="27">
        <v>0.30409103645469349</v>
      </c>
      <c r="K2487" s="27">
        <v>3.1000247995924865E-2</v>
      </c>
      <c r="L2487" s="27">
        <v>1.3386971310844764E-3</v>
      </c>
      <c r="Z2487" s="10">
        <v>2479</v>
      </c>
      <c r="AA2487" s="11">
        <f t="shared" ca="1" si="175"/>
        <v>-2.7535332566692536E-2</v>
      </c>
      <c r="AC2487" s="10">
        <v>2479</v>
      </c>
      <c r="AD2487" s="11">
        <f t="shared" ca="1" si="177"/>
        <v>0.26002743256297811</v>
      </c>
    </row>
    <row r="2488" spans="2:30" x14ac:dyDescent="0.3">
      <c r="B2488" s="10">
        <v>2480</v>
      </c>
      <c r="C2488" s="11">
        <f t="shared" ca="1" si="176"/>
        <v>-0.14117996493332002</v>
      </c>
      <c r="H2488" s="10">
        <v>2480</v>
      </c>
      <c r="I2488" s="11">
        <v>5.8549330292989865E-2</v>
      </c>
      <c r="J2488" s="27">
        <v>0.30409103645469349</v>
      </c>
      <c r="K2488" s="27">
        <v>3.1000247995924865E-2</v>
      </c>
      <c r="L2488" s="27">
        <v>1.3386971310844764E-3</v>
      </c>
      <c r="Z2488" s="10">
        <v>2480</v>
      </c>
      <c r="AA2488" s="11">
        <f t="shared" ca="1" si="175"/>
        <v>-0.14117996493332002</v>
      </c>
      <c r="AC2488" s="10">
        <v>2480</v>
      </c>
      <c r="AD2488" s="11">
        <f t="shared" ca="1" si="177"/>
        <v>-8.2394711293910058E-2</v>
      </c>
    </row>
    <row r="2489" spans="2:30" x14ac:dyDescent="0.3">
      <c r="B2489" s="10">
        <v>2481</v>
      </c>
      <c r="C2489" s="11">
        <f t="shared" ca="1" si="176"/>
        <v>-5.5646339462059297E-2</v>
      </c>
      <c r="H2489" s="10">
        <v>2481</v>
      </c>
      <c r="I2489" s="11">
        <v>5.8549330292989865E-2</v>
      </c>
      <c r="J2489" s="27">
        <v>0.30409103645469349</v>
      </c>
      <c r="K2489" s="27">
        <v>3.1000247995924865E-2</v>
      </c>
      <c r="L2489" s="27">
        <v>1.3386971310844764E-3</v>
      </c>
      <c r="Z2489" s="10">
        <v>2481</v>
      </c>
      <c r="AA2489" s="11">
        <f t="shared" ca="1" si="175"/>
        <v>-5.5646339462059297E-2</v>
      </c>
      <c r="AC2489" s="10">
        <v>2481</v>
      </c>
      <c r="AD2489" s="11">
        <f t="shared" ca="1" si="177"/>
        <v>0.1797810417140755</v>
      </c>
    </row>
    <row r="2490" spans="2:30" x14ac:dyDescent="0.3">
      <c r="B2490" s="10">
        <v>2482</v>
      </c>
      <c r="C2490" s="11">
        <f t="shared" ca="1" si="176"/>
        <v>-0.1351023609437989</v>
      </c>
      <c r="H2490" s="10">
        <v>2482</v>
      </c>
      <c r="I2490" s="11">
        <v>5.8549330292989865E-2</v>
      </c>
      <c r="J2490" s="27">
        <v>0.30409103645469349</v>
      </c>
      <c r="K2490" s="27">
        <v>3.1000247995924865E-2</v>
      </c>
      <c r="L2490" s="27">
        <v>1.3386971310844764E-3</v>
      </c>
      <c r="Z2490" s="10">
        <v>2482</v>
      </c>
      <c r="AA2490" s="11">
        <f t="shared" ca="1" si="175"/>
        <v>-0.1351023609437989</v>
      </c>
      <c r="AC2490" s="10">
        <v>2482</v>
      </c>
      <c r="AD2490" s="11">
        <f t="shared" ca="1" si="177"/>
        <v>1.196630225912748E-2</v>
      </c>
    </row>
    <row r="2491" spans="2:30" x14ac:dyDescent="0.3">
      <c r="B2491" s="10">
        <v>2483</v>
      </c>
      <c r="C2491" s="11">
        <f t="shared" ca="1" si="176"/>
        <v>-0.25798424126680869</v>
      </c>
      <c r="H2491" s="10">
        <v>2483</v>
      </c>
      <c r="I2491" s="11">
        <v>5.8549330292989865E-2</v>
      </c>
      <c r="J2491" s="27">
        <v>0.30409103645469349</v>
      </c>
      <c r="K2491" s="27">
        <v>3.1000247995924865E-2</v>
      </c>
      <c r="L2491" s="27">
        <v>1.3386971310844764E-3</v>
      </c>
      <c r="Z2491" s="10">
        <v>2483</v>
      </c>
      <c r="AA2491" s="11">
        <f t="shared" ca="1" si="175"/>
        <v>-0.25798424126680869</v>
      </c>
      <c r="AC2491" s="10">
        <v>2483</v>
      </c>
      <c r="AD2491" s="11">
        <f t="shared" ca="1" si="177"/>
        <v>0.14100626858840554</v>
      </c>
    </row>
    <row r="2492" spans="2:30" x14ac:dyDescent="0.3">
      <c r="B2492" s="10">
        <v>2484</v>
      </c>
      <c r="C2492" s="11">
        <f t="shared" ca="1" si="176"/>
        <v>-6.9514484287356605E-4</v>
      </c>
      <c r="H2492" s="10">
        <v>2484</v>
      </c>
      <c r="I2492" s="11">
        <v>5.8549330292989865E-2</v>
      </c>
      <c r="J2492" s="27">
        <v>0.30409103645469349</v>
      </c>
      <c r="K2492" s="27">
        <v>3.1000247995924865E-2</v>
      </c>
      <c r="L2492" s="27">
        <v>1.3386971310844764E-3</v>
      </c>
      <c r="Z2492" s="10">
        <v>2484</v>
      </c>
      <c r="AA2492" s="11">
        <f t="shared" ca="1" si="175"/>
        <v>-6.9514484287356605E-4</v>
      </c>
      <c r="AC2492" s="10">
        <v>2484</v>
      </c>
      <c r="AD2492" s="11">
        <f t="shared" ca="1" si="177"/>
        <v>0.23931779587665225</v>
      </c>
    </row>
    <row r="2493" spans="2:30" x14ac:dyDescent="0.3">
      <c r="B2493" s="10">
        <v>2485</v>
      </c>
      <c r="C2493" s="11">
        <f t="shared" ca="1" si="176"/>
        <v>0.26412592844121002</v>
      </c>
      <c r="H2493" s="10">
        <v>2485</v>
      </c>
      <c r="I2493" s="11">
        <v>5.8549330292989865E-2</v>
      </c>
      <c r="J2493" s="27">
        <v>0.30409103645469349</v>
      </c>
      <c r="K2493" s="27">
        <v>3.1000247995924865E-2</v>
      </c>
      <c r="L2493" s="27">
        <v>1.3386971310844764E-3</v>
      </c>
      <c r="Z2493" s="10">
        <v>2485</v>
      </c>
      <c r="AA2493" s="11">
        <f t="shared" ca="1" si="175"/>
        <v>0.26412592844121002</v>
      </c>
      <c r="AC2493" s="10">
        <v>2485</v>
      </c>
      <c r="AD2493" s="11">
        <f t="shared" ca="1" si="177"/>
        <v>-3.9661633597962376E-2</v>
      </c>
    </row>
    <row r="2494" spans="2:30" x14ac:dyDescent="0.3">
      <c r="B2494" s="10">
        <v>2486</v>
      </c>
      <c r="C2494" s="11">
        <f t="shared" ca="1" si="176"/>
        <v>0.10907894362241266</v>
      </c>
      <c r="H2494" s="10">
        <v>2486</v>
      </c>
      <c r="I2494" s="11">
        <v>5.8549330292989865E-2</v>
      </c>
      <c r="J2494" s="27">
        <v>0.30409103645469349</v>
      </c>
      <c r="K2494" s="27">
        <v>3.1000247995924865E-2</v>
      </c>
      <c r="L2494" s="27">
        <v>1.3386971310844764E-3</v>
      </c>
      <c r="Z2494" s="10">
        <v>2486</v>
      </c>
      <c r="AA2494" s="11">
        <f t="shared" ca="1" si="175"/>
        <v>0.10907894362241266</v>
      </c>
      <c r="AC2494" s="10">
        <v>2486</v>
      </c>
      <c r="AD2494" s="11">
        <f t="shared" ca="1" si="177"/>
        <v>5.6943920957775562E-2</v>
      </c>
    </row>
    <row r="2495" spans="2:30" x14ac:dyDescent="0.3">
      <c r="B2495" s="10">
        <v>2487</v>
      </c>
      <c r="C2495" s="11">
        <f t="shared" ca="1" si="176"/>
        <v>4.8909238810990546E-2</v>
      </c>
      <c r="H2495" s="10">
        <v>2487</v>
      </c>
      <c r="I2495" s="11">
        <v>5.8549330292989865E-2</v>
      </c>
      <c r="J2495" s="27">
        <v>0.30409103645469349</v>
      </c>
      <c r="K2495" s="27">
        <v>3.1000247995924865E-2</v>
      </c>
      <c r="L2495" s="27">
        <v>1.3386971310844764E-3</v>
      </c>
      <c r="Z2495" s="10">
        <v>2487</v>
      </c>
      <c r="AA2495" s="11">
        <f t="shared" ca="1" si="175"/>
        <v>4.8909238810990546E-2</v>
      </c>
      <c r="AC2495" s="10">
        <v>2487</v>
      </c>
      <c r="AD2495" s="11">
        <f t="shared" ca="1" si="177"/>
        <v>-0.13589667525961924</v>
      </c>
    </row>
    <row r="2496" spans="2:30" x14ac:dyDescent="0.3">
      <c r="B2496" s="10">
        <v>2488</v>
      </c>
      <c r="C2496" s="11">
        <f t="shared" ca="1" si="176"/>
        <v>-0.1230473709206322</v>
      </c>
      <c r="H2496" s="10">
        <v>2488</v>
      </c>
      <c r="I2496" s="11">
        <v>5.8549330292989865E-2</v>
      </c>
      <c r="J2496" s="27">
        <v>0.30409103645469349</v>
      </c>
      <c r="K2496" s="27">
        <v>3.1000247995924865E-2</v>
      </c>
      <c r="L2496" s="27">
        <v>1.3386971310844764E-3</v>
      </c>
      <c r="Z2496" s="10">
        <v>2488</v>
      </c>
      <c r="AA2496" s="11">
        <f t="shared" ca="1" si="175"/>
        <v>-0.1230473709206322</v>
      </c>
      <c r="AC2496" s="10">
        <v>2488</v>
      </c>
      <c r="AD2496" s="11">
        <f t="shared" ca="1" si="177"/>
        <v>-6.1042162839314809E-2</v>
      </c>
    </row>
    <row r="2497" spans="2:30" x14ac:dyDescent="0.3">
      <c r="B2497" s="10">
        <v>2489</v>
      </c>
      <c r="C2497" s="11">
        <f t="shared" ca="1" si="176"/>
        <v>-5.5713747574930722E-2</v>
      </c>
      <c r="H2497" s="10">
        <v>2489</v>
      </c>
      <c r="I2497" s="11">
        <v>5.8549330292989865E-2</v>
      </c>
      <c r="J2497" s="27">
        <v>0.30409103645469349</v>
      </c>
      <c r="K2497" s="27">
        <v>3.1000247995924865E-2</v>
      </c>
      <c r="L2497" s="27">
        <v>1.3386971310844764E-3</v>
      </c>
      <c r="Z2497" s="10">
        <v>2489</v>
      </c>
      <c r="AA2497" s="11">
        <f t="shared" ca="1" si="175"/>
        <v>-5.5713747574930722E-2</v>
      </c>
      <c r="AC2497" s="10">
        <v>2489</v>
      </c>
      <c r="AD2497" s="11">
        <f t="shared" ca="1" si="177"/>
        <v>-7.7589645154758066E-2</v>
      </c>
    </row>
    <row r="2498" spans="2:30" x14ac:dyDescent="0.3">
      <c r="B2498" s="10">
        <v>2490</v>
      </c>
      <c r="C2498" s="11">
        <f t="shared" ca="1" si="176"/>
        <v>-0.17098421747751177</v>
      </c>
      <c r="H2498" s="10">
        <v>2490</v>
      </c>
      <c r="I2498" s="11">
        <v>5.8549330292989865E-2</v>
      </c>
      <c r="J2498" s="27">
        <v>0.30409103645469349</v>
      </c>
      <c r="K2498" s="27">
        <v>3.1000247995924865E-2</v>
      </c>
      <c r="L2498" s="27">
        <v>1.3386971310844764E-3</v>
      </c>
      <c r="Z2498" s="10">
        <v>2490</v>
      </c>
      <c r="AA2498" s="11">
        <f t="shared" ca="1" si="175"/>
        <v>-0.17098421747751177</v>
      </c>
      <c r="AC2498" s="10">
        <v>2490</v>
      </c>
      <c r="AD2498" s="11">
        <f t="shared" ca="1" si="177"/>
        <v>-9.6372702711692321E-2</v>
      </c>
    </row>
    <row r="2499" spans="2:30" x14ac:dyDescent="0.3">
      <c r="B2499" s="10">
        <v>2491</v>
      </c>
      <c r="C2499" s="11">
        <f t="shared" ca="1" si="176"/>
        <v>-9.1088451915781188E-2</v>
      </c>
      <c r="H2499" s="10">
        <v>2491</v>
      </c>
      <c r="I2499" s="11">
        <v>5.8549330292989865E-2</v>
      </c>
      <c r="J2499" s="27">
        <v>0.30409103645469349</v>
      </c>
      <c r="K2499" s="27">
        <v>3.1000247995924865E-2</v>
      </c>
      <c r="L2499" s="27">
        <v>1.3386971310844764E-3</v>
      </c>
      <c r="Z2499" s="10">
        <v>2491</v>
      </c>
      <c r="AA2499" s="11">
        <f t="shared" ca="1" si="175"/>
        <v>-9.1088451915781188E-2</v>
      </c>
      <c r="AC2499" s="10">
        <v>2491</v>
      </c>
      <c r="AD2499" s="11">
        <f t="shared" ca="1" si="177"/>
        <v>-9.4251706941553798E-2</v>
      </c>
    </row>
    <row r="2500" spans="2:30" x14ac:dyDescent="0.3">
      <c r="B2500" s="10">
        <v>2492</v>
      </c>
      <c r="C2500" s="11">
        <f t="shared" ca="1" si="176"/>
        <v>-0.26183640446613249</v>
      </c>
      <c r="H2500" s="10">
        <v>2492</v>
      </c>
      <c r="I2500" s="11">
        <v>5.8549330292989865E-2</v>
      </c>
      <c r="J2500" s="27">
        <v>0.30409103645469349</v>
      </c>
      <c r="K2500" s="27">
        <v>3.1000247995924865E-2</v>
      </c>
      <c r="L2500" s="27">
        <v>1.3386971310844764E-3</v>
      </c>
      <c r="Z2500" s="10">
        <v>2492</v>
      </c>
      <c r="AA2500" s="11">
        <f t="shared" ca="1" si="175"/>
        <v>-0.26183640446613249</v>
      </c>
      <c r="AC2500" s="10">
        <v>2492</v>
      </c>
      <c r="AD2500" s="11">
        <f t="shared" ca="1" si="177"/>
        <v>-4.754729426811248E-2</v>
      </c>
    </row>
    <row r="2501" spans="2:30" x14ac:dyDescent="0.3">
      <c r="B2501" s="10">
        <v>2493</v>
      </c>
      <c r="C2501" s="11">
        <f t="shared" ca="1" si="176"/>
        <v>1.4160568339772854E-3</v>
      </c>
      <c r="H2501" s="10">
        <v>2493</v>
      </c>
      <c r="I2501" s="11">
        <v>5.8549330292989865E-2</v>
      </c>
      <c r="J2501" s="27">
        <v>0.30409103645469349</v>
      </c>
      <c r="K2501" s="27">
        <v>3.1000247995924865E-2</v>
      </c>
      <c r="L2501" s="27">
        <v>1.3386971310844764E-3</v>
      </c>
      <c r="Z2501" s="10">
        <v>2493</v>
      </c>
      <c r="AA2501" s="11">
        <f t="shared" ca="1" si="175"/>
        <v>1.4160568339772854E-3</v>
      </c>
      <c r="AC2501" s="10">
        <v>2493</v>
      </c>
      <c r="AD2501" s="11">
        <f t="shared" ca="1" si="177"/>
        <v>3.7738325733764094E-2</v>
      </c>
    </row>
    <row r="2502" spans="2:30" x14ac:dyDescent="0.3">
      <c r="B2502" s="10">
        <v>2494</v>
      </c>
      <c r="C2502" s="11">
        <f t="shared" ca="1" si="176"/>
        <v>0.20657066868038371</v>
      </c>
      <c r="H2502" s="10">
        <v>2494</v>
      </c>
      <c r="I2502" s="11">
        <v>5.8549330292989865E-2</v>
      </c>
      <c r="J2502" s="27">
        <v>0.30409103645469349</v>
      </c>
      <c r="K2502" s="27">
        <v>3.1000247995924865E-2</v>
      </c>
      <c r="L2502" s="27">
        <v>1.3386971310844764E-3</v>
      </c>
      <c r="Z2502" s="10">
        <v>2494</v>
      </c>
      <c r="AA2502" s="11">
        <f t="shared" ca="1" si="175"/>
        <v>0.20657066868038371</v>
      </c>
      <c r="AC2502" s="10">
        <v>2494</v>
      </c>
      <c r="AD2502" s="11">
        <f t="shared" ca="1" si="177"/>
        <v>0.17426230540885268</v>
      </c>
    </row>
    <row r="2503" spans="2:30" x14ac:dyDescent="0.3">
      <c r="B2503" s="10">
        <v>2495</v>
      </c>
      <c r="C2503" s="11">
        <f t="shared" ca="1" si="176"/>
        <v>-6.8881971450203097E-2</v>
      </c>
      <c r="H2503" s="10">
        <v>2495</v>
      </c>
      <c r="I2503" s="11">
        <v>5.8549330292989865E-2</v>
      </c>
      <c r="J2503" s="27">
        <v>0.30409103645469349</v>
      </c>
      <c r="K2503" s="27">
        <v>3.1000247995924865E-2</v>
      </c>
      <c r="L2503" s="27">
        <v>1.3386971310844764E-3</v>
      </c>
      <c r="Z2503" s="10">
        <v>2495</v>
      </c>
      <c r="AA2503" s="11">
        <f t="shared" ca="1" si="175"/>
        <v>-6.8881971450203097E-2</v>
      </c>
      <c r="AC2503" s="10">
        <v>2495</v>
      </c>
      <c r="AD2503" s="11">
        <f t="shared" ca="1" si="177"/>
        <v>0.1447415463922723</v>
      </c>
    </row>
    <row r="2504" spans="2:30" x14ac:dyDescent="0.3">
      <c r="B2504" s="10">
        <v>2496</v>
      </c>
      <c r="C2504" s="11">
        <f t="shared" ca="1" si="176"/>
        <v>6.5217657262476775E-2</v>
      </c>
      <c r="H2504" s="10">
        <v>2496</v>
      </c>
      <c r="I2504" s="11">
        <v>5.8549330292989865E-2</v>
      </c>
      <c r="J2504" s="27">
        <v>0.30409103645469349</v>
      </c>
      <c r="K2504" s="27">
        <v>3.1000247995924865E-2</v>
      </c>
      <c r="L2504" s="27">
        <v>1.3386971310844764E-3</v>
      </c>
      <c r="Z2504" s="10">
        <v>2496</v>
      </c>
      <c r="AA2504" s="11">
        <f t="shared" ca="1" si="175"/>
        <v>6.5217657262476775E-2</v>
      </c>
      <c r="AC2504" s="10">
        <v>2496</v>
      </c>
      <c r="AD2504" s="11">
        <f t="shared" ca="1" si="177"/>
        <v>-7.8659351264826205E-3</v>
      </c>
    </row>
    <row r="2505" spans="2:30" x14ac:dyDescent="0.3">
      <c r="B2505" s="10">
        <v>2497</v>
      </c>
      <c r="C2505" s="11">
        <f t="shared" ca="1" si="176"/>
        <v>-0.11837405861681513</v>
      </c>
      <c r="H2505" s="10">
        <v>2497</v>
      </c>
      <c r="I2505" s="11">
        <v>5.8549330292989865E-2</v>
      </c>
      <c r="J2505" s="27">
        <v>0.30409103645469349</v>
      </c>
      <c r="K2505" s="27">
        <v>3.1000247995924865E-2</v>
      </c>
      <c r="L2505" s="27">
        <v>1.3386971310844764E-3</v>
      </c>
      <c r="Z2505" s="10">
        <v>2497</v>
      </c>
      <c r="AA2505" s="11">
        <f t="shared" ref="AA2505:AA2568" ca="1" si="178">C2505</f>
        <v>-0.11837405861681513</v>
      </c>
      <c r="AC2505" s="10">
        <v>2497</v>
      </c>
      <c r="AD2505" s="11">
        <f t="shared" ca="1" si="177"/>
        <v>-8.5198362135722405E-2</v>
      </c>
    </row>
    <row r="2506" spans="2:30" x14ac:dyDescent="0.3">
      <c r="B2506" s="10">
        <v>2498</v>
      </c>
      <c r="C2506" s="11">
        <f t="shared" ca="1" si="176"/>
        <v>-0.33365236550318622</v>
      </c>
      <c r="H2506" s="10">
        <v>2498</v>
      </c>
      <c r="I2506" s="11">
        <v>5.8549330292989865E-2</v>
      </c>
      <c r="J2506" s="27">
        <v>0.30409103645469349</v>
      </c>
      <c r="K2506" s="27">
        <v>3.1000247995924865E-2</v>
      </c>
      <c r="L2506" s="27">
        <v>1.3386971310844764E-3</v>
      </c>
      <c r="Z2506" s="10">
        <v>2498</v>
      </c>
      <c r="AA2506" s="11">
        <f t="shared" ca="1" si="178"/>
        <v>-0.33365236550318622</v>
      </c>
      <c r="AC2506" s="10">
        <v>2498</v>
      </c>
      <c r="AD2506" s="11">
        <f t="shared" ca="1" si="177"/>
        <v>6.742722841855267E-2</v>
      </c>
    </row>
    <row r="2507" spans="2:30" x14ac:dyDescent="0.3">
      <c r="B2507" s="10">
        <v>2499</v>
      </c>
      <c r="C2507" s="11">
        <f t="shared" ca="1" si="176"/>
        <v>9.9124672038670675E-2</v>
      </c>
      <c r="H2507" s="10">
        <v>2499</v>
      </c>
      <c r="I2507" s="11">
        <v>5.8549330292989865E-2</v>
      </c>
      <c r="J2507" s="27">
        <v>0.30409103645469349</v>
      </c>
      <c r="K2507" s="27">
        <v>3.1000247995924865E-2</v>
      </c>
      <c r="L2507" s="27">
        <v>1.3386971310844764E-3</v>
      </c>
      <c r="Z2507" s="10">
        <v>2499</v>
      </c>
      <c r="AA2507" s="11">
        <f t="shared" ca="1" si="178"/>
        <v>9.9124672038670675E-2</v>
      </c>
      <c r="AC2507" s="10">
        <v>2499</v>
      </c>
      <c r="AD2507" s="11">
        <f t="shared" ca="1" si="177"/>
        <v>0.17846795086484082</v>
      </c>
    </row>
    <row r="2508" spans="2:30" x14ac:dyDescent="0.3">
      <c r="B2508" s="10">
        <v>2500</v>
      </c>
      <c r="C2508" s="11">
        <f t="shared" ref="C2508:C2571" ca="1" si="179">_xlfn.NORM.INV(RAND(),$C$3,$C$4)+($C$5*C2507)+($C$6*RAND())</f>
        <v>7.9264570486518679E-2</v>
      </c>
      <c r="H2508" s="10">
        <v>2500</v>
      </c>
      <c r="I2508" s="11">
        <v>5.8549330292989865E-2</v>
      </c>
      <c r="J2508" s="27">
        <v>0.30409103645469349</v>
      </c>
      <c r="K2508" s="27">
        <v>3.1000247995924865E-2</v>
      </c>
      <c r="L2508" s="27">
        <v>1.3386971310844764E-3</v>
      </c>
      <c r="Z2508" s="10">
        <v>2500</v>
      </c>
      <c r="AA2508" s="11">
        <f t="shared" ca="1" si="178"/>
        <v>7.9264570486518679E-2</v>
      </c>
      <c r="AC2508" s="10">
        <v>2500</v>
      </c>
      <c r="AD2508" s="11">
        <f t="shared" ca="1" si="177"/>
        <v>-0.18016194873475525</v>
      </c>
    </row>
    <row r="2509" spans="2:30" x14ac:dyDescent="0.3">
      <c r="B2509" s="10">
        <v>2501</v>
      </c>
      <c r="C2509" s="11">
        <f t="shared" ca="1" si="179"/>
        <v>-0.18305993493981682</v>
      </c>
      <c r="H2509" s="10">
        <v>2501</v>
      </c>
      <c r="I2509" s="11">
        <v>5.8549330292989865E-2</v>
      </c>
      <c r="J2509" s="27">
        <v>0.30409103645469349</v>
      </c>
      <c r="K2509" s="27">
        <v>3.1000247995924865E-2</v>
      </c>
      <c r="L2509" s="27">
        <v>1.3386971310844764E-3</v>
      </c>
      <c r="Z2509" s="10">
        <v>2501</v>
      </c>
      <c r="AA2509" s="11">
        <f t="shared" ca="1" si="178"/>
        <v>-0.18305993493981682</v>
      </c>
      <c r="AC2509" s="10">
        <v>2501</v>
      </c>
      <c r="AD2509" s="11">
        <f t="shared" ca="1" si="177"/>
        <v>2.7569850773291635E-2</v>
      </c>
    </row>
    <row r="2510" spans="2:30" x14ac:dyDescent="0.3">
      <c r="B2510" s="10">
        <v>2502</v>
      </c>
      <c r="C2510" s="11">
        <f t="shared" ca="1" si="179"/>
        <v>2.0704479445223408E-2</v>
      </c>
      <c r="H2510" s="10">
        <v>2502</v>
      </c>
      <c r="I2510" s="11">
        <v>5.8549330292989865E-2</v>
      </c>
      <c r="J2510" s="27">
        <v>0.30409103645469349</v>
      </c>
      <c r="K2510" s="27">
        <v>3.1000247995924865E-2</v>
      </c>
      <c r="L2510" s="27">
        <v>1.3386971310844764E-3</v>
      </c>
      <c r="Z2510" s="10">
        <v>2502</v>
      </c>
      <c r="AA2510" s="11">
        <f t="shared" ca="1" si="178"/>
        <v>2.0704479445223408E-2</v>
      </c>
      <c r="AC2510" s="10">
        <v>2502</v>
      </c>
      <c r="AD2510" s="11">
        <f t="shared" ca="1" si="177"/>
        <v>5.5542379555212698E-2</v>
      </c>
    </row>
    <row r="2511" spans="2:30" x14ac:dyDescent="0.3">
      <c r="B2511" s="10">
        <v>2503</v>
      </c>
      <c r="C2511" s="11">
        <f t="shared" ca="1" si="179"/>
        <v>0.16898474148430068</v>
      </c>
      <c r="H2511" s="10">
        <v>2503</v>
      </c>
      <c r="I2511" s="11">
        <v>5.8549330292989865E-2</v>
      </c>
      <c r="J2511" s="27">
        <v>0.30409103645469349</v>
      </c>
      <c r="K2511" s="27">
        <v>3.1000247995924865E-2</v>
      </c>
      <c r="L2511" s="27">
        <v>1.3386971310844764E-3</v>
      </c>
      <c r="Z2511" s="10">
        <v>2503</v>
      </c>
      <c r="AA2511" s="11">
        <f t="shared" ca="1" si="178"/>
        <v>0.16898474148430068</v>
      </c>
      <c r="AC2511" s="10">
        <v>2503</v>
      </c>
      <c r="AD2511" s="11">
        <f t="shared" ca="1" si="177"/>
        <v>0.14635864605903295</v>
      </c>
    </row>
    <row r="2512" spans="2:30" x14ac:dyDescent="0.3">
      <c r="B2512" s="10">
        <v>2504</v>
      </c>
      <c r="C2512" s="11">
        <f t="shared" ca="1" si="179"/>
        <v>6.2034140662414652E-2</v>
      </c>
      <c r="H2512" s="10">
        <v>2504</v>
      </c>
      <c r="I2512" s="11">
        <v>5.8549330292989865E-2</v>
      </c>
      <c r="J2512" s="27">
        <v>0.30409103645469349</v>
      </c>
      <c r="K2512" s="27">
        <v>3.1000247995924865E-2</v>
      </c>
      <c r="L2512" s="27">
        <v>1.3386971310844764E-3</v>
      </c>
      <c r="Z2512" s="10">
        <v>2504</v>
      </c>
      <c r="AA2512" s="11">
        <f t="shared" ca="1" si="178"/>
        <v>6.2034140662414652E-2</v>
      </c>
      <c r="AC2512" s="10">
        <v>2504</v>
      </c>
      <c r="AD2512" s="11">
        <f t="shared" ref="AD2512:AD2575" ca="1" si="180">_xlfn.NORM.INV(RAND(),$C$3,$C$4)+($C$5*AD2511)+($C$6*RAND())</f>
        <v>5.7194013326633084E-2</v>
      </c>
    </row>
    <row r="2513" spans="2:30" x14ac:dyDescent="0.3">
      <c r="B2513" s="10">
        <v>2505</v>
      </c>
      <c r="C2513" s="11">
        <f t="shared" ca="1" si="179"/>
        <v>0.20835994662103441</v>
      </c>
      <c r="H2513" s="10">
        <v>2505</v>
      </c>
      <c r="I2513" s="11">
        <v>5.8549330292989865E-2</v>
      </c>
      <c r="J2513" s="27">
        <v>0.30409103645469349</v>
      </c>
      <c r="K2513" s="27">
        <v>3.1000247995924865E-2</v>
      </c>
      <c r="L2513" s="27">
        <v>1.3386971310844764E-3</v>
      </c>
      <c r="Z2513" s="10">
        <v>2505</v>
      </c>
      <c r="AA2513" s="11">
        <f t="shared" ca="1" si="178"/>
        <v>0.20835994662103441</v>
      </c>
      <c r="AC2513" s="10">
        <v>2505</v>
      </c>
      <c r="AD2513" s="11">
        <f t="shared" ca="1" si="180"/>
        <v>-5.1772883152579406E-2</v>
      </c>
    </row>
    <row r="2514" spans="2:30" x14ac:dyDescent="0.3">
      <c r="B2514" s="10">
        <v>2506</v>
      </c>
      <c r="C2514" s="11">
        <f t="shared" ca="1" si="179"/>
        <v>0.20633622169306534</v>
      </c>
      <c r="H2514" s="10">
        <v>2506</v>
      </c>
      <c r="I2514" s="11">
        <v>5.8549330292989865E-2</v>
      </c>
      <c r="J2514" s="27">
        <v>0.30409103645469349</v>
      </c>
      <c r="K2514" s="27">
        <v>3.1000247995924865E-2</v>
      </c>
      <c r="L2514" s="27">
        <v>1.3386971310844764E-3</v>
      </c>
      <c r="Z2514" s="10">
        <v>2506</v>
      </c>
      <c r="AA2514" s="11">
        <f t="shared" ca="1" si="178"/>
        <v>0.20633622169306534</v>
      </c>
      <c r="AC2514" s="10">
        <v>2506</v>
      </c>
      <c r="AD2514" s="11">
        <f t="shared" ca="1" si="180"/>
        <v>6.7392992385098993E-2</v>
      </c>
    </row>
    <row r="2515" spans="2:30" x14ac:dyDescent="0.3">
      <c r="B2515" s="10">
        <v>2507</v>
      </c>
      <c r="C2515" s="11">
        <f t="shared" ca="1" si="179"/>
        <v>5.107666085911293E-2</v>
      </c>
      <c r="H2515" s="10">
        <v>2507</v>
      </c>
      <c r="I2515" s="11">
        <v>5.8549330292989865E-2</v>
      </c>
      <c r="J2515" s="27">
        <v>0.30409103645469349</v>
      </c>
      <c r="K2515" s="27">
        <v>3.1000247995924865E-2</v>
      </c>
      <c r="L2515" s="27">
        <v>1.3386971310844764E-3</v>
      </c>
      <c r="Z2515" s="10">
        <v>2507</v>
      </c>
      <c r="AA2515" s="11">
        <f t="shared" ca="1" si="178"/>
        <v>5.107666085911293E-2</v>
      </c>
      <c r="AC2515" s="10">
        <v>2507</v>
      </c>
      <c r="AD2515" s="11">
        <f t="shared" ca="1" si="180"/>
        <v>-3.03685389501685E-2</v>
      </c>
    </row>
    <row r="2516" spans="2:30" x14ac:dyDescent="0.3">
      <c r="B2516" s="10">
        <v>2508</v>
      </c>
      <c r="C2516" s="11">
        <f t="shared" ca="1" si="179"/>
        <v>-0.13016148997759153</v>
      </c>
      <c r="H2516" s="10">
        <v>2508</v>
      </c>
      <c r="I2516" s="11">
        <v>5.8549330292989865E-2</v>
      </c>
      <c r="J2516" s="27">
        <v>0.30409103645469349</v>
      </c>
      <c r="K2516" s="27">
        <v>3.1000247995924865E-2</v>
      </c>
      <c r="L2516" s="27">
        <v>1.3386971310844764E-3</v>
      </c>
      <c r="Z2516" s="10">
        <v>2508</v>
      </c>
      <c r="AA2516" s="11">
        <f t="shared" ca="1" si="178"/>
        <v>-0.13016148997759153</v>
      </c>
      <c r="AC2516" s="10">
        <v>2508</v>
      </c>
      <c r="AD2516" s="11">
        <f t="shared" ca="1" si="180"/>
        <v>3.7435246282510104E-2</v>
      </c>
    </row>
    <row r="2517" spans="2:30" x14ac:dyDescent="0.3">
      <c r="B2517" s="10">
        <v>2509</v>
      </c>
      <c r="C2517" s="11">
        <f t="shared" ca="1" si="179"/>
        <v>0.20068821895311489</v>
      </c>
      <c r="H2517" s="10">
        <v>2509</v>
      </c>
      <c r="I2517" s="11">
        <v>5.8549330292989865E-2</v>
      </c>
      <c r="J2517" s="27">
        <v>0.30409103645469349</v>
      </c>
      <c r="K2517" s="27">
        <v>3.1000247995924865E-2</v>
      </c>
      <c r="L2517" s="27">
        <v>1.3386971310844764E-3</v>
      </c>
      <c r="Z2517" s="10">
        <v>2509</v>
      </c>
      <c r="AA2517" s="11">
        <f t="shared" ca="1" si="178"/>
        <v>0.20068821895311489</v>
      </c>
      <c r="AC2517" s="10">
        <v>2509</v>
      </c>
      <c r="AD2517" s="11">
        <f t="shared" ca="1" si="180"/>
        <v>6.0929879828768817E-2</v>
      </c>
    </row>
    <row r="2518" spans="2:30" x14ac:dyDescent="0.3">
      <c r="B2518" s="10">
        <v>2510</v>
      </c>
      <c r="C2518" s="11">
        <f t="shared" ca="1" si="179"/>
        <v>-9.1140298947837733E-2</v>
      </c>
      <c r="H2518" s="10">
        <v>2510</v>
      </c>
      <c r="I2518" s="11">
        <v>5.8549330292989865E-2</v>
      </c>
      <c r="J2518" s="27">
        <v>0.30409103645469349</v>
      </c>
      <c r="K2518" s="27">
        <v>3.1000247995924865E-2</v>
      </c>
      <c r="L2518" s="27">
        <v>1.3386971310844764E-3</v>
      </c>
      <c r="Z2518" s="10">
        <v>2510</v>
      </c>
      <c r="AA2518" s="11">
        <f t="shared" ca="1" si="178"/>
        <v>-9.1140298947837733E-2</v>
      </c>
      <c r="AC2518" s="10">
        <v>2510</v>
      </c>
      <c r="AD2518" s="11">
        <f t="shared" ca="1" si="180"/>
        <v>7.3069175360518088E-2</v>
      </c>
    </row>
    <row r="2519" spans="2:30" x14ac:dyDescent="0.3">
      <c r="B2519" s="10">
        <v>2511</v>
      </c>
      <c r="C2519" s="11">
        <f t="shared" ca="1" si="179"/>
        <v>-0.19399547250341825</v>
      </c>
      <c r="H2519" s="10">
        <v>2511</v>
      </c>
      <c r="I2519" s="11">
        <v>5.8549330292989865E-2</v>
      </c>
      <c r="J2519" s="27">
        <v>0.30409103645469349</v>
      </c>
      <c r="K2519" s="27">
        <v>3.1000247995924865E-2</v>
      </c>
      <c r="L2519" s="27">
        <v>1.3386971310844764E-3</v>
      </c>
      <c r="Z2519" s="10">
        <v>2511</v>
      </c>
      <c r="AA2519" s="11">
        <f t="shared" ca="1" si="178"/>
        <v>-0.19399547250341825</v>
      </c>
      <c r="AC2519" s="10">
        <v>2511</v>
      </c>
      <c r="AD2519" s="11">
        <f t="shared" ca="1" si="180"/>
        <v>3.6012057723715268E-2</v>
      </c>
    </row>
    <row r="2520" spans="2:30" x14ac:dyDescent="0.3">
      <c r="B2520" s="10">
        <v>2512</v>
      </c>
      <c r="C2520" s="11">
        <f t="shared" ca="1" si="179"/>
        <v>9.297665501174706E-3</v>
      </c>
      <c r="H2520" s="10">
        <v>2512</v>
      </c>
      <c r="I2520" s="11">
        <v>5.8549330292989865E-2</v>
      </c>
      <c r="J2520" s="27">
        <v>0.30409103645469349</v>
      </c>
      <c r="K2520" s="27">
        <v>3.1000247995924865E-2</v>
      </c>
      <c r="L2520" s="27">
        <v>1.3386971310844764E-3</v>
      </c>
      <c r="Z2520" s="10">
        <v>2512</v>
      </c>
      <c r="AA2520" s="11">
        <f t="shared" ca="1" si="178"/>
        <v>9.297665501174706E-3</v>
      </c>
      <c r="AC2520" s="10">
        <v>2512</v>
      </c>
      <c r="AD2520" s="11">
        <f t="shared" ca="1" si="180"/>
        <v>0.35654540402056645</v>
      </c>
    </row>
    <row r="2521" spans="2:30" x14ac:dyDescent="0.3">
      <c r="B2521" s="10">
        <v>2513</v>
      </c>
      <c r="C2521" s="11">
        <f t="shared" ca="1" si="179"/>
        <v>4.9074485765713384E-3</v>
      </c>
      <c r="H2521" s="10">
        <v>2513</v>
      </c>
      <c r="I2521" s="11">
        <v>5.8549330292989865E-2</v>
      </c>
      <c r="J2521" s="27">
        <v>0.30409103645469349</v>
      </c>
      <c r="K2521" s="27">
        <v>3.1000247995924865E-2</v>
      </c>
      <c r="L2521" s="27">
        <v>1.3386971310844764E-3</v>
      </c>
      <c r="Z2521" s="10">
        <v>2513</v>
      </c>
      <c r="AA2521" s="11">
        <f t="shared" ca="1" si="178"/>
        <v>4.9074485765713384E-3</v>
      </c>
      <c r="AC2521" s="10">
        <v>2513</v>
      </c>
      <c r="AD2521" s="11">
        <f t="shared" ca="1" si="180"/>
        <v>0.33425863115508875</v>
      </c>
    </row>
    <row r="2522" spans="2:30" x14ac:dyDescent="0.3">
      <c r="B2522" s="10">
        <v>2514</v>
      </c>
      <c r="C2522" s="11">
        <f t="shared" ca="1" si="179"/>
        <v>1.1213924352464591E-2</v>
      </c>
      <c r="H2522" s="10">
        <v>2514</v>
      </c>
      <c r="I2522" s="11">
        <v>5.8549330292989865E-2</v>
      </c>
      <c r="J2522" s="27">
        <v>0.30409103645469349</v>
      </c>
      <c r="K2522" s="27">
        <v>3.1000247995924865E-2</v>
      </c>
      <c r="L2522" s="27">
        <v>1.3386971310844764E-3</v>
      </c>
      <c r="Z2522" s="10">
        <v>2514</v>
      </c>
      <c r="AA2522" s="11">
        <f t="shared" ca="1" si="178"/>
        <v>1.1213924352464591E-2</v>
      </c>
      <c r="AC2522" s="10">
        <v>2514</v>
      </c>
      <c r="AD2522" s="11">
        <f t="shared" ca="1" si="180"/>
        <v>0.29616866320381141</v>
      </c>
    </row>
    <row r="2523" spans="2:30" x14ac:dyDescent="0.3">
      <c r="B2523" s="10">
        <v>2515</v>
      </c>
      <c r="C2523" s="11">
        <f t="shared" ca="1" si="179"/>
        <v>3.5789833627938292E-2</v>
      </c>
      <c r="H2523" s="10">
        <v>2515</v>
      </c>
      <c r="I2523" s="11">
        <v>5.8549330292989865E-2</v>
      </c>
      <c r="J2523" s="27">
        <v>0.30409103645469349</v>
      </c>
      <c r="K2523" s="27">
        <v>3.1000247995924865E-2</v>
      </c>
      <c r="L2523" s="27">
        <v>1.3386971310844764E-3</v>
      </c>
      <c r="Z2523" s="10">
        <v>2515</v>
      </c>
      <c r="AA2523" s="11">
        <f t="shared" ca="1" si="178"/>
        <v>3.5789833627938292E-2</v>
      </c>
      <c r="AC2523" s="10">
        <v>2515</v>
      </c>
      <c r="AD2523" s="11">
        <f t="shared" ca="1" si="180"/>
        <v>0.38054359655108028</v>
      </c>
    </row>
    <row r="2524" spans="2:30" x14ac:dyDescent="0.3">
      <c r="B2524" s="10">
        <v>2516</v>
      </c>
      <c r="C2524" s="11">
        <f t="shared" ca="1" si="179"/>
        <v>-0.38566143576779949</v>
      </c>
      <c r="H2524" s="10">
        <v>2516</v>
      </c>
      <c r="I2524" s="11">
        <v>5.8549330292989865E-2</v>
      </c>
      <c r="J2524" s="27">
        <v>0.30409103645469349</v>
      </c>
      <c r="K2524" s="27">
        <v>3.1000247995924865E-2</v>
      </c>
      <c r="L2524" s="27">
        <v>1.3386971310844764E-3</v>
      </c>
      <c r="Z2524" s="10">
        <v>2516</v>
      </c>
      <c r="AA2524" s="11">
        <f t="shared" ca="1" si="178"/>
        <v>-0.38566143576779949</v>
      </c>
      <c r="AC2524" s="10">
        <v>2516</v>
      </c>
      <c r="AD2524" s="11">
        <f t="shared" ca="1" si="180"/>
        <v>0.17662297308816613</v>
      </c>
    </row>
    <row r="2525" spans="2:30" x14ac:dyDescent="0.3">
      <c r="B2525" s="10">
        <v>2517</v>
      </c>
      <c r="C2525" s="11">
        <f t="shared" ca="1" si="179"/>
        <v>-1.6396886103986444E-2</v>
      </c>
      <c r="H2525" s="10">
        <v>2517</v>
      </c>
      <c r="I2525" s="11">
        <v>5.8549330292989865E-2</v>
      </c>
      <c r="J2525" s="27">
        <v>0.30409103645469349</v>
      </c>
      <c r="K2525" s="27">
        <v>3.1000247995924865E-2</v>
      </c>
      <c r="L2525" s="27">
        <v>1.3386971310844764E-3</v>
      </c>
      <c r="Z2525" s="10">
        <v>2517</v>
      </c>
      <c r="AA2525" s="11">
        <f t="shared" ca="1" si="178"/>
        <v>-1.6396886103986444E-2</v>
      </c>
      <c r="AC2525" s="10">
        <v>2517</v>
      </c>
      <c r="AD2525" s="11">
        <f t="shared" ca="1" si="180"/>
        <v>-0.21545573204646312</v>
      </c>
    </row>
    <row r="2526" spans="2:30" x14ac:dyDescent="0.3">
      <c r="B2526" s="10">
        <v>2518</v>
      </c>
      <c r="C2526" s="11">
        <f t="shared" ca="1" si="179"/>
        <v>0.1783938707863022</v>
      </c>
      <c r="H2526" s="10">
        <v>2518</v>
      </c>
      <c r="I2526" s="11">
        <v>5.8549330292989865E-2</v>
      </c>
      <c r="J2526" s="27">
        <v>0.30409103645469349</v>
      </c>
      <c r="K2526" s="27">
        <v>3.1000247995924865E-2</v>
      </c>
      <c r="L2526" s="27">
        <v>1.3386971310844764E-3</v>
      </c>
      <c r="Z2526" s="10">
        <v>2518</v>
      </c>
      <c r="AA2526" s="11">
        <f t="shared" ca="1" si="178"/>
        <v>0.1783938707863022</v>
      </c>
      <c r="AC2526" s="10">
        <v>2518</v>
      </c>
      <c r="AD2526" s="11">
        <f t="shared" ca="1" si="180"/>
        <v>0.23529637204584136</v>
      </c>
    </row>
    <row r="2527" spans="2:30" x14ac:dyDescent="0.3">
      <c r="B2527" s="10">
        <v>2519</v>
      </c>
      <c r="C2527" s="11">
        <f t="shared" ca="1" si="179"/>
        <v>1.9641340785091659E-2</v>
      </c>
      <c r="H2527" s="10">
        <v>2519</v>
      </c>
      <c r="I2527" s="11">
        <v>5.8549330292989865E-2</v>
      </c>
      <c r="J2527" s="27">
        <v>0.30409103645469349</v>
      </c>
      <c r="K2527" s="27">
        <v>3.1000247995924865E-2</v>
      </c>
      <c r="L2527" s="27">
        <v>1.3386971310844764E-3</v>
      </c>
      <c r="Z2527" s="10">
        <v>2519</v>
      </c>
      <c r="AA2527" s="11">
        <f t="shared" ca="1" si="178"/>
        <v>1.9641340785091659E-2</v>
      </c>
      <c r="AC2527" s="10">
        <v>2519</v>
      </c>
      <c r="AD2527" s="11">
        <f t="shared" ca="1" si="180"/>
        <v>0.10334481732462414</v>
      </c>
    </row>
    <row r="2528" spans="2:30" x14ac:dyDescent="0.3">
      <c r="B2528" s="10">
        <v>2520</v>
      </c>
      <c r="C2528" s="11">
        <f t="shared" ca="1" si="179"/>
        <v>-0.2389431160448626</v>
      </c>
      <c r="H2528" s="10">
        <v>2520</v>
      </c>
      <c r="I2528" s="11">
        <v>5.8549330292989865E-2</v>
      </c>
      <c r="J2528" s="27">
        <v>0.30409103645469349</v>
      </c>
      <c r="K2528" s="27">
        <v>3.1000247995924865E-2</v>
      </c>
      <c r="L2528" s="27">
        <v>1.3386971310844764E-3</v>
      </c>
      <c r="Z2528" s="10">
        <v>2520</v>
      </c>
      <c r="AA2528" s="11">
        <f t="shared" ca="1" si="178"/>
        <v>-0.2389431160448626</v>
      </c>
      <c r="AC2528" s="10">
        <v>2520</v>
      </c>
      <c r="AD2528" s="11">
        <f t="shared" ca="1" si="180"/>
        <v>-0.11694835354827629</v>
      </c>
    </row>
    <row r="2529" spans="2:30" x14ac:dyDescent="0.3">
      <c r="B2529" s="10">
        <v>2521</v>
      </c>
      <c r="C2529" s="11">
        <f t="shared" ca="1" si="179"/>
        <v>7.5802189356502542E-2</v>
      </c>
      <c r="H2529" s="10">
        <v>2521</v>
      </c>
      <c r="I2529" s="11">
        <v>5.8549330292989865E-2</v>
      </c>
      <c r="J2529" s="27">
        <v>0.30409103645469349</v>
      </c>
      <c r="K2529" s="27">
        <v>3.1000247995924865E-2</v>
      </c>
      <c r="L2529" s="27">
        <v>1.3386971310844764E-3</v>
      </c>
      <c r="Z2529" s="10">
        <v>2521</v>
      </c>
      <c r="AA2529" s="11">
        <f t="shared" ca="1" si="178"/>
        <v>7.5802189356502542E-2</v>
      </c>
      <c r="AC2529" s="10">
        <v>2521</v>
      </c>
      <c r="AD2529" s="11">
        <f t="shared" ca="1" si="180"/>
        <v>-0.13010840069321125</v>
      </c>
    </row>
    <row r="2530" spans="2:30" x14ac:dyDescent="0.3">
      <c r="B2530" s="10">
        <v>2522</v>
      </c>
      <c r="C2530" s="11">
        <f t="shared" ca="1" si="179"/>
        <v>0.12497548391281806</v>
      </c>
      <c r="H2530" s="10">
        <v>2522</v>
      </c>
      <c r="I2530" s="11">
        <v>5.8549330292989865E-2</v>
      </c>
      <c r="J2530" s="27">
        <v>0.30409103645469349</v>
      </c>
      <c r="K2530" s="27">
        <v>3.1000247995924865E-2</v>
      </c>
      <c r="L2530" s="27">
        <v>1.3386971310844764E-3</v>
      </c>
      <c r="Z2530" s="10">
        <v>2522</v>
      </c>
      <c r="AA2530" s="11">
        <f t="shared" ca="1" si="178"/>
        <v>0.12497548391281806</v>
      </c>
      <c r="AC2530" s="10">
        <v>2522</v>
      </c>
      <c r="AD2530" s="11">
        <f t="shared" ca="1" si="180"/>
        <v>0.18407588027821536</v>
      </c>
    </row>
    <row r="2531" spans="2:30" x14ac:dyDescent="0.3">
      <c r="B2531" s="10">
        <v>2523</v>
      </c>
      <c r="C2531" s="11">
        <f t="shared" ca="1" si="179"/>
        <v>-6.5039509012920216E-3</v>
      </c>
      <c r="H2531" s="10">
        <v>2523</v>
      </c>
      <c r="I2531" s="11">
        <v>5.8549330292989865E-2</v>
      </c>
      <c r="J2531" s="27">
        <v>0.30409103645469349</v>
      </c>
      <c r="K2531" s="27">
        <v>3.1000247995924865E-2</v>
      </c>
      <c r="L2531" s="27">
        <v>1.3386971310844764E-3</v>
      </c>
      <c r="Z2531" s="10">
        <v>2523</v>
      </c>
      <c r="AA2531" s="11">
        <f t="shared" ca="1" si="178"/>
        <v>-6.5039509012920216E-3</v>
      </c>
      <c r="AC2531" s="10">
        <v>2523</v>
      </c>
      <c r="AD2531" s="11">
        <f t="shared" ca="1" si="180"/>
        <v>-7.9412057689153215E-2</v>
      </c>
    </row>
    <row r="2532" spans="2:30" x14ac:dyDescent="0.3">
      <c r="B2532" s="10">
        <v>2524</v>
      </c>
      <c r="C2532" s="11">
        <f t="shared" ca="1" si="179"/>
        <v>7.6116938404359125E-2</v>
      </c>
      <c r="H2532" s="10">
        <v>2524</v>
      </c>
      <c r="I2532" s="11">
        <v>5.8549330292989865E-2</v>
      </c>
      <c r="J2532" s="27">
        <v>0.30409103645469349</v>
      </c>
      <c r="K2532" s="27">
        <v>3.1000247995924865E-2</v>
      </c>
      <c r="L2532" s="27">
        <v>1.3386971310844764E-3</v>
      </c>
      <c r="Z2532" s="10">
        <v>2524</v>
      </c>
      <c r="AA2532" s="11">
        <f t="shared" ca="1" si="178"/>
        <v>7.6116938404359125E-2</v>
      </c>
      <c r="AC2532" s="10">
        <v>2524</v>
      </c>
      <c r="AD2532" s="11">
        <f t="shared" ca="1" si="180"/>
        <v>0.13414491701814829</v>
      </c>
    </row>
    <row r="2533" spans="2:30" x14ac:dyDescent="0.3">
      <c r="B2533" s="10">
        <v>2525</v>
      </c>
      <c r="C2533" s="11">
        <f t="shared" ca="1" si="179"/>
        <v>-0.13441866352051601</v>
      </c>
      <c r="H2533" s="10">
        <v>2525</v>
      </c>
      <c r="I2533" s="11">
        <v>5.8549330292989865E-2</v>
      </c>
      <c r="J2533" s="27">
        <v>0.30409103645469349</v>
      </c>
      <c r="K2533" s="27">
        <v>3.1000247995924865E-2</v>
      </c>
      <c r="L2533" s="27">
        <v>1.3386971310844764E-3</v>
      </c>
      <c r="Z2533" s="10">
        <v>2525</v>
      </c>
      <c r="AA2533" s="11">
        <f t="shared" ca="1" si="178"/>
        <v>-0.13441866352051601</v>
      </c>
      <c r="AC2533" s="10">
        <v>2525</v>
      </c>
      <c r="AD2533" s="11">
        <f t="shared" ca="1" si="180"/>
        <v>-0.18320871787131679</v>
      </c>
    </row>
    <row r="2534" spans="2:30" x14ac:dyDescent="0.3">
      <c r="B2534" s="10">
        <v>2526</v>
      </c>
      <c r="C2534" s="11">
        <f t="shared" ca="1" si="179"/>
        <v>-0.13270008091944316</v>
      </c>
      <c r="H2534" s="10">
        <v>2526</v>
      </c>
      <c r="I2534" s="11">
        <v>5.8549330292989865E-2</v>
      </c>
      <c r="J2534" s="27">
        <v>0.30409103645469349</v>
      </c>
      <c r="K2534" s="27">
        <v>3.1000247995924865E-2</v>
      </c>
      <c r="L2534" s="27">
        <v>1.3386971310844764E-3</v>
      </c>
      <c r="Z2534" s="10">
        <v>2526</v>
      </c>
      <c r="AA2534" s="11">
        <f t="shared" ca="1" si="178"/>
        <v>-0.13270008091944316</v>
      </c>
      <c r="AC2534" s="10">
        <v>2526</v>
      </c>
      <c r="AD2534" s="11">
        <f t="shared" ca="1" si="180"/>
        <v>0.12183687012145167</v>
      </c>
    </row>
    <row r="2535" spans="2:30" x14ac:dyDescent="0.3">
      <c r="B2535" s="10">
        <v>2527</v>
      </c>
      <c r="C2535" s="11">
        <f t="shared" ca="1" si="179"/>
        <v>-1.7760976526426178E-3</v>
      </c>
      <c r="H2535" s="10">
        <v>2527</v>
      </c>
      <c r="I2535" s="11">
        <v>5.8549330292989865E-2</v>
      </c>
      <c r="J2535" s="27">
        <v>0.30409103645469349</v>
      </c>
      <c r="K2535" s="27">
        <v>3.1000247995924865E-2</v>
      </c>
      <c r="L2535" s="27">
        <v>1.3386971310844764E-3</v>
      </c>
      <c r="Z2535" s="10">
        <v>2527</v>
      </c>
      <c r="AA2535" s="11">
        <f t="shared" ca="1" si="178"/>
        <v>-1.7760976526426178E-3</v>
      </c>
      <c r="AC2535" s="10">
        <v>2527</v>
      </c>
      <c r="AD2535" s="11">
        <f t="shared" ca="1" si="180"/>
        <v>0.27506100345264756</v>
      </c>
    </row>
    <row r="2536" spans="2:30" x14ac:dyDescent="0.3">
      <c r="B2536" s="10">
        <v>2528</v>
      </c>
      <c r="C2536" s="11">
        <f t="shared" ca="1" si="179"/>
        <v>9.2962265870016172E-2</v>
      </c>
      <c r="H2536" s="10">
        <v>2528</v>
      </c>
      <c r="I2536" s="11">
        <v>5.8549330292989865E-2</v>
      </c>
      <c r="J2536" s="27">
        <v>0.30409103645469349</v>
      </c>
      <c r="K2536" s="27">
        <v>3.1000247995924865E-2</v>
      </c>
      <c r="L2536" s="27">
        <v>1.3386971310844764E-3</v>
      </c>
      <c r="Z2536" s="10">
        <v>2528</v>
      </c>
      <c r="AA2536" s="11">
        <f t="shared" ca="1" si="178"/>
        <v>9.2962265870016172E-2</v>
      </c>
      <c r="AC2536" s="10">
        <v>2528</v>
      </c>
      <c r="AD2536" s="11">
        <f t="shared" ca="1" si="180"/>
        <v>0.13562003065588871</v>
      </c>
    </row>
    <row r="2537" spans="2:30" x14ac:dyDescent="0.3">
      <c r="B2537" s="10">
        <v>2529</v>
      </c>
      <c r="C2537" s="11">
        <f t="shared" ca="1" si="179"/>
        <v>-8.5114296722911209E-2</v>
      </c>
      <c r="H2537" s="10">
        <v>2529</v>
      </c>
      <c r="I2537" s="11">
        <v>5.8549330292989865E-2</v>
      </c>
      <c r="J2537" s="27">
        <v>0.30409103645469349</v>
      </c>
      <c r="K2537" s="27">
        <v>3.1000247995924865E-2</v>
      </c>
      <c r="L2537" s="27">
        <v>1.3386971310844764E-3</v>
      </c>
      <c r="Z2537" s="10">
        <v>2529</v>
      </c>
      <c r="AA2537" s="11">
        <f t="shared" ca="1" si="178"/>
        <v>-8.5114296722911209E-2</v>
      </c>
      <c r="AC2537" s="10">
        <v>2529</v>
      </c>
      <c r="AD2537" s="11">
        <f t="shared" ca="1" si="180"/>
        <v>0.10243586349907462</v>
      </c>
    </row>
    <row r="2538" spans="2:30" x14ac:dyDescent="0.3">
      <c r="B2538" s="10">
        <v>2530</v>
      </c>
      <c r="C2538" s="11">
        <f t="shared" ca="1" si="179"/>
        <v>3.3211591929365805E-2</v>
      </c>
      <c r="H2538" s="10">
        <v>2530</v>
      </c>
      <c r="I2538" s="11">
        <v>5.8549330292989865E-2</v>
      </c>
      <c r="J2538" s="27">
        <v>0.30409103645469349</v>
      </c>
      <c r="K2538" s="27">
        <v>3.1000247995924865E-2</v>
      </c>
      <c r="L2538" s="27">
        <v>1.3386971310844764E-3</v>
      </c>
      <c r="Z2538" s="10">
        <v>2530</v>
      </c>
      <c r="AA2538" s="11">
        <f t="shared" ca="1" si="178"/>
        <v>3.3211591929365805E-2</v>
      </c>
      <c r="AC2538" s="10">
        <v>2530</v>
      </c>
      <c r="AD2538" s="11">
        <f t="shared" ca="1" si="180"/>
        <v>-2.6675085170806889E-3</v>
      </c>
    </row>
    <row r="2539" spans="2:30" x14ac:dyDescent="0.3">
      <c r="B2539" s="10">
        <v>2531</v>
      </c>
      <c r="C2539" s="11">
        <f t="shared" ca="1" si="179"/>
        <v>0.20371270161470117</v>
      </c>
      <c r="H2539" s="10">
        <v>2531</v>
      </c>
      <c r="I2539" s="11">
        <v>5.8549330292989865E-2</v>
      </c>
      <c r="J2539" s="27">
        <v>0.30409103645469349</v>
      </c>
      <c r="K2539" s="27">
        <v>3.1000247995924865E-2</v>
      </c>
      <c r="L2539" s="27">
        <v>1.3386971310844764E-3</v>
      </c>
      <c r="Z2539" s="10">
        <v>2531</v>
      </c>
      <c r="AA2539" s="11">
        <f t="shared" ca="1" si="178"/>
        <v>0.20371270161470117</v>
      </c>
      <c r="AC2539" s="10">
        <v>2531</v>
      </c>
      <c r="AD2539" s="11">
        <f t="shared" ca="1" si="180"/>
        <v>7.5012747567475738E-2</v>
      </c>
    </row>
    <row r="2540" spans="2:30" x14ac:dyDescent="0.3">
      <c r="B2540" s="10">
        <v>2532</v>
      </c>
      <c r="C2540" s="11">
        <f t="shared" ca="1" si="179"/>
        <v>0.13931123896009484</v>
      </c>
      <c r="H2540" s="10">
        <v>2532</v>
      </c>
      <c r="I2540" s="11">
        <v>5.8549330292989865E-2</v>
      </c>
      <c r="J2540" s="27">
        <v>0.30409103645469349</v>
      </c>
      <c r="K2540" s="27">
        <v>3.1000247995924865E-2</v>
      </c>
      <c r="L2540" s="27">
        <v>1.3386971310844764E-3</v>
      </c>
      <c r="Z2540" s="10">
        <v>2532</v>
      </c>
      <c r="AA2540" s="11">
        <f t="shared" ca="1" si="178"/>
        <v>0.13931123896009484</v>
      </c>
      <c r="AC2540" s="10">
        <v>2532</v>
      </c>
      <c r="AD2540" s="11">
        <f t="shared" ca="1" si="180"/>
        <v>0.2130811614206474</v>
      </c>
    </row>
    <row r="2541" spans="2:30" x14ac:dyDescent="0.3">
      <c r="B2541" s="10">
        <v>2533</v>
      </c>
      <c r="C2541" s="11">
        <f t="shared" ca="1" si="179"/>
        <v>-0.12203591002757239</v>
      </c>
      <c r="H2541" s="10">
        <v>2533</v>
      </c>
      <c r="I2541" s="11">
        <v>5.8549330292989865E-2</v>
      </c>
      <c r="J2541" s="27">
        <v>0.30409103645469349</v>
      </c>
      <c r="K2541" s="27">
        <v>3.1000247995924865E-2</v>
      </c>
      <c r="L2541" s="27">
        <v>1.3386971310844764E-3</v>
      </c>
      <c r="Z2541" s="10">
        <v>2533</v>
      </c>
      <c r="AA2541" s="11">
        <f t="shared" ca="1" si="178"/>
        <v>-0.12203591002757239</v>
      </c>
      <c r="AC2541" s="10">
        <v>2533</v>
      </c>
      <c r="AD2541" s="11">
        <f t="shared" ca="1" si="180"/>
        <v>-7.3957164965481534E-3</v>
      </c>
    </row>
    <row r="2542" spans="2:30" x14ac:dyDescent="0.3">
      <c r="B2542" s="10">
        <v>2534</v>
      </c>
      <c r="C2542" s="11">
        <f t="shared" ca="1" si="179"/>
        <v>-9.4672991004885437E-2</v>
      </c>
      <c r="H2542" s="10">
        <v>2534</v>
      </c>
      <c r="I2542" s="11">
        <v>5.8549330292989865E-2</v>
      </c>
      <c r="J2542" s="27">
        <v>0.30409103645469349</v>
      </c>
      <c r="K2542" s="27">
        <v>3.1000247995924865E-2</v>
      </c>
      <c r="L2542" s="27">
        <v>1.3386971310844764E-3</v>
      </c>
      <c r="Z2542" s="10">
        <v>2534</v>
      </c>
      <c r="AA2542" s="11">
        <f t="shared" ca="1" si="178"/>
        <v>-9.4672991004885437E-2</v>
      </c>
      <c r="AC2542" s="10">
        <v>2534</v>
      </c>
      <c r="AD2542" s="11">
        <f t="shared" ca="1" si="180"/>
        <v>-0.16258210043081753</v>
      </c>
    </row>
    <row r="2543" spans="2:30" x14ac:dyDescent="0.3">
      <c r="B2543" s="10">
        <v>2535</v>
      </c>
      <c r="C2543" s="11">
        <f t="shared" ca="1" si="179"/>
        <v>-0.17447201675555776</v>
      </c>
      <c r="H2543" s="10">
        <v>2535</v>
      </c>
      <c r="I2543" s="11">
        <v>5.8549330292989865E-2</v>
      </c>
      <c r="J2543" s="27">
        <v>0.30409103645469349</v>
      </c>
      <c r="K2543" s="27">
        <v>3.1000247995924865E-2</v>
      </c>
      <c r="L2543" s="27">
        <v>1.3386971310844764E-3</v>
      </c>
      <c r="Z2543" s="10">
        <v>2535</v>
      </c>
      <c r="AA2543" s="11">
        <f t="shared" ca="1" si="178"/>
        <v>-0.17447201675555776</v>
      </c>
      <c r="AC2543" s="10">
        <v>2535</v>
      </c>
      <c r="AD2543" s="11">
        <f t="shared" ca="1" si="180"/>
        <v>-0.17960491987235414</v>
      </c>
    </row>
    <row r="2544" spans="2:30" x14ac:dyDescent="0.3">
      <c r="B2544" s="10">
        <v>2536</v>
      </c>
      <c r="C2544" s="11">
        <f t="shared" ca="1" si="179"/>
        <v>-7.9958843146181208E-2</v>
      </c>
      <c r="H2544" s="10">
        <v>2536</v>
      </c>
      <c r="I2544" s="11">
        <v>5.8549330292989865E-2</v>
      </c>
      <c r="J2544" s="27">
        <v>0.30409103645469349</v>
      </c>
      <c r="K2544" s="27">
        <v>3.1000247995924865E-2</v>
      </c>
      <c r="L2544" s="27">
        <v>1.3386971310844764E-3</v>
      </c>
      <c r="Z2544" s="10">
        <v>2536</v>
      </c>
      <c r="AA2544" s="11">
        <f t="shared" ca="1" si="178"/>
        <v>-7.9958843146181208E-2</v>
      </c>
      <c r="AC2544" s="10">
        <v>2536</v>
      </c>
      <c r="AD2544" s="11">
        <f t="shared" ca="1" si="180"/>
        <v>-3.5029992257016744E-2</v>
      </c>
    </row>
    <row r="2545" spans="2:30" x14ac:dyDescent="0.3">
      <c r="B2545" s="10">
        <v>2537</v>
      </c>
      <c r="C2545" s="11">
        <f t="shared" ca="1" si="179"/>
        <v>-0.21084051983935018</v>
      </c>
      <c r="H2545" s="10">
        <v>2537</v>
      </c>
      <c r="I2545" s="11">
        <v>5.8549330292989865E-2</v>
      </c>
      <c r="J2545" s="27">
        <v>0.30409103645469349</v>
      </c>
      <c r="K2545" s="27">
        <v>3.1000247995924865E-2</v>
      </c>
      <c r="L2545" s="27">
        <v>1.3386971310844764E-3</v>
      </c>
      <c r="Z2545" s="10">
        <v>2537</v>
      </c>
      <c r="AA2545" s="11">
        <f t="shared" ca="1" si="178"/>
        <v>-0.21084051983935018</v>
      </c>
      <c r="AC2545" s="10">
        <v>2537</v>
      </c>
      <c r="AD2545" s="11">
        <f t="shared" ca="1" si="180"/>
        <v>-7.647030687605566E-2</v>
      </c>
    </row>
    <row r="2546" spans="2:30" x14ac:dyDescent="0.3">
      <c r="B2546" s="10">
        <v>2538</v>
      </c>
      <c r="C2546" s="11">
        <f t="shared" ca="1" si="179"/>
        <v>-0.18893984456526675</v>
      </c>
      <c r="H2546" s="10">
        <v>2538</v>
      </c>
      <c r="I2546" s="11">
        <v>5.8549330292989865E-2</v>
      </c>
      <c r="J2546" s="27">
        <v>0.30409103645469349</v>
      </c>
      <c r="K2546" s="27">
        <v>3.1000247995924865E-2</v>
      </c>
      <c r="L2546" s="27">
        <v>1.3386971310844764E-3</v>
      </c>
      <c r="Z2546" s="10">
        <v>2538</v>
      </c>
      <c r="AA2546" s="11">
        <f t="shared" ca="1" si="178"/>
        <v>-0.18893984456526675</v>
      </c>
      <c r="AC2546" s="10">
        <v>2538</v>
      </c>
      <c r="AD2546" s="11">
        <f t="shared" ca="1" si="180"/>
        <v>0.19064267986912356</v>
      </c>
    </row>
    <row r="2547" spans="2:30" x14ac:dyDescent="0.3">
      <c r="B2547" s="10">
        <v>2539</v>
      </c>
      <c r="C2547" s="11">
        <f t="shared" ca="1" si="179"/>
        <v>-8.7576705847306272E-2</v>
      </c>
      <c r="H2547" s="10">
        <v>2539</v>
      </c>
      <c r="I2547" s="11">
        <v>5.8549330292989865E-2</v>
      </c>
      <c r="J2547" s="27">
        <v>0.30409103645469349</v>
      </c>
      <c r="K2547" s="27">
        <v>3.1000247995924865E-2</v>
      </c>
      <c r="L2547" s="27">
        <v>1.3386971310844764E-3</v>
      </c>
      <c r="Z2547" s="10">
        <v>2539</v>
      </c>
      <c r="AA2547" s="11">
        <f t="shared" ca="1" si="178"/>
        <v>-8.7576705847306272E-2</v>
      </c>
      <c r="AC2547" s="10">
        <v>2539</v>
      </c>
      <c r="AD2547" s="11">
        <f t="shared" ca="1" si="180"/>
        <v>-1.9152850517225241E-2</v>
      </c>
    </row>
    <row r="2548" spans="2:30" x14ac:dyDescent="0.3">
      <c r="B2548" s="10">
        <v>2540</v>
      </c>
      <c r="C2548" s="11">
        <f t="shared" ca="1" si="179"/>
        <v>0.19393903814792132</v>
      </c>
      <c r="H2548" s="10">
        <v>2540</v>
      </c>
      <c r="I2548" s="11">
        <v>5.8549330292989865E-2</v>
      </c>
      <c r="J2548" s="27">
        <v>0.30409103645469349</v>
      </c>
      <c r="K2548" s="27">
        <v>3.1000247995924865E-2</v>
      </c>
      <c r="L2548" s="27">
        <v>1.3386971310844764E-3</v>
      </c>
      <c r="Z2548" s="10">
        <v>2540</v>
      </c>
      <c r="AA2548" s="11">
        <f t="shared" ca="1" si="178"/>
        <v>0.19393903814792132</v>
      </c>
      <c r="AC2548" s="10">
        <v>2540</v>
      </c>
      <c r="AD2548" s="11">
        <f t="shared" ca="1" si="180"/>
        <v>8.624910917425492E-2</v>
      </c>
    </row>
    <row r="2549" spans="2:30" x14ac:dyDescent="0.3">
      <c r="B2549" s="10">
        <v>2541</v>
      </c>
      <c r="C2549" s="11">
        <f t="shared" ca="1" si="179"/>
        <v>0.16188007157649703</v>
      </c>
      <c r="H2549" s="10">
        <v>2541</v>
      </c>
      <c r="I2549" s="11">
        <v>5.8549330292989865E-2</v>
      </c>
      <c r="J2549" s="27">
        <v>0.30409103645469349</v>
      </c>
      <c r="K2549" s="27">
        <v>3.1000247995924865E-2</v>
      </c>
      <c r="L2549" s="27">
        <v>1.3386971310844764E-3</v>
      </c>
      <c r="Z2549" s="10">
        <v>2541</v>
      </c>
      <c r="AA2549" s="11">
        <f t="shared" ca="1" si="178"/>
        <v>0.16188007157649703</v>
      </c>
      <c r="AC2549" s="10">
        <v>2541</v>
      </c>
      <c r="AD2549" s="11">
        <f t="shared" ca="1" si="180"/>
        <v>-0.21793179156412273</v>
      </c>
    </row>
    <row r="2550" spans="2:30" x14ac:dyDescent="0.3">
      <c r="B2550" s="10">
        <v>2542</v>
      </c>
      <c r="C2550" s="11">
        <f t="shared" ca="1" si="179"/>
        <v>0.24838338935724491</v>
      </c>
      <c r="H2550" s="10">
        <v>2542</v>
      </c>
      <c r="I2550" s="11">
        <v>5.8549330292989865E-2</v>
      </c>
      <c r="J2550" s="27">
        <v>0.30409103645469349</v>
      </c>
      <c r="K2550" s="27">
        <v>3.1000247995924865E-2</v>
      </c>
      <c r="L2550" s="27">
        <v>1.3386971310844764E-3</v>
      </c>
      <c r="Z2550" s="10">
        <v>2542</v>
      </c>
      <c r="AA2550" s="11">
        <f t="shared" ca="1" si="178"/>
        <v>0.24838338935724491</v>
      </c>
      <c r="AC2550" s="10">
        <v>2542</v>
      </c>
      <c r="AD2550" s="11">
        <f t="shared" ca="1" si="180"/>
        <v>-0.11769908916695687</v>
      </c>
    </row>
    <row r="2551" spans="2:30" x14ac:dyDescent="0.3">
      <c r="B2551" s="10">
        <v>2543</v>
      </c>
      <c r="C2551" s="11">
        <f t="shared" ca="1" si="179"/>
        <v>-0.13139182126050519</v>
      </c>
      <c r="H2551" s="10">
        <v>2543</v>
      </c>
      <c r="I2551" s="11">
        <v>5.8549330292989865E-2</v>
      </c>
      <c r="J2551" s="27">
        <v>0.30409103645469349</v>
      </c>
      <c r="K2551" s="27">
        <v>3.1000247995924865E-2</v>
      </c>
      <c r="L2551" s="27">
        <v>1.3386971310844764E-3</v>
      </c>
      <c r="Z2551" s="10">
        <v>2543</v>
      </c>
      <c r="AA2551" s="11">
        <f t="shared" ca="1" si="178"/>
        <v>-0.13139182126050519</v>
      </c>
      <c r="AC2551" s="10">
        <v>2543</v>
      </c>
      <c r="AD2551" s="11">
        <f t="shared" ca="1" si="180"/>
        <v>-0.20057459511071027</v>
      </c>
    </row>
    <row r="2552" spans="2:30" x14ac:dyDescent="0.3">
      <c r="B2552" s="10">
        <v>2544</v>
      </c>
      <c r="C2552" s="11">
        <f t="shared" ca="1" si="179"/>
        <v>-0.22252922622805085</v>
      </c>
      <c r="H2552" s="10">
        <v>2544</v>
      </c>
      <c r="I2552" s="11">
        <v>5.8549330292989865E-2</v>
      </c>
      <c r="J2552" s="27">
        <v>0.30409103645469349</v>
      </c>
      <c r="K2552" s="27">
        <v>3.1000247995924865E-2</v>
      </c>
      <c r="L2552" s="27">
        <v>1.3386971310844764E-3</v>
      </c>
      <c r="Z2552" s="10">
        <v>2544</v>
      </c>
      <c r="AA2552" s="11">
        <f t="shared" ca="1" si="178"/>
        <v>-0.22252922622805085</v>
      </c>
      <c r="AC2552" s="10">
        <v>2544</v>
      </c>
      <c r="AD2552" s="11">
        <f t="shared" ca="1" si="180"/>
        <v>-0.1325590151749006</v>
      </c>
    </row>
    <row r="2553" spans="2:30" x14ac:dyDescent="0.3">
      <c r="B2553" s="10">
        <v>2545</v>
      </c>
      <c r="C2553" s="11">
        <f t="shared" ca="1" si="179"/>
        <v>-0.14103462580900886</v>
      </c>
      <c r="H2553" s="10">
        <v>2545</v>
      </c>
      <c r="I2553" s="11">
        <v>5.8549330292989865E-2</v>
      </c>
      <c r="J2553" s="27">
        <v>0.30409103645469349</v>
      </c>
      <c r="K2553" s="27">
        <v>3.1000247995924865E-2</v>
      </c>
      <c r="L2553" s="27">
        <v>1.3386971310844764E-3</v>
      </c>
      <c r="Z2553" s="10">
        <v>2545</v>
      </c>
      <c r="AA2553" s="11">
        <f t="shared" ca="1" si="178"/>
        <v>-0.14103462580900886</v>
      </c>
      <c r="AC2553" s="10">
        <v>2545</v>
      </c>
      <c r="AD2553" s="11">
        <f t="shared" ca="1" si="180"/>
        <v>0.11347197038403814</v>
      </c>
    </row>
    <row r="2554" spans="2:30" x14ac:dyDescent="0.3">
      <c r="B2554" s="10">
        <v>2546</v>
      </c>
      <c r="C2554" s="11">
        <f t="shared" ca="1" si="179"/>
        <v>-0.15261152152884222</v>
      </c>
      <c r="H2554" s="10">
        <v>2546</v>
      </c>
      <c r="I2554" s="11">
        <v>5.8549330292989865E-2</v>
      </c>
      <c r="J2554" s="27">
        <v>0.30409103645469349</v>
      </c>
      <c r="K2554" s="27">
        <v>3.1000247995924865E-2</v>
      </c>
      <c r="L2554" s="27">
        <v>1.3386971310844764E-3</v>
      </c>
      <c r="Z2554" s="10">
        <v>2546</v>
      </c>
      <c r="AA2554" s="11">
        <f t="shared" ca="1" si="178"/>
        <v>-0.15261152152884222</v>
      </c>
      <c r="AC2554" s="10">
        <v>2546</v>
      </c>
      <c r="AD2554" s="11">
        <f t="shared" ca="1" si="180"/>
        <v>-0.24547079725879464</v>
      </c>
    </row>
    <row r="2555" spans="2:30" x14ac:dyDescent="0.3">
      <c r="B2555" s="10">
        <v>2547</v>
      </c>
      <c r="C2555" s="11">
        <f t="shared" ca="1" si="179"/>
        <v>6.5544504308015297E-3</v>
      </c>
      <c r="H2555" s="10">
        <v>2547</v>
      </c>
      <c r="I2555" s="11">
        <v>5.8549330292989865E-2</v>
      </c>
      <c r="J2555" s="27">
        <v>0.30409103645469349</v>
      </c>
      <c r="K2555" s="27">
        <v>3.1000247995924865E-2</v>
      </c>
      <c r="L2555" s="27">
        <v>1.3386971310844764E-3</v>
      </c>
      <c r="Z2555" s="10">
        <v>2547</v>
      </c>
      <c r="AA2555" s="11">
        <f t="shared" ca="1" si="178"/>
        <v>6.5544504308015297E-3</v>
      </c>
      <c r="AC2555" s="10">
        <v>2547</v>
      </c>
      <c r="AD2555" s="11">
        <f t="shared" ca="1" si="180"/>
        <v>0.33839626442891135</v>
      </c>
    </row>
    <row r="2556" spans="2:30" x14ac:dyDescent="0.3">
      <c r="B2556" s="10">
        <v>2548</v>
      </c>
      <c r="C2556" s="11">
        <f t="shared" ca="1" si="179"/>
        <v>-0.18143234122179921</v>
      </c>
      <c r="H2556" s="10">
        <v>2548</v>
      </c>
      <c r="I2556" s="11">
        <v>5.8549330292989865E-2</v>
      </c>
      <c r="J2556" s="27">
        <v>0.30409103645469349</v>
      </c>
      <c r="K2556" s="27">
        <v>3.1000247995924865E-2</v>
      </c>
      <c r="L2556" s="27">
        <v>1.3386971310844764E-3</v>
      </c>
      <c r="Z2556" s="10">
        <v>2548</v>
      </c>
      <c r="AA2556" s="11">
        <f t="shared" ca="1" si="178"/>
        <v>-0.18143234122179921</v>
      </c>
      <c r="AC2556" s="10">
        <v>2548</v>
      </c>
      <c r="AD2556" s="11">
        <f t="shared" ca="1" si="180"/>
        <v>-0.17017190234331206</v>
      </c>
    </row>
    <row r="2557" spans="2:30" x14ac:dyDescent="0.3">
      <c r="B2557" s="10">
        <v>2549</v>
      </c>
      <c r="C2557" s="11">
        <f t="shared" ca="1" si="179"/>
        <v>6.2191766728838797E-2</v>
      </c>
      <c r="H2557" s="10">
        <v>2549</v>
      </c>
      <c r="I2557" s="11">
        <v>5.8549330292989865E-2</v>
      </c>
      <c r="J2557" s="27">
        <v>0.30409103645469349</v>
      </c>
      <c r="K2557" s="27">
        <v>3.1000247995924865E-2</v>
      </c>
      <c r="L2557" s="27">
        <v>1.3386971310844764E-3</v>
      </c>
      <c r="Z2557" s="10">
        <v>2549</v>
      </c>
      <c r="AA2557" s="11">
        <f t="shared" ca="1" si="178"/>
        <v>6.2191766728838797E-2</v>
      </c>
      <c r="AC2557" s="10">
        <v>2549</v>
      </c>
      <c r="AD2557" s="11">
        <f t="shared" ca="1" si="180"/>
        <v>0.24228181952731942</v>
      </c>
    </row>
    <row r="2558" spans="2:30" x14ac:dyDescent="0.3">
      <c r="B2558" s="10">
        <v>2550</v>
      </c>
      <c r="C2558" s="11">
        <f t="shared" ca="1" si="179"/>
        <v>-0.23675154514409702</v>
      </c>
      <c r="H2558" s="10">
        <v>2550</v>
      </c>
      <c r="I2558" s="11">
        <v>5.8549330292989865E-2</v>
      </c>
      <c r="J2558" s="27">
        <v>0.30409103645469349</v>
      </c>
      <c r="K2558" s="27">
        <v>3.1000247995924865E-2</v>
      </c>
      <c r="L2558" s="27">
        <v>1.3386971310844764E-3</v>
      </c>
      <c r="Z2558" s="10">
        <v>2550</v>
      </c>
      <c r="AA2558" s="11">
        <f t="shared" ca="1" si="178"/>
        <v>-0.23675154514409702</v>
      </c>
      <c r="AC2558" s="10">
        <v>2550</v>
      </c>
      <c r="AD2558" s="11">
        <f t="shared" ca="1" si="180"/>
        <v>7.1370978862598772E-2</v>
      </c>
    </row>
    <row r="2559" spans="2:30" x14ac:dyDescent="0.3">
      <c r="B2559" s="10">
        <v>2551</v>
      </c>
      <c r="C2559" s="11">
        <f t="shared" ca="1" si="179"/>
        <v>9.8920228629017309E-2</v>
      </c>
      <c r="H2559" s="10">
        <v>2551</v>
      </c>
      <c r="I2559" s="11">
        <v>5.8549330292989865E-2</v>
      </c>
      <c r="J2559" s="27">
        <v>0.30409103645469349</v>
      </c>
      <c r="K2559" s="27">
        <v>3.1000247995924865E-2</v>
      </c>
      <c r="L2559" s="27">
        <v>1.3386971310844764E-3</v>
      </c>
      <c r="Z2559" s="10">
        <v>2551</v>
      </c>
      <c r="AA2559" s="11">
        <f t="shared" ca="1" si="178"/>
        <v>9.8920228629017309E-2</v>
      </c>
      <c r="AC2559" s="10">
        <v>2551</v>
      </c>
      <c r="AD2559" s="11">
        <f t="shared" ca="1" si="180"/>
        <v>7.4034609608700966E-2</v>
      </c>
    </row>
    <row r="2560" spans="2:30" x14ac:dyDescent="0.3">
      <c r="B2560" s="10">
        <v>2552</v>
      </c>
      <c r="C2560" s="11">
        <f t="shared" ca="1" si="179"/>
        <v>0.14921714992836596</v>
      </c>
      <c r="H2560" s="10">
        <v>2552</v>
      </c>
      <c r="I2560" s="11">
        <v>5.8549330292989865E-2</v>
      </c>
      <c r="J2560" s="27">
        <v>0.30409103645469349</v>
      </c>
      <c r="K2560" s="27">
        <v>3.1000247995924865E-2</v>
      </c>
      <c r="L2560" s="27">
        <v>1.3386971310844764E-3</v>
      </c>
      <c r="Z2560" s="10">
        <v>2552</v>
      </c>
      <c r="AA2560" s="11">
        <f t="shared" ca="1" si="178"/>
        <v>0.14921714992836596</v>
      </c>
      <c r="AC2560" s="10">
        <v>2552</v>
      </c>
      <c r="AD2560" s="11">
        <f t="shared" ca="1" si="180"/>
        <v>0.16796526935423278</v>
      </c>
    </row>
    <row r="2561" spans="2:30" x14ac:dyDescent="0.3">
      <c r="B2561" s="10">
        <v>2553</v>
      </c>
      <c r="C2561" s="11">
        <f t="shared" ca="1" si="179"/>
        <v>0.21764270190239959</v>
      </c>
      <c r="H2561" s="10">
        <v>2553</v>
      </c>
      <c r="I2561" s="11">
        <v>5.8549330292989865E-2</v>
      </c>
      <c r="J2561" s="27">
        <v>0.30409103645469349</v>
      </c>
      <c r="K2561" s="27">
        <v>3.1000247995924865E-2</v>
      </c>
      <c r="L2561" s="27">
        <v>1.3386971310844764E-3</v>
      </c>
      <c r="Z2561" s="10">
        <v>2553</v>
      </c>
      <c r="AA2561" s="11">
        <f t="shared" ca="1" si="178"/>
        <v>0.21764270190239959</v>
      </c>
      <c r="AC2561" s="10">
        <v>2553</v>
      </c>
      <c r="AD2561" s="11">
        <f t="shared" ca="1" si="180"/>
        <v>0.12288924012264858</v>
      </c>
    </row>
    <row r="2562" spans="2:30" x14ac:dyDescent="0.3">
      <c r="B2562" s="10">
        <v>2554</v>
      </c>
      <c r="C2562" s="11">
        <f t="shared" ca="1" si="179"/>
        <v>-7.7771777341455822E-2</v>
      </c>
      <c r="H2562" s="10">
        <v>2554</v>
      </c>
      <c r="I2562" s="11">
        <v>5.8549330292989865E-2</v>
      </c>
      <c r="J2562" s="27">
        <v>0.30409103645469349</v>
      </c>
      <c r="K2562" s="27">
        <v>3.1000247995924865E-2</v>
      </c>
      <c r="L2562" s="27">
        <v>1.3386971310844764E-3</v>
      </c>
      <c r="Z2562" s="10">
        <v>2554</v>
      </c>
      <c r="AA2562" s="11">
        <f t="shared" ca="1" si="178"/>
        <v>-7.7771777341455822E-2</v>
      </c>
      <c r="AC2562" s="10">
        <v>2554</v>
      </c>
      <c r="AD2562" s="11">
        <f t="shared" ca="1" si="180"/>
        <v>-1.6359520968041427E-2</v>
      </c>
    </row>
    <row r="2563" spans="2:30" x14ac:dyDescent="0.3">
      <c r="B2563" s="10">
        <v>2555</v>
      </c>
      <c r="C2563" s="11">
        <f t="shared" ca="1" si="179"/>
        <v>-8.7323187059446084E-2</v>
      </c>
      <c r="H2563" s="10">
        <v>2555</v>
      </c>
      <c r="I2563" s="11">
        <v>5.8549330292989865E-2</v>
      </c>
      <c r="J2563" s="27">
        <v>0.30409103645469349</v>
      </c>
      <c r="K2563" s="27">
        <v>3.1000247995924865E-2</v>
      </c>
      <c r="L2563" s="27">
        <v>1.3386971310844764E-3</v>
      </c>
      <c r="Z2563" s="10">
        <v>2555</v>
      </c>
      <c r="AA2563" s="11">
        <f t="shared" ca="1" si="178"/>
        <v>-8.7323187059446084E-2</v>
      </c>
      <c r="AC2563" s="10">
        <v>2555</v>
      </c>
      <c r="AD2563" s="11">
        <f t="shared" ca="1" si="180"/>
        <v>-5.2535309449037108E-2</v>
      </c>
    </row>
    <row r="2564" spans="2:30" x14ac:dyDescent="0.3">
      <c r="B2564" s="10">
        <v>2556</v>
      </c>
      <c r="C2564" s="11">
        <f t="shared" ca="1" si="179"/>
        <v>1.1259877707145418E-2</v>
      </c>
      <c r="H2564" s="10">
        <v>2556</v>
      </c>
      <c r="I2564" s="11">
        <v>5.8549330292989865E-2</v>
      </c>
      <c r="J2564" s="27">
        <v>0.30409103645469349</v>
      </c>
      <c r="K2564" s="27">
        <v>3.1000247995924865E-2</v>
      </c>
      <c r="L2564" s="27">
        <v>1.3386971310844764E-3</v>
      </c>
      <c r="Z2564" s="10">
        <v>2556</v>
      </c>
      <c r="AA2564" s="11">
        <f t="shared" ca="1" si="178"/>
        <v>1.1259877707145418E-2</v>
      </c>
      <c r="AC2564" s="10">
        <v>2556</v>
      </c>
      <c r="AD2564" s="11">
        <f t="shared" ca="1" si="180"/>
        <v>-0.11717408218200745</v>
      </c>
    </row>
    <row r="2565" spans="2:30" x14ac:dyDescent="0.3">
      <c r="B2565" s="10">
        <v>2557</v>
      </c>
      <c r="C2565" s="11">
        <f t="shared" ca="1" si="179"/>
        <v>0.13857576377330094</v>
      </c>
      <c r="H2565" s="10">
        <v>2557</v>
      </c>
      <c r="I2565" s="11">
        <v>5.8549330292989865E-2</v>
      </c>
      <c r="J2565" s="27">
        <v>0.30409103645469349</v>
      </c>
      <c r="K2565" s="27">
        <v>3.1000247995924865E-2</v>
      </c>
      <c r="L2565" s="27">
        <v>1.3386971310844764E-3</v>
      </c>
      <c r="Z2565" s="10">
        <v>2557</v>
      </c>
      <c r="AA2565" s="11">
        <f t="shared" ca="1" si="178"/>
        <v>0.13857576377330094</v>
      </c>
      <c r="AC2565" s="10">
        <v>2557</v>
      </c>
      <c r="AD2565" s="11">
        <f t="shared" ca="1" si="180"/>
        <v>3.0730747522948951E-2</v>
      </c>
    </row>
    <row r="2566" spans="2:30" x14ac:dyDescent="0.3">
      <c r="B2566" s="10">
        <v>2558</v>
      </c>
      <c r="C2566" s="11">
        <f t="shared" ca="1" si="179"/>
        <v>3.2900239510126675E-3</v>
      </c>
      <c r="H2566" s="10">
        <v>2558</v>
      </c>
      <c r="I2566" s="11">
        <v>5.8549330292989865E-2</v>
      </c>
      <c r="J2566" s="27">
        <v>0.30409103645469349</v>
      </c>
      <c r="K2566" s="27">
        <v>3.1000247995924865E-2</v>
      </c>
      <c r="L2566" s="27">
        <v>1.3386971310844764E-3</v>
      </c>
      <c r="Z2566" s="10">
        <v>2558</v>
      </c>
      <c r="AA2566" s="11">
        <f t="shared" ca="1" si="178"/>
        <v>3.2900239510126675E-3</v>
      </c>
      <c r="AC2566" s="10">
        <v>2558</v>
      </c>
      <c r="AD2566" s="11">
        <f t="shared" ca="1" si="180"/>
        <v>0.27623654546595761</v>
      </c>
    </row>
    <row r="2567" spans="2:30" x14ac:dyDescent="0.3">
      <c r="B2567" s="10">
        <v>2559</v>
      </c>
      <c r="C2567" s="11">
        <f t="shared" ca="1" si="179"/>
        <v>2.1369153699387213E-2</v>
      </c>
      <c r="H2567" s="10">
        <v>2559</v>
      </c>
      <c r="I2567" s="11">
        <v>5.8549330292989865E-2</v>
      </c>
      <c r="J2567" s="27">
        <v>0.30409103645469349</v>
      </c>
      <c r="K2567" s="27">
        <v>3.1000247995924865E-2</v>
      </c>
      <c r="L2567" s="27">
        <v>1.3386971310844764E-3</v>
      </c>
      <c r="Z2567" s="10">
        <v>2559</v>
      </c>
      <c r="AA2567" s="11">
        <f t="shared" ca="1" si="178"/>
        <v>2.1369153699387213E-2</v>
      </c>
      <c r="AC2567" s="10">
        <v>2559</v>
      </c>
      <c r="AD2567" s="11">
        <f t="shared" ca="1" si="180"/>
        <v>0.12428826042682073</v>
      </c>
    </row>
    <row r="2568" spans="2:30" x14ac:dyDescent="0.3">
      <c r="B2568" s="10">
        <v>2560</v>
      </c>
      <c r="C2568" s="11">
        <f t="shared" ca="1" si="179"/>
        <v>7.1652047401303279E-2</v>
      </c>
      <c r="H2568" s="10">
        <v>2560</v>
      </c>
      <c r="I2568" s="11">
        <v>5.8549330292989865E-2</v>
      </c>
      <c r="J2568" s="27">
        <v>0.30409103645469349</v>
      </c>
      <c r="K2568" s="27">
        <v>3.1000247995924865E-2</v>
      </c>
      <c r="L2568" s="27">
        <v>1.3386971310844764E-3</v>
      </c>
      <c r="Z2568" s="10">
        <v>2560</v>
      </c>
      <c r="AA2568" s="11">
        <f t="shared" ca="1" si="178"/>
        <v>7.1652047401303279E-2</v>
      </c>
      <c r="AC2568" s="10">
        <v>2560</v>
      </c>
      <c r="AD2568" s="11">
        <f t="shared" ca="1" si="180"/>
        <v>7.8568296103636359E-2</v>
      </c>
    </row>
    <row r="2569" spans="2:30" x14ac:dyDescent="0.3">
      <c r="B2569" s="10">
        <v>2561</v>
      </c>
      <c r="C2569" s="11">
        <f t="shared" ca="1" si="179"/>
        <v>-6.1200291861838063E-2</v>
      </c>
      <c r="H2569" s="10">
        <v>2561</v>
      </c>
      <c r="I2569" s="11">
        <v>5.8549330292989865E-2</v>
      </c>
      <c r="J2569" s="27">
        <v>0.30409103645469349</v>
      </c>
      <c r="K2569" s="27">
        <v>3.1000247995924865E-2</v>
      </c>
      <c r="L2569" s="27">
        <v>1.3386971310844764E-3</v>
      </c>
      <c r="Z2569" s="10">
        <v>2561</v>
      </c>
      <c r="AA2569" s="11">
        <f t="shared" ref="AA2569:AA2632" ca="1" si="181">C2569</f>
        <v>-6.1200291861838063E-2</v>
      </c>
      <c r="AC2569" s="10">
        <v>2561</v>
      </c>
      <c r="AD2569" s="11">
        <f t="shared" ca="1" si="180"/>
        <v>0.26887428366224464</v>
      </c>
    </row>
    <row r="2570" spans="2:30" x14ac:dyDescent="0.3">
      <c r="B2570" s="10">
        <v>2562</v>
      </c>
      <c r="C2570" s="11">
        <f t="shared" ca="1" si="179"/>
        <v>-0.26413354720951149</v>
      </c>
      <c r="H2570" s="10">
        <v>2562</v>
      </c>
      <c r="I2570" s="11">
        <v>5.8549330292989865E-2</v>
      </c>
      <c r="J2570" s="27">
        <v>0.30409103645469349</v>
      </c>
      <c r="K2570" s="27">
        <v>3.1000247995924865E-2</v>
      </c>
      <c r="L2570" s="27">
        <v>1.3386971310844764E-3</v>
      </c>
      <c r="Z2570" s="10">
        <v>2562</v>
      </c>
      <c r="AA2570" s="11">
        <f t="shared" ca="1" si="181"/>
        <v>-0.26413354720951149</v>
      </c>
      <c r="AC2570" s="10">
        <v>2562</v>
      </c>
      <c r="AD2570" s="11">
        <f t="shared" ca="1" si="180"/>
        <v>3.3600163186753719E-2</v>
      </c>
    </row>
    <row r="2571" spans="2:30" x14ac:dyDescent="0.3">
      <c r="B2571" s="10">
        <v>2563</v>
      </c>
      <c r="C2571" s="11">
        <f t="shared" ca="1" si="179"/>
        <v>2.0163734640671675E-2</v>
      </c>
      <c r="H2571" s="10">
        <v>2563</v>
      </c>
      <c r="I2571" s="11">
        <v>5.8549330292989865E-2</v>
      </c>
      <c r="J2571" s="27">
        <v>0.30409103645469349</v>
      </c>
      <c r="K2571" s="27">
        <v>3.1000247995924865E-2</v>
      </c>
      <c r="L2571" s="27">
        <v>1.3386971310844764E-3</v>
      </c>
      <c r="Z2571" s="10">
        <v>2563</v>
      </c>
      <c r="AA2571" s="11">
        <f t="shared" ca="1" si="181"/>
        <v>2.0163734640671675E-2</v>
      </c>
      <c r="AC2571" s="10">
        <v>2563</v>
      </c>
      <c r="AD2571" s="11">
        <f t="shared" ca="1" si="180"/>
        <v>-0.22470827567690141</v>
      </c>
    </row>
    <row r="2572" spans="2:30" x14ac:dyDescent="0.3">
      <c r="B2572" s="10">
        <v>2564</v>
      </c>
      <c r="C2572" s="11">
        <f t="shared" ref="C2572:C2635" ca="1" si="182">_xlfn.NORM.INV(RAND(),$C$3,$C$4)+($C$5*C2571)+($C$6*RAND())</f>
        <v>-1.8525417802681916E-2</v>
      </c>
      <c r="H2572" s="10">
        <v>2564</v>
      </c>
      <c r="I2572" s="11">
        <v>5.8549330292989865E-2</v>
      </c>
      <c r="J2572" s="27">
        <v>0.30409103645469349</v>
      </c>
      <c r="K2572" s="27">
        <v>3.1000247995924865E-2</v>
      </c>
      <c r="L2572" s="27">
        <v>1.3386971310844764E-3</v>
      </c>
      <c r="Z2572" s="10">
        <v>2564</v>
      </c>
      <c r="AA2572" s="11">
        <f t="shared" ca="1" si="181"/>
        <v>-1.8525417802681916E-2</v>
      </c>
      <c r="AC2572" s="10">
        <v>2564</v>
      </c>
      <c r="AD2572" s="11">
        <f t="shared" ca="1" si="180"/>
        <v>6.9266678615417326E-2</v>
      </c>
    </row>
    <row r="2573" spans="2:30" x14ac:dyDescent="0.3">
      <c r="B2573" s="10">
        <v>2565</v>
      </c>
      <c r="C2573" s="11">
        <f t="shared" ca="1" si="182"/>
        <v>-0.11178147816805926</v>
      </c>
      <c r="H2573" s="10">
        <v>2565</v>
      </c>
      <c r="I2573" s="11">
        <v>5.8549330292989865E-2</v>
      </c>
      <c r="J2573" s="27">
        <v>0.30409103645469349</v>
      </c>
      <c r="K2573" s="27">
        <v>3.1000247995924865E-2</v>
      </c>
      <c r="L2573" s="27">
        <v>1.3386971310844764E-3</v>
      </c>
      <c r="Z2573" s="10">
        <v>2565</v>
      </c>
      <c r="AA2573" s="11">
        <f t="shared" ca="1" si="181"/>
        <v>-0.11178147816805926</v>
      </c>
      <c r="AC2573" s="10">
        <v>2565</v>
      </c>
      <c r="AD2573" s="11">
        <f t="shared" ca="1" si="180"/>
        <v>-0.10441732734164266</v>
      </c>
    </row>
    <row r="2574" spans="2:30" x14ac:dyDescent="0.3">
      <c r="B2574" s="10">
        <v>2566</v>
      </c>
      <c r="C2574" s="11">
        <f t="shared" ca="1" si="182"/>
        <v>-0.1581190718910313</v>
      </c>
      <c r="H2574" s="10">
        <v>2566</v>
      </c>
      <c r="I2574" s="11">
        <v>5.8549330292989865E-2</v>
      </c>
      <c r="J2574" s="27">
        <v>0.30409103645469349</v>
      </c>
      <c r="K2574" s="27">
        <v>3.1000247995924865E-2</v>
      </c>
      <c r="L2574" s="27">
        <v>1.3386971310844764E-3</v>
      </c>
      <c r="Z2574" s="10">
        <v>2566</v>
      </c>
      <c r="AA2574" s="11">
        <f t="shared" ca="1" si="181"/>
        <v>-0.1581190718910313</v>
      </c>
      <c r="AC2574" s="10">
        <v>2566</v>
      </c>
      <c r="AD2574" s="11">
        <f t="shared" ca="1" si="180"/>
        <v>-0.16341740010636446</v>
      </c>
    </row>
    <row r="2575" spans="2:30" x14ac:dyDescent="0.3">
      <c r="B2575" s="10">
        <v>2567</v>
      </c>
      <c r="C2575" s="11">
        <f t="shared" ca="1" si="182"/>
        <v>-0.18425463575025788</v>
      </c>
      <c r="H2575" s="10">
        <v>2567</v>
      </c>
      <c r="I2575" s="11">
        <v>5.8549330292989865E-2</v>
      </c>
      <c r="J2575" s="27">
        <v>0.30409103645469349</v>
      </c>
      <c r="K2575" s="27">
        <v>3.1000247995924865E-2</v>
      </c>
      <c r="L2575" s="27">
        <v>1.3386971310844764E-3</v>
      </c>
      <c r="Z2575" s="10">
        <v>2567</v>
      </c>
      <c r="AA2575" s="11">
        <f t="shared" ca="1" si="181"/>
        <v>-0.18425463575025788</v>
      </c>
      <c r="AC2575" s="10">
        <v>2567</v>
      </c>
      <c r="AD2575" s="11">
        <f t="shared" ca="1" si="180"/>
        <v>-7.0106098456689192E-2</v>
      </c>
    </row>
    <row r="2576" spans="2:30" x14ac:dyDescent="0.3">
      <c r="B2576" s="10">
        <v>2568</v>
      </c>
      <c r="C2576" s="11">
        <f t="shared" ca="1" si="182"/>
        <v>0.18736900085587532</v>
      </c>
      <c r="H2576" s="10">
        <v>2568</v>
      </c>
      <c r="I2576" s="11">
        <v>5.8549330292989865E-2</v>
      </c>
      <c r="J2576" s="27">
        <v>0.30409103645469349</v>
      </c>
      <c r="K2576" s="27">
        <v>3.1000247995924865E-2</v>
      </c>
      <c r="L2576" s="27">
        <v>1.3386971310844764E-3</v>
      </c>
      <c r="Z2576" s="10">
        <v>2568</v>
      </c>
      <c r="AA2576" s="11">
        <f t="shared" ca="1" si="181"/>
        <v>0.18736900085587532</v>
      </c>
      <c r="AC2576" s="10">
        <v>2568</v>
      </c>
      <c r="AD2576" s="11">
        <f t="shared" ref="AD2576:AD2639" ca="1" si="183">_xlfn.NORM.INV(RAND(),$C$3,$C$4)+($C$5*AD2575)+($C$6*RAND())</f>
        <v>-3.2492115749040311E-2</v>
      </c>
    </row>
    <row r="2577" spans="2:30" x14ac:dyDescent="0.3">
      <c r="B2577" s="10">
        <v>2569</v>
      </c>
      <c r="C2577" s="11">
        <f t="shared" ca="1" si="182"/>
        <v>0.27009516136205702</v>
      </c>
      <c r="H2577" s="10">
        <v>2569</v>
      </c>
      <c r="I2577" s="11">
        <v>5.8549330292989865E-2</v>
      </c>
      <c r="J2577" s="27">
        <v>0.30409103645469349</v>
      </c>
      <c r="K2577" s="27">
        <v>3.1000247995924865E-2</v>
      </c>
      <c r="L2577" s="27">
        <v>1.3386971310844764E-3</v>
      </c>
      <c r="Z2577" s="10">
        <v>2569</v>
      </c>
      <c r="AA2577" s="11">
        <f t="shared" ca="1" si="181"/>
        <v>0.27009516136205702</v>
      </c>
      <c r="AC2577" s="10">
        <v>2569</v>
      </c>
      <c r="AD2577" s="11">
        <f t="shared" ca="1" si="183"/>
        <v>0.2301757136763779</v>
      </c>
    </row>
    <row r="2578" spans="2:30" x14ac:dyDescent="0.3">
      <c r="B2578" s="10">
        <v>2570</v>
      </c>
      <c r="C2578" s="11">
        <f t="shared" ca="1" si="182"/>
        <v>8.7663436379256832E-2</v>
      </c>
      <c r="H2578" s="10">
        <v>2570</v>
      </c>
      <c r="I2578" s="11">
        <v>5.8549330292989865E-2</v>
      </c>
      <c r="J2578" s="27">
        <v>0.30409103645469349</v>
      </c>
      <c r="K2578" s="27">
        <v>3.1000247995924865E-2</v>
      </c>
      <c r="L2578" s="27">
        <v>1.3386971310844764E-3</v>
      </c>
      <c r="Z2578" s="10">
        <v>2570</v>
      </c>
      <c r="AA2578" s="11">
        <f t="shared" ca="1" si="181"/>
        <v>8.7663436379256832E-2</v>
      </c>
      <c r="AC2578" s="10">
        <v>2570</v>
      </c>
      <c r="AD2578" s="11">
        <f t="shared" ca="1" si="183"/>
        <v>-2.7974710535138499E-2</v>
      </c>
    </row>
    <row r="2579" spans="2:30" x14ac:dyDescent="0.3">
      <c r="B2579" s="10">
        <v>2571</v>
      </c>
      <c r="C2579" s="11">
        <f t="shared" ca="1" si="182"/>
        <v>0.23420663414916626</v>
      </c>
      <c r="H2579" s="10">
        <v>2571</v>
      </c>
      <c r="I2579" s="11">
        <v>5.8549330292989865E-2</v>
      </c>
      <c r="J2579" s="27">
        <v>0.30409103645469349</v>
      </c>
      <c r="K2579" s="27">
        <v>3.1000247995924865E-2</v>
      </c>
      <c r="L2579" s="27">
        <v>1.3386971310844764E-3</v>
      </c>
      <c r="Z2579" s="10">
        <v>2571</v>
      </c>
      <c r="AA2579" s="11">
        <f t="shared" ca="1" si="181"/>
        <v>0.23420663414916626</v>
      </c>
      <c r="AC2579" s="10">
        <v>2571</v>
      </c>
      <c r="AD2579" s="11">
        <f t="shared" ca="1" si="183"/>
        <v>0.14208230321429438</v>
      </c>
    </row>
    <row r="2580" spans="2:30" x14ac:dyDescent="0.3">
      <c r="B2580" s="10">
        <v>2572</v>
      </c>
      <c r="C2580" s="11">
        <f t="shared" ca="1" si="182"/>
        <v>0.11217685935541633</v>
      </c>
      <c r="H2580" s="10">
        <v>2572</v>
      </c>
      <c r="I2580" s="11">
        <v>5.8549330292989865E-2</v>
      </c>
      <c r="J2580" s="27">
        <v>0.30409103645469349</v>
      </c>
      <c r="K2580" s="27">
        <v>3.1000247995924865E-2</v>
      </c>
      <c r="L2580" s="27">
        <v>1.3386971310844764E-3</v>
      </c>
      <c r="Z2580" s="10">
        <v>2572</v>
      </c>
      <c r="AA2580" s="11">
        <f t="shared" ca="1" si="181"/>
        <v>0.11217685935541633</v>
      </c>
      <c r="AC2580" s="10">
        <v>2572</v>
      </c>
      <c r="AD2580" s="11">
        <f t="shared" ca="1" si="183"/>
        <v>0.18042189502139691</v>
      </c>
    </row>
    <row r="2581" spans="2:30" x14ac:dyDescent="0.3">
      <c r="B2581" s="10">
        <v>2573</v>
      </c>
      <c r="C2581" s="11">
        <f t="shared" ca="1" si="182"/>
        <v>7.5750556230857941E-2</v>
      </c>
      <c r="H2581" s="10">
        <v>2573</v>
      </c>
      <c r="I2581" s="11">
        <v>5.8549330292989865E-2</v>
      </c>
      <c r="J2581" s="27">
        <v>0.30409103645469349</v>
      </c>
      <c r="K2581" s="27">
        <v>3.1000247995924865E-2</v>
      </c>
      <c r="L2581" s="27">
        <v>1.3386971310844764E-3</v>
      </c>
      <c r="Z2581" s="10">
        <v>2573</v>
      </c>
      <c r="AA2581" s="11">
        <f t="shared" ca="1" si="181"/>
        <v>7.5750556230857941E-2</v>
      </c>
      <c r="AC2581" s="10">
        <v>2573</v>
      </c>
      <c r="AD2581" s="11">
        <f t="shared" ca="1" si="183"/>
        <v>7.4680430553931504E-2</v>
      </c>
    </row>
    <row r="2582" spans="2:30" x14ac:dyDescent="0.3">
      <c r="B2582" s="10">
        <v>2574</v>
      </c>
      <c r="C2582" s="11">
        <f t="shared" ca="1" si="182"/>
        <v>0.26648483676451384</v>
      </c>
      <c r="H2582" s="10">
        <v>2574</v>
      </c>
      <c r="I2582" s="11">
        <v>5.8549330292989865E-2</v>
      </c>
      <c r="J2582" s="27">
        <v>0.30409103645469349</v>
      </c>
      <c r="K2582" s="27">
        <v>3.1000247995924865E-2</v>
      </c>
      <c r="L2582" s="27">
        <v>1.3386971310844764E-3</v>
      </c>
      <c r="Z2582" s="10">
        <v>2574</v>
      </c>
      <c r="AA2582" s="11">
        <f t="shared" ca="1" si="181"/>
        <v>0.26648483676451384</v>
      </c>
      <c r="AC2582" s="10">
        <v>2574</v>
      </c>
      <c r="AD2582" s="11">
        <f t="shared" ca="1" si="183"/>
        <v>-9.5973921466879664E-2</v>
      </c>
    </row>
    <row r="2583" spans="2:30" x14ac:dyDescent="0.3">
      <c r="B2583" s="10">
        <v>2575</v>
      </c>
      <c r="C2583" s="11">
        <f t="shared" ca="1" si="182"/>
        <v>0.1561443853737523</v>
      </c>
      <c r="H2583" s="10">
        <v>2575</v>
      </c>
      <c r="I2583" s="11">
        <v>5.8549330292989865E-2</v>
      </c>
      <c r="J2583" s="27">
        <v>0.30409103645469349</v>
      </c>
      <c r="K2583" s="27">
        <v>3.1000247995924865E-2</v>
      </c>
      <c r="L2583" s="27">
        <v>1.3386971310844764E-3</v>
      </c>
      <c r="Z2583" s="10">
        <v>2575</v>
      </c>
      <c r="AA2583" s="11">
        <f t="shared" ca="1" si="181"/>
        <v>0.1561443853737523</v>
      </c>
      <c r="AC2583" s="10">
        <v>2575</v>
      </c>
      <c r="AD2583" s="11">
        <f t="shared" ca="1" si="183"/>
        <v>0.18784818695516645</v>
      </c>
    </row>
    <row r="2584" spans="2:30" x14ac:dyDescent="0.3">
      <c r="B2584" s="10">
        <v>2576</v>
      </c>
      <c r="C2584" s="11">
        <f t="shared" ca="1" si="182"/>
        <v>0.14438237852283942</v>
      </c>
      <c r="H2584" s="10">
        <v>2576</v>
      </c>
      <c r="I2584" s="11">
        <v>5.8549330292989865E-2</v>
      </c>
      <c r="J2584" s="27">
        <v>0.30409103645469349</v>
      </c>
      <c r="K2584" s="27">
        <v>3.1000247995924865E-2</v>
      </c>
      <c r="L2584" s="27">
        <v>1.3386971310844764E-3</v>
      </c>
      <c r="Z2584" s="10">
        <v>2576</v>
      </c>
      <c r="AA2584" s="11">
        <f t="shared" ca="1" si="181"/>
        <v>0.14438237852283942</v>
      </c>
      <c r="AC2584" s="10">
        <v>2576</v>
      </c>
      <c r="AD2584" s="11">
        <f t="shared" ca="1" si="183"/>
        <v>8.781171867967863E-2</v>
      </c>
    </row>
    <row r="2585" spans="2:30" x14ac:dyDescent="0.3">
      <c r="B2585" s="10">
        <v>2577</v>
      </c>
      <c r="C2585" s="11">
        <f t="shared" ca="1" si="182"/>
        <v>-0.17880332173558566</v>
      </c>
      <c r="H2585" s="10">
        <v>2577</v>
      </c>
      <c r="I2585" s="11">
        <v>5.8549330292989865E-2</v>
      </c>
      <c r="J2585" s="27">
        <v>0.30409103645469349</v>
      </c>
      <c r="K2585" s="27">
        <v>3.1000247995924865E-2</v>
      </c>
      <c r="L2585" s="27">
        <v>1.3386971310844764E-3</v>
      </c>
      <c r="Z2585" s="10">
        <v>2577</v>
      </c>
      <c r="AA2585" s="11">
        <f t="shared" ca="1" si="181"/>
        <v>-0.17880332173558566</v>
      </c>
      <c r="AC2585" s="10">
        <v>2577</v>
      </c>
      <c r="AD2585" s="11">
        <f t="shared" ca="1" si="183"/>
        <v>0.13398214938187883</v>
      </c>
    </row>
    <row r="2586" spans="2:30" x14ac:dyDescent="0.3">
      <c r="B2586" s="10">
        <v>2578</v>
      </c>
      <c r="C2586" s="11">
        <f t="shared" ca="1" si="182"/>
        <v>0.13421563203799805</v>
      </c>
      <c r="H2586" s="10">
        <v>2578</v>
      </c>
      <c r="I2586" s="11">
        <v>5.8549330292989865E-2</v>
      </c>
      <c r="J2586" s="27">
        <v>0.30409103645469349</v>
      </c>
      <c r="K2586" s="27">
        <v>3.1000247995924865E-2</v>
      </c>
      <c r="L2586" s="27">
        <v>1.3386971310844764E-3</v>
      </c>
      <c r="Z2586" s="10">
        <v>2578</v>
      </c>
      <c r="AA2586" s="11">
        <f t="shared" ca="1" si="181"/>
        <v>0.13421563203799805</v>
      </c>
      <c r="AC2586" s="10">
        <v>2578</v>
      </c>
      <c r="AD2586" s="11">
        <f t="shared" ca="1" si="183"/>
        <v>0.20362316054990232</v>
      </c>
    </row>
    <row r="2587" spans="2:30" x14ac:dyDescent="0.3">
      <c r="B2587" s="10">
        <v>2579</v>
      </c>
      <c r="C2587" s="11">
        <f t="shared" ca="1" si="182"/>
        <v>0.17438584618823738</v>
      </c>
      <c r="H2587" s="10">
        <v>2579</v>
      </c>
      <c r="I2587" s="11">
        <v>5.8549330292989865E-2</v>
      </c>
      <c r="J2587" s="27">
        <v>0.30409103645469349</v>
      </c>
      <c r="K2587" s="27">
        <v>3.1000247995924865E-2</v>
      </c>
      <c r="L2587" s="27">
        <v>1.3386971310844764E-3</v>
      </c>
      <c r="Z2587" s="10">
        <v>2579</v>
      </c>
      <c r="AA2587" s="11">
        <f t="shared" ca="1" si="181"/>
        <v>0.17438584618823738</v>
      </c>
      <c r="AC2587" s="10">
        <v>2579</v>
      </c>
      <c r="AD2587" s="11">
        <f t="shared" ca="1" si="183"/>
        <v>-0.149479370059073</v>
      </c>
    </row>
    <row r="2588" spans="2:30" x14ac:dyDescent="0.3">
      <c r="B2588" s="10">
        <v>2580</v>
      </c>
      <c r="C2588" s="11">
        <f t="shared" ca="1" si="182"/>
        <v>-5.2774714623018686E-2</v>
      </c>
      <c r="H2588" s="10">
        <v>2580</v>
      </c>
      <c r="I2588" s="11">
        <v>5.8549330292989865E-2</v>
      </c>
      <c r="J2588" s="27">
        <v>0.30409103645469349</v>
      </c>
      <c r="K2588" s="27">
        <v>3.1000247995924865E-2</v>
      </c>
      <c r="L2588" s="27">
        <v>1.3386971310844764E-3</v>
      </c>
      <c r="Z2588" s="10">
        <v>2580</v>
      </c>
      <c r="AA2588" s="11">
        <f t="shared" ca="1" si="181"/>
        <v>-5.2774714623018686E-2</v>
      </c>
      <c r="AC2588" s="10">
        <v>2580</v>
      </c>
      <c r="AD2588" s="11">
        <f t="shared" ca="1" si="183"/>
        <v>9.3175291148178907E-2</v>
      </c>
    </row>
    <row r="2589" spans="2:30" x14ac:dyDescent="0.3">
      <c r="B2589" s="10">
        <v>2581</v>
      </c>
      <c r="C2589" s="11">
        <f t="shared" ca="1" si="182"/>
        <v>6.0633957358212365E-3</v>
      </c>
      <c r="H2589" s="10">
        <v>2581</v>
      </c>
      <c r="I2589" s="11">
        <v>5.8549330292989865E-2</v>
      </c>
      <c r="J2589" s="27">
        <v>0.30409103645469349</v>
      </c>
      <c r="K2589" s="27">
        <v>3.1000247995924865E-2</v>
      </c>
      <c r="L2589" s="27">
        <v>1.3386971310844764E-3</v>
      </c>
      <c r="Z2589" s="10">
        <v>2581</v>
      </c>
      <c r="AA2589" s="11">
        <f t="shared" ca="1" si="181"/>
        <v>6.0633957358212365E-3</v>
      </c>
      <c r="AC2589" s="10">
        <v>2581</v>
      </c>
      <c r="AD2589" s="11">
        <f t="shared" ca="1" si="183"/>
        <v>9.9712658353922637E-2</v>
      </c>
    </row>
    <row r="2590" spans="2:30" x14ac:dyDescent="0.3">
      <c r="B2590" s="10">
        <v>2582</v>
      </c>
      <c r="C2590" s="11">
        <f t="shared" ca="1" si="182"/>
        <v>1.9032706926541795E-2</v>
      </c>
      <c r="H2590" s="10">
        <v>2582</v>
      </c>
      <c r="I2590" s="11">
        <v>5.8549330292989865E-2</v>
      </c>
      <c r="J2590" s="27">
        <v>0.30409103645469349</v>
      </c>
      <c r="K2590" s="27">
        <v>3.1000247995924865E-2</v>
      </c>
      <c r="L2590" s="27">
        <v>1.3386971310844764E-3</v>
      </c>
      <c r="Z2590" s="10">
        <v>2582</v>
      </c>
      <c r="AA2590" s="11">
        <f t="shared" ca="1" si="181"/>
        <v>1.9032706926541795E-2</v>
      </c>
      <c r="AC2590" s="10">
        <v>2582</v>
      </c>
      <c r="AD2590" s="11">
        <f t="shared" ca="1" si="183"/>
        <v>-0.13405045679207656</v>
      </c>
    </row>
    <row r="2591" spans="2:30" x14ac:dyDescent="0.3">
      <c r="B2591" s="10">
        <v>2583</v>
      </c>
      <c r="C2591" s="11">
        <f t="shared" ca="1" si="182"/>
        <v>0.16307620634963887</v>
      </c>
      <c r="H2591" s="10">
        <v>2583</v>
      </c>
      <c r="I2591" s="11">
        <v>5.8549330292989865E-2</v>
      </c>
      <c r="J2591" s="27">
        <v>0.30409103645469349</v>
      </c>
      <c r="K2591" s="27">
        <v>3.1000247995924865E-2</v>
      </c>
      <c r="L2591" s="27">
        <v>1.3386971310844764E-3</v>
      </c>
      <c r="Z2591" s="10">
        <v>2583</v>
      </c>
      <c r="AA2591" s="11">
        <f t="shared" ca="1" si="181"/>
        <v>0.16307620634963887</v>
      </c>
      <c r="AC2591" s="10">
        <v>2583</v>
      </c>
      <c r="AD2591" s="11">
        <f t="shared" ca="1" si="183"/>
        <v>-4.4287125953160207E-2</v>
      </c>
    </row>
    <row r="2592" spans="2:30" x14ac:dyDescent="0.3">
      <c r="B2592" s="10">
        <v>2584</v>
      </c>
      <c r="C2592" s="11">
        <f t="shared" ca="1" si="182"/>
        <v>-0.18750612697182314</v>
      </c>
      <c r="H2592" s="10">
        <v>2584</v>
      </c>
      <c r="I2592" s="11">
        <v>5.8549330292989865E-2</v>
      </c>
      <c r="J2592" s="27">
        <v>0.30409103645469349</v>
      </c>
      <c r="K2592" s="27">
        <v>3.1000247995924865E-2</v>
      </c>
      <c r="L2592" s="27">
        <v>1.3386971310844764E-3</v>
      </c>
      <c r="Z2592" s="10">
        <v>2584</v>
      </c>
      <c r="AA2592" s="11">
        <f t="shared" ca="1" si="181"/>
        <v>-0.18750612697182314</v>
      </c>
      <c r="AC2592" s="10">
        <v>2584</v>
      </c>
      <c r="AD2592" s="11">
        <f t="shared" ca="1" si="183"/>
        <v>0.18990687984769405</v>
      </c>
    </row>
    <row r="2593" spans="2:30" x14ac:dyDescent="0.3">
      <c r="B2593" s="10">
        <v>2585</v>
      </c>
      <c r="C2593" s="11">
        <f t="shared" ca="1" si="182"/>
        <v>0.11498968319834768</v>
      </c>
      <c r="H2593" s="10">
        <v>2585</v>
      </c>
      <c r="I2593" s="11">
        <v>5.8549330292989865E-2</v>
      </c>
      <c r="J2593" s="27">
        <v>0.30409103645469349</v>
      </c>
      <c r="K2593" s="27">
        <v>3.1000247995924865E-2</v>
      </c>
      <c r="L2593" s="27">
        <v>1.3386971310844764E-3</v>
      </c>
      <c r="Z2593" s="10">
        <v>2585</v>
      </c>
      <c r="AA2593" s="11">
        <f t="shared" ca="1" si="181"/>
        <v>0.11498968319834768</v>
      </c>
      <c r="AC2593" s="10">
        <v>2585</v>
      </c>
      <c r="AD2593" s="11">
        <f t="shared" ca="1" si="183"/>
        <v>4.2606274037035749E-2</v>
      </c>
    </row>
    <row r="2594" spans="2:30" x14ac:dyDescent="0.3">
      <c r="B2594" s="10">
        <v>2586</v>
      </c>
      <c r="C2594" s="11">
        <f t="shared" ca="1" si="182"/>
        <v>-3.1584539920617161E-3</v>
      </c>
      <c r="H2594" s="10">
        <v>2586</v>
      </c>
      <c r="I2594" s="11">
        <v>5.8549330292989865E-2</v>
      </c>
      <c r="J2594" s="27">
        <v>0.30409103645469349</v>
      </c>
      <c r="K2594" s="27">
        <v>3.1000247995924865E-2</v>
      </c>
      <c r="L2594" s="27">
        <v>1.3386971310844764E-3</v>
      </c>
      <c r="Z2594" s="10">
        <v>2586</v>
      </c>
      <c r="AA2594" s="11">
        <f t="shared" ca="1" si="181"/>
        <v>-3.1584539920617161E-3</v>
      </c>
      <c r="AC2594" s="10">
        <v>2586</v>
      </c>
      <c r="AD2594" s="11">
        <f t="shared" ca="1" si="183"/>
        <v>0.16867715291140159</v>
      </c>
    </row>
    <row r="2595" spans="2:30" x14ac:dyDescent="0.3">
      <c r="B2595" s="10">
        <v>2587</v>
      </c>
      <c r="C2595" s="11">
        <f t="shared" ca="1" si="182"/>
        <v>2.3380729962673031E-2</v>
      </c>
      <c r="H2595" s="10">
        <v>2587</v>
      </c>
      <c r="I2595" s="11">
        <v>5.8549330292989865E-2</v>
      </c>
      <c r="J2595" s="27">
        <v>0.30409103645469349</v>
      </c>
      <c r="K2595" s="27">
        <v>3.1000247995924865E-2</v>
      </c>
      <c r="L2595" s="27">
        <v>1.3386971310844764E-3</v>
      </c>
      <c r="Z2595" s="10">
        <v>2587</v>
      </c>
      <c r="AA2595" s="11">
        <f t="shared" ca="1" si="181"/>
        <v>2.3380729962673031E-2</v>
      </c>
      <c r="AC2595" s="10">
        <v>2587</v>
      </c>
      <c r="AD2595" s="11">
        <f t="shared" ca="1" si="183"/>
        <v>0.17848718520495183</v>
      </c>
    </row>
    <row r="2596" spans="2:30" x14ac:dyDescent="0.3">
      <c r="B2596" s="10">
        <v>2588</v>
      </c>
      <c r="C2596" s="11">
        <f t="shared" ca="1" si="182"/>
        <v>5.4249234490504894E-2</v>
      </c>
      <c r="H2596" s="10">
        <v>2588</v>
      </c>
      <c r="I2596" s="11">
        <v>5.8549330292989865E-2</v>
      </c>
      <c r="J2596" s="27">
        <v>0.30409103645469349</v>
      </c>
      <c r="K2596" s="27">
        <v>3.1000247995924865E-2</v>
      </c>
      <c r="L2596" s="27">
        <v>1.3386971310844764E-3</v>
      </c>
      <c r="Z2596" s="10">
        <v>2588</v>
      </c>
      <c r="AA2596" s="11">
        <f t="shared" ca="1" si="181"/>
        <v>5.4249234490504894E-2</v>
      </c>
      <c r="AC2596" s="10">
        <v>2588</v>
      </c>
      <c r="AD2596" s="11">
        <f t="shared" ca="1" si="183"/>
        <v>0.27212744714111048</v>
      </c>
    </row>
    <row r="2597" spans="2:30" x14ac:dyDescent="0.3">
      <c r="B2597" s="10">
        <v>2589</v>
      </c>
      <c r="C2597" s="11">
        <f t="shared" ca="1" si="182"/>
        <v>-7.6890747516123958E-2</v>
      </c>
      <c r="H2597" s="10">
        <v>2589</v>
      </c>
      <c r="I2597" s="11">
        <v>5.8549330292989865E-2</v>
      </c>
      <c r="J2597" s="27">
        <v>0.30409103645469349</v>
      </c>
      <c r="K2597" s="27">
        <v>3.1000247995924865E-2</v>
      </c>
      <c r="L2597" s="27">
        <v>1.3386971310844764E-3</v>
      </c>
      <c r="Z2597" s="10">
        <v>2589</v>
      </c>
      <c r="AA2597" s="11">
        <f t="shared" ca="1" si="181"/>
        <v>-7.6890747516123958E-2</v>
      </c>
      <c r="AC2597" s="10">
        <v>2589</v>
      </c>
      <c r="AD2597" s="11">
        <f t="shared" ca="1" si="183"/>
        <v>-0.19950605745994976</v>
      </c>
    </row>
    <row r="2598" spans="2:30" x14ac:dyDescent="0.3">
      <c r="B2598" s="10">
        <v>2590</v>
      </c>
      <c r="C2598" s="11">
        <f t="shared" ca="1" si="182"/>
        <v>-0.23674610898517123</v>
      </c>
      <c r="H2598" s="10">
        <v>2590</v>
      </c>
      <c r="I2598" s="11">
        <v>5.8549330292989865E-2</v>
      </c>
      <c r="J2598" s="27">
        <v>0.30409103645469349</v>
      </c>
      <c r="K2598" s="27">
        <v>3.1000247995924865E-2</v>
      </c>
      <c r="L2598" s="27">
        <v>1.3386971310844764E-3</v>
      </c>
      <c r="Z2598" s="10">
        <v>2590</v>
      </c>
      <c r="AA2598" s="11">
        <f t="shared" ca="1" si="181"/>
        <v>-0.23674610898517123</v>
      </c>
      <c r="AC2598" s="10">
        <v>2590</v>
      </c>
      <c r="AD2598" s="11">
        <f t="shared" ca="1" si="183"/>
        <v>0.1615773681381176</v>
      </c>
    </row>
    <row r="2599" spans="2:30" x14ac:dyDescent="0.3">
      <c r="B2599" s="10">
        <v>2591</v>
      </c>
      <c r="C2599" s="11">
        <f t="shared" ca="1" si="182"/>
        <v>-0.10864833330821838</v>
      </c>
      <c r="H2599" s="10">
        <v>2591</v>
      </c>
      <c r="I2599" s="11">
        <v>5.8549330292989865E-2</v>
      </c>
      <c r="J2599" s="27">
        <v>0.30409103645469349</v>
      </c>
      <c r="K2599" s="27">
        <v>3.1000247995924865E-2</v>
      </c>
      <c r="L2599" s="27">
        <v>1.3386971310844764E-3</v>
      </c>
      <c r="Z2599" s="10">
        <v>2591</v>
      </c>
      <c r="AA2599" s="11">
        <f t="shared" ca="1" si="181"/>
        <v>-0.10864833330821838</v>
      </c>
      <c r="AC2599" s="10">
        <v>2591</v>
      </c>
      <c r="AD2599" s="11">
        <f t="shared" ca="1" si="183"/>
        <v>-5.1213830665771488E-2</v>
      </c>
    </row>
    <row r="2600" spans="2:30" x14ac:dyDescent="0.3">
      <c r="B2600" s="10">
        <v>2592</v>
      </c>
      <c r="C2600" s="11">
        <f t="shared" ca="1" si="182"/>
        <v>0.2210318528375903</v>
      </c>
      <c r="H2600" s="10">
        <v>2592</v>
      </c>
      <c r="I2600" s="11">
        <v>5.8549330292989865E-2</v>
      </c>
      <c r="J2600" s="27">
        <v>0.30409103645469349</v>
      </c>
      <c r="K2600" s="27">
        <v>3.1000247995924865E-2</v>
      </c>
      <c r="L2600" s="27">
        <v>1.3386971310844764E-3</v>
      </c>
      <c r="Z2600" s="10">
        <v>2592</v>
      </c>
      <c r="AA2600" s="11">
        <f t="shared" ca="1" si="181"/>
        <v>0.2210318528375903</v>
      </c>
      <c r="AC2600" s="10">
        <v>2592</v>
      </c>
      <c r="AD2600" s="11">
        <f t="shared" ca="1" si="183"/>
        <v>-0.1433491272130254</v>
      </c>
    </row>
    <row r="2601" spans="2:30" x14ac:dyDescent="0.3">
      <c r="B2601" s="10">
        <v>2593</v>
      </c>
      <c r="C2601" s="11">
        <f t="shared" ca="1" si="182"/>
        <v>-0.12863524114091696</v>
      </c>
      <c r="H2601" s="10">
        <v>2593</v>
      </c>
      <c r="I2601" s="11">
        <v>5.8549330292989865E-2</v>
      </c>
      <c r="J2601" s="27">
        <v>0.30409103645469349</v>
      </c>
      <c r="K2601" s="27">
        <v>3.1000247995924865E-2</v>
      </c>
      <c r="L2601" s="27">
        <v>1.3386971310844764E-3</v>
      </c>
      <c r="Z2601" s="10">
        <v>2593</v>
      </c>
      <c r="AA2601" s="11">
        <f t="shared" ca="1" si="181"/>
        <v>-0.12863524114091696</v>
      </c>
      <c r="AC2601" s="10">
        <v>2593</v>
      </c>
      <c r="AD2601" s="11">
        <f t="shared" ca="1" si="183"/>
        <v>8.6712520923823255E-2</v>
      </c>
    </row>
    <row r="2602" spans="2:30" x14ac:dyDescent="0.3">
      <c r="B2602" s="10">
        <v>2594</v>
      </c>
      <c r="C2602" s="11">
        <f t="shared" ca="1" si="182"/>
        <v>2.2405116899217432E-2</v>
      </c>
      <c r="H2602" s="10">
        <v>2594</v>
      </c>
      <c r="I2602" s="11">
        <v>5.8549330292989865E-2</v>
      </c>
      <c r="J2602" s="27">
        <v>0.30409103645469349</v>
      </c>
      <c r="K2602" s="27">
        <v>3.1000247995924865E-2</v>
      </c>
      <c r="L2602" s="27">
        <v>1.3386971310844764E-3</v>
      </c>
      <c r="Z2602" s="10">
        <v>2594</v>
      </c>
      <c r="AA2602" s="11">
        <f t="shared" ca="1" si="181"/>
        <v>2.2405116899217432E-2</v>
      </c>
      <c r="AC2602" s="10">
        <v>2594</v>
      </c>
      <c r="AD2602" s="11">
        <f t="shared" ca="1" si="183"/>
        <v>-0.1202700803658814</v>
      </c>
    </row>
    <row r="2603" spans="2:30" x14ac:dyDescent="0.3">
      <c r="B2603" s="10">
        <v>2595</v>
      </c>
      <c r="C2603" s="11">
        <f t="shared" ca="1" si="182"/>
        <v>0.21887311230421316</v>
      </c>
      <c r="H2603" s="10">
        <v>2595</v>
      </c>
      <c r="I2603" s="11">
        <v>5.8549330292989865E-2</v>
      </c>
      <c r="J2603" s="27">
        <v>0.30409103645469349</v>
      </c>
      <c r="K2603" s="27">
        <v>3.1000247995924865E-2</v>
      </c>
      <c r="L2603" s="27">
        <v>1.3386971310844764E-3</v>
      </c>
      <c r="Z2603" s="10">
        <v>2595</v>
      </c>
      <c r="AA2603" s="11">
        <f t="shared" ca="1" si="181"/>
        <v>0.21887311230421316</v>
      </c>
      <c r="AC2603" s="10">
        <v>2595</v>
      </c>
      <c r="AD2603" s="11">
        <f t="shared" ca="1" si="183"/>
        <v>-0.15925214757238007</v>
      </c>
    </row>
    <row r="2604" spans="2:30" x14ac:dyDescent="0.3">
      <c r="B2604" s="10">
        <v>2596</v>
      </c>
      <c r="C2604" s="11">
        <f t="shared" ca="1" si="182"/>
        <v>0.2720938891831351</v>
      </c>
      <c r="H2604" s="10">
        <v>2596</v>
      </c>
      <c r="I2604" s="11">
        <v>5.8549330292989865E-2</v>
      </c>
      <c r="J2604" s="27">
        <v>0.30409103645469349</v>
      </c>
      <c r="K2604" s="27">
        <v>3.1000247995924865E-2</v>
      </c>
      <c r="L2604" s="27">
        <v>1.3386971310844764E-3</v>
      </c>
      <c r="Z2604" s="10">
        <v>2596</v>
      </c>
      <c r="AA2604" s="11">
        <f t="shared" ca="1" si="181"/>
        <v>0.2720938891831351</v>
      </c>
      <c r="AC2604" s="10">
        <v>2596</v>
      </c>
      <c r="AD2604" s="11">
        <f t="shared" ca="1" si="183"/>
        <v>0.11613350128789729</v>
      </c>
    </row>
    <row r="2605" spans="2:30" x14ac:dyDescent="0.3">
      <c r="B2605" s="10">
        <v>2597</v>
      </c>
      <c r="C2605" s="11">
        <f t="shared" ca="1" si="182"/>
        <v>0.14431043655485662</v>
      </c>
      <c r="H2605" s="10">
        <v>2597</v>
      </c>
      <c r="I2605" s="11">
        <v>5.8549330292989865E-2</v>
      </c>
      <c r="J2605" s="27">
        <v>0.30409103645469349</v>
      </c>
      <c r="K2605" s="27">
        <v>3.1000247995924865E-2</v>
      </c>
      <c r="L2605" s="27">
        <v>1.3386971310844764E-3</v>
      </c>
      <c r="Z2605" s="10">
        <v>2597</v>
      </c>
      <c r="AA2605" s="11">
        <f t="shared" ca="1" si="181"/>
        <v>0.14431043655485662</v>
      </c>
      <c r="AC2605" s="10">
        <v>2597</v>
      </c>
      <c r="AD2605" s="11">
        <f t="shared" ca="1" si="183"/>
        <v>0.12787605633493193</v>
      </c>
    </row>
    <row r="2606" spans="2:30" x14ac:dyDescent="0.3">
      <c r="B2606" s="10">
        <v>2598</v>
      </c>
      <c r="C2606" s="11">
        <f t="shared" ca="1" si="182"/>
        <v>4.9475169789676934E-2</v>
      </c>
      <c r="H2606" s="10">
        <v>2598</v>
      </c>
      <c r="I2606" s="11">
        <v>5.8549330292989865E-2</v>
      </c>
      <c r="J2606" s="27">
        <v>0.30409103645469349</v>
      </c>
      <c r="K2606" s="27">
        <v>3.1000247995924865E-2</v>
      </c>
      <c r="L2606" s="27">
        <v>1.3386971310844764E-3</v>
      </c>
      <c r="Z2606" s="10">
        <v>2598</v>
      </c>
      <c r="AA2606" s="11">
        <f t="shared" ca="1" si="181"/>
        <v>4.9475169789676934E-2</v>
      </c>
      <c r="AC2606" s="10">
        <v>2598</v>
      </c>
      <c r="AD2606" s="11">
        <f t="shared" ca="1" si="183"/>
        <v>0.18096927971966789</v>
      </c>
    </row>
    <row r="2607" spans="2:30" x14ac:dyDescent="0.3">
      <c r="B2607" s="10">
        <v>2599</v>
      </c>
      <c r="C2607" s="11">
        <f t="shared" ca="1" si="182"/>
        <v>-0.27070000552081996</v>
      </c>
      <c r="H2607" s="10">
        <v>2599</v>
      </c>
      <c r="I2607" s="11">
        <v>5.8549330292989865E-2</v>
      </c>
      <c r="J2607" s="27">
        <v>0.30409103645469349</v>
      </c>
      <c r="K2607" s="27">
        <v>3.1000247995924865E-2</v>
      </c>
      <c r="L2607" s="27">
        <v>1.3386971310844764E-3</v>
      </c>
      <c r="Z2607" s="10">
        <v>2599</v>
      </c>
      <c r="AA2607" s="11">
        <f t="shared" ca="1" si="181"/>
        <v>-0.27070000552081996</v>
      </c>
      <c r="AC2607" s="10">
        <v>2599</v>
      </c>
      <c r="AD2607" s="11">
        <f t="shared" ca="1" si="183"/>
        <v>0.10604110953082874</v>
      </c>
    </row>
    <row r="2608" spans="2:30" x14ac:dyDescent="0.3">
      <c r="B2608" s="10">
        <v>2600</v>
      </c>
      <c r="C2608" s="11">
        <f t="shared" ca="1" si="182"/>
        <v>1.2389799565603611E-2</v>
      </c>
      <c r="H2608" s="10">
        <v>2600</v>
      </c>
      <c r="I2608" s="11">
        <v>5.8549330292989865E-2</v>
      </c>
      <c r="J2608" s="27">
        <v>0.30409103645469349</v>
      </c>
      <c r="K2608" s="27">
        <v>3.1000247995924865E-2</v>
      </c>
      <c r="L2608" s="27">
        <v>1.3386971310844764E-3</v>
      </c>
      <c r="Z2608" s="10">
        <v>2600</v>
      </c>
      <c r="AA2608" s="11">
        <f t="shared" ca="1" si="181"/>
        <v>1.2389799565603611E-2</v>
      </c>
      <c r="AC2608" s="10">
        <v>2600</v>
      </c>
      <c r="AD2608" s="11">
        <f t="shared" ca="1" si="183"/>
        <v>0.13502251526111153</v>
      </c>
    </row>
    <row r="2609" spans="2:30" x14ac:dyDescent="0.3">
      <c r="B2609" s="10">
        <v>2601</v>
      </c>
      <c r="C2609" s="11">
        <f t="shared" ca="1" si="182"/>
        <v>-2.5015289227053539E-2</v>
      </c>
      <c r="H2609" s="10">
        <v>2601</v>
      </c>
      <c r="I2609" s="11">
        <v>5.8549330292989865E-2</v>
      </c>
      <c r="J2609" s="27">
        <v>0.30409103645469349</v>
      </c>
      <c r="K2609" s="27">
        <v>3.1000247995924865E-2</v>
      </c>
      <c r="L2609" s="27">
        <v>1.3386971310844764E-3</v>
      </c>
      <c r="Z2609" s="10">
        <v>2601</v>
      </c>
      <c r="AA2609" s="11">
        <f t="shared" ca="1" si="181"/>
        <v>-2.5015289227053539E-2</v>
      </c>
      <c r="AC2609" s="10">
        <v>2601</v>
      </c>
      <c r="AD2609" s="11">
        <f t="shared" ca="1" si="183"/>
        <v>-0.23074423461771115</v>
      </c>
    </row>
    <row r="2610" spans="2:30" x14ac:dyDescent="0.3">
      <c r="B2610" s="10">
        <v>2602</v>
      </c>
      <c r="C2610" s="11">
        <f t="shared" ca="1" si="182"/>
        <v>-0.2631999119880668</v>
      </c>
      <c r="H2610" s="10">
        <v>2602</v>
      </c>
      <c r="I2610" s="11">
        <v>5.8549330292989865E-2</v>
      </c>
      <c r="J2610" s="27">
        <v>0.30409103645469349</v>
      </c>
      <c r="K2610" s="27">
        <v>3.1000247995924865E-2</v>
      </c>
      <c r="L2610" s="27">
        <v>1.3386971310844764E-3</v>
      </c>
      <c r="Z2610" s="10">
        <v>2602</v>
      </c>
      <c r="AA2610" s="11">
        <f t="shared" ca="1" si="181"/>
        <v>-0.2631999119880668</v>
      </c>
      <c r="AC2610" s="10">
        <v>2602</v>
      </c>
      <c r="AD2610" s="11">
        <f t="shared" ca="1" si="183"/>
        <v>-0.11690282206999132</v>
      </c>
    </row>
    <row r="2611" spans="2:30" x14ac:dyDescent="0.3">
      <c r="B2611" s="10">
        <v>2603</v>
      </c>
      <c r="C2611" s="11">
        <f t="shared" ca="1" si="182"/>
        <v>0.10872029935841046</v>
      </c>
      <c r="H2611" s="10">
        <v>2603</v>
      </c>
      <c r="I2611" s="11">
        <v>5.8549330292989865E-2</v>
      </c>
      <c r="J2611" s="27">
        <v>0.30409103645469349</v>
      </c>
      <c r="K2611" s="27">
        <v>3.1000247995924865E-2</v>
      </c>
      <c r="L2611" s="27">
        <v>1.3386971310844764E-3</v>
      </c>
      <c r="Z2611" s="10">
        <v>2603</v>
      </c>
      <c r="AA2611" s="11">
        <f t="shared" ca="1" si="181"/>
        <v>0.10872029935841046</v>
      </c>
      <c r="AC2611" s="10">
        <v>2603</v>
      </c>
      <c r="AD2611" s="11">
        <f t="shared" ca="1" si="183"/>
        <v>-0.16585239892327794</v>
      </c>
    </row>
    <row r="2612" spans="2:30" x14ac:dyDescent="0.3">
      <c r="B2612" s="10">
        <v>2604</v>
      </c>
      <c r="C2612" s="11">
        <f t="shared" ca="1" si="182"/>
        <v>-6.9376750900905268E-2</v>
      </c>
      <c r="H2612" s="10">
        <v>2604</v>
      </c>
      <c r="I2612" s="11">
        <v>5.8549330292989865E-2</v>
      </c>
      <c r="J2612" s="27">
        <v>0.30409103645469349</v>
      </c>
      <c r="K2612" s="27">
        <v>3.1000247995924865E-2</v>
      </c>
      <c r="L2612" s="27">
        <v>1.3386971310844764E-3</v>
      </c>
      <c r="Z2612" s="10">
        <v>2604</v>
      </c>
      <c r="AA2612" s="11">
        <f t="shared" ca="1" si="181"/>
        <v>-6.9376750900905268E-2</v>
      </c>
      <c r="AC2612" s="10">
        <v>2604</v>
      </c>
      <c r="AD2612" s="11">
        <f t="shared" ca="1" si="183"/>
        <v>0.38149965373987582</v>
      </c>
    </row>
    <row r="2613" spans="2:30" x14ac:dyDescent="0.3">
      <c r="B2613" s="10">
        <v>2605</v>
      </c>
      <c r="C2613" s="11">
        <f t="shared" ca="1" si="182"/>
        <v>6.8519932803144695E-2</v>
      </c>
      <c r="H2613" s="10">
        <v>2605</v>
      </c>
      <c r="I2613" s="11">
        <v>5.8549330292989865E-2</v>
      </c>
      <c r="J2613" s="27">
        <v>0.30409103645469349</v>
      </c>
      <c r="K2613" s="27">
        <v>3.1000247995924865E-2</v>
      </c>
      <c r="L2613" s="27">
        <v>1.3386971310844764E-3</v>
      </c>
      <c r="Z2613" s="10">
        <v>2605</v>
      </c>
      <c r="AA2613" s="11">
        <f t="shared" ca="1" si="181"/>
        <v>6.8519932803144695E-2</v>
      </c>
      <c r="AC2613" s="10">
        <v>2605</v>
      </c>
      <c r="AD2613" s="11">
        <f t="shared" ca="1" si="183"/>
        <v>-0.18707942830396981</v>
      </c>
    </row>
    <row r="2614" spans="2:30" x14ac:dyDescent="0.3">
      <c r="B2614" s="10">
        <v>2606</v>
      </c>
      <c r="C2614" s="11">
        <f t="shared" ca="1" si="182"/>
        <v>9.7250001237475181E-2</v>
      </c>
      <c r="H2614" s="10">
        <v>2606</v>
      </c>
      <c r="I2614" s="11">
        <v>5.8549330292989865E-2</v>
      </c>
      <c r="J2614" s="27">
        <v>0.30409103645469349</v>
      </c>
      <c r="K2614" s="27">
        <v>3.1000247995924865E-2</v>
      </c>
      <c r="L2614" s="27">
        <v>1.3386971310844764E-3</v>
      </c>
      <c r="Z2614" s="10">
        <v>2606</v>
      </c>
      <c r="AA2614" s="11">
        <f t="shared" ca="1" si="181"/>
        <v>9.7250001237475181E-2</v>
      </c>
      <c r="AC2614" s="10">
        <v>2606</v>
      </c>
      <c r="AD2614" s="11">
        <f t="shared" ca="1" si="183"/>
        <v>-0.1835565529675075</v>
      </c>
    </row>
    <row r="2615" spans="2:30" x14ac:dyDescent="0.3">
      <c r="B2615" s="10">
        <v>2607</v>
      </c>
      <c r="C2615" s="11">
        <f t="shared" ca="1" si="182"/>
        <v>8.0891430257380895E-2</v>
      </c>
      <c r="H2615" s="10">
        <v>2607</v>
      </c>
      <c r="I2615" s="11">
        <v>5.8549330292989865E-2</v>
      </c>
      <c r="J2615" s="27">
        <v>0.30409103645469349</v>
      </c>
      <c r="K2615" s="27">
        <v>3.1000247995924865E-2</v>
      </c>
      <c r="L2615" s="27">
        <v>1.3386971310844764E-3</v>
      </c>
      <c r="Z2615" s="10">
        <v>2607</v>
      </c>
      <c r="AA2615" s="11">
        <f t="shared" ca="1" si="181"/>
        <v>8.0891430257380895E-2</v>
      </c>
      <c r="AC2615" s="10">
        <v>2607</v>
      </c>
      <c r="AD2615" s="11">
        <f t="shared" ca="1" si="183"/>
        <v>5.5176348342304976E-2</v>
      </c>
    </row>
    <row r="2616" spans="2:30" x14ac:dyDescent="0.3">
      <c r="B2616" s="10">
        <v>2608</v>
      </c>
      <c r="C2616" s="11">
        <f t="shared" ca="1" si="182"/>
        <v>0.10017036530203105</v>
      </c>
      <c r="H2616" s="10">
        <v>2608</v>
      </c>
      <c r="I2616" s="11">
        <v>5.8549330292989865E-2</v>
      </c>
      <c r="J2616" s="27">
        <v>0.30409103645469349</v>
      </c>
      <c r="K2616" s="27">
        <v>3.1000247995924865E-2</v>
      </c>
      <c r="L2616" s="27">
        <v>1.3386971310844764E-3</v>
      </c>
      <c r="Z2616" s="10">
        <v>2608</v>
      </c>
      <c r="AA2616" s="11">
        <f t="shared" ca="1" si="181"/>
        <v>0.10017036530203105</v>
      </c>
      <c r="AC2616" s="10">
        <v>2608</v>
      </c>
      <c r="AD2616" s="11">
        <f t="shared" ca="1" si="183"/>
        <v>-1.3561046797053715E-2</v>
      </c>
    </row>
    <row r="2617" spans="2:30" x14ac:dyDescent="0.3">
      <c r="B2617" s="10">
        <v>2609</v>
      </c>
      <c r="C2617" s="11">
        <f t="shared" ca="1" si="182"/>
        <v>0.10301995315698873</v>
      </c>
      <c r="H2617" s="10">
        <v>2609</v>
      </c>
      <c r="I2617" s="11">
        <v>5.8549330292989865E-2</v>
      </c>
      <c r="J2617" s="27">
        <v>0.30409103645469349</v>
      </c>
      <c r="K2617" s="27">
        <v>3.1000247995924865E-2</v>
      </c>
      <c r="L2617" s="27">
        <v>1.3386971310844764E-3</v>
      </c>
      <c r="Z2617" s="10">
        <v>2609</v>
      </c>
      <c r="AA2617" s="11">
        <f t="shared" ca="1" si="181"/>
        <v>0.10301995315698873</v>
      </c>
      <c r="AC2617" s="10">
        <v>2609</v>
      </c>
      <c r="AD2617" s="11">
        <f t="shared" ca="1" si="183"/>
        <v>7.9142388744573106E-2</v>
      </c>
    </row>
    <row r="2618" spans="2:30" x14ac:dyDescent="0.3">
      <c r="B2618" s="10">
        <v>2610</v>
      </c>
      <c r="C2618" s="11">
        <f t="shared" ca="1" si="182"/>
        <v>-9.6678750044176323E-3</v>
      </c>
      <c r="H2618" s="10">
        <v>2610</v>
      </c>
      <c r="I2618" s="11">
        <v>5.8549330292989865E-2</v>
      </c>
      <c r="J2618" s="27">
        <v>0.30409103645469349</v>
      </c>
      <c r="K2618" s="27">
        <v>3.1000247995924865E-2</v>
      </c>
      <c r="L2618" s="27">
        <v>1.3386971310844764E-3</v>
      </c>
      <c r="Z2618" s="10">
        <v>2610</v>
      </c>
      <c r="AA2618" s="11">
        <f t="shared" ca="1" si="181"/>
        <v>-9.6678750044176323E-3</v>
      </c>
      <c r="AC2618" s="10">
        <v>2610</v>
      </c>
      <c r="AD2618" s="11">
        <f t="shared" ca="1" si="183"/>
        <v>-8.0560799423127133E-2</v>
      </c>
    </row>
    <row r="2619" spans="2:30" x14ac:dyDescent="0.3">
      <c r="B2619" s="10">
        <v>2611</v>
      </c>
      <c r="C2619" s="11">
        <f t="shared" ca="1" si="182"/>
        <v>0.12810066723338615</v>
      </c>
      <c r="H2619" s="10">
        <v>2611</v>
      </c>
      <c r="I2619" s="11">
        <v>5.8549330292989865E-2</v>
      </c>
      <c r="J2619" s="27">
        <v>0.30409103645469349</v>
      </c>
      <c r="K2619" s="27">
        <v>3.1000247995924865E-2</v>
      </c>
      <c r="L2619" s="27">
        <v>1.3386971310844764E-3</v>
      </c>
      <c r="Z2619" s="10">
        <v>2611</v>
      </c>
      <c r="AA2619" s="11">
        <f t="shared" ca="1" si="181"/>
        <v>0.12810066723338615</v>
      </c>
      <c r="AC2619" s="10">
        <v>2611</v>
      </c>
      <c r="AD2619" s="11">
        <f t="shared" ca="1" si="183"/>
        <v>-6.8540812910769758E-2</v>
      </c>
    </row>
    <row r="2620" spans="2:30" x14ac:dyDescent="0.3">
      <c r="B2620" s="10">
        <v>2612</v>
      </c>
      <c r="C2620" s="11">
        <f t="shared" ca="1" si="182"/>
        <v>0.29386520067313004</v>
      </c>
      <c r="H2620" s="10">
        <v>2612</v>
      </c>
      <c r="I2620" s="11">
        <v>5.8549330292989865E-2</v>
      </c>
      <c r="J2620" s="27">
        <v>0.30409103645469349</v>
      </c>
      <c r="K2620" s="27">
        <v>3.1000247995924865E-2</v>
      </c>
      <c r="L2620" s="27">
        <v>1.3386971310844764E-3</v>
      </c>
      <c r="Z2620" s="10">
        <v>2612</v>
      </c>
      <c r="AA2620" s="11">
        <f t="shared" ca="1" si="181"/>
        <v>0.29386520067313004</v>
      </c>
      <c r="AC2620" s="10">
        <v>2612</v>
      </c>
      <c r="AD2620" s="11">
        <f t="shared" ca="1" si="183"/>
        <v>0.29198179994171825</v>
      </c>
    </row>
    <row r="2621" spans="2:30" x14ac:dyDescent="0.3">
      <c r="B2621" s="10">
        <v>2613</v>
      </c>
      <c r="C2621" s="11">
        <f t="shared" ca="1" si="182"/>
        <v>0.17751508026874646</v>
      </c>
      <c r="H2621" s="10">
        <v>2613</v>
      </c>
      <c r="I2621" s="11">
        <v>5.8549330292989865E-2</v>
      </c>
      <c r="J2621" s="27">
        <v>0.30409103645469349</v>
      </c>
      <c r="K2621" s="27">
        <v>3.1000247995924865E-2</v>
      </c>
      <c r="L2621" s="27">
        <v>1.3386971310844764E-3</v>
      </c>
      <c r="Z2621" s="10">
        <v>2613</v>
      </c>
      <c r="AA2621" s="11">
        <f t="shared" ca="1" si="181"/>
        <v>0.17751508026874646</v>
      </c>
      <c r="AC2621" s="10">
        <v>2613</v>
      </c>
      <c r="AD2621" s="11">
        <f t="shared" ca="1" si="183"/>
        <v>3.0638687976487819E-2</v>
      </c>
    </row>
    <row r="2622" spans="2:30" x14ac:dyDescent="0.3">
      <c r="B2622" s="10">
        <v>2614</v>
      </c>
      <c r="C2622" s="11">
        <f t="shared" ca="1" si="182"/>
        <v>0.27051262489701372</v>
      </c>
      <c r="H2622" s="10">
        <v>2614</v>
      </c>
      <c r="I2622" s="11">
        <v>5.8549330292989865E-2</v>
      </c>
      <c r="J2622" s="27">
        <v>0.30409103645469349</v>
      </c>
      <c r="K2622" s="27">
        <v>3.1000247995924865E-2</v>
      </c>
      <c r="L2622" s="27">
        <v>1.3386971310844764E-3</v>
      </c>
      <c r="Z2622" s="10">
        <v>2614</v>
      </c>
      <c r="AA2622" s="11">
        <f t="shared" ca="1" si="181"/>
        <v>0.27051262489701372</v>
      </c>
      <c r="AC2622" s="10">
        <v>2614</v>
      </c>
      <c r="AD2622" s="11">
        <f t="shared" ca="1" si="183"/>
        <v>-7.7199262220641843E-2</v>
      </c>
    </row>
    <row r="2623" spans="2:30" x14ac:dyDescent="0.3">
      <c r="B2623" s="10">
        <v>2615</v>
      </c>
      <c r="C2623" s="11">
        <f t="shared" ca="1" si="182"/>
        <v>4.1503698183310532E-2</v>
      </c>
      <c r="H2623" s="10">
        <v>2615</v>
      </c>
      <c r="I2623" s="11">
        <v>5.8549330292989865E-2</v>
      </c>
      <c r="J2623" s="27">
        <v>0.30409103645469349</v>
      </c>
      <c r="K2623" s="27">
        <v>3.1000247995924865E-2</v>
      </c>
      <c r="L2623" s="27">
        <v>1.3386971310844764E-3</v>
      </c>
      <c r="Z2623" s="10">
        <v>2615</v>
      </c>
      <c r="AA2623" s="11">
        <f t="shared" ca="1" si="181"/>
        <v>4.1503698183310532E-2</v>
      </c>
      <c r="AC2623" s="10">
        <v>2615</v>
      </c>
      <c r="AD2623" s="11">
        <f t="shared" ca="1" si="183"/>
        <v>0.14213142364963363</v>
      </c>
    </row>
    <row r="2624" spans="2:30" x14ac:dyDescent="0.3">
      <c r="B2624" s="10">
        <v>2616</v>
      </c>
      <c r="C2624" s="11">
        <f t="shared" ca="1" si="182"/>
        <v>-6.7795944475521119E-2</v>
      </c>
      <c r="H2624" s="10">
        <v>2616</v>
      </c>
      <c r="I2624" s="11">
        <v>5.8549330292989865E-2</v>
      </c>
      <c r="J2624" s="27">
        <v>0.30409103645469349</v>
      </c>
      <c r="K2624" s="27">
        <v>3.1000247995924865E-2</v>
      </c>
      <c r="L2624" s="27">
        <v>1.3386971310844764E-3</v>
      </c>
      <c r="Z2624" s="10">
        <v>2616</v>
      </c>
      <c r="AA2624" s="11">
        <f t="shared" ca="1" si="181"/>
        <v>-6.7795944475521119E-2</v>
      </c>
      <c r="AC2624" s="10">
        <v>2616</v>
      </c>
      <c r="AD2624" s="11">
        <f t="shared" ca="1" si="183"/>
        <v>0.24615379392503337</v>
      </c>
    </row>
    <row r="2625" spans="2:30" x14ac:dyDescent="0.3">
      <c r="B2625" s="10">
        <v>2617</v>
      </c>
      <c r="C2625" s="11">
        <f t="shared" ca="1" si="182"/>
        <v>0.18180872839382961</v>
      </c>
      <c r="H2625" s="10">
        <v>2617</v>
      </c>
      <c r="I2625" s="11">
        <v>5.8549330292989865E-2</v>
      </c>
      <c r="J2625" s="27">
        <v>0.30409103645469349</v>
      </c>
      <c r="K2625" s="27">
        <v>3.1000247995924865E-2</v>
      </c>
      <c r="L2625" s="27">
        <v>1.3386971310844764E-3</v>
      </c>
      <c r="Z2625" s="10">
        <v>2617</v>
      </c>
      <c r="AA2625" s="11">
        <f t="shared" ca="1" si="181"/>
        <v>0.18180872839382961</v>
      </c>
      <c r="AC2625" s="10">
        <v>2617</v>
      </c>
      <c r="AD2625" s="11">
        <f t="shared" ca="1" si="183"/>
        <v>-3.0640124940464218E-2</v>
      </c>
    </row>
    <row r="2626" spans="2:30" x14ac:dyDescent="0.3">
      <c r="B2626" s="10">
        <v>2618</v>
      </c>
      <c r="C2626" s="11">
        <f t="shared" ca="1" si="182"/>
        <v>-0.1327945878367702</v>
      </c>
      <c r="H2626" s="10">
        <v>2618</v>
      </c>
      <c r="I2626" s="11">
        <v>5.8549330292989865E-2</v>
      </c>
      <c r="J2626" s="27">
        <v>0.30409103645469349</v>
      </c>
      <c r="K2626" s="27">
        <v>3.1000247995924865E-2</v>
      </c>
      <c r="L2626" s="27">
        <v>1.3386971310844764E-3</v>
      </c>
      <c r="Z2626" s="10">
        <v>2618</v>
      </c>
      <c r="AA2626" s="11">
        <f t="shared" ca="1" si="181"/>
        <v>-0.1327945878367702</v>
      </c>
      <c r="AC2626" s="10">
        <v>2618</v>
      </c>
      <c r="AD2626" s="11">
        <f t="shared" ca="1" si="183"/>
        <v>0.12741575592889068</v>
      </c>
    </row>
    <row r="2627" spans="2:30" x14ac:dyDescent="0.3">
      <c r="B2627" s="10">
        <v>2619</v>
      </c>
      <c r="C2627" s="11">
        <f t="shared" ca="1" si="182"/>
        <v>3.8792226910764185E-2</v>
      </c>
      <c r="H2627" s="10">
        <v>2619</v>
      </c>
      <c r="I2627" s="11">
        <v>5.8549330292989865E-2</v>
      </c>
      <c r="J2627" s="27">
        <v>0.30409103645469349</v>
      </c>
      <c r="K2627" s="27">
        <v>3.1000247995924865E-2</v>
      </c>
      <c r="L2627" s="27">
        <v>1.3386971310844764E-3</v>
      </c>
      <c r="Z2627" s="10">
        <v>2619</v>
      </c>
      <c r="AA2627" s="11">
        <f t="shared" ca="1" si="181"/>
        <v>3.8792226910764185E-2</v>
      </c>
      <c r="AC2627" s="10">
        <v>2619</v>
      </c>
      <c r="AD2627" s="11">
        <f t="shared" ca="1" si="183"/>
        <v>-7.3867862761986092E-2</v>
      </c>
    </row>
    <row r="2628" spans="2:30" x14ac:dyDescent="0.3">
      <c r="B2628" s="10">
        <v>2620</v>
      </c>
      <c r="C2628" s="11">
        <f t="shared" ca="1" si="182"/>
        <v>-4.5409401394480388E-2</v>
      </c>
      <c r="H2628" s="10">
        <v>2620</v>
      </c>
      <c r="I2628" s="11">
        <v>5.8549330292989865E-2</v>
      </c>
      <c r="J2628" s="27">
        <v>0.30409103645469349</v>
      </c>
      <c r="K2628" s="27">
        <v>3.1000247995924865E-2</v>
      </c>
      <c r="L2628" s="27">
        <v>1.3386971310844764E-3</v>
      </c>
      <c r="Z2628" s="10">
        <v>2620</v>
      </c>
      <c r="AA2628" s="11">
        <f t="shared" ca="1" si="181"/>
        <v>-4.5409401394480388E-2</v>
      </c>
      <c r="AC2628" s="10">
        <v>2620</v>
      </c>
      <c r="AD2628" s="11">
        <f t="shared" ca="1" si="183"/>
        <v>-4.4042116520615314E-2</v>
      </c>
    </row>
    <row r="2629" spans="2:30" x14ac:dyDescent="0.3">
      <c r="B2629" s="10">
        <v>2621</v>
      </c>
      <c r="C2629" s="11">
        <f t="shared" ca="1" si="182"/>
        <v>4.6491468923990142E-2</v>
      </c>
      <c r="H2629" s="10">
        <v>2621</v>
      </c>
      <c r="I2629" s="11">
        <v>5.8549330292989865E-2</v>
      </c>
      <c r="J2629" s="27">
        <v>0.30409103645469349</v>
      </c>
      <c r="K2629" s="27">
        <v>3.1000247995924865E-2</v>
      </c>
      <c r="L2629" s="27">
        <v>1.3386971310844764E-3</v>
      </c>
      <c r="Z2629" s="10">
        <v>2621</v>
      </c>
      <c r="AA2629" s="11">
        <f t="shared" ca="1" si="181"/>
        <v>4.6491468923990142E-2</v>
      </c>
      <c r="AC2629" s="10">
        <v>2621</v>
      </c>
      <c r="AD2629" s="11">
        <f t="shared" ca="1" si="183"/>
        <v>5.4952154458920877E-2</v>
      </c>
    </row>
    <row r="2630" spans="2:30" x14ac:dyDescent="0.3">
      <c r="B2630" s="10">
        <v>2622</v>
      </c>
      <c r="C2630" s="11">
        <f t="shared" ca="1" si="182"/>
        <v>-6.8555895238868764E-2</v>
      </c>
      <c r="H2630" s="10">
        <v>2622</v>
      </c>
      <c r="I2630" s="11">
        <v>5.8549330292989865E-2</v>
      </c>
      <c r="J2630" s="27">
        <v>0.30409103645469349</v>
      </c>
      <c r="K2630" s="27">
        <v>3.1000247995924865E-2</v>
      </c>
      <c r="L2630" s="27">
        <v>1.3386971310844764E-3</v>
      </c>
      <c r="Z2630" s="10">
        <v>2622</v>
      </c>
      <c r="AA2630" s="11">
        <f t="shared" ca="1" si="181"/>
        <v>-6.8555895238868764E-2</v>
      </c>
      <c r="AC2630" s="10">
        <v>2622</v>
      </c>
      <c r="AD2630" s="11">
        <f t="shared" ca="1" si="183"/>
        <v>0.18194541987604934</v>
      </c>
    </row>
    <row r="2631" spans="2:30" x14ac:dyDescent="0.3">
      <c r="B2631" s="10">
        <v>2623</v>
      </c>
      <c r="C2631" s="11">
        <f t="shared" ca="1" si="182"/>
        <v>-0.11494977544738605</v>
      </c>
      <c r="H2631" s="10">
        <v>2623</v>
      </c>
      <c r="I2631" s="11">
        <v>5.8549330292989865E-2</v>
      </c>
      <c r="J2631" s="27">
        <v>0.30409103645469349</v>
      </c>
      <c r="K2631" s="27">
        <v>3.1000247995924865E-2</v>
      </c>
      <c r="L2631" s="27">
        <v>1.3386971310844764E-3</v>
      </c>
      <c r="Z2631" s="10">
        <v>2623</v>
      </c>
      <c r="AA2631" s="11">
        <f t="shared" ca="1" si="181"/>
        <v>-0.11494977544738605</v>
      </c>
      <c r="AC2631" s="10">
        <v>2623</v>
      </c>
      <c r="AD2631" s="11">
        <f t="shared" ca="1" si="183"/>
        <v>-2.2796568571710359E-2</v>
      </c>
    </row>
    <row r="2632" spans="2:30" x14ac:dyDescent="0.3">
      <c r="B2632" s="10">
        <v>2624</v>
      </c>
      <c r="C2632" s="11">
        <f t="shared" ca="1" si="182"/>
        <v>-5.8127964086414616E-2</v>
      </c>
      <c r="H2632" s="10">
        <v>2624</v>
      </c>
      <c r="I2632" s="11">
        <v>5.8549330292989865E-2</v>
      </c>
      <c r="J2632" s="27">
        <v>0.30409103645469349</v>
      </c>
      <c r="K2632" s="27">
        <v>3.1000247995924865E-2</v>
      </c>
      <c r="L2632" s="27">
        <v>1.3386971310844764E-3</v>
      </c>
      <c r="Z2632" s="10">
        <v>2624</v>
      </c>
      <c r="AA2632" s="11">
        <f t="shared" ca="1" si="181"/>
        <v>-5.8127964086414616E-2</v>
      </c>
      <c r="AC2632" s="10">
        <v>2624</v>
      </c>
      <c r="AD2632" s="11">
        <f t="shared" ca="1" si="183"/>
        <v>-0.10403534848224273</v>
      </c>
    </row>
    <row r="2633" spans="2:30" x14ac:dyDescent="0.3">
      <c r="B2633" s="10">
        <v>2625</v>
      </c>
      <c r="C2633" s="11">
        <f t="shared" ca="1" si="182"/>
        <v>-0.18713402704782242</v>
      </c>
      <c r="H2633" s="10">
        <v>2625</v>
      </c>
      <c r="I2633" s="11">
        <v>5.8549330292989865E-2</v>
      </c>
      <c r="J2633" s="27">
        <v>0.30409103645469349</v>
      </c>
      <c r="K2633" s="27">
        <v>3.1000247995924865E-2</v>
      </c>
      <c r="L2633" s="27">
        <v>1.3386971310844764E-3</v>
      </c>
      <c r="Z2633" s="10">
        <v>2625</v>
      </c>
      <c r="AA2633" s="11">
        <f t="shared" ref="AA2633:AA2696" ca="1" si="184">C2633</f>
        <v>-0.18713402704782242</v>
      </c>
      <c r="AC2633" s="10">
        <v>2625</v>
      </c>
      <c r="AD2633" s="11">
        <f t="shared" ca="1" si="183"/>
        <v>-7.5596985938216052E-2</v>
      </c>
    </row>
    <row r="2634" spans="2:30" x14ac:dyDescent="0.3">
      <c r="B2634" s="10">
        <v>2626</v>
      </c>
      <c r="C2634" s="11">
        <f t="shared" ca="1" si="182"/>
        <v>7.9962248922373927E-2</v>
      </c>
      <c r="H2634" s="10">
        <v>2626</v>
      </c>
      <c r="I2634" s="11">
        <v>5.8549330292989865E-2</v>
      </c>
      <c r="J2634" s="27">
        <v>0.30409103645469349</v>
      </c>
      <c r="K2634" s="27">
        <v>3.1000247995924865E-2</v>
      </c>
      <c r="L2634" s="27">
        <v>1.3386971310844764E-3</v>
      </c>
      <c r="Z2634" s="10">
        <v>2626</v>
      </c>
      <c r="AA2634" s="11">
        <f t="shared" ca="1" si="184"/>
        <v>7.9962248922373927E-2</v>
      </c>
      <c r="AC2634" s="10">
        <v>2626</v>
      </c>
      <c r="AD2634" s="11">
        <f t="shared" ca="1" si="183"/>
        <v>-0.23399632765509826</v>
      </c>
    </row>
    <row r="2635" spans="2:30" x14ac:dyDescent="0.3">
      <c r="B2635" s="10">
        <v>2627</v>
      </c>
      <c r="C2635" s="11">
        <f t="shared" ca="1" si="182"/>
        <v>5.9511572599094793E-2</v>
      </c>
      <c r="H2635" s="10">
        <v>2627</v>
      </c>
      <c r="I2635" s="11">
        <v>5.8549330292989865E-2</v>
      </c>
      <c r="J2635" s="27">
        <v>0.30409103645469349</v>
      </c>
      <c r="K2635" s="27">
        <v>3.1000247995924865E-2</v>
      </c>
      <c r="L2635" s="27">
        <v>1.3386971310844764E-3</v>
      </c>
      <c r="Z2635" s="10">
        <v>2627</v>
      </c>
      <c r="AA2635" s="11">
        <f t="shared" ca="1" si="184"/>
        <v>5.9511572599094793E-2</v>
      </c>
      <c r="AC2635" s="10">
        <v>2627</v>
      </c>
      <c r="AD2635" s="11">
        <f t="shared" ca="1" si="183"/>
        <v>0.11482193514085749</v>
      </c>
    </row>
    <row r="2636" spans="2:30" x14ac:dyDescent="0.3">
      <c r="B2636" s="10">
        <v>2628</v>
      </c>
      <c r="C2636" s="11">
        <f t="shared" ref="C2636:C2699" ca="1" si="185">_xlfn.NORM.INV(RAND(),$C$3,$C$4)+($C$5*C2635)+($C$6*RAND())</f>
        <v>0.20692422372764407</v>
      </c>
      <c r="H2636" s="10">
        <v>2628</v>
      </c>
      <c r="I2636" s="11">
        <v>5.8549330292989865E-2</v>
      </c>
      <c r="J2636" s="27">
        <v>0.30409103645469349</v>
      </c>
      <c r="K2636" s="27">
        <v>3.1000247995924865E-2</v>
      </c>
      <c r="L2636" s="27">
        <v>1.3386971310844764E-3</v>
      </c>
      <c r="Z2636" s="10">
        <v>2628</v>
      </c>
      <c r="AA2636" s="11">
        <f t="shared" ca="1" si="184"/>
        <v>0.20692422372764407</v>
      </c>
      <c r="AC2636" s="10">
        <v>2628</v>
      </c>
      <c r="AD2636" s="11">
        <f t="shared" ca="1" si="183"/>
        <v>7.190295292317328E-2</v>
      </c>
    </row>
    <row r="2637" spans="2:30" x14ac:dyDescent="0.3">
      <c r="B2637" s="10">
        <v>2629</v>
      </c>
      <c r="C2637" s="11">
        <f t="shared" ca="1" si="185"/>
        <v>5.9716782163068943E-2</v>
      </c>
      <c r="H2637" s="10">
        <v>2629</v>
      </c>
      <c r="I2637" s="11">
        <v>5.8549330292989865E-2</v>
      </c>
      <c r="J2637" s="27">
        <v>0.30409103645469349</v>
      </c>
      <c r="K2637" s="27">
        <v>3.1000247995924865E-2</v>
      </c>
      <c r="L2637" s="27">
        <v>1.3386971310844764E-3</v>
      </c>
      <c r="Z2637" s="10">
        <v>2629</v>
      </c>
      <c r="AA2637" s="11">
        <f t="shared" ca="1" si="184"/>
        <v>5.9716782163068943E-2</v>
      </c>
      <c r="AC2637" s="10">
        <v>2629</v>
      </c>
      <c r="AD2637" s="11">
        <f t="shared" ca="1" si="183"/>
        <v>9.5801081298293678E-2</v>
      </c>
    </row>
    <row r="2638" spans="2:30" x14ac:dyDescent="0.3">
      <c r="B2638" s="10">
        <v>2630</v>
      </c>
      <c r="C2638" s="11">
        <f t="shared" ca="1" si="185"/>
        <v>-0.12492250343163155</v>
      </c>
      <c r="H2638" s="10">
        <v>2630</v>
      </c>
      <c r="I2638" s="11">
        <v>5.8549330292989865E-2</v>
      </c>
      <c r="J2638" s="27">
        <v>0.30409103645469349</v>
      </c>
      <c r="K2638" s="27">
        <v>3.1000247995924865E-2</v>
      </c>
      <c r="L2638" s="27">
        <v>1.3386971310844764E-3</v>
      </c>
      <c r="Z2638" s="10">
        <v>2630</v>
      </c>
      <c r="AA2638" s="11">
        <f t="shared" ca="1" si="184"/>
        <v>-0.12492250343163155</v>
      </c>
      <c r="AC2638" s="10">
        <v>2630</v>
      </c>
      <c r="AD2638" s="11">
        <f t="shared" ca="1" si="183"/>
        <v>8.7403700935828749E-2</v>
      </c>
    </row>
    <row r="2639" spans="2:30" x14ac:dyDescent="0.3">
      <c r="B2639" s="10">
        <v>2631</v>
      </c>
      <c r="C2639" s="11">
        <f t="shared" ca="1" si="185"/>
        <v>-2.2239292228146669E-2</v>
      </c>
      <c r="H2639" s="10">
        <v>2631</v>
      </c>
      <c r="I2639" s="11">
        <v>5.8549330292989865E-2</v>
      </c>
      <c r="J2639" s="27">
        <v>0.30409103645469349</v>
      </c>
      <c r="K2639" s="27">
        <v>3.1000247995924865E-2</v>
      </c>
      <c r="L2639" s="27">
        <v>1.3386971310844764E-3</v>
      </c>
      <c r="Z2639" s="10">
        <v>2631</v>
      </c>
      <c r="AA2639" s="11">
        <f t="shared" ca="1" si="184"/>
        <v>-2.2239292228146669E-2</v>
      </c>
      <c r="AC2639" s="10">
        <v>2631</v>
      </c>
      <c r="AD2639" s="11">
        <f t="shared" ca="1" si="183"/>
        <v>-7.0395631316858859E-2</v>
      </c>
    </row>
    <row r="2640" spans="2:30" x14ac:dyDescent="0.3">
      <c r="B2640" s="10">
        <v>2632</v>
      </c>
      <c r="C2640" s="11">
        <f t="shared" ca="1" si="185"/>
        <v>0.23715120213438412</v>
      </c>
      <c r="H2640" s="10">
        <v>2632</v>
      </c>
      <c r="I2640" s="11">
        <v>5.8549330292989865E-2</v>
      </c>
      <c r="J2640" s="27">
        <v>0.30409103645469349</v>
      </c>
      <c r="K2640" s="27">
        <v>3.1000247995924865E-2</v>
      </c>
      <c r="L2640" s="27">
        <v>1.3386971310844764E-3</v>
      </c>
      <c r="Z2640" s="10">
        <v>2632</v>
      </c>
      <c r="AA2640" s="11">
        <f t="shared" ca="1" si="184"/>
        <v>0.23715120213438412</v>
      </c>
      <c r="AC2640" s="10">
        <v>2632</v>
      </c>
      <c r="AD2640" s="11">
        <f t="shared" ref="AD2640:AD2703" ca="1" si="186">_xlfn.NORM.INV(RAND(),$C$3,$C$4)+($C$5*AD2639)+($C$6*RAND())</f>
        <v>-0.20516212809060977</v>
      </c>
    </row>
    <row r="2641" spans="2:30" x14ac:dyDescent="0.3">
      <c r="B2641" s="10">
        <v>2633</v>
      </c>
      <c r="C2641" s="11">
        <f t="shared" ca="1" si="185"/>
        <v>0.18816308635903731</v>
      </c>
      <c r="H2641" s="10">
        <v>2633</v>
      </c>
      <c r="I2641" s="11">
        <v>5.8549330292989865E-2</v>
      </c>
      <c r="J2641" s="27">
        <v>0.30409103645469349</v>
      </c>
      <c r="K2641" s="27">
        <v>3.1000247995924865E-2</v>
      </c>
      <c r="L2641" s="27">
        <v>1.3386971310844764E-3</v>
      </c>
      <c r="Z2641" s="10">
        <v>2633</v>
      </c>
      <c r="AA2641" s="11">
        <f t="shared" ca="1" si="184"/>
        <v>0.18816308635903731</v>
      </c>
      <c r="AC2641" s="10">
        <v>2633</v>
      </c>
      <c r="AD2641" s="11">
        <f t="shared" ca="1" si="186"/>
        <v>-1.8842241794758852E-2</v>
      </c>
    </row>
    <row r="2642" spans="2:30" x14ac:dyDescent="0.3">
      <c r="B2642" s="10">
        <v>2634</v>
      </c>
      <c r="C2642" s="11">
        <f t="shared" ca="1" si="185"/>
        <v>3.7707447549073944E-2</v>
      </c>
      <c r="H2642" s="10">
        <v>2634</v>
      </c>
      <c r="I2642" s="11">
        <v>5.8549330292989865E-2</v>
      </c>
      <c r="J2642" s="27">
        <v>0.30409103645469349</v>
      </c>
      <c r="K2642" s="27">
        <v>3.1000247995924865E-2</v>
      </c>
      <c r="L2642" s="27">
        <v>1.3386971310844764E-3</v>
      </c>
      <c r="Z2642" s="10">
        <v>2634</v>
      </c>
      <c r="AA2642" s="11">
        <f t="shared" ca="1" si="184"/>
        <v>3.7707447549073944E-2</v>
      </c>
      <c r="AC2642" s="10">
        <v>2634</v>
      </c>
      <c r="AD2642" s="11">
        <f t="shared" ca="1" si="186"/>
        <v>2.8475767657886539E-2</v>
      </c>
    </row>
    <row r="2643" spans="2:30" x14ac:dyDescent="0.3">
      <c r="B2643" s="10">
        <v>2635</v>
      </c>
      <c r="C2643" s="11">
        <f t="shared" ca="1" si="185"/>
        <v>-0.17968679846825522</v>
      </c>
      <c r="H2643" s="10">
        <v>2635</v>
      </c>
      <c r="I2643" s="11">
        <v>5.8549330292989865E-2</v>
      </c>
      <c r="J2643" s="27">
        <v>0.30409103645469349</v>
      </c>
      <c r="K2643" s="27">
        <v>3.1000247995924865E-2</v>
      </c>
      <c r="L2643" s="27">
        <v>1.3386971310844764E-3</v>
      </c>
      <c r="Z2643" s="10">
        <v>2635</v>
      </c>
      <c r="AA2643" s="11">
        <f t="shared" ca="1" si="184"/>
        <v>-0.17968679846825522</v>
      </c>
      <c r="AC2643" s="10">
        <v>2635</v>
      </c>
      <c r="AD2643" s="11">
        <f t="shared" ca="1" si="186"/>
        <v>-2.7597251880908141E-2</v>
      </c>
    </row>
    <row r="2644" spans="2:30" x14ac:dyDescent="0.3">
      <c r="B2644" s="10">
        <v>2636</v>
      </c>
      <c r="C2644" s="11">
        <f t="shared" ca="1" si="185"/>
        <v>-0.22274309412530857</v>
      </c>
      <c r="H2644" s="10">
        <v>2636</v>
      </c>
      <c r="I2644" s="11">
        <v>5.8549330292989865E-2</v>
      </c>
      <c r="J2644" s="27">
        <v>0.30409103645469349</v>
      </c>
      <c r="K2644" s="27">
        <v>3.1000247995924865E-2</v>
      </c>
      <c r="L2644" s="27">
        <v>1.3386971310844764E-3</v>
      </c>
      <c r="Z2644" s="10">
        <v>2636</v>
      </c>
      <c r="AA2644" s="11">
        <f t="shared" ca="1" si="184"/>
        <v>-0.22274309412530857</v>
      </c>
      <c r="AC2644" s="10">
        <v>2636</v>
      </c>
      <c r="AD2644" s="11">
        <f t="shared" ca="1" si="186"/>
        <v>-1.3434274855903559E-2</v>
      </c>
    </row>
    <row r="2645" spans="2:30" x14ac:dyDescent="0.3">
      <c r="B2645" s="10">
        <v>2637</v>
      </c>
      <c r="C2645" s="11">
        <f t="shared" ca="1" si="185"/>
        <v>9.8877659928245182E-2</v>
      </c>
      <c r="H2645" s="10">
        <v>2637</v>
      </c>
      <c r="I2645" s="11">
        <v>5.8549330292989865E-2</v>
      </c>
      <c r="J2645" s="27">
        <v>0.30409103645469349</v>
      </c>
      <c r="K2645" s="27">
        <v>3.1000247995924865E-2</v>
      </c>
      <c r="L2645" s="27">
        <v>1.3386971310844764E-3</v>
      </c>
      <c r="Z2645" s="10">
        <v>2637</v>
      </c>
      <c r="AA2645" s="11">
        <f t="shared" ca="1" si="184"/>
        <v>9.8877659928245182E-2</v>
      </c>
      <c r="AC2645" s="10">
        <v>2637</v>
      </c>
      <c r="AD2645" s="11">
        <f t="shared" ca="1" si="186"/>
        <v>0.18763657432534839</v>
      </c>
    </row>
    <row r="2646" spans="2:30" x14ac:dyDescent="0.3">
      <c r="B2646" s="10">
        <v>2638</v>
      </c>
      <c r="C2646" s="11">
        <f t="shared" ca="1" si="185"/>
        <v>1.6778640025764312E-2</v>
      </c>
      <c r="H2646" s="10">
        <v>2638</v>
      </c>
      <c r="I2646" s="11">
        <v>5.8549330292989865E-2</v>
      </c>
      <c r="J2646" s="27">
        <v>0.30409103645469349</v>
      </c>
      <c r="K2646" s="27">
        <v>3.1000247995924865E-2</v>
      </c>
      <c r="L2646" s="27">
        <v>1.3386971310844764E-3</v>
      </c>
      <c r="Z2646" s="10">
        <v>2638</v>
      </c>
      <c r="AA2646" s="11">
        <f t="shared" ca="1" si="184"/>
        <v>1.6778640025764312E-2</v>
      </c>
      <c r="AC2646" s="10">
        <v>2638</v>
      </c>
      <c r="AD2646" s="11">
        <f t="shared" ca="1" si="186"/>
        <v>4.5303784460702552E-2</v>
      </c>
    </row>
    <row r="2647" spans="2:30" x14ac:dyDescent="0.3">
      <c r="B2647" s="10">
        <v>2639</v>
      </c>
      <c r="C2647" s="11">
        <f t="shared" ca="1" si="185"/>
        <v>-0.10216205498622571</v>
      </c>
      <c r="H2647" s="10">
        <v>2639</v>
      </c>
      <c r="I2647" s="11">
        <v>5.8549330292989865E-2</v>
      </c>
      <c r="J2647" s="27">
        <v>0.30409103645469349</v>
      </c>
      <c r="K2647" s="27">
        <v>3.1000247995924865E-2</v>
      </c>
      <c r="L2647" s="27">
        <v>1.3386971310844764E-3</v>
      </c>
      <c r="Z2647" s="10">
        <v>2639</v>
      </c>
      <c r="AA2647" s="11">
        <f t="shared" ca="1" si="184"/>
        <v>-0.10216205498622571</v>
      </c>
      <c r="AC2647" s="10">
        <v>2639</v>
      </c>
      <c r="AD2647" s="11">
        <f t="shared" ca="1" si="186"/>
        <v>-0.1308045208447676</v>
      </c>
    </row>
    <row r="2648" spans="2:30" x14ac:dyDescent="0.3">
      <c r="B2648" s="10">
        <v>2640</v>
      </c>
      <c r="C2648" s="11">
        <f t="shared" ca="1" si="185"/>
        <v>5.7546015919946972E-2</v>
      </c>
      <c r="H2648" s="10">
        <v>2640</v>
      </c>
      <c r="I2648" s="11">
        <v>5.8549330292989865E-2</v>
      </c>
      <c r="J2648" s="27">
        <v>0.30409103645469349</v>
      </c>
      <c r="K2648" s="27">
        <v>3.1000247995924865E-2</v>
      </c>
      <c r="L2648" s="27">
        <v>1.3386971310844764E-3</v>
      </c>
      <c r="Z2648" s="10">
        <v>2640</v>
      </c>
      <c r="AA2648" s="11">
        <f t="shared" ca="1" si="184"/>
        <v>5.7546015919946972E-2</v>
      </c>
      <c r="AC2648" s="10">
        <v>2640</v>
      </c>
      <c r="AD2648" s="11">
        <f t="shared" ca="1" si="186"/>
        <v>-0.14654240969519566</v>
      </c>
    </row>
    <row r="2649" spans="2:30" x14ac:dyDescent="0.3">
      <c r="B2649" s="10">
        <v>2641</v>
      </c>
      <c r="C2649" s="11">
        <f t="shared" ca="1" si="185"/>
        <v>0.18618039762633459</v>
      </c>
      <c r="H2649" s="10">
        <v>2641</v>
      </c>
      <c r="I2649" s="11">
        <v>5.8549330292989865E-2</v>
      </c>
      <c r="J2649" s="27">
        <v>0.30409103645469349</v>
      </c>
      <c r="K2649" s="27">
        <v>3.1000247995924865E-2</v>
      </c>
      <c r="L2649" s="27">
        <v>1.3386971310844764E-3</v>
      </c>
      <c r="Z2649" s="10">
        <v>2641</v>
      </c>
      <c r="AA2649" s="11">
        <f t="shared" ca="1" si="184"/>
        <v>0.18618039762633459</v>
      </c>
      <c r="AC2649" s="10">
        <v>2641</v>
      </c>
      <c r="AD2649" s="11">
        <f t="shared" ca="1" si="186"/>
        <v>2.289550045266386E-2</v>
      </c>
    </row>
    <row r="2650" spans="2:30" x14ac:dyDescent="0.3">
      <c r="B2650" s="10">
        <v>2642</v>
      </c>
      <c r="C2650" s="11">
        <f t="shared" ca="1" si="185"/>
        <v>9.4005343800431032E-3</v>
      </c>
      <c r="H2650" s="10">
        <v>2642</v>
      </c>
      <c r="I2650" s="11">
        <v>5.8549330292989865E-2</v>
      </c>
      <c r="J2650" s="27">
        <v>0.30409103645469349</v>
      </c>
      <c r="K2650" s="27">
        <v>3.1000247995924865E-2</v>
      </c>
      <c r="L2650" s="27">
        <v>1.3386971310844764E-3</v>
      </c>
      <c r="Z2650" s="10">
        <v>2642</v>
      </c>
      <c r="AA2650" s="11">
        <f t="shared" ca="1" si="184"/>
        <v>9.4005343800431032E-3</v>
      </c>
      <c r="AC2650" s="10">
        <v>2642</v>
      </c>
      <c r="AD2650" s="11">
        <f t="shared" ca="1" si="186"/>
        <v>-0.16066071681965083</v>
      </c>
    </row>
    <row r="2651" spans="2:30" x14ac:dyDescent="0.3">
      <c r="B2651" s="10">
        <v>2643</v>
      </c>
      <c r="C2651" s="11">
        <f t="shared" ca="1" si="185"/>
        <v>0.28920700448426934</v>
      </c>
      <c r="H2651" s="10">
        <v>2643</v>
      </c>
      <c r="I2651" s="11">
        <v>5.8549330292989865E-2</v>
      </c>
      <c r="J2651" s="27">
        <v>0.30409103645469349</v>
      </c>
      <c r="K2651" s="27">
        <v>3.1000247995924865E-2</v>
      </c>
      <c r="L2651" s="27">
        <v>1.3386971310844764E-3</v>
      </c>
      <c r="Z2651" s="10">
        <v>2643</v>
      </c>
      <c r="AA2651" s="11">
        <f t="shared" ca="1" si="184"/>
        <v>0.28920700448426934</v>
      </c>
      <c r="AC2651" s="10">
        <v>2643</v>
      </c>
      <c r="AD2651" s="11">
        <f t="shared" ca="1" si="186"/>
        <v>0.34717648761887876</v>
      </c>
    </row>
    <row r="2652" spans="2:30" x14ac:dyDescent="0.3">
      <c r="B2652" s="10">
        <v>2644</v>
      </c>
      <c r="C2652" s="11">
        <f t="shared" ca="1" si="185"/>
        <v>1.0212163003574283E-2</v>
      </c>
      <c r="H2652" s="10">
        <v>2644</v>
      </c>
      <c r="I2652" s="11">
        <v>5.8549330292989865E-2</v>
      </c>
      <c r="J2652" s="27">
        <v>0.30409103645469349</v>
      </c>
      <c r="K2652" s="27">
        <v>3.1000247995924865E-2</v>
      </c>
      <c r="L2652" s="27">
        <v>1.3386971310844764E-3</v>
      </c>
      <c r="Z2652" s="10">
        <v>2644</v>
      </c>
      <c r="AA2652" s="11">
        <f t="shared" ca="1" si="184"/>
        <v>1.0212163003574283E-2</v>
      </c>
      <c r="AC2652" s="10">
        <v>2644</v>
      </c>
      <c r="AD2652" s="11">
        <f t="shared" ca="1" si="186"/>
        <v>0.23823418410884001</v>
      </c>
    </row>
    <row r="2653" spans="2:30" x14ac:dyDescent="0.3">
      <c r="B2653" s="10">
        <v>2645</v>
      </c>
      <c r="C2653" s="11">
        <f t="shared" ca="1" si="185"/>
        <v>-8.1202759500315531E-3</v>
      </c>
      <c r="H2653" s="10">
        <v>2645</v>
      </c>
      <c r="I2653" s="11">
        <v>5.8549330292989865E-2</v>
      </c>
      <c r="J2653" s="27">
        <v>0.30409103645469349</v>
      </c>
      <c r="K2653" s="27">
        <v>3.1000247995924865E-2</v>
      </c>
      <c r="L2653" s="27">
        <v>1.3386971310844764E-3</v>
      </c>
      <c r="Z2653" s="10">
        <v>2645</v>
      </c>
      <c r="AA2653" s="11">
        <f t="shared" ca="1" si="184"/>
        <v>-8.1202759500315531E-3</v>
      </c>
      <c r="AC2653" s="10">
        <v>2645</v>
      </c>
      <c r="AD2653" s="11">
        <f t="shared" ca="1" si="186"/>
        <v>-8.8181041843545971E-2</v>
      </c>
    </row>
    <row r="2654" spans="2:30" x14ac:dyDescent="0.3">
      <c r="B2654" s="10">
        <v>2646</v>
      </c>
      <c r="C2654" s="11">
        <f t="shared" ca="1" si="185"/>
        <v>0.19239537303420773</v>
      </c>
      <c r="H2654" s="10">
        <v>2646</v>
      </c>
      <c r="I2654" s="11">
        <v>5.8549330292989865E-2</v>
      </c>
      <c r="J2654" s="27">
        <v>0.30409103645469349</v>
      </c>
      <c r="K2654" s="27">
        <v>3.1000247995924865E-2</v>
      </c>
      <c r="L2654" s="27">
        <v>1.3386971310844764E-3</v>
      </c>
      <c r="Z2654" s="10">
        <v>2646</v>
      </c>
      <c r="AA2654" s="11">
        <f t="shared" ca="1" si="184"/>
        <v>0.19239537303420773</v>
      </c>
      <c r="AC2654" s="10">
        <v>2646</v>
      </c>
      <c r="AD2654" s="11">
        <f t="shared" ca="1" si="186"/>
        <v>-5.3793403491583978E-2</v>
      </c>
    </row>
    <row r="2655" spans="2:30" x14ac:dyDescent="0.3">
      <c r="B2655" s="10">
        <v>2647</v>
      </c>
      <c r="C2655" s="11">
        <f t="shared" ca="1" si="185"/>
        <v>9.9951307526085872E-2</v>
      </c>
      <c r="H2655" s="10">
        <v>2647</v>
      </c>
      <c r="I2655" s="11">
        <v>5.8549330292989865E-2</v>
      </c>
      <c r="J2655" s="27">
        <v>0.30409103645469349</v>
      </c>
      <c r="K2655" s="27">
        <v>3.1000247995924865E-2</v>
      </c>
      <c r="L2655" s="27">
        <v>1.3386971310844764E-3</v>
      </c>
      <c r="Z2655" s="10">
        <v>2647</v>
      </c>
      <c r="AA2655" s="11">
        <f t="shared" ca="1" si="184"/>
        <v>9.9951307526085872E-2</v>
      </c>
      <c r="AC2655" s="10">
        <v>2647</v>
      </c>
      <c r="AD2655" s="11">
        <f t="shared" ca="1" si="186"/>
        <v>-7.4234906267912668E-2</v>
      </c>
    </row>
    <row r="2656" spans="2:30" x14ac:dyDescent="0.3">
      <c r="B2656" s="10">
        <v>2648</v>
      </c>
      <c r="C2656" s="11">
        <f t="shared" ca="1" si="185"/>
        <v>-5.4614412732525056E-2</v>
      </c>
      <c r="H2656" s="10">
        <v>2648</v>
      </c>
      <c r="I2656" s="11">
        <v>5.8549330292989865E-2</v>
      </c>
      <c r="J2656" s="27">
        <v>0.30409103645469349</v>
      </c>
      <c r="K2656" s="27">
        <v>3.1000247995924865E-2</v>
      </c>
      <c r="L2656" s="27">
        <v>1.3386971310844764E-3</v>
      </c>
      <c r="Z2656" s="10">
        <v>2648</v>
      </c>
      <c r="AA2656" s="11">
        <f t="shared" ca="1" si="184"/>
        <v>-5.4614412732525056E-2</v>
      </c>
      <c r="AC2656" s="10">
        <v>2648</v>
      </c>
      <c r="AD2656" s="11">
        <f t="shared" ca="1" si="186"/>
        <v>-0.15143324753359738</v>
      </c>
    </row>
    <row r="2657" spans="2:30" x14ac:dyDescent="0.3">
      <c r="B2657" s="10">
        <v>2649</v>
      </c>
      <c r="C2657" s="11">
        <f t="shared" ca="1" si="185"/>
        <v>0.1497886509107923</v>
      </c>
      <c r="H2657" s="10">
        <v>2649</v>
      </c>
      <c r="I2657" s="11">
        <v>5.8549330292989865E-2</v>
      </c>
      <c r="J2657" s="27">
        <v>0.30409103645469349</v>
      </c>
      <c r="K2657" s="27">
        <v>3.1000247995924865E-2</v>
      </c>
      <c r="L2657" s="27">
        <v>1.3386971310844764E-3</v>
      </c>
      <c r="Z2657" s="10">
        <v>2649</v>
      </c>
      <c r="AA2657" s="11">
        <f t="shared" ca="1" si="184"/>
        <v>0.1497886509107923</v>
      </c>
      <c r="AC2657" s="10">
        <v>2649</v>
      </c>
      <c r="AD2657" s="11">
        <f t="shared" ca="1" si="186"/>
        <v>0.11066255656158261</v>
      </c>
    </row>
    <row r="2658" spans="2:30" x14ac:dyDescent="0.3">
      <c r="B2658" s="10">
        <v>2650</v>
      </c>
      <c r="C2658" s="11">
        <f t="shared" ca="1" si="185"/>
        <v>-6.9935894450129724E-2</v>
      </c>
      <c r="H2658" s="10">
        <v>2650</v>
      </c>
      <c r="I2658" s="11">
        <v>5.8549330292989865E-2</v>
      </c>
      <c r="J2658" s="27">
        <v>0.30409103645469349</v>
      </c>
      <c r="K2658" s="27">
        <v>3.1000247995924865E-2</v>
      </c>
      <c r="L2658" s="27">
        <v>1.3386971310844764E-3</v>
      </c>
      <c r="Z2658" s="10">
        <v>2650</v>
      </c>
      <c r="AA2658" s="11">
        <f t="shared" ca="1" si="184"/>
        <v>-6.9935894450129724E-2</v>
      </c>
      <c r="AC2658" s="10">
        <v>2650</v>
      </c>
      <c r="AD2658" s="11">
        <f t="shared" ca="1" si="186"/>
        <v>0.25169225669777806</v>
      </c>
    </row>
    <row r="2659" spans="2:30" x14ac:dyDescent="0.3">
      <c r="B2659" s="10">
        <v>2651</v>
      </c>
      <c r="C2659" s="11">
        <f t="shared" ca="1" si="185"/>
        <v>-5.0585389351357792E-2</v>
      </c>
      <c r="H2659" s="10">
        <v>2651</v>
      </c>
      <c r="I2659" s="11">
        <v>5.8549330292989865E-2</v>
      </c>
      <c r="J2659" s="27">
        <v>0.30409103645469349</v>
      </c>
      <c r="K2659" s="27">
        <v>3.1000247995924865E-2</v>
      </c>
      <c r="L2659" s="27">
        <v>1.3386971310844764E-3</v>
      </c>
      <c r="Z2659" s="10">
        <v>2651</v>
      </c>
      <c r="AA2659" s="11">
        <f t="shared" ca="1" si="184"/>
        <v>-5.0585389351357792E-2</v>
      </c>
      <c r="AC2659" s="10">
        <v>2651</v>
      </c>
      <c r="AD2659" s="11">
        <f t="shared" ca="1" si="186"/>
        <v>0.16404210266350164</v>
      </c>
    </row>
    <row r="2660" spans="2:30" x14ac:dyDescent="0.3">
      <c r="B2660" s="10">
        <v>2652</v>
      </c>
      <c r="C2660" s="11">
        <f t="shared" ca="1" si="185"/>
        <v>0.21227089100196816</v>
      </c>
      <c r="H2660" s="10">
        <v>2652</v>
      </c>
      <c r="I2660" s="11">
        <v>5.8549330292989865E-2</v>
      </c>
      <c r="J2660" s="27">
        <v>0.30409103645469349</v>
      </c>
      <c r="K2660" s="27">
        <v>3.1000247995924865E-2</v>
      </c>
      <c r="L2660" s="27">
        <v>1.3386971310844764E-3</v>
      </c>
      <c r="Z2660" s="10">
        <v>2652</v>
      </c>
      <c r="AA2660" s="11">
        <f t="shared" ca="1" si="184"/>
        <v>0.21227089100196816</v>
      </c>
      <c r="AC2660" s="10">
        <v>2652</v>
      </c>
      <c r="AD2660" s="11">
        <f t="shared" ca="1" si="186"/>
        <v>0.31565448699546744</v>
      </c>
    </row>
    <row r="2661" spans="2:30" x14ac:dyDescent="0.3">
      <c r="B2661" s="10">
        <v>2653</v>
      </c>
      <c r="C2661" s="11">
        <f t="shared" ca="1" si="185"/>
        <v>4.138425160828562E-2</v>
      </c>
      <c r="H2661" s="10">
        <v>2653</v>
      </c>
      <c r="I2661" s="11">
        <v>5.8549330292989865E-2</v>
      </c>
      <c r="J2661" s="27">
        <v>0.30409103645469349</v>
      </c>
      <c r="K2661" s="27">
        <v>3.1000247995924865E-2</v>
      </c>
      <c r="L2661" s="27">
        <v>1.3386971310844764E-3</v>
      </c>
      <c r="Z2661" s="10">
        <v>2653</v>
      </c>
      <c r="AA2661" s="11">
        <f t="shared" ca="1" si="184"/>
        <v>4.138425160828562E-2</v>
      </c>
      <c r="AC2661" s="10">
        <v>2653</v>
      </c>
      <c r="AD2661" s="11">
        <f t="shared" ca="1" si="186"/>
        <v>0.13327239929397899</v>
      </c>
    </row>
    <row r="2662" spans="2:30" x14ac:dyDescent="0.3">
      <c r="B2662" s="10">
        <v>2654</v>
      </c>
      <c r="C2662" s="11">
        <f t="shared" ca="1" si="185"/>
        <v>0.24172493326944225</v>
      </c>
      <c r="H2662" s="10">
        <v>2654</v>
      </c>
      <c r="I2662" s="11">
        <v>5.8549330292989865E-2</v>
      </c>
      <c r="J2662" s="27">
        <v>0.30409103645469349</v>
      </c>
      <c r="K2662" s="27">
        <v>3.1000247995924865E-2</v>
      </c>
      <c r="L2662" s="27">
        <v>1.3386971310844764E-3</v>
      </c>
      <c r="Z2662" s="10">
        <v>2654</v>
      </c>
      <c r="AA2662" s="11">
        <f t="shared" ca="1" si="184"/>
        <v>0.24172493326944225</v>
      </c>
      <c r="AC2662" s="10">
        <v>2654</v>
      </c>
      <c r="AD2662" s="11">
        <f t="shared" ca="1" si="186"/>
        <v>5.3881742180747309E-3</v>
      </c>
    </row>
    <row r="2663" spans="2:30" x14ac:dyDescent="0.3">
      <c r="B2663" s="10">
        <v>2655</v>
      </c>
      <c r="C2663" s="11">
        <f t="shared" ca="1" si="185"/>
        <v>3.2798738232956044E-2</v>
      </c>
      <c r="H2663" s="10">
        <v>2655</v>
      </c>
      <c r="I2663" s="11">
        <v>5.8549330292989865E-2</v>
      </c>
      <c r="J2663" s="27">
        <v>0.30409103645469349</v>
      </c>
      <c r="K2663" s="27">
        <v>3.1000247995924865E-2</v>
      </c>
      <c r="L2663" s="27">
        <v>1.3386971310844764E-3</v>
      </c>
      <c r="Z2663" s="10">
        <v>2655</v>
      </c>
      <c r="AA2663" s="11">
        <f t="shared" ca="1" si="184"/>
        <v>3.2798738232956044E-2</v>
      </c>
      <c r="AC2663" s="10">
        <v>2655</v>
      </c>
      <c r="AD2663" s="11">
        <f t="shared" ca="1" si="186"/>
        <v>0.13556159984132177</v>
      </c>
    </row>
    <row r="2664" spans="2:30" x14ac:dyDescent="0.3">
      <c r="B2664" s="10">
        <v>2656</v>
      </c>
      <c r="C2664" s="11">
        <f t="shared" ca="1" si="185"/>
        <v>0.31346890469071037</v>
      </c>
      <c r="H2664" s="10">
        <v>2656</v>
      </c>
      <c r="I2664" s="11">
        <v>5.8549330292989865E-2</v>
      </c>
      <c r="J2664" s="27">
        <v>0.30409103645469349</v>
      </c>
      <c r="K2664" s="27">
        <v>3.1000247995924865E-2</v>
      </c>
      <c r="L2664" s="27">
        <v>1.3386971310844764E-3</v>
      </c>
      <c r="Z2664" s="10">
        <v>2656</v>
      </c>
      <c r="AA2664" s="11">
        <f t="shared" ca="1" si="184"/>
        <v>0.31346890469071037</v>
      </c>
      <c r="AC2664" s="10">
        <v>2656</v>
      </c>
      <c r="AD2664" s="11">
        <f t="shared" ca="1" si="186"/>
        <v>-6.0347248709252184E-2</v>
      </c>
    </row>
    <row r="2665" spans="2:30" x14ac:dyDescent="0.3">
      <c r="B2665" s="10">
        <v>2657</v>
      </c>
      <c r="C2665" s="11">
        <f t="shared" ca="1" si="185"/>
        <v>-3.2792313190687442E-3</v>
      </c>
      <c r="H2665" s="10">
        <v>2657</v>
      </c>
      <c r="I2665" s="11">
        <v>5.8549330292989865E-2</v>
      </c>
      <c r="J2665" s="27">
        <v>0.30409103645469349</v>
      </c>
      <c r="K2665" s="27">
        <v>3.1000247995924865E-2</v>
      </c>
      <c r="L2665" s="27">
        <v>1.3386971310844764E-3</v>
      </c>
      <c r="Z2665" s="10">
        <v>2657</v>
      </c>
      <c r="AA2665" s="11">
        <f t="shared" ca="1" si="184"/>
        <v>-3.2792313190687442E-3</v>
      </c>
      <c r="AC2665" s="10">
        <v>2657</v>
      </c>
      <c r="AD2665" s="11">
        <f t="shared" ca="1" si="186"/>
        <v>0.21997811158463554</v>
      </c>
    </row>
    <row r="2666" spans="2:30" x14ac:dyDescent="0.3">
      <c r="B2666" s="10">
        <v>2658</v>
      </c>
      <c r="C2666" s="11">
        <f t="shared" ca="1" si="185"/>
        <v>-0.52104991161664482</v>
      </c>
      <c r="H2666" s="10">
        <v>2658</v>
      </c>
      <c r="I2666" s="11">
        <v>5.8549330292989865E-2</v>
      </c>
      <c r="J2666" s="27">
        <v>0.30409103645469349</v>
      </c>
      <c r="K2666" s="27">
        <v>3.1000247995924865E-2</v>
      </c>
      <c r="L2666" s="27">
        <v>1.3386971310844764E-3</v>
      </c>
      <c r="Z2666" s="10">
        <v>2658</v>
      </c>
      <c r="AA2666" s="11">
        <f t="shared" ca="1" si="184"/>
        <v>-0.52104991161664482</v>
      </c>
      <c r="AC2666" s="10">
        <v>2658</v>
      </c>
      <c r="AD2666" s="11">
        <f t="shared" ca="1" si="186"/>
        <v>-2.790499736897413E-3</v>
      </c>
    </row>
    <row r="2667" spans="2:30" x14ac:dyDescent="0.3">
      <c r="B2667" s="10">
        <v>2659</v>
      </c>
      <c r="C2667" s="11">
        <f t="shared" ca="1" si="185"/>
        <v>-4.6910182627066949E-3</v>
      </c>
      <c r="H2667" s="10">
        <v>2659</v>
      </c>
      <c r="I2667" s="11">
        <v>5.8549330292989865E-2</v>
      </c>
      <c r="J2667" s="27">
        <v>0.30409103645469349</v>
      </c>
      <c r="K2667" s="27">
        <v>3.1000247995924865E-2</v>
      </c>
      <c r="L2667" s="27">
        <v>1.3386971310844764E-3</v>
      </c>
      <c r="Z2667" s="10">
        <v>2659</v>
      </c>
      <c r="AA2667" s="11">
        <f t="shared" ca="1" si="184"/>
        <v>-4.6910182627066949E-3</v>
      </c>
      <c r="AC2667" s="10">
        <v>2659</v>
      </c>
      <c r="AD2667" s="11">
        <f t="shared" ca="1" si="186"/>
        <v>-3.8794219495048542E-2</v>
      </c>
    </row>
    <row r="2668" spans="2:30" x14ac:dyDescent="0.3">
      <c r="B2668" s="10">
        <v>2660</v>
      </c>
      <c r="C2668" s="11">
        <f t="shared" ca="1" si="185"/>
        <v>5.3223571437709942E-2</v>
      </c>
      <c r="H2668" s="10">
        <v>2660</v>
      </c>
      <c r="I2668" s="11">
        <v>5.8549330292989865E-2</v>
      </c>
      <c r="J2668" s="27">
        <v>0.30409103645469349</v>
      </c>
      <c r="K2668" s="27">
        <v>3.1000247995924865E-2</v>
      </c>
      <c r="L2668" s="27">
        <v>1.3386971310844764E-3</v>
      </c>
      <c r="Z2668" s="10">
        <v>2660</v>
      </c>
      <c r="AA2668" s="11">
        <f t="shared" ca="1" si="184"/>
        <v>5.3223571437709942E-2</v>
      </c>
      <c r="AC2668" s="10">
        <v>2660</v>
      </c>
      <c r="AD2668" s="11">
        <f t="shared" ca="1" si="186"/>
        <v>8.2349380089975888E-2</v>
      </c>
    </row>
    <row r="2669" spans="2:30" x14ac:dyDescent="0.3">
      <c r="B2669" s="10">
        <v>2661</v>
      </c>
      <c r="C2669" s="11">
        <f t="shared" ca="1" si="185"/>
        <v>-0.10868402571145727</v>
      </c>
      <c r="H2669" s="10">
        <v>2661</v>
      </c>
      <c r="I2669" s="11">
        <v>5.8549330292989865E-2</v>
      </c>
      <c r="J2669" s="27">
        <v>0.30409103645469349</v>
      </c>
      <c r="K2669" s="27">
        <v>3.1000247995924865E-2</v>
      </c>
      <c r="L2669" s="27">
        <v>1.3386971310844764E-3</v>
      </c>
      <c r="Z2669" s="10">
        <v>2661</v>
      </c>
      <c r="AA2669" s="11">
        <f t="shared" ca="1" si="184"/>
        <v>-0.10868402571145727</v>
      </c>
      <c r="AC2669" s="10">
        <v>2661</v>
      </c>
      <c r="AD2669" s="11">
        <f t="shared" ca="1" si="186"/>
        <v>7.8768488436877754E-2</v>
      </c>
    </row>
    <row r="2670" spans="2:30" x14ac:dyDescent="0.3">
      <c r="B2670" s="10">
        <v>2662</v>
      </c>
      <c r="C2670" s="11">
        <f t="shared" ca="1" si="185"/>
        <v>6.6535129171459539E-2</v>
      </c>
      <c r="H2670" s="10">
        <v>2662</v>
      </c>
      <c r="I2670" s="11">
        <v>5.8549330292989865E-2</v>
      </c>
      <c r="J2670" s="27">
        <v>0.30409103645469349</v>
      </c>
      <c r="K2670" s="27">
        <v>3.1000247995924865E-2</v>
      </c>
      <c r="L2670" s="27">
        <v>1.3386971310844764E-3</v>
      </c>
      <c r="Z2670" s="10">
        <v>2662</v>
      </c>
      <c r="AA2670" s="11">
        <f t="shared" ca="1" si="184"/>
        <v>6.6535129171459539E-2</v>
      </c>
      <c r="AC2670" s="10">
        <v>2662</v>
      </c>
      <c r="AD2670" s="11">
        <f t="shared" ca="1" si="186"/>
        <v>0.14095410870822817</v>
      </c>
    </row>
    <row r="2671" spans="2:30" x14ac:dyDescent="0.3">
      <c r="B2671" s="10">
        <v>2663</v>
      </c>
      <c r="C2671" s="11">
        <f t="shared" ca="1" si="185"/>
        <v>-1.4461133847556087E-2</v>
      </c>
      <c r="H2671" s="10">
        <v>2663</v>
      </c>
      <c r="I2671" s="11">
        <v>5.8549330292989865E-2</v>
      </c>
      <c r="J2671" s="27">
        <v>0.30409103645469349</v>
      </c>
      <c r="K2671" s="27">
        <v>3.1000247995924865E-2</v>
      </c>
      <c r="L2671" s="27">
        <v>1.3386971310844764E-3</v>
      </c>
      <c r="Z2671" s="10">
        <v>2663</v>
      </c>
      <c r="AA2671" s="11">
        <f t="shared" ca="1" si="184"/>
        <v>-1.4461133847556087E-2</v>
      </c>
      <c r="AC2671" s="10">
        <v>2663</v>
      </c>
      <c r="AD2671" s="11">
        <f t="shared" ca="1" si="186"/>
        <v>-3.0800942806074344E-2</v>
      </c>
    </row>
    <row r="2672" spans="2:30" x14ac:dyDescent="0.3">
      <c r="B2672" s="10">
        <v>2664</v>
      </c>
      <c r="C2672" s="11">
        <f t="shared" ca="1" si="185"/>
        <v>1.9204682264573149E-2</v>
      </c>
      <c r="H2672" s="10">
        <v>2664</v>
      </c>
      <c r="I2672" s="11">
        <v>5.8549330292989865E-2</v>
      </c>
      <c r="J2672" s="27">
        <v>0.30409103645469349</v>
      </c>
      <c r="K2672" s="27">
        <v>3.1000247995924865E-2</v>
      </c>
      <c r="L2672" s="27">
        <v>1.3386971310844764E-3</v>
      </c>
      <c r="Z2672" s="10">
        <v>2664</v>
      </c>
      <c r="AA2672" s="11">
        <f t="shared" ca="1" si="184"/>
        <v>1.9204682264573149E-2</v>
      </c>
      <c r="AC2672" s="10">
        <v>2664</v>
      </c>
      <c r="AD2672" s="11">
        <f t="shared" ca="1" si="186"/>
        <v>-3.476812043952246E-2</v>
      </c>
    </row>
    <row r="2673" spans="2:30" x14ac:dyDescent="0.3">
      <c r="B2673" s="10">
        <v>2665</v>
      </c>
      <c r="C2673" s="11">
        <f t="shared" ca="1" si="185"/>
        <v>5.2036358267229049E-2</v>
      </c>
      <c r="H2673" s="10">
        <v>2665</v>
      </c>
      <c r="I2673" s="11">
        <v>5.8549330292989865E-2</v>
      </c>
      <c r="J2673" s="27">
        <v>0.30409103645469349</v>
      </c>
      <c r="K2673" s="27">
        <v>3.1000247995924865E-2</v>
      </c>
      <c r="L2673" s="27">
        <v>1.3386971310844764E-3</v>
      </c>
      <c r="Z2673" s="10">
        <v>2665</v>
      </c>
      <c r="AA2673" s="11">
        <f t="shared" ca="1" si="184"/>
        <v>5.2036358267229049E-2</v>
      </c>
      <c r="AC2673" s="10">
        <v>2665</v>
      </c>
      <c r="AD2673" s="11">
        <f t="shared" ca="1" si="186"/>
        <v>-3.6637337098157127E-2</v>
      </c>
    </row>
    <row r="2674" spans="2:30" x14ac:dyDescent="0.3">
      <c r="B2674" s="10">
        <v>2666</v>
      </c>
      <c r="C2674" s="11">
        <f t="shared" ca="1" si="185"/>
        <v>2.4424978131335918E-2</v>
      </c>
      <c r="H2674" s="10">
        <v>2666</v>
      </c>
      <c r="I2674" s="11">
        <v>5.8549330292989865E-2</v>
      </c>
      <c r="J2674" s="27">
        <v>0.30409103645469349</v>
      </c>
      <c r="K2674" s="27">
        <v>3.1000247995924865E-2</v>
      </c>
      <c r="L2674" s="27">
        <v>1.3386971310844764E-3</v>
      </c>
      <c r="Z2674" s="10">
        <v>2666</v>
      </c>
      <c r="AA2674" s="11">
        <f t="shared" ca="1" si="184"/>
        <v>2.4424978131335918E-2</v>
      </c>
      <c r="AC2674" s="10">
        <v>2666</v>
      </c>
      <c r="AD2674" s="11">
        <f t="shared" ca="1" si="186"/>
        <v>-0.16405801199705566</v>
      </c>
    </row>
    <row r="2675" spans="2:30" x14ac:dyDescent="0.3">
      <c r="B2675" s="10">
        <v>2667</v>
      </c>
      <c r="C2675" s="11">
        <f t="shared" ca="1" si="185"/>
        <v>-0.23481626414491402</v>
      </c>
      <c r="H2675" s="10">
        <v>2667</v>
      </c>
      <c r="I2675" s="11">
        <v>5.8549330292989865E-2</v>
      </c>
      <c r="J2675" s="27">
        <v>0.30409103645469349</v>
      </c>
      <c r="K2675" s="27">
        <v>3.1000247995924865E-2</v>
      </c>
      <c r="L2675" s="27">
        <v>1.3386971310844764E-3</v>
      </c>
      <c r="Z2675" s="10">
        <v>2667</v>
      </c>
      <c r="AA2675" s="11">
        <f t="shared" ca="1" si="184"/>
        <v>-0.23481626414491402</v>
      </c>
      <c r="AC2675" s="10">
        <v>2667</v>
      </c>
      <c r="AD2675" s="11">
        <f t="shared" ca="1" si="186"/>
        <v>0.17463770053673575</v>
      </c>
    </row>
    <row r="2676" spans="2:30" x14ac:dyDescent="0.3">
      <c r="B2676" s="10">
        <v>2668</v>
      </c>
      <c r="C2676" s="11">
        <f t="shared" ca="1" si="185"/>
        <v>-1.8273433707415451E-2</v>
      </c>
      <c r="H2676" s="10">
        <v>2668</v>
      </c>
      <c r="I2676" s="11">
        <v>5.8549330292989865E-2</v>
      </c>
      <c r="J2676" s="27">
        <v>0.30409103645469349</v>
      </c>
      <c r="K2676" s="27">
        <v>3.1000247995924865E-2</v>
      </c>
      <c r="L2676" s="27">
        <v>1.3386971310844764E-3</v>
      </c>
      <c r="Z2676" s="10">
        <v>2668</v>
      </c>
      <c r="AA2676" s="11">
        <f t="shared" ca="1" si="184"/>
        <v>-1.8273433707415451E-2</v>
      </c>
      <c r="AC2676" s="10">
        <v>2668</v>
      </c>
      <c r="AD2676" s="11">
        <f t="shared" ca="1" si="186"/>
        <v>-1.2234384951329697E-2</v>
      </c>
    </row>
    <row r="2677" spans="2:30" x14ac:dyDescent="0.3">
      <c r="B2677" s="10">
        <v>2669</v>
      </c>
      <c r="C2677" s="11">
        <f t="shared" ca="1" si="185"/>
        <v>-0.15389073228491906</v>
      </c>
      <c r="H2677" s="10">
        <v>2669</v>
      </c>
      <c r="I2677" s="11">
        <v>5.8549330292989865E-2</v>
      </c>
      <c r="J2677" s="27">
        <v>0.30409103645469349</v>
      </c>
      <c r="K2677" s="27">
        <v>3.1000247995924865E-2</v>
      </c>
      <c r="L2677" s="27">
        <v>1.3386971310844764E-3</v>
      </c>
      <c r="Z2677" s="10">
        <v>2669</v>
      </c>
      <c r="AA2677" s="11">
        <f t="shared" ca="1" si="184"/>
        <v>-0.15389073228491906</v>
      </c>
      <c r="AC2677" s="10">
        <v>2669</v>
      </c>
      <c r="AD2677" s="11">
        <f t="shared" ca="1" si="186"/>
        <v>-9.2060377740978319E-2</v>
      </c>
    </row>
    <row r="2678" spans="2:30" x14ac:dyDescent="0.3">
      <c r="B2678" s="10">
        <v>2670</v>
      </c>
      <c r="C2678" s="11">
        <f t="shared" ca="1" si="185"/>
        <v>-0.10382099438750803</v>
      </c>
      <c r="H2678" s="10">
        <v>2670</v>
      </c>
      <c r="I2678" s="11">
        <v>5.8549330292989865E-2</v>
      </c>
      <c r="J2678" s="27">
        <v>0.30409103645469349</v>
      </c>
      <c r="K2678" s="27">
        <v>3.1000247995924865E-2</v>
      </c>
      <c r="L2678" s="27">
        <v>1.3386971310844764E-3</v>
      </c>
      <c r="Z2678" s="10">
        <v>2670</v>
      </c>
      <c r="AA2678" s="11">
        <f t="shared" ca="1" si="184"/>
        <v>-0.10382099438750803</v>
      </c>
      <c r="AC2678" s="10">
        <v>2670</v>
      </c>
      <c r="AD2678" s="11">
        <f t="shared" ca="1" si="186"/>
        <v>-6.550881897913377E-3</v>
      </c>
    </row>
    <row r="2679" spans="2:30" x14ac:dyDescent="0.3">
      <c r="B2679" s="10">
        <v>2671</v>
      </c>
      <c r="C2679" s="11">
        <f t="shared" ca="1" si="185"/>
        <v>7.6662730540305604E-2</v>
      </c>
      <c r="H2679" s="10">
        <v>2671</v>
      </c>
      <c r="I2679" s="11">
        <v>5.8549330292989865E-2</v>
      </c>
      <c r="J2679" s="27">
        <v>0.30409103645469349</v>
      </c>
      <c r="K2679" s="27">
        <v>3.1000247995924865E-2</v>
      </c>
      <c r="L2679" s="27">
        <v>1.3386971310844764E-3</v>
      </c>
      <c r="Z2679" s="10">
        <v>2671</v>
      </c>
      <c r="AA2679" s="11">
        <f t="shared" ca="1" si="184"/>
        <v>7.6662730540305604E-2</v>
      </c>
      <c r="AC2679" s="10">
        <v>2671</v>
      </c>
      <c r="AD2679" s="11">
        <f t="shared" ca="1" si="186"/>
        <v>-2.2943823200749808E-2</v>
      </c>
    </row>
    <row r="2680" spans="2:30" x14ac:dyDescent="0.3">
      <c r="B2680" s="10">
        <v>2672</v>
      </c>
      <c r="C2680" s="11">
        <f t="shared" ca="1" si="185"/>
        <v>-0.12552372422809954</v>
      </c>
      <c r="H2680" s="10">
        <v>2672</v>
      </c>
      <c r="I2680" s="11">
        <v>5.8549330292989865E-2</v>
      </c>
      <c r="J2680" s="27">
        <v>0.30409103645469349</v>
      </c>
      <c r="K2680" s="27">
        <v>3.1000247995924865E-2</v>
      </c>
      <c r="L2680" s="27">
        <v>1.3386971310844764E-3</v>
      </c>
      <c r="Z2680" s="10">
        <v>2672</v>
      </c>
      <c r="AA2680" s="11">
        <f t="shared" ca="1" si="184"/>
        <v>-0.12552372422809954</v>
      </c>
      <c r="AC2680" s="10">
        <v>2672</v>
      </c>
      <c r="AD2680" s="11">
        <f t="shared" ca="1" si="186"/>
        <v>-6.8064873296237963E-2</v>
      </c>
    </row>
    <row r="2681" spans="2:30" x14ac:dyDescent="0.3">
      <c r="B2681" s="10">
        <v>2673</v>
      </c>
      <c r="C2681" s="11">
        <f t="shared" ca="1" si="185"/>
        <v>0.22544576131744803</v>
      </c>
      <c r="H2681" s="10">
        <v>2673</v>
      </c>
      <c r="I2681" s="11">
        <v>5.8549330292989865E-2</v>
      </c>
      <c r="J2681" s="27">
        <v>0.30409103645469349</v>
      </c>
      <c r="K2681" s="27">
        <v>3.1000247995924865E-2</v>
      </c>
      <c r="L2681" s="27">
        <v>1.3386971310844764E-3</v>
      </c>
      <c r="Z2681" s="10">
        <v>2673</v>
      </c>
      <c r="AA2681" s="11">
        <f t="shared" ca="1" si="184"/>
        <v>0.22544576131744803</v>
      </c>
      <c r="AC2681" s="10">
        <v>2673</v>
      </c>
      <c r="AD2681" s="11">
        <f t="shared" ca="1" si="186"/>
        <v>0.1884233594579259</v>
      </c>
    </row>
    <row r="2682" spans="2:30" x14ac:dyDescent="0.3">
      <c r="B2682" s="10">
        <v>2674</v>
      </c>
      <c r="C2682" s="11">
        <f t="shared" ca="1" si="185"/>
        <v>-5.0138012852185707E-2</v>
      </c>
      <c r="H2682" s="10">
        <v>2674</v>
      </c>
      <c r="I2682" s="11">
        <v>5.8549330292989865E-2</v>
      </c>
      <c r="J2682" s="27">
        <v>0.30409103645469349</v>
      </c>
      <c r="K2682" s="27">
        <v>3.1000247995924865E-2</v>
      </c>
      <c r="L2682" s="27">
        <v>1.3386971310844764E-3</v>
      </c>
      <c r="Z2682" s="10">
        <v>2674</v>
      </c>
      <c r="AA2682" s="11">
        <f t="shared" ca="1" si="184"/>
        <v>-5.0138012852185707E-2</v>
      </c>
      <c r="AC2682" s="10">
        <v>2674</v>
      </c>
      <c r="AD2682" s="11">
        <f t="shared" ca="1" si="186"/>
        <v>0.15516424591825576</v>
      </c>
    </row>
    <row r="2683" spans="2:30" x14ac:dyDescent="0.3">
      <c r="B2683" s="10">
        <v>2675</v>
      </c>
      <c r="C2683" s="11">
        <f t="shared" ca="1" si="185"/>
        <v>-8.5764523586928459E-2</v>
      </c>
      <c r="H2683" s="10">
        <v>2675</v>
      </c>
      <c r="I2683" s="11">
        <v>5.8549330292989865E-2</v>
      </c>
      <c r="J2683" s="27">
        <v>0.30409103645469349</v>
      </c>
      <c r="K2683" s="27">
        <v>3.1000247995924865E-2</v>
      </c>
      <c r="L2683" s="27">
        <v>1.3386971310844764E-3</v>
      </c>
      <c r="Z2683" s="10">
        <v>2675</v>
      </c>
      <c r="AA2683" s="11">
        <f t="shared" ca="1" si="184"/>
        <v>-8.5764523586928459E-2</v>
      </c>
      <c r="AC2683" s="10">
        <v>2675</v>
      </c>
      <c r="AD2683" s="11">
        <f t="shared" ca="1" si="186"/>
        <v>-5.8249949389545301E-2</v>
      </c>
    </row>
    <row r="2684" spans="2:30" x14ac:dyDescent="0.3">
      <c r="B2684" s="10">
        <v>2676</v>
      </c>
      <c r="C2684" s="11">
        <f t="shared" ca="1" si="185"/>
        <v>-1.2884182211122776E-2</v>
      </c>
      <c r="H2684" s="10">
        <v>2676</v>
      </c>
      <c r="I2684" s="11">
        <v>5.8549330292989865E-2</v>
      </c>
      <c r="J2684" s="27">
        <v>0.30409103645469349</v>
      </c>
      <c r="K2684" s="27">
        <v>3.1000247995924865E-2</v>
      </c>
      <c r="L2684" s="27">
        <v>1.3386971310844764E-3</v>
      </c>
      <c r="Z2684" s="10">
        <v>2676</v>
      </c>
      <c r="AA2684" s="11">
        <f t="shared" ca="1" si="184"/>
        <v>-1.2884182211122776E-2</v>
      </c>
      <c r="AC2684" s="10">
        <v>2676</v>
      </c>
      <c r="AD2684" s="11">
        <f t="shared" ca="1" si="186"/>
        <v>-0.17743943239876847</v>
      </c>
    </row>
    <row r="2685" spans="2:30" x14ac:dyDescent="0.3">
      <c r="B2685" s="10">
        <v>2677</v>
      </c>
      <c r="C2685" s="11">
        <f t="shared" ca="1" si="185"/>
        <v>0.29775503693915845</v>
      </c>
      <c r="H2685" s="10">
        <v>2677</v>
      </c>
      <c r="I2685" s="11">
        <v>5.8549330292989865E-2</v>
      </c>
      <c r="J2685" s="27">
        <v>0.30409103645469349</v>
      </c>
      <c r="K2685" s="27">
        <v>3.1000247995924865E-2</v>
      </c>
      <c r="L2685" s="27">
        <v>1.3386971310844764E-3</v>
      </c>
      <c r="Z2685" s="10">
        <v>2677</v>
      </c>
      <c r="AA2685" s="11">
        <f t="shared" ca="1" si="184"/>
        <v>0.29775503693915845</v>
      </c>
      <c r="AC2685" s="10">
        <v>2677</v>
      </c>
      <c r="AD2685" s="11">
        <f t="shared" ca="1" si="186"/>
        <v>-0.13070902925254752</v>
      </c>
    </row>
    <row r="2686" spans="2:30" x14ac:dyDescent="0.3">
      <c r="B2686" s="10">
        <v>2678</v>
      </c>
      <c r="C2686" s="11">
        <f t="shared" ca="1" si="185"/>
        <v>9.7722575685557159E-2</v>
      </c>
      <c r="H2686" s="10">
        <v>2678</v>
      </c>
      <c r="I2686" s="11">
        <v>5.8549330292989865E-2</v>
      </c>
      <c r="J2686" s="27">
        <v>0.30409103645469349</v>
      </c>
      <c r="K2686" s="27">
        <v>3.1000247995924865E-2</v>
      </c>
      <c r="L2686" s="27">
        <v>1.3386971310844764E-3</v>
      </c>
      <c r="Z2686" s="10">
        <v>2678</v>
      </c>
      <c r="AA2686" s="11">
        <f t="shared" ca="1" si="184"/>
        <v>9.7722575685557159E-2</v>
      </c>
      <c r="AC2686" s="10">
        <v>2678</v>
      </c>
      <c r="AD2686" s="11">
        <f t="shared" ca="1" si="186"/>
        <v>-3.6856705599947179E-2</v>
      </c>
    </row>
    <row r="2687" spans="2:30" x14ac:dyDescent="0.3">
      <c r="B2687" s="10">
        <v>2679</v>
      </c>
      <c r="C2687" s="11">
        <f t="shared" ca="1" si="185"/>
        <v>1.2336904847777639E-2</v>
      </c>
      <c r="H2687" s="10">
        <v>2679</v>
      </c>
      <c r="I2687" s="11">
        <v>5.8549330292989865E-2</v>
      </c>
      <c r="J2687" s="27">
        <v>0.30409103645469349</v>
      </c>
      <c r="K2687" s="27">
        <v>3.1000247995924865E-2</v>
      </c>
      <c r="L2687" s="27">
        <v>1.3386971310844764E-3</v>
      </c>
      <c r="Z2687" s="10">
        <v>2679</v>
      </c>
      <c r="AA2687" s="11">
        <f t="shared" ca="1" si="184"/>
        <v>1.2336904847777639E-2</v>
      </c>
      <c r="AC2687" s="10">
        <v>2679</v>
      </c>
      <c r="AD2687" s="11">
        <f t="shared" ca="1" si="186"/>
        <v>-0.20514761645313695</v>
      </c>
    </row>
    <row r="2688" spans="2:30" x14ac:dyDescent="0.3">
      <c r="B2688" s="10">
        <v>2680</v>
      </c>
      <c r="C2688" s="11">
        <f t="shared" ca="1" si="185"/>
        <v>0.39869061054190019</v>
      </c>
      <c r="H2688" s="10">
        <v>2680</v>
      </c>
      <c r="I2688" s="11">
        <v>5.8549330292989865E-2</v>
      </c>
      <c r="J2688" s="27">
        <v>0.30409103645469349</v>
      </c>
      <c r="K2688" s="27">
        <v>3.1000247995924865E-2</v>
      </c>
      <c r="L2688" s="27">
        <v>1.3386971310844764E-3</v>
      </c>
      <c r="Z2688" s="10">
        <v>2680</v>
      </c>
      <c r="AA2688" s="11">
        <f t="shared" ca="1" si="184"/>
        <v>0.39869061054190019</v>
      </c>
      <c r="AC2688" s="10">
        <v>2680</v>
      </c>
      <c r="AD2688" s="11">
        <f t="shared" ca="1" si="186"/>
        <v>6.8064887646087383E-2</v>
      </c>
    </row>
    <row r="2689" spans="2:30" x14ac:dyDescent="0.3">
      <c r="B2689" s="10">
        <v>2681</v>
      </c>
      <c r="C2689" s="11">
        <f t="shared" ca="1" si="185"/>
        <v>0.34907925003191065</v>
      </c>
      <c r="H2689" s="10">
        <v>2681</v>
      </c>
      <c r="I2689" s="11">
        <v>5.8549330292989865E-2</v>
      </c>
      <c r="J2689" s="27">
        <v>0.30409103645469349</v>
      </c>
      <c r="K2689" s="27">
        <v>3.1000247995924865E-2</v>
      </c>
      <c r="L2689" s="27">
        <v>1.3386971310844764E-3</v>
      </c>
      <c r="Z2689" s="10">
        <v>2681</v>
      </c>
      <c r="AA2689" s="11">
        <f t="shared" ca="1" si="184"/>
        <v>0.34907925003191065</v>
      </c>
      <c r="AC2689" s="10">
        <v>2681</v>
      </c>
      <c r="AD2689" s="11">
        <f t="shared" ca="1" si="186"/>
        <v>0.15747347807870579</v>
      </c>
    </row>
    <row r="2690" spans="2:30" x14ac:dyDescent="0.3">
      <c r="B2690" s="10">
        <v>2682</v>
      </c>
      <c r="C2690" s="11">
        <f t="shared" ca="1" si="185"/>
        <v>-0.13117075108868853</v>
      </c>
      <c r="H2690" s="10">
        <v>2682</v>
      </c>
      <c r="I2690" s="11">
        <v>5.8549330292989865E-2</v>
      </c>
      <c r="J2690" s="27">
        <v>0.30409103645469349</v>
      </c>
      <c r="K2690" s="27">
        <v>3.1000247995924865E-2</v>
      </c>
      <c r="L2690" s="27">
        <v>1.3386971310844764E-3</v>
      </c>
      <c r="Z2690" s="10">
        <v>2682</v>
      </c>
      <c r="AA2690" s="11">
        <f t="shared" ca="1" si="184"/>
        <v>-0.13117075108868853</v>
      </c>
      <c r="AC2690" s="10">
        <v>2682</v>
      </c>
      <c r="AD2690" s="11">
        <f t="shared" ca="1" si="186"/>
        <v>2.3872015418669741E-2</v>
      </c>
    </row>
    <row r="2691" spans="2:30" x14ac:dyDescent="0.3">
      <c r="B2691" s="10">
        <v>2683</v>
      </c>
      <c r="C2691" s="11">
        <f t="shared" ca="1" si="185"/>
        <v>0.10560317111299965</v>
      </c>
      <c r="H2691" s="10">
        <v>2683</v>
      </c>
      <c r="I2691" s="11">
        <v>5.8549330292989865E-2</v>
      </c>
      <c r="J2691" s="27">
        <v>0.30409103645469349</v>
      </c>
      <c r="K2691" s="27">
        <v>3.1000247995924865E-2</v>
      </c>
      <c r="L2691" s="27">
        <v>1.3386971310844764E-3</v>
      </c>
      <c r="Z2691" s="10">
        <v>2683</v>
      </c>
      <c r="AA2691" s="11">
        <f t="shared" ca="1" si="184"/>
        <v>0.10560317111299965</v>
      </c>
      <c r="AC2691" s="10">
        <v>2683</v>
      </c>
      <c r="AD2691" s="11">
        <f t="shared" ca="1" si="186"/>
        <v>1.3133568674130854E-2</v>
      </c>
    </row>
    <row r="2692" spans="2:30" x14ac:dyDescent="0.3">
      <c r="B2692" s="10">
        <v>2684</v>
      </c>
      <c r="C2692" s="11">
        <f t="shared" ca="1" si="185"/>
        <v>6.8822952089762551E-2</v>
      </c>
      <c r="H2692" s="10">
        <v>2684</v>
      </c>
      <c r="I2692" s="11">
        <v>5.8549330292989865E-2</v>
      </c>
      <c r="J2692" s="27">
        <v>0.30409103645469349</v>
      </c>
      <c r="K2692" s="27">
        <v>3.1000247995924865E-2</v>
      </c>
      <c r="L2692" s="27">
        <v>1.3386971310844764E-3</v>
      </c>
      <c r="Z2692" s="10">
        <v>2684</v>
      </c>
      <c r="AA2692" s="11">
        <f t="shared" ca="1" si="184"/>
        <v>6.8822952089762551E-2</v>
      </c>
      <c r="AC2692" s="10">
        <v>2684</v>
      </c>
      <c r="AD2692" s="11">
        <f t="shared" ca="1" si="186"/>
        <v>-1.2178848272528256E-2</v>
      </c>
    </row>
    <row r="2693" spans="2:30" x14ac:dyDescent="0.3">
      <c r="B2693" s="10">
        <v>2685</v>
      </c>
      <c r="C2693" s="11">
        <f t="shared" ca="1" si="185"/>
        <v>-0.25629862873327536</v>
      </c>
      <c r="H2693" s="10">
        <v>2685</v>
      </c>
      <c r="I2693" s="11">
        <v>5.8549330292989865E-2</v>
      </c>
      <c r="J2693" s="27">
        <v>0.30409103645469349</v>
      </c>
      <c r="K2693" s="27">
        <v>3.1000247995924865E-2</v>
      </c>
      <c r="L2693" s="27">
        <v>1.3386971310844764E-3</v>
      </c>
      <c r="Z2693" s="10">
        <v>2685</v>
      </c>
      <c r="AA2693" s="11">
        <f t="shared" ca="1" si="184"/>
        <v>-0.25629862873327536</v>
      </c>
      <c r="AC2693" s="10">
        <v>2685</v>
      </c>
      <c r="AD2693" s="11">
        <f t="shared" ca="1" si="186"/>
        <v>3.5229686051260922E-2</v>
      </c>
    </row>
    <row r="2694" spans="2:30" x14ac:dyDescent="0.3">
      <c r="B2694" s="10">
        <v>2686</v>
      </c>
      <c r="C2694" s="11">
        <f t="shared" ca="1" si="185"/>
        <v>3.0262263801926322E-2</v>
      </c>
      <c r="H2694" s="10">
        <v>2686</v>
      </c>
      <c r="I2694" s="11">
        <v>5.8549330292989865E-2</v>
      </c>
      <c r="J2694" s="27">
        <v>0.30409103645469349</v>
      </c>
      <c r="K2694" s="27">
        <v>3.1000247995924865E-2</v>
      </c>
      <c r="L2694" s="27">
        <v>1.3386971310844764E-3</v>
      </c>
      <c r="Z2694" s="10">
        <v>2686</v>
      </c>
      <c r="AA2694" s="11">
        <f t="shared" ca="1" si="184"/>
        <v>3.0262263801926322E-2</v>
      </c>
      <c r="AC2694" s="10">
        <v>2686</v>
      </c>
      <c r="AD2694" s="11">
        <f t="shared" ca="1" si="186"/>
        <v>0.25060382132711662</v>
      </c>
    </row>
    <row r="2695" spans="2:30" x14ac:dyDescent="0.3">
      <c r="B2695" s="10">
        <v>2687</v>
      </c>
      <c r="C2695" s="11">
        <f t="shared" ca="1" si="185"/>
        <v>3.1590400024462784E-2</v>
      </c>
      <c r="H2695" s="10">
        <v>2687</v>
      </c>
      <c r="I2695" s="11">
        <v>5.8549330292989865E-2</v>
      </c>
      <c r="J2695" s="27">
        <v>0.30409103645469349</v>
      </c>
      <c r="K2695" s="27">
        <v>3.1000247995924865E-2</v>
      </c>
      <c r="L2695" s="27">
        <v>1.3386971310844764E-3</v>
      </c>
      <c r="Z2695" s="10">
        <v>2687</v>
      </c>
      <c r="AA2695" s="11">
        <f t="shared" ca="1" si="184"/>
        <v>3.1590400024462784E-2</v>
      </c>
      <c r="AC2695" s="10">
        <v>2687</v>
      </c>
      <c r="AD2695" s="11">
        <f t="shared" ca="1" si="186"/>
        <v>0.23340942438210158</v>
      </c>
    </row>
    <row r="2696" spans="2:30" x14ac:dyDescent="0.3">
      <c r="B2696" s="10">
        <v>2688</v>
      </c>
      <c r="C2696" s="11">
        <f t="shared" ca="1" si="185"/>
        <v>-2.2345992999662629E-2</v>
      </c>
      <c r="H2696" s="10">
        <v>2688</v>
      </c>
      <c r="I2696" s="11">
        <v>5.8549330292989865E-2</v>
      </c>
      <c r="J2696" s="27">
        <v>0.30409103645469349</v>
      </c>
      <c r="K2696" s="27">
        <v>3.1000247995924865E-2</v>
      </c>
      <c r="L2696" s="27">
        <v>1.3386971310844764E-3</v>
      </c>
      <c r="Z2696" s="10">
        <v>2688</v>
      </c>
      <c r="AA2696" s="11">
        <f t="shared" ca="1" si="184"/>
        <v>-2.2345992999662629E-2</v>
      </c>
      <c r="AC2696" s="10">
        <v>2688</v>
      </c>
      <c r="AD2696" s="11">
        <f t="shared" ca="1" si="186"/>
        <v>-0.13295204396085333</v>
      </c>
    </row>
    <row r="2697" spans="2:30" x14ac:dyDescent="0.3">
      <c r="B2697" s="10">
        <v>2689</v>
      </c>
      <c r="C2697" s="11">
        <f t="shared" ca="1" si="185"/>
        <v>-1.3535063491658811E-2</v>
      </c>
      <c r="H2697" s="10">
        <v>2689</v>
      </c>
      <c r="I2697" s="11">
        <v>5.8549330292989865E-2</v>
      </c>
      <c r="J2697" s="27">
        <v>0.30409103645469349</v>
      </c>
      <c r="K2697" s="27">
        <v>3.1000247995924865E-2</v>
      </c>
      <c r="L2697" s="27">
        <v>1.3386971310844764E-3</v>
      </c>
      <c r="Z2697" s="10">
        <v>2689</v>
      </c>
      <c r="AA2697" s="11">
        <f t="shared" ref="AA2697:AA2760" ca="1" si="187">C2697</f>
        <v>-1.3535063491658811E-2</v>
      </c>
      <c r="AC2697" s="10">
        <v>2689</v>
      </c>
      <c r="AD2697" s="11">
        <f t="shared" ca="1" si="186"/>
        <v>-0.34893120450760468</v>
      </c>
    </row>
    <row r="2698" spans="2:30" x14ac:dyDescent="0.3">
      <c r="B2698" s="10">
        <v>2690</v>
      </c>
      <c r="C2698" s="11">
        <f t="shared" ca="1" si="185"/>
        <v>0.29112142223311771</v>
      </c>
      <c r="H2698" s="10">
        <v>2690</v>
      </c>
      <c r="I2698" s="11">
        <v>5.8549330292989865E-2</v>
      </c>
      <c r="J2698" s="27">
        <v>0.30409103645469349</v>
      </c>
      <c r="K2698" s="27">
        <v>3.1000247995924865E-2</v>
      </c>
      <c r="L2698" s="27">
        <v>1.3386971310844764E-3</v>
      </c>
      <c r="Z2698" s="10">
        <v>2690</v>
      </c>
      <c r="AA2698" s="11">
        <f t="shared" ca="1" si="187"/>
        <v>0.29112142223311771</v>
      </c>
      <c r="AC2698" s="10">
        <v>2690</v>
      </c>
      <c r="AD2698" s="11">
        <f t="shared" ca="1" si="186"/>
        <v>-0.26819046767088639</v>
      </c>
    </row>
    <row r="2699" spans="2:30" x14ac:dyDescent="0.3">
      <c r="B2699" s="10">
        <v>2691</v>
      </c>
      <c r="C2699" s="11">
        <f t="shared" ca="1" si="185"/>
        <v>0.1911110203379533</v>
      </c>
      <c r="H2699" s="10">
        <v>2691</v>
      </c>
      <c r="I2699" s="11">
        <v>5.8549330292989865E-2</v>
      </c>
      <c r="J2699" s="27">
        <v>0.30409103645469349</v>
      </c>
      <c r="K2699" s="27">
        <v>3.1000247995924865E-2</v>
      </c>
      <c r="L2699" s="27">
        <v>1.3386971310844764E-3</v>
      </c>
      <c r="Z2699" s="10">
        <v>2691</v>
      </c>
      <c r="AA2699" s="11">
        <f t="shared" ca="1" si="187"/>
        <v>0.1911110203379533</v>
      </c>
      <c r="AC2699" s="10">
        <v>2691</v>
      </c>
      <c r="AD2699" s="11">
        <f t="shared" ca="1" si="186"/>
        <v>0.18668503015101645</v>
      </c>
    </row>
    <row r="2700" spans="2:30" x14ac:dyDescent="0.3">
      <c r="B2700" s="10">
        <v>2692</v>
      </c>
      <c r="C2700" s="11">
        <f t="shared" ref="C2700:C2763" ca="1" si="188">_xlfn.NORM.INV(RAND(),$C$3,$C$4)+($C$5*C2699)+($C$6*RAND())</f>
        <v>8.4128876369342659E-2</v>
      </c>
      <c r="H2700" s="10">
        <v>2692</v>
      </c>
      <c r="I2700" s="11">
        <v>5.8549330292989865E-2</v>
      </c>
      <c r="J2700" s="27">
        <v>0.30409103645469349</v>
      </c>
      <c r="K2700" s="27">
        <v>3.1000247995924865E-2</v>
      </c>
      <c r="L2700" s="27">
        <v>1.3386971310844764E-3</v>
      </c>
      <c r="Z2700" s="10">
        <v>2692</v>
      </c>
      <c r="AA2700" s="11">
        <f t="shared" ca="1" si="187"/>
        <v>8.4128876369342659E-2</v>
      </c>
      <c r="AC2700" s="10">
        <v>2692</v>
      </c>
      <c r="AD2700" s="11">
        <f t="shared" ca="1" si="186"/>
        <v>-3.2104351282597809E-2</v>
      </c>
    </row>
    <row r="2701" spans="2:30" x14ac:dyDescent="0.3">
      <c r="B2701" s="10">
        <v>2693</v>
      </c>
      <c r="C2701" s="11">
        <f t="shared" ca="1" si="188"/>
        <v>0.18154558680403743</v>
      </c>
      <c r="H2701" s="10">
        <v>2693</v>
      </c>
      <c r="I2701" s="11">
        <v>5.8549330292989865E-2</v>
      </c>
      <c r="J2701" s="27">
        <v>0.30409103645469349</v>
      </c>
      <c r="K2701" s="27">
        <v>3.1000247995924865E-2</v>
      </c>
      <c r="L2701" s="27">
        <v>1.3386971310844764E-3</v>
      </c>
      <c r="Z2701" s="10">
        <v>2693</v>
      </c>
      <c r="AA2701" s="11">
        <f t="shared" ca="1" si="187"/>
        <v>0.18154558680403743</v>
      </c>
      <c r="AC2701" s="10">
        <v>2693</v>
      </c>
      <c r="AD2701" s="11">
        <f t="shared" ca="1" si="186"/>
        <v>-2.076518974973993E-2</v>
      </c>
    </row>
    <row r="2702" spans="2:30" x14ac:dyDescent="0.3">
      <c r="B2702" s="10">
        <v>2694</v>
      </c>
      <c r="C2702" s="11">
        <f t="shared" ca="1" si="188"/>
        <v>0.19151567062694977</v>
      </c>
      <c r="H2702" s="10">
        <v>2694</v>
      </c>
      <c r="I2702" s="11">
        <v>5.8549330292989865E-2</v>
      </c>
      <c r="J2702" s="27">
        <v>0.30409103645469349</v>
      </c>
      <c r="K2702" s="27">
        <v>3.1000247995924865E-2</v>
      </c>
      <c r="L2702" s="27">
        <v>1.3386971310844764E-3</v>
      </c>
      <c r="Z2702" s="10">
        <v>2694</v>
      </c>
      <c r="AA2702" s="11">
        <f t="shared" ca="1" si="187"/>
        <v>0.19151567062694977</v>
      </c>
      <c r="AC2702" s="10">
        <v>2694</v>
      </c>
      <c r="AD2702" s="11">
        <f t="shared" ca="1" si="186"/>
        <v>-5.8201384097790312E-2</v>
      </c>
    </row>
    <row r="2703" spans="2:30" x14ac:dyDescent="0.3">
      <c r="B2703" s="10">
        <v>2695</v>
      </c>
      <c r="C2703" s="11">
        <f t="shared" ca="1" si="188"/>
        <v>9.3871151738757291E-2</v>
      </c>
      <c r="H2703" s="10">
        <v>2695</v>
      </c>
      <c r="I2703" s="11">
        <v>5.8549330292989865E-2</v>
      </c>
      <c r="J2703" s="27">
        <v>0.30409103645469349</v>
      </c>
      <c r="K2703" s="27">
        <v>3.1000247995924865E-2</v>
      </c>
      <c r="L2703" s="27">
        <v>1.3386971310844764E-3</v>
      </c>
      <c r="Z2703" s="10">
        <v>2695</v>
      </c>
      <c r="AA2703" s="11">
        <f t="shared" ca="1" si="187"/>
        <v>9.3871151738757291E-2</v>
      </c>
      <c r="AC2703" s="10">
        <v>2695</v>
      </c>
      <c r="AD2703" s="11">
        <f t="shared" ca="1" si="186"/>
        <v>-0.10721214299692336</v>
      </c>
    </row>
    <row r="2704" spans="2:30" x14ac:dyDescent="0.3">
      <c r="B2704" s="10">
        <v>2696</v>
      </c>
      <c r="C2704" s="11">
        <f t="shared" ca="1" si="188"/>
        <v>9.980970371006001E-2</v>
      </c>
      <c r="H2704" s="10">
        <v>2696</v>
      </c>
      <c r="I2704" s="11">
        <v>5.8549330292989865E-2</v>
      </c>
      <c r="J2704" s="27">
        <v>0.30409103645469349</v>
      </c>
      <c r="K2704" s="27">
        <v>3.1000247995924865E-2</v>
      </c>
      <c r="L2704" s="27">
        <v>1.3386971310844764E-3</v>
      </c>
      <c r="Z2704" s="10">
        <v>2696</v>
      </c>
      <c r="AA2704" s="11">
        <f t="shared" ca="1" si="187"/>
        <v>9.980970371006001E-2</v>
      </c>
      <c r="AC2704" s="10">
        <v>2696</v>
      </c>
      <c r="AD2704" s="11">
        <f t="shared" ref="AD2704:AD2767" ca="1" si="189">_xlfn.NORM.INV(RAND(),$C$3,$C$4)+($C$5*AD2703)+($C$6*RAND())</f>
        <v>-6.6056493237679398E-2</v>
      </c>
    </row>
    <row r="2705" spans="2:30" x14ac:dyDescent="0.3">
      <c r="B2705" s="10">
        <v>2697</v>
      </c>
      <c r="C2705" s="11">
        <f t="shared" ca="1" si="188"/>
        <v>0.20826657037150739</v>
      </c>
      <c r="H2705" s="10">
        <v>2697</v>
      </c>
      <c r="I2705" s="11">
        <v>5.8549330292989865E-2</v>
      </c>
      <c r="J2705" s="27">
        <v>0.30409103645469349</v>
      </c>
      <c r="K2705" s="27">
        <v>3.1000247995924865E-2</v>
      </c>
      <c r="L2705" s="27">
        <v>1.3386971310844764E-3</v>
      </c>
      <c r="Z2705" s="10">
        <v>2697</v>
      </c>
      <c r="AA2705" s="11">
        <f t="shared" ca="1" si="187"/>
        <v>0.20826657037150739</v>
      </c>
      <c r="AC2705" s="10">
        <v>2697</v>
      </c>
      <c r="AD2705" s="11">
        <f t="shared" ca="1" si="189"/>
        <v>-0.29174877132712207</v>
      </c>
    </row>
    <row r="2706" spans="2:30" x14ac:dyDescent="0.3">
      <c r="B2706" s="10">
        <v>2698</v>
      </c>
      <c r="C2706" s="11">
        <f t="shared" ca="1" si="188"/>
        <v>6.0544954760416471E-2</v>
      </c>
      <c r="H2706" s="10">
        <v>2698</v>
      </c>
      <c r="I2706" s="11">
        <v>5.8549330292989865E-2</v>
      </c>
      <c r="J2706" s="27">
        <v>0.30409103645469349</v>
      </c>
      <c r="K2706" s="27">
        <v>3.1000247995924865E-2</v>
      </c>
      <c r="L2706" s="27">
        <v>1.3386971310844764E-3</v>
      </c>
      <c r="Z2706" s="10">
        <v>2698</v>
      </c>
      <c r="AA2706" s="11">
        <f t="shared" ca="1" si="187"/>
        <v>6.0544954760416471E-2</v>
      </c>
      <c r="AC2706" s="10">
        <v>2698</v>
      </c>
      <c r="AD2706" s="11">
        <f t="shared" ca="1" si="189"/>
        <v>-9.77922394144949E-2</v>
      </c>
    </row>
    <row r="2707" spans="2:30" x14ac:dyDescent="0.3">
      <c r="B2707" s="10">
        <v>2699</v>
      </c>
      <c r="C2707" s="11">
        <f t="shared" ca="1" si="188"/>
        <v>-0.12708006864418606</v>
      </c>
      <c r="H2707" s="10">
        <v>2699</v>
      </c>
      <c r="I2707" s="11">
        <v>5.8549330292989865E-2</v>
      </c>
      <c r="J2707" s="27">
        <v>0.30409103645469349</v>
      </c>
      <c r="K2707" s="27">
        <v>3.1000247995924865E-2</v>
      </c>
      <c r="L2707" s="27">
        <v>1.3386971310844764E-3</v>
      </c>
      <c r="Z2707" s="10">
        <v>2699</v>
      </c>
      <c r="AA2707" s="11">
        <f t="shared" ca="1" si="187"/>
        <v>-0.12708006864418606</v>
      </c>
      <c r="AC2707" s="10">
        <v>2699</v>
      </c>
      <c r="AD2707" s="11">
        <f t="shared" ca="1" si="189"/>
        <v>-0.35112265277061894</v>
      </c>
    </row>
    <row r="2708" spans="2:30" x14ac:dyDescent="0.3">
      <c r="B2708" s="10">
        <v>2700</v>
      </c>
      <c r="C2708" s="11">
        <f t="shared" ca="1" si="188"/>
        <v>2.1022707532854096E-2</v>
      </c>
      <c r="H2708" s="10">
        <v>2700</v>
      </c>
      <c r="I2708" s="11">
        <v>5.8549330292989865E-2</v>
      </c>
      <c r="J2708" s="27">
        <v>0.30409103645469349</v>
      </c>
      <c r="K2708" s="27">
        <v>3.1000247995924865E-2</v>
      </c>
      <c r="L2708" s="27">
        <v>1.3386971310844764E-3</v>
      </c>
      <c r="Z2708" s="10">
        <v>2700</v>
      </c>
      <c r="AA2708" s="11">
        <f t="shared" ca="1" si="187"/>
        <v>2.1022707532854096E-2</v>
      </c>
      <c r="AC2708" s="10">
        <v>2700</v>
      </c>
      <c r="AD2708" s="11">
        <f t="shared" ca="1" si="189"/>
        <v>-0.15389320579968227</v>
      </c>
    </row>
    <row r="2709" spans="2:30" x14ac:dyDescent="0.3">
      <c r="B2709" s="10">
        <v>2701</v>
      </c>
      <c r="C2709" s="11">
        <f t="shared" ca="1" si="188"/>
        <v>0.17555695099481308</v>
      </c>
      <c r="H2709" s="10">
        <v>2701</v>
      </c>
      <c r="I2709" s="11">
        <v>5.8549330292989865E-2</v>
      </c>
      <c r="J2709" s="27">
        <v>0.30409103645469349</v>
      </c>
      <c r="K2709" s="27">
        <v>3.1000247995924865E-2</v>
      </c>
      <c r="L2709" s="27">
        <v>1.3386971310844764E-3</v>
      </c>
      <c r="Z2709" s="10">
        <v>2701</v>
      </c>
      <c r="AA2709" s="11">
        <f t="shared" ca="1" si="187"/>
        <v>0.17555695099481308</v>
      </c>
      <c r="AC2709" s="10">
        <v>2701</v>
      </c>
      <c r="AD2709" s="11">
        <f t="shared" ca="1" si="189"/>
        <v>-5.4540803918045777E-2</v>
      </c>
    </row>
    <row r="2710" spans="2:30" x14ac:dyDescent="0.3">
      <c r="B2710" s="10">
        <v>2702</v>
      </c>
      <c r="C2710" s="11">
        <f t="shared" ca="1" si="188"/>
        <v>-5.9326918562023503E-2</v>
      </c>
      <c r="H2710" s="10">
        <v>2702</v>
      </c>
      <c r="I2710" s="11">
        <v>5.8549330292989865E-2</v>
      </c>
      <c r="J2710" s="27">
        <v>0.30409103645469349</v>
      </c>
      <c r="K2710" s="27">
        <v>3.1000247995924865E-2</v>
      </c>
      <c r="L2710" s="27">
        <v>1.3386971310844764E-3</v>
      </c>
      <c r="Z2710" s="10">
        <v>2702</v>
      </c>
      <c r="AA2710" s="11">
        <f t="shared" ca="1" si="187"/>
        <v>-5.9326918562023503E-2</v>
      </c>
      <c r="AC2710" s="10">
        <v>2702</v>
      </c>
      <c r="AD2710" s="11">
        <f t="shared" ca="1" si="189"/>
        <v>-1.5466300555381382E-2</v>
      </c>
    </row>
    <row r="2711" spans="2:30" x14ac:dyDescent="0.3">
      <c r="B2711" s="10">
        <v>2703</v>
      </c>
      <c r="C2711" s="11">
        <f t="shared" ca="1" si="188"/>
        <v>-2.1305448205982985E-2</v>
      </c>
      <c r="H2711" s="10">
        <v>2703</v>
      </c>
      <c r="I2711" s="11">
        <v>5.8549330292989865E-2</v>
      </c>
      <c r="J2711" s="27">
        <v>0.30409103645469349</v>
      </c>
      <c r="K2711" s="27">
        <v>3.1000247995924865E-2</v>
      </c>
      <c r="L2711" s="27">
        <v>1.3386971310844764E-3</v>
      </c>
      <c r="Z2711" s="10">
        <v>2703</v>
      </c>
      <c r="AA2711" s="11">
        <f t="shared" ca="1" si="187"/>
        <v>-2.1305448205982985E-2</v>
      </c>
      <c r="AC2711" s="10">
        <v>2703</v>
      </c>
      <c r="AD2711" s="11">
        <f t="shared" ca="1" si="189"/>
        <v>-5.7270697544404961E-2</v>
      </c>
    </row>
    <row r="2712" spans="2:30" x14ac:dyDescent="0.3">
      <c r="B2712" s="10">
        <v>2704</v>
      </c>
      <c r="C2712" s="11">
        <f t="shared" ca="1" si="188"/>
        <v>0.11787674863198544</v>
      </c>
      <c r="H2712" s="10">
        <v>2704</v>
      </c>
      <c r="I2712" s="11">
        <v>5.8549330292989865E-2</v>
      </c>
      <c r="J2712" s="27">
        <v>0.30409103645469349</v>
      </c>
      <c r="K2712" s="27">
        <v>3.1000247995924865E-2</v>
      </c>
      <c r="L2712" s="27">
        <v>1.3386971310844764E-3</v>
      </c>
      <c r="Z2712" s="10">
        <v>2704</v>
      </c>
      <c r="AA2712" s="11">
        <f t="shared" ca="1" si="187"/>
        <v>0.11787674863198544</v>
      </c>
      <c r="AC2712" s="10">
        <v>2704</v>
      </c>
      <c r="AD2712" s="11">
        <f t="shared" ca="1" si="189"/>
        <v>5.4155536946243144E-2</v>
      </c>
    </row>
    <row r="2713" spans="2:30" x14ac:dyDescent="0.3">
      <c r="B2713" s="10">
        <v>2705</v>
      </c>
      <c r="C2713" s="11">
        <f t="shared" ca="1" si="188"/>
        <v>-9.1261493047756326E-2</v>
      </c>
      <c r="H2713" s="10">
        <v>2705</v>
      </c>
      <c r="I2713" s="11">
        <v>5.8549330292989865E-2</v>
      </c>
      <c r="J2713" s="27">
        <v>0.30409103645469349</v>
      </c>
      <c r="K2713" s="27">
        <v>3.1000247995924865E-2</v>
      </c>
      <c r="L2713" s="27">
        <v>1.3386971310844764E-3</v>
      </c>
      <c r="Z2713" s="10">
        <v>2705</v>
      </c>
      <c r="AA2713" s="11">
        <f t="shared" ca="1" si="187"/>
        <v>-9.1261493047756326E-2</v>
      </c>
      <c r="AC2713" s="10">
        <v>2705</v>
      </c>
      <c r="AD2713" s="11">
        <f t="shared" ca="1" si="189"/>
        <v>1.8895125323652832E-2</v>
      </c>
    </row>
    <row r="2714" spans="2:30" x14ac:dyDescent="0.3">
      <c r="B2714" s="10">
        <v>2706</v>
      </c>
      <c r="C2714" s="11">
        <f t="shared" ca="1" si="188"/>
        <v>0.11994076107035451</v>
      </c>
      <c r="H2714" s="10">
        <v>2706</v>
      </c>
      <c r="I2714" s="11">
        <v>5.8549330292989865E-2</v>
      </c>
      <c r="J2714" s="27">
        <v>0.30409103645469349</v>
      </c>
      <c r="K2714" s="27">
        <v>3.1000247995924865E-2</v>
      </c>
      <c r="L2714" s="27">
        <v>1.3386971310844764E-3</v>
      </c>
      <c r="Z2714" s="10">
        <v>2706</v>
      </c>
      <c r="AA2714" s="11">
        <f t="shared" ca="1" si="187"/>
        <v>0.11994076107035451</v>
      </c>
      <c r="AC2714" s="10">
        <v>2706</v>
      </c>
      <c r="AD2714" s="11">
        <f t="shared" ca="1" si="189"/>
        <v>-8.4224979064417504E-2</v>
      </c>
    </row>
    <row r="2715" spans="2:30" x14ac:dyDescent="0.3">
      <c r="B2715" s="10">
        <v>2707</v>
      </c>
      <c r="C2715" s="11">
        <f t="shared" ca="1" si="188"/>
        <v>-1.7649376133079389E-2</v>
      </c>
      <c r="H2715" s="10">
        <v>2707</v>
      </c>
      <c r="I2715" s="11">
        <v>5.8549330292989865E-2</v>
      </c>
      <c r="J2715" s="27">
        <v>0.30409103645469349</v>
      </c>
      <c r="K2715" s="27">
        <v>3.1000247995924865E-2</v>
      </c>
      <c r="L2715" s="27">
        <v>1.3386971310844764E-3</v>
      </c>
      <c r="Z2715" s="10">
        <v>2707</v>
      </c>
      <c r="AA2715" s="11">
        <f t="shared" ca="1" si="187"/>
        <v>-1.7649376133079389E-2</v>
      </c>
      <c r="AC2715" s="10">
        <v>2707</v>
      </c>
      <c r="AD2715" s="11">
        <f t="shared" ca="1" si="189"/>
        <v>-0.15363114934460323</v>
      </c>
    </row>
    <row r="2716" spans="2:30" x14ac:dyDescent="0.3">
      <c r="B2716" s="10">
        <v>2708</v>
      </c>
      <c r="C2716" s="11">
        <f t="shared" ca="1" si="188"/>
        <v>-1.5392892880660407E-3</v>
      </c>
      <c r="H2716" s="10">
        <v>2708</v>
      </c>
      <c r="I2716" s="11">
        <v>5.8549330292989865E-2</v>
      </c>
      <c r="J2716" s="27">
        <v>0.30409103645469349</v>
      </c>
      <c r="K2716" s="27">
        <v>3.1000247995924865E-2</v>
      </c>
      <c r="L2716" s="27">
        <v>1.3386971310844764E-3</v>
      </c>
      <c r="Z2716" s="10">
        <v>2708</v>
      </c>
      <c r="AA2716" s="11">
        <f t="shared" ca="1" si="187"/>
        <v>-1.5392892880660407E-3</v>
      </c>
      <c r="AC2716" s="10">
        <v>2708</v>
      </c>
      <c r="AD2716" s="11">
        <f t="shared" ca="1" si="189"/>
        <v>-7.8433481985661455E-2</v>
      </c>
    </row>
    <row r="2717" spans="2:30" x14ac:dyDescent="0.3">
      <c r="B2717" s="10">
        <v>2709</v>
      </c>
      <c r="C2717" s="11">
        <f t="shared" ca="1" si="188"/>
        <v>-3.3272865195773889E-2</v>
      </c>
      <c r="H2717" s="10">
        <v>2709</v>
      </c>
      <c r="I2717" s="11">
        <v>5.8549330292989865E-2</v>
      </c>
      <c r="J2717" s="27">
        <v>0.30409103645469349</v>
      </c>
      <c r="K2717" s="27">
        <v>3.1000247995924865E-2</v>
      </c>
      <c r="L2717" s="27">
        <v>1.3386971310844764E-3</v>
      </c>
      <c r="Z2717" s="10">
        <v>2709</v>
      </c>
      <c r="AA2717" s="11">
        <f t="shared" ca="1" si="187"/>
        <v>-3.3272865195773889E-2</v>
      </c>
      <c r="AC2717" s="10">
        <v>2709</v>
      </c>
      <c r="AD2717" s="11">
        <f t="shared" ca="1" si="189"/>
        <v>4.7899341097480549E-2</v>
      </c>
    </row>
    <row r="2718" spans="2:30" x14ac:dyDescent="0.3">
      <c r="B2718" s="10">
        <v>2710</v>
      </c>
      <c r="C2718" s="11">
        <f t="shared" ca="1" si="188"/>
        <v>-6.6070716443541205E-2</v>
      </c>
      <c r="H2718" s="10">
        <v>2710</v>
      </c>
      <c r="I2718" s="11">
        <v>5.8549330292989865E-2</v>
      </c>
      <c r="J2718" s="27">
        <v>0.30409103645469349</v>
      </c>
      <c r="K2718" s="27">
        <v>3.1000247995924865E-2</v>
      </c>
      <c r="L2718" s="27">
        <v>1.3386971310844764E-3</v>
      </c>
      <c r="Z2718" s="10">
        <v>2710</v>
      </c>
      <c r="AA2718" s="11">
        <f t="shared" ca="1" si="187"/>
        <v>-6.6070716443541205E-2</v>
      </c>
      <c r="AC2718" s="10">
        <v>2710</v>
      </c>
      <c r="AD2718" s="11">
        <f t="shared" ca="1" si="189"/>
        <v>0.26328858890320134</v>
      </c>
    </row>
    <row r="2719" spans="2:30" x14ac:dyDescent="0.3">
      <c r="B2719" s="10">
        <v>2711</v>
      </c>
      <c r="C2719" s="11">
        <f t="shared" ca="1" si="188"/>
        <v>0.23506892805501425</v>
      </c>
      <c r="H2719" s="10">
        <v>2711</v>
      </c>
      <c r="I2719" s="11">
        <v>5.8549330292989865E-2</v>
      </c>
      <c r="J2719" s="27">
        <v>0.30409103645469349</v>
      </c>
      <c r="K2719" s="27">
        <v>3.1000247995924865E-2</v>
      </c>
      <c r="L2719" s="27">
        <v>1.3386971310844764E-3</v>
      </c>
      <c r="Z2719" s="10">
        <v>2711</v>
      </c>
      <c r="AA2719" s="11">
        <f t="shared" ca="1" si="187"/>
        <v>0.23506892805501425</v>
      </c>
      <c r="AC2719" s="10">
        <v>2711</v>
      </c>
      <c r="AD2719" s="11">
        <f t="shared" ca="1" si="189"/>
        <v>0.2306586335127323</v>
      </c>
    </row>
    <row r="2720" spans="2:30" x14ac:dyDescent="0.3">
      <c r="B2720" s="10">
        <v>2712</v>
      </c>
      <c r="C2720" s="11">
        <f t="shared" ca="1" si="188"/>
        <v>0.31640862949741289</v>
      </c>
      <c r="H2720" s="10">
        <v>2712</v>
      </c>
      <c r="I2720" s="11">
        <v>5.8549330292989865E-2</v>
      </c>
      <c r="J2720" s="27">
        <v>0.30409103645469349</v>
      </c>
      <c r="K2720" s="27">
        <v>3.1000247995924865E-2</v>
      </c>
      <c r="L2720" s="27">
        <v>1.3386971310844764E-3</v>
      </c>
      <c r="Z2720" s="10">
        <v>2712</v>
      </c>
      <c r="AA2720" s="11">
        <f t="shared" ca="1" si="187"/>
        <v>0.31640862949741289</v>
      </c>
      <c r="AC2720" s="10">
        <v>2712</v>
      </c>
      <c r="AD2720" s="11">
        <f t="shared" ca="1" si="189"/>
        <v>0.16856465369628265</v>
      </c>
    </row>
    <row r="2721" spans="2:30" x14ac:dyDescent="0.3">
      <c r="B2721" s="10">
        <v>2713</v>
      </c>
      <c r="C2721" s="11">
        <f t="shared" ca="1" si="188"/>
        <v>0.17838555761195937</v>
      </c>
      <c r="H2721" s="10">
        <v>2713</v>
      </c>
      <c r="I2721" s="11">
        <v>5.8549330292989865E-2</v>
      </c>
      <c r="J2721" s="27">
        <v>0.30409103645469349</v>
      </c>
      <c r="K2721" s="27">
        <v>3.1000247995924865E-2</v>
      </c>
      <c r="L2721" s="27">
        <v>1.3386971310844764E-3</v>
      </c>
      <c r="Z2721" s="10">
        <v>2713</v>
      </c>
      <c r="AA2721" s="11">
        <f t="shared" ca="1" si="187"/>
        <v>0.17838555761195937</v>
      </c>
      <c r="AC2721" s="10">
        <v>2713</v>
      </c>
      <c r="AD2721" s="11">
        <f t="shared" ca="1" si="189"/>
        <v>6.7792970335675516E-3</v>
      </c>
    </row>
    <row r="2722" spans="2:30" x14ac:dyDescent="0.3">
      <c r="B2722" s="10">
        <v>2714</v>
      </c>
      <c r="C2722" s="11">
        <f t="shared" ca="1" si="188"/>
        <v>0.32971057185142294</v>
      </c>
      <c r="H2722" s="10">
        <v>2714</v>
      </c>
      <c r="I2722" s="11">
        <v>5.8549330292989865E-2</v>
      </c>
      <c r="J2722" s="27">
        <v>0.30409103645469349</v>
      </c>
      <c r="K2722" s="27">
        <v>3.1000247995924865E-2</v>
      </c>
      <c r="L2722" s="27">
        <v>1.3386971310844764E-3</v>
      </c>
      <c r="Z2722" s="10">
        <v>2714</v>
      </c>
      <c r="AA2722" s="11">
        <f t="shared" ca="1" si="187"/>
        <v>0.32971057185142294</v>
      </c>
      <c r="AC2722" s="10">
        <v>2714</v>
      </c>
      <c r="AD2722" s="11">
        <f t="shared" ca="1" si="189"/>
        <v>3.0306283637919523E-2</v>
      </c>
    </row>
    <row r="2723" spans="2:30" x14ac:dyDescent="0.3">
      <c r="B2723" s="10">
        <v>2715</v>
      </c>
      <c r="C2723" s="11">
        <f t="shared" ca="1" si="188"/>
        <v>-7.089534806991437E-3</v>
      </c>
      <c r="H2723" s="10">
        <v>2715</v>
      </c>
      <c r="I2723" s="11">
        <v>5.8549330292989865E-2</v>
      </c>
      <c r="J2723" s="27">
        <v>0.30409103645469349</v>
      </c>
      <c r="K2723" s="27">
        <v>3.1000247995924865E-2</v>
      </c>
      <c r="L2723" s="27">
        <v>1.3386971310844764E-3</v>
      </c>
      <c r="Z2723" s="10">
        <v>2715</v>
      </c>
      <c r="AA2723" s="11">
        <f t="shared" ca="1" si="187"/>
        <v>-7.089534806991437E-3</v>
      </c>
      <c r="AC2723" s="10">
        <v>2715</v>
      </c>
      <c r="AD2723" s="11">
        <f t="shared" ca="1" si="189"/>
        <v>0.12463269362306069</v>
      </c>
    </row>
    <row r="2724" spans="2:30" x14ac:dyDescent="0.3">
      <c r="B2724" s="10">
        <v>2716</v>
      </c>
      <c r="C2724" s="11">
        <f t="shared" ca="1" si="188"/>
        <v>-8.7290921612072442E-2</v>
      </c>
      <c r="H2724" s="10">
        <v>2716</v>
      </c>
      <c r="I2724" s="11">
        <v>5.8549330292989865E-2</v>
      </c>
      <c r="J2724" s="27">
        <v>0.30409103645469349</v>
      </c>
      <c r="K2724" s="27">
        <v>3.1000247995924865E-2</v>
      </c>
      <c r="L2724" s="27">
        <v>1.3386971310844764E-3</v>
      </c>
      <c r="Z2724" s="10">
        <v>2716</v>
      </c>
      <c r="AA2724" s="11">
        <f t="shared" ca="1" si="187"/>
        <v>-8.7290921612072442E-2</v>
      </c>
      <c r="AC2724" s="10">
        <v>2716</v>
      </c>
      <c r="AD2724" s="11">
        <f t="shared" ca="1" si="189"/>
        <v>0.18182375732289219</v>
      </c>
    </row>
    <row r="2725" spans="2:30" x14ac:dyDescent="0.3">
      <c r="B2725" s="10">
        <v>2717</v>
      </c>
      <c r="C2725" s="11">
        <f t="shared" ca="1" si="188"/>
        <v>-0.15090451694756093</v>
      </c>
      <c r="H2725" s="10">
        <v>2717</v>
      </c>
      <c r="I2725" s="11">
        <v>5.8549330292989865E-2</v>
      </c>
      <c r="J2725" s="27">
        <v>0.30409103645469349</v>
      </c>
      <c r="K2725" s="27">
        <v>3.1000247995924865E-2</v>
      </c>
      <c r="L2725" s="27">
        <v>1.3386971310844764E-3</v>
      </c>
      <c r="Z2725" s="10">
        <v>2717</v>
      </c>
      <c r="AA2725" s="11">
        <f t="shared" ca="1" si="187"/>
        <v>-0.15090451694756093</v>
      </c>
      <c r="AC2725" s="10">
        <v>2717</v>
      </c>
      <c r="AD2725" s="11">
        <f t="shared" ca="1" si="189"/>
        <v>4.7690372044609984E-2</v>
      </c>
    </row>
    <row r="2726" spans="2:30" x14ac:dyDescent="0.3">
      <c r="B2726" s="10">
        <v>2718</v>
      </c>
      <c r="C2726" s="11">
        <f t="shared" ca="1" si="188"/>
        <v>7.4617973415078739E-2</v>
      </c>
      <c r="H2726" s="10">
        <v>2718</v>
      </c>
      <c r="I2726" s="11">
        <v>5.8549330292989865E-2</v>
      </c>
      <c r="J2726" s="27">
        <v>0.30409103645469349</v>
      </c>
      <c r="K2726" s="27">
        <v>3.1000247995924865E-2</v>
      </c>
      <c r="L2726" s="27">
        <v>1.3386971310844764E-3</v>
      </c>
      <c r="Z2726" s="10">
        <v>2718</v>
      </c>
      <c r="AA2726" s="11">
        <f t="shared" ca="1" si="187"/>
        <v>7.4617973415078739E-2</v>
      </c>
      <c r="AC2726" s="10">
        <v>2718</v>
      </c>
      <c r="AD2726" s="11">
        <f t="shared" ca="1" si="189"/>
        <v>0.1636033189711722</v>
      </c>
    </row>
    <row r="2727" spans="2:30" x14ac:dyDescent="0.3">
      <c r="B2727" s="10">
        <v>2719</v>
      </c>
      <c r="C2727" s="11">
        <f t="shared" ca="1" si="188"/>
        <v>-9.5996585307043802E-2</v>
      </c>
      <c r="H2727" s="10">
        <v>2719</v>
      </c>
      <c r="I2727" s="11">
        <v>5.8549330292989865E-2</v>
      </c>
      <c r="J2727" s="27">
        <v>0.30409103645469349</v>
      </c>
      <c r="K2727" s="27">
        <v>3.1000247995924865E-2</v>
      </c>
      <c r="L2727" s="27">
        <v>1.3386971310844764E-3</v>
      </c>
      <c r="Z2727" s="10">
        <v>2719</v>
      </c>
      <c r="AA2727" s="11">
        <f t="shared" ca="1" si="187"/>
        <v>-9.5996585307043802E-2</v>
      </c>
      <c r="AC2727" s="10">
        <v>2719</v>
      </c>
      <c r="AD2727" s="11">
        <f t="shared" ca="1" si="189"/>
        <v>9.9242557700556858E-2</v>
      </c>
    </row>
    <row r="2728" spans="2:30" x14ac:dyDescent="0.3">
      <c r="B2728" s="10">
        <v>2720</v>
      </c>
      <c r="C2728" s="11">
        <f t="shared" ca="1" si="188"/>
        <v>-1.6435486508254018E-2</v>
      </c>
      <c r="H2728" s="10">
        <v>2720</v>
      </c>
      <c r="I2728" s="11">
        <v>5.8549330292989865E-2</v>
      </c>
      <c r="J2728" s="27">
        <v>0.30409103645469349</v>
      </c>
      <c r="K2728" s="27">
        <v>3.1000247995924865E-2</v>
      </c>
      <c r="L2728" s="27">
        <v>1.3386971310844764E-3</v>
      </c>
      <c r="Z2728" s="10">
        <v>2720</v>
      </c>
      <c r="AA2728" s="11">
        <f t="shared" ca="1" si="187"/>
        <v>-1.6435486508254018E-2</v>
      </c>
      <c r="AC2728" s="10">
        <v>2720</v>
      </c>
      <c r="AD2728" s="11">
        <f t="shared" ca="1" si="189"/>
        <v>0.16995506429538351</v>
      </c>
    </row>
    <row r="2729" spans="2:30" x14ac:dyDescent="0.3">
      <c r="B2729" s="10">
        <v>2721</v>
      </c>
      <c r="C2729" s="11">
        <f t="shared" ca="1" si="188"/>
        <v>5.4208648354171496E-2</v>
      </c>
      <c r="H2729" s="10">
        <v>2721</v>
      </c>
      <c r="I2729" s="11">
        <v>5.8549330292989865E-2</v>
      </c>
      <c r="J2729" s="27">
        <v>0.30409103645469349</v>
      </c>
      <c r="K2729" s="27">
        <v>3.1000247995924865E-2</v>
      </c>
      <c r="L2729" s="27">
        <v>1.3386971310844764E-3</v>
      </c>
      <c r="Z2729" s="10">
        <v>2721</v>
      </c>
      <c r="AA2729" s="11">
        <f t="shared" ca="1" si="187"/>
        <v>5.4208648354171496E-2</v>
      </c>
      <c r="AC2729" s="10">
        <v>2721</v>
      </c>
      <c r="AD2729" s="11">
        <f t="shared" ca="1" si="189"/>
        <v>0.18195886940514661</v>
      </c>
    </row>
    <row r="2730" spans="2:30" x14ac:dyDescent="0.3">
      <c r="B2730" s="10">
        <v>2722</v>
      </c>
      <c r="C2730" s="11">
        <f t="shared" ca="1" si="188"/>
        <v>0.20987851312617495</v>
      </c>
      <c r="H2730" s="10">
        <v>2722</v>
      </c>
      <c r="I2730" s="11">
        <v>5.8549330292989865E-2</v>
      </c>
      <c r="J2730" s="27">
        <v>0.30409103645469349</v>
      </c>
      <c r="K2730" s="27">
        <v>3.1000247995924865E-2</v>
      </c>
      <c r="L2730" s="27">
        <v>1.3386971310844764E-3</v>
      </c>
      <c r="Z2730" s="10">
        <v>2722</v>
      </c>
      <c r="AA2730" s="11">
        <f t="shared" ca="1" si="187"/>
        <v>0.20987851312617495</v>
      </c>
      <c r="AC2730" s="10">
        <v>2722</v>
      </c>
      <c r="AD2730" s="11">
        <f t="shared" ca="1" si="189"/>
        <v>-0.29113016872489028</v>
      </c>
    </row>
    <row r="2731" spans="2:30" x14ac:dyDescent="0.3">
      <c r="B2731" s="10">
        <v>2723</v>
      </c>
      <c r="C2731" s="11">
        <f t="shared" ca="1" si="188"/>
        <v>0.28002464045522069</v>
      </c>
      <c r="H2731" s="10">
        <v>2723</v>
      </c>
      <c r="I2731" s="11">
        <v>5.8549330292989865E-2</v>
      </c>
      <c r="J2731" s="27">
        <v>0.30409103645469349</v>
      </c>
      <c r="K2731" s="27">
        <v>3.1000247995924865E-2</v>
      </c>
      <c r="L2731" s="27">
        <v>1.3386971310844764E-3</v>
      </c>
      <c r="Z2731" s="10">
        <v>2723</v>
      </c>
      <c r="AA2731" s="11">
        <f t="shared" ca="1" si="187"/>
        <v>0.28002464045522069</v>
      </c>
      <c r="AC2731" s="10">
        <v>2723</v>
      </c>
      <c r="AD2731" s="11">
        <f t="shared" ca="1" si="189"/>
        <v>-4.1533719325093296E-2</v>
      </c>
    </row>
    <row r="2732" spans="2:30" x14ac:dyDescent="0.3">
      <c r="B2732" s="10">
        <v>2724</v>
      </c>
      <c r="C2732" s="11">
        <f t="shared" ca="1" si="188"/>
        <v>-0.30506593158813894</v>
      </c>
      <c r="H2732" s="10">
        <v>2724</v>
      </c>
      <c r="I2732" s="11">
        <v>5.8549330292989865E-2</v>
      </c>
      <c r="J2732" s="27">
        <v>0.30409103645469349</v>
      </c>
      <c r="K2732" s="27">
        <v>3.1000247995924865E-2</v>
      </c>
      <c r="L2732" s="27">
        <v>1.3386971310844764E-3</v>
      </c>
      <c r="Z2732" s="10">
        <v>2724</v>
      </c>
      <c r="AA2732" s="11">
        <f t="shared" ca="1" si="187"/>
        <v>-0.30506593158813894</v>
      </c>
      <c r="AC2732" s="10">
        <v>2724</v>
      </c>
      <c r="AD2732" s="11">
        <f t="shared" ca="1" si="189"/>
        <v>0.14131531695515881</v>
      </c>
    </row>
    <row r="2733" spans="2:30" x14ac:dyDescent="0.3">
      <c r="B2733" s="10">
        <v>2725</v>
      </c>
      <c r="C2733" s="11">
        <f t="shared" ca="1" si="188"/>
        <v>-9.7146166447760376E-2</v>
      </c>
      <c r="H2733" s="10">
        <v>2725</v>
      </c>
      <c r="I2733" s="11">
        <v>5.8549330292989865E-2</v>
      </c>
      <c r="J2733" s="27">
        <v>0.30409103645469349</v>
      </c>
      <c r="K2733" s="27">
        <v>3.1000247995924865E-2</v>
      </c>
      <c r="L2733" s="27">
        <v>1.3386971310844764E-3</v>
      </c>
      <c r="Z2733" s="10">
        <v>2725</v>
      </c>
      <c r="AA2733" s="11">
        <f t="shared" ca="1" si="187"/>
        <v>-9.7146166447760376E-2</v>
      </c>
      <c r="AC2733" s="10">
        <v>2725</v>
      </c>
      <c r="AD2733" s="11">
        <f t="shared" ca="1" si="189"/>
        <v>2.3734526613637723E-2</v>
      </c>
    </row>
    <row r="2734" spans="2:30" x14ac:dyDescent="0.3">
      <c r="B2734" s="10">
        <v>2726</v>
      </c>
      <c r="C2734" s="11">
        <f t="shared" ca="1" si="188"/>
        <v>0.21735888477561069</v>
      </c>
      <c r="H2734" s="10">
        <v>2726</v>
      </c>
      <c r="I2734" s="11">
        <v>5.8549330292989865E-2</v>
      </c>
      <c r="J2734" s="27">
        <v>0.30409103645469349</v>
      </c>
      <c r="K2734" s="27">
        <v>3.1000247995924865E-2</v>
      </c>
      <c r="L2734" s="27">
        <v>1.3386971310844764E-3</v>
      </c>
      <c r="Z2734" s="10">
        <v>2726</v>
      </c>
      <c r="AA2734" s="11">
        <f t="shared" ca="1" si="187"/>
        <v>0.21735888477561069</v>
      </c>
      <c r="AC2734" s="10">
        <v>2726</v>
      </c>
      <c r="AD2734" s="11">
        <f t="shared" ca="1" si="189"/>
        <v>5.9356975775817694E-2</v>
      </c>
    </row>
    <row r="2735" spans="2:30" x14ac:dyDescent="0.3">
      <c r="B2735" s="10">
        <v>2727</v>
      </c>
      <c r="C2735" s="11">
        <f t="shared" ca="1" si="188"/>
        <v>0.13842073321959283</v>
      </c>
      <c r="H2735" s="10">
        <v>2727</v>
      </c>
      <c r="I2735" s="11">
        <v>5.8549330292989865E-2</v>
      </c>
      <c r="J2735" s="27">
        <v>0.30409103645469349</v>
      </c>
      <c r="K2735" s="27">
        <v>3.1000247995924865E-2</v>
      </c>
      <c r="L2735" s="27">
        <v>1.3386971310844764E-3</v>
      </c>
      <c r="Z2735" s="10">
        <v>2727</v>
      </c>
      <c r="AA2735" s="11">
        <f t="shared" ca="1" si="187"/>
        <v>0.13842073321959283</v>
      </c>
      <c r="AC2735" s="10">
        <v>2727</v>
      </c>
      <c r="AD2735" s="11">
        <f t="shared" ca="1" si="189"/>
        <v>0.22127692984952069</v>
      </c>
    </row>
    <row r="2736" spans="2:30" x14ac:dyDescent="0.3">
      <c r="B2736" s="10">
        <v>2728</v>
      </c>
      <c r="C2736" s="11">
        <f t="shared" ca="1" si="188"/>
        <v>0.17756240914604368</v>
      </c>
      <c r="H2736" s="10">
        <v>2728</v>
      </c>
      <c r="I2736" s="11">
        <v>5.8549330292989865E-2</v>
      </c>
      <c r="J2736" s="27">
        <v>0.30409103645469349</v>
      </c>
      <c r="K2736" s="27">
        <v>3.1000247995924865E-2</v>
      </c>
      <c r="L2736" s="27">
        <v>1.3386971310844764E-3</v>
      </c>
      <c r="Z2736" s="10">
        <v>2728</v>
      </c>
      <c r="AA2736" s="11">
        <f t="shared" ca="1" si="187"/>
        <v>0.17756240914604368</v>
      </c>
      <c r="AC2736" s="10">
        <v>2728</v>
      </c>
      <c r="AD2736" s="11">
        <f t="shared" ca="1" si="189"/>
        <v>-6.6352737740513867E-2</v>
      </c>
    </row>
    <row r="2737" spans="2:30" x14ac:dyDescent="0.3">
      <c r="B2737" s="10">
        <v>2729</v>
      </c>
      <c r="C2737" s="11">
        <f t="shared" ca="1" si="188"/>
        <v>-1.8334078148090655E-2</v>
      </c>
      <c r="H2737" s="10">
        <v>2729</v>
      </c>
      <c r="I2737" s="11">
        <v>5.8549330292989865E-2</v>
      </c>
      <c r="J2737" s="27">
        <v>0.30409103645469349</v>
      </c>
      <c r="K2737" s="27">
        <v>3.1000247995924865E-2</v>
      </c>
      <c r="L2737" s="27">
        <v>1.3386971310844764E-3</v>
      </c>
      <c r="Z2737" s="10">
        <v>2729</v>
      </c>
      <c r="AA2737" s="11">
        <f t="shared" ca="1" si="187"/>
        <v>-1.8334078148090655E-2</v>
      </c>
      <c r="AC2737" s="10">
        <v>2729</v>
      </c>
      <c r="AD2737" s="11">
        <f t="shared" ca="1" si="189"/>
        <v>0.12010517011783717</v>
      </c>
    </row>
    <row r="2738" spans="2:30" x14ac:dyDescent="0.3">
      <c r="B2738" s="10">
        <v>2730</v>
      </c>
      <c r="C2738" s="11">
        <f t="shared" ca="1" si="188"/>
        <v>0.13963290803365996</v>
      </c>
      <c r="H2738" s="10">
        <v>2730</v>
      </c>
      <c r="I2738" s="11">
        <v>5.8549330292989865E-2</v>
      </c>
      <c r="J2738" s="27">
        <v>0.30409103645469349</v>
      </c>
      <c r="K2738" s="27">
        <v>3.1000247995924865E-2</v>
      </c>
      <c r="L2738" s="27">
        <v>1.3386971310844764E-3</v>
      </c>
      <c r="Z2738" s="10">
        <v>2730</v>
      </c>
      <c r="AA2738" s="11">
        <f t="shared" ca="1" si="187"/>
        <v>0.13963290803365996</v>
      </c>
      <c r="AC2738" s="10">
        <v>2730</v>
      </c>
      <c r="AD2738" s="11">
        <f t="shared" ca="1" si="189"/>
        <v>3.5585732794857591E-2</v>
      </c>
    </row>
    <row r="2739" spans="2:30" x14ac:dyDescent="0.3">
      <c r="B2739" s="10">
        <v>2731</v>
      </c>
      <c r="C2739" s="11">
        <f t="shared" ca="1" si="188"/>
        <v>0.26064785591148831</v>
      </c>
      <c r="H2739" s="10">
        <v>2731</v>
      </c>
      <c r="I2739" s="11">
        <v>5.8549330292989865E-2</v>
      </c>
      <c r="J2739" s="27">
        <v>0.30409103645469349</v>
      </c>
      <c r="K2739" s="27">
        <v>3.1000247995924865E-2</v>
      </c>
      <c r="L2739" s="27">
        <v>1.3386971310844764E-3</v>
      </c>
      <c r="Z2739" s="10">
        <v>2731</v>
      </c>
      <c r="AA2739" s="11">
        <f t="shared" ca="1" si="187"/>
        <v>0.26064785591148831</v>
      </c>
      <c r="AC2739" s="10">
        <v>2731</v>
      </c>
      <c r="AD2739" s="11">
        <f t="shared" ca="1" si="189"/>
        <v>0.10507683399345662</v>
      </c>
    </row>
    <row r="2740" spans="2:30" x14ac:dyDescent="0.3">
      <c r="B2740" s="10">
        <v>2732</v>
      </c>
      <c r="C2740" s="11">
        <f t="shared" ca="1" si="188"/>
        <v>-1.9042106490280816E-2</v>
      </c>
      <c r="H2740" s="10">
        <v>2732</v>
      </c>
      <c r="I2740" s="11">
        <v>5.8549330292989865E-2</v>
      </c>
      <c r="J2740" s="27">
        <v>0.30409103645469349</v>
      </c>
      <c r="K2740" s="27">
        <v>3.1000247995924865E-2</v>
      </c>
      <c r="L2740" s="27">
        <v>1.3386971310844764E-3</v>
      </c>
      <c r="Z2740" s="10">
        <v>2732</v>
      </c>
      <c r="AA2740" s="11">
        <f t="shared" ca="1" si="187"/>
        <v>-1.9042106490280816E-2</v>
      </c>
      <c r="AC2740" s="10">
        <v>2732</v>
      </c>
      <c r="AD2740" s="11">
        <f t="shared" ca="1" si="189"/>
        <v>-9.5363175819373494E-2</v>
      </c>
    </row>
    <row r="2741" spans="2:30" x14ac:dyDescent="0.3">
      <c r="B2741" s="10">
        <v>2733</v>
      </c>
      <c r="C2741" s="11">
        <f t="shared" ca="1" si="188"/>
        <v>-0.2431921026795914</v>
      </c>
      <c r="H2741" s="10">
        <v>2733</v>
      </c>
      <c r="I2741" s="11">
        <v>5.8549330292989865E-2</v>
      </c>
      <c r="J2741" s="27">
        <v>0.30409103645469349</v>
      </c>
      <c r="K2741" s="27">
        <v>3.1000247995924865E-2</v>
      </c>
      <c r="L2741" s="27">
        <v>1.3386971310844764E-3</v>
      </c>
      <c r="Z2741" s="10">
        <v>2733</v>
      </c>
      <c r="AA2741" s="11">
        <f t="shared" ca="1" si="187"/>
        <v>-0.2431921026795914</v>
      </c>
      <c r="AC2741" s="10">
        <v>2733</v>
      </c>
      <c r="AD2741" s="11">
        <f t="shared" ca="1" si="189"/>
        <v>2.6075221808962573E-3</v>
      </c>
    </row>
    <row r="2742" spans="2:30" x14ac:dyDescent="0.3">
      <c r="B2742" s="10">
        <v>2734</v>
      </c>
      <c r="C2742" s="11">
        <f t="shared" ca="1" si="188"/>
        <v>-7.9179197033611731E-2</v>
      </c>
      <c r="H2742" s="10">
        <v>2734</v>
      </c>
      <c r="I2742" s="11">
        <v>5.8549330292989865E-2</v>
      </c>
      <c r="J2742" s="27">
        <v>0.30409103645469349</v>
      </c>
      <c r="K2742" s="27">
        <v>3.1000247995924865E-2</v>
      </c>
      <c r="L2742" s="27">
        <v>1.3386971310844764E-3</v>
      </c>
      <c r="Z2742" s="10">
        <v>2734</v>
      </c>
      <c r="AA2742" s="11">
        <f t="shared" ca="1" si="187"/>
        <v>-7.9179197033611731E-2</v>
      </c>
      <c r="AC2742" s="10">
        <v>2734</v>
      </c>
      <c r="AD2742" s="11">
        <f t="shared" ca="1" si="189"/>
        <v>0.12838513191708006</v>
      </c>
    </row>
    <row r="2743" spans="2:30" x14ac:dyDescent="0.3">
      <c r="B2743" s="10">
        <v>2735</v>
      </c>
      <c r="C2743" s="11">
        <f t="shared" ca="1" si="188"/>
        <v>-0.10342735683926431</v>
      </c>
      <c r="H2743" s="10">
        <v>2735</v>
      </c>
      <c r="I2743" s="11">
        <v>5.8549330292989865E-2</v>
      </c>
      <c r="J2743" s="27">
        <v>0.30409103645469349</v>
      </c>
      <c r="K2743" s="27">
        <v>3.1000247995924865E-2</v>
      </c>
      <c r="L2743" s="27">
        <v>1.3386971310844764E-3</v>
      </c>
      <c r="Z2743" s="10">
        <v>2735</v>
      </c>
      <c r="AA2743" s="11">
        <f t="shared" ca="1" si="187"/>
        <v>-0.10342735683926431</v>
      </c>
      <c r="AC2743" s="10">
        <v>2735</v>
      </c>
      <c r="AD2743" s="11">
        <f t="shared" ca="1" si="189"/>
        <v>1.4475235338136022E-2</v>
      </c>
    </row>
    <row r="2744" spans="2:30" x14ac:dyDescent="0.3">
      <c r="B2744" s="10">
        <v>2736</v>
      </c>
      <c r="C2744" s="11">
        <f t="shared" ca="1" si="188"/>
        <v>2.2262601238585041E-3</v>
      </c>
      <c r="H2744" s="10">
        <v>2736</v>
      </c>
      <c r="I2744" s="11">
        <v>5.8549330292989865E-2</v>
      </c>
      <c r="J2744" s="27">
        <v>0.30409103645469349</v>
      </c>
      <c r="K2744" s="27">
        <v>3.1000247995924865E-2</v>
      </c>
      <c r="L2744" s="27">
        <v>1.3386971310844764E-3</v>
      </c>
      <c r="Z2744" s="10">
        <v>2736</v>
      </c>
      <c r="AA2744" s="11">
        <f t="shared" ca="1" si="187"/>
        <v>2.2262601238585041E-3</v>
      </c>
      <c r="AC2744" s="10">
        <v>2736</v>
      </c>
      <c r="AD2744" s="11">
        <f t="shared" ca="1" si="189"/>
        <v>0.12476914048894609</v>
      </c>
    </row>
    <row r="2745" spans="2:30" x14ac:dyDescent="0.3">
      <c r="B2745" s="10">
        <v>2737</v>
      </c>
      <c r="C2745" s="11">
        <f t="shared" ca="1" si="188"/>
        <v>0.18607929575248003</v>
      </c>
      <c r="H2745" s="10">
        <v>2737</v>
      </c>
      <c r="I2745" s="11">
        <v>5.8549330292989865E-2</v>
      </c>
      <c r="J2745" s="27">
        <v>0.30409103645469349</v>
      </c>
      <c r="K2745" s="27">
        <v>3.1000247995924865E-2</v>
      </c>
      <c r="L2745" s="27">
        <v>1.3386971310844764E-3</v>
      </c>
      <c r="Z2745" s="10">
        <v>2737</v>
      </c>
      <c r="AA2745" s="11">
        <f t="shared" ca="1" si="187"/>
        <v>0.18607929575248003</v>
      </c>
      <c r="AC2745" s="10">
        <v>2737</v>
      </c>
      <c r="AD2745" s="11">
        <f t="shared" ca="1" si="189"/>
        <v>-9.1392350216017798E-2</v>
      </c>
    </row>
    <row r="2746" spans="2:30" x14ac:dyDescent="0.3">
      <c r="B2746" s="10">
        <v>2738</v>
      </c>
      <c r="C2746" s="11">
        <f t="shared" ca="1" si="188"/>
        <v>0.14213062237494475</v>
      </c>
      <c r="H2746" s="10">
        <v>2738</v>
      </c>
      <c r="I2746" s="11">
        <v>5.8549330292989865E-2</v>
      </c>
      <c r="J2746" s="27">
        <v>0.30409103645469349</v>
      </c>
      <c r="K2746" s="27">
        <v>3.1000247995924865E-2</v>
      </c>
      <c r="L2746" s="27">
        <v>1.3386971310844764E-3</v>
      </c>
      <c r="Z2746" s="10">
        <v>2738</v>
      </c>
      <c r="AA2746" s="11">
        <f t="shared" ca="1" si="187"/>
        <v>0.14213062237494475</v>
      </c>
      <c r="AC2746" s="10">
        <v>2738</v>
      </c>
      <c r="AD2746" s="11">
        <f t="shared" ca="1" si="189"/>
        <v>1.7285899521565746E-2</v>
      </c>
    </row>
    <row r="2747" spans="2:30" x14ac:dyDescent="0.3">
      <c r="B2747" s="10">
        <v>2739</v>
      </c>
      <c r="C2747" s="11">
        <f t="shared" ca="1" si="188"/>
        <v>6.6860537380765556E-2</v>
      </c>
      <c r="H2747" s="10">
        <v>2739</v>
      </c>
      <c r="I2747" s="11">
        <v>5.8549330292989865E-2</v>
      </c>
      <c r="J2747" s="27">
        <v>0.30409103645469349</v>
      </c>
      <c r="K2747" s="27">
        <v>3.1000247995924865E-2</v>
      </c>
      <c r="L2747" s="27">
        <v>1.3386971310844764E-3</v>
      </c>
      <c r="Z2747" s="10">
        <v>2739</v>
      </c>
      <c r="AA2747" s="11">
        <f t="shared" ca="1" si="187"/>
        <v>6.6860537380765556E-2</v>
      </c>
      <c r="AC2747" s="10">
        <v>2739</v>
      </c>
      <c r="AD2747" s="11">
        <f t="shared" ca="1" si="189"/>
        <v>0.20224204409536092</v>
      </c>
    </row>
    <row r="2748" spans="2:30" x14ac:dyDescent="0.3">
      <c r="B2748" s="10">
        <v>2740</v>
      </c>
      <c r="C2748" s="11">
        <f t="shared" ca="1" si="188"/>
        <v>1.7601988434181808E-2</v>
      </c>
      <c r="H2748" s="10">
        <v>2740</v>
      </c>
      <c r="I2748" s="11">
        <v>5.8549330292989865E-2</v>
      </c>
      <c r="J2748" s="27">
        <v>0.30409103645469349</v>
      </c>
      <c r="K2748" s="27">
        <v>3.1000247995924865E-2</v>
      </c>
      <c r="L2748" s="27">
        <v>1.3386971310844764E-3</v>
      </c>
      <c r="Z2748" s="10">
        <v>2740</v>
      </c>
      <c r="AA2748" s="11">
        <f t="shared" ca="1" si="187"/>
        <v>1.7601988434181808E-2</v>
      </c>
      <c r="AC2748" s="10">
        <v>2740</v>
      </c>
      <c r="AD2748" s="11">
        <f t="shared" ca="1" si="189"/>
        <v>-0.10396115171638354</v>
      </c>
    </row>
    <row r="2749" spans="2:30" x14ac:dyDescent="0.3">
      <c r="B2749" s="10">
        <v>2741</v>
      </c>
      <c r="C2749" s="11">
        <f t="shared" ca="1" si="188"/>
        <v>0.21674497777780172</v>
      </c>
      <c r="H2749" s="10">
        <v>2741</v>
      </c>
      <c r="I2749" s="11">
        <v>5.8549330292989865E-2</v>
      </c>
      <c r="J2749" s="27">
        <v>0.30409103645469349</v>
      </c>
      <c r="K2749" s="27">
        <v>3.1000247995924865E-2</v>
      </c>
      <c r="L2749" s="27">
        <v>1.3386971310844764E-3</v>
      </c>
      <c r="Z2749" s="10">
        <v>2741</v>
      </c>
      <c r="AA2749" s="11">
        <f t="shared" ca="1" si="187"/>
        <v>0.21674497777780172</v>
      </c>
      <c r="AC2749" s="10">
        <v>2741</v>
      </c>
      <c r="AD2749" s="11">
        <f t="shared" ca="1" si="189"/>
        <v>-0.13640121938478506</v>
      </c>
    </row>
    <row r="2750" spans="2:30" x14ac:dyDescent="0.3">
      <c r="B2750" s="10">
        <v>2742</v>
      </c>
      <c r="C2750" s="11">
        <f t="shared" ca="1" si="188"/>
        <v>3.1339847935583989E-3</v>
      </c>
      <c r="H2750" s="10">
        <v>2742</v>
      </c>
      <c r="I2750" s="11">
        <v>5.8549330292989865E-2</v>
      </c>
      <c r="J2750" s="27">
        <v>0.30409103645469349</v>
      </c>
      <c r="K2750" s="27">
        <v>3.1000247995924865E-2</v>
      </c>
      <c r="L2750" s="27">
        <v>1.3386971310844764E-3</v>
      </c>
      <c r="Z2750" s="10">
        <v>2742</v>
      </c>
      <c r="AA2750" s="11">
        <f t="shared" ca="1" si="187"/>
        <v>3.1339847935583989E-3</v>
      </c>
      <c r="AC2750" s="10">
        <v>2742</v>
      </c>
      <c r="AD2750" s="11">
        <f t="shared" ca="1" si="189"/>
        <v>0.13935991984521451</v>
      </c>
    </row>
    <row r="2751" spans="2:30" x14ac:dyDescent="0.3">
      <c r="B2751" s="10">
        <v>2743</v>
      </c>
      <c r="C2751" s="11">
        <f t="shared" ca="1" si="188"/>
        <v>0.29488340369395682</v>
      </c>
      <c r="H2751" s="10">
        <v>2743</v>
      </c>
      <c r="I2751" s="11">
        <v>5.8549330292989865E-2</v>
      </c>
      <c r="J2751" s="27">
        <v>0.30409103645469349</v>
      </c>
      <c r="K2751" s="27">
        <v>3.1000247995924865E-2</v>
      </c>
      <c r="L2751" s="27">
        <v>1.3386971310844764E-3</v>
      </c>
      <c r="Z2751" s="10">
        <v>2743</v>
      </c>
      <c r="AA2751" s="11">
        <f t="shared" ca="1" si="187"/>
        <v>0.29488340369395682</v>
      </c>
      <c r="AC2751" s="10">
        <v>2743</v>
      </c>
      <c r="AD2751" s="11">
        <f t="shared" ca="1" si="189"/>
        <v>9.6514608925730799E-2</v>
      </c>
    </row>
    <row r="2752" spans="2:30" x14ac:dyDescent="0.3">
      <c r="B2752" s="10">
        <v>2744</v>
      </c>
      <c r="C2752" s="11">
        <f t="shared" ca="1" si="188"/>
        <v>-3.444493925875039E-2</v>
      </c>
      <c r="H2752" s="10">
        <v>2744</v>
      </c>
      <c r="I2752" s="11">
        <v>5.8549330292989865E-2</v>
      </c>
      <c r="J2752" s="27">
        <v>0.30409103645469349</v>
      </c>
      <c r="K2752" s="27">
        <v>3.1000247995924865E-2</v>
      </c>
      <c r="L2752" s="27">
        <v>1.3386971310844764E-3</v>
      </c>
      <c r="Z2752" s="10">
        <v>2744</v>
      </c>
      <c r="AA2752" s="11">
        <f t="shared" ca="1" si="187"/>
        <v>-3.444493925875039E-2</v>
      </c>
      <c r="AC2752" s="10">
        <v>2744</v>
      </c>
      <c r="AD2752" s="11">
        <f t="shared" ca="1" si="189"/>
        <v>-0.13076525439872377</v>
      </c>
    </row>
    <row r="2753" spans="2:30" x14ac:dyDescent="0.3">
      <c r="B2753" s="10">
        <v>2745</v>
      </c>
      <c r="C2753" s="11">
        <f t="shared" ca="1" si="188"/>
        <v>-6.6918535212212429E-2</v>
      </c>
      <c r="H2753" s="10">
        <v>2745</v>
      </c>
      <c r="I2753" s="11">
        <v>5.8549330292989865E-2</v>
      </c>
      <c r="J2753" s="27">
        <v>0.30409103645469349</v>
      </c>
      <c r="K2753" s="27">
        <v>3.1000247995924865E-2</v>
      </c>
      <c r="L2753" s="27">
        <v>1.3386971310844764E-3</v>
      </c>
      <c r="Z2753" s="10">
        <v>2745</v>
      </c>
      <c r="AA2753" s="11">
        <f t="shared" ca="1" si="187"/>
        <v>-6.6918535212212429E-2</v>
      </c>
      <c r="AC2753" s="10">
        <v>2745</v>
      </c>
      <c r="AD2753" s="11">
        <f t="shared" ca="1" si="189"/>
        <v>-9.2983919732171683E-2</v>
      </c>
    </row>
    <row r="2754" spans="2:30" x14ac:dyDescent="0.3">
      <c r="B2754" s="10">
        <v>2746</v>
      </c>
      <c r="C2754" s="11">
        <f t="shared" ca="1" si="188"/>
        <v>7.2358842593118644E-2</v>
      </c>
      <c r="H2754" s="10">
        <v>2746</v>
      </c>
      <c r="I2754" s="11">
        <v>5.8549330292989865E-2</v>
      </c>
      <c r="J2754" s="27">
        <v>0.30409103645469349</v>
      </c>
      <c r="K2754" s="27">
        <v>3.1000247995924865E-2</v>
      </c>
      <c r="L2754" s="27">
        <v>1.3386971310844764E-3</v>
      </c>
      <c r="Z2754" s="10">
        <v>2746</v>
      </c>
      <c r="AA2754" s="11">
        <f t="shared" ca="1" si="187"/>
        <v>7.2358842593118644E-2</v>
      </c>
      <c r="AC2754" s="10">
        <v>2746</v>
      </c>
      <c r="AD2754" s="11">
        <f t="shared" ca="1" si="189"/>
        <v>-1.2121306715885257E-2</v>
      </c>
    </row>
    <row r="2755" spans="2:30" x14ac:dyDescent="0.3">
      <c r="B2755" s="10">
        <v>2747</v>
      </c>
      <c r="C2755" s="11">
        <f t="shared" ca="1" si="188"/>
        <v>8.1414472122612755E-2</v>
      </c>
      <c r="H2755" s="10">
        <v>2747</v>
      </c>
      <c r="I2755" s="11">
        <v>5.8549330292989865E-2</v>
      </c>
      <c r="J2755" s="27">
        <v>0.30409103645469349</v>
      </c>
      <c r="K2755" s="27">
        <v>3.1000247995924865E-2</v>
      </c>
      <c r="L2755" s="27">
        <v>1.3386971310844764E-3</v>
      </c>
      <c r="Z2755" s="10">
        <v>2747</v>
      </c>
      <c r="AA2755" s="11">
        <f t="shared" ca="1" si="187"/>
        <v>8.1414472122612755E-2</v>
      </c>
      <c r="AC2755" s="10">
        <v>2747</v>
      </c>
      <c r="AD2755" s="11">
        <f t="shared" ca="1" si="189"/>
        <v>5.7997199795854965E-2</v>
      </c>
    </row>
    <row r="2756" spans="2:30" x14ac:dyDescent="0.3">
      <c r="B2756" s="10">
        <v>2748</v>
      </c>
      <c r="C2756" s="11">
        <f t="shared" ca="1" si="188"/>
        <v>-6.0012591777220833E-2</v>
      </c>
      <c r="H2756" s="10">
        <v>2748</v>
      </c>
      <c r="I2756" s="11">
        <v>5.8549330292989865E-2</v>
      </c>
      <c r="J2756" s="27">
        <v>0.30409103645469349</v>
      </c>
      <c r="K2756" s="27">
        <v>3.1000247995924865E-2</v>
      </c>
      <c r="L2756" s="27">
        <v>1.3386971310844764E-3</v>
      </c>
      <c r="Z2756" s="10">
        <v>2748</v>
      </c>
      <c r="AA2756" s="11">
        <f t="shared" ca="1" si="187"/>
        <v>-6.0012591777220833E-2</v>
      </c>
      <c r="AC2756" s="10">
        <v>2748</v>
      </c>
      <c r="AD2756" s="11">
        <f t="shared" ca="1" si="189"/>
        <v>0.15912969735221813</v>
      </c>
    </row>
    <row r="2757" spans="2:30" x14ac:dyDescent="0.3">
      <c r="B2757" s="10">
        <v>2749</v>
      </c>
      <c r="C2757" s="11">
        <f t="shared" ca="1" si="188"/>
        <v>0.31126996200521917</v>
      </c>
      <c r="H2757" s="10">
        <v>2749</v>
      </c>
      <c r="I2757" s="11">
        <v>5.8549330292989865E-2</v>
      </c>
      <c r="J2757" s="27">
        <v>0.30409103645469349</v>
      </c>
      <c r="K2757" s="27">
        <v>3.1000247995924865E-2</v>
      </c>
      <c r="L2757" s="27">
        <v>1.3386971310844764E-3</v>
      </c>
      <c r="Z2757" s="10">
        <v>2749</v>
      </c>
      <c r="AA2757" s="11">
        <f t="shared" ca="1" si="187"/>
        <v>0.31126996200521917</v>
      </c>
      <c r="AC2757" s="10">
        <v>2749</v>
      </c>
      <c r="AD2757" s="11">
        <f t="shared" ca="1" si="189"/>
        <v>8.5612471226099288E-2</v>
      </c>
    </row>
    <row r="2758" spans="2:30" x14ac:dyDescent="0.3">
      <c r="B2758" s="10">
        <v>2750</v>
      </c>
      <c r="C2758" s="11">
        <f t="shared" ca="1" si="188"/>
        <v>0.17411477867507524</v>
      </c>
      <c r="H2758" s="10">
        <v>2750</v>
      </c>
      <c r="I2758" s="11">
        <v>5.8549330292989865E-2</v>
      </c>
      <c r="J2758" s="27">
        <v>0.30409103645469349</v>
      </c>
      <c r="K2758" s="27">
        <v>3.1000247995924865E-2</v>
      </c>
      <c r="L2758" s="27">
        <v>1.3386971310844764E-3</v>
      </c>
      <c r="Z2758" s="10">
        <v>2750</v>
      </c>
      <c r="AA2758" s="11">
        <f t="shared" ca="1" si="187"/>
        <v>0.17411477867507524</v>
      </c>
      <c r="AC2758" s="10">
        <v>2750</v>
      </c>
      <c r="AD2758" s="11">
        <f t="shared" ca="1" si="189"/>
        <v>-0.14176239988341321</v>
      </c>
    </row>
    <row r="2759" spans="2:30" x14ac:dyDescent="0.3">
      <c r="B2759" s="10">
        <v>2751</v>
      </c>
      <c r="C2759" s="11">
        <f t="shared" ca="1" si="188"/>
        <v>6.4693939313135967E-2</v>
      </c>
      <c r="H2759" s="10">
        <v>2751</v>
      </c>
      <c r="I2759" s="11">
        <v>5.8549330292989865E-2</v>
      </c>
      <c r="J2759" s="27">
        <v>0.30409103645469349</v>
      </c>
      <c r="K2759" s="27">
        <v>3.1000247995924865E-2</v>
      </c>
      <c r="L2759" s="27">
        <v>1.3386971310844764E-3</v>
      </c>
      <c r="Z2759" s="10">
        <v>2751</v>
      </c>
      <c r="AA2759" s="11">
        <f t="shared" ca="1" si="187"/>
        <v>6.4693939313135967E-2</v>
      </c>
      <c r="AC2759" s="10">
        <v>2751</v>
      </c>
      <c r="AD2759" s="11">
        <f t="shared" ca="1" si="189"/>
        <v>-0.16304930141989815</v>
      </c>
    </row>
    <row r="2760" spans="2:30" x14ac:dyDescent="0.3">
      <c r="B2760" s="10">
        <v>2752</v>
      </c>
      <c r="C2760" s="11">
        <f t="shared" ca="1" si="188"/>
        <v>-0.30424493858863227</v>
      </c>
      <c r="H2760" s="10">
        <v>2752</v>
      </c>
      <c r="I2760" s="11">
        <v>5.8549330292989865E-2</v>
      </c>
      <c r="J2760" s="27">
        <v>0.30409103645469349</v>
      </c>
      <c r="K2760" s="27">
        <v>3.1000247995924865E-2</v>
      </c>
      <c r="L2760" s="27">
        <v>1.3386971310844764E-3</v>
      </c>
      <c r="Z2760" s="10">
        <v>2752</v>
      </c>
      <c r="AA2760" s="11">
        <f t="shared" ca="1" si="187"/>
        <v>-0.30424493858863227</v>
      </c>
      <c r="AC2760" s="10">
        <v>2752</v>
      </c>
      <c r="AD2760" s="11">
        <f t="shared" ca="1" si="189"/>
        <v>-9.2894228084400454E-2</v>
      </c>
    </row>
    <row r="2761" spans="2:30" x14ac:dyDescent="0.3">
      <c r="B2761" s="10">
        <v>2753</v>
      </c>
      <c r="C2761" s="11">
        <f t="shared" ca="1" si="188"/>
        <v>-0.14467875335102395</v>
      </c>
      <c r="H2761" s="10">
        <v>2753</v>
      </c>
      <c r="I2761" s="11">
        <v>5.8549330292989865E-2</v>
      </c>
      <c r="J2761" s="27">
        <v>0.30409103645469349</v>
      </c>
      <c r="K2761" s="27">
        <v>3.1000247995924865E-2</v>
      </c>
      <c r="L2761" s="27">
        <v>1.3386971310844764E-3</v>
      </c>
      <c r="Z2761" s="10">
        <v>2753</v>
      </c>
      <c r="AA2761" s="11">
        <f t="shared" ref="AA2761:AA2824" ca="1" si="190">C2761</f>
        <v>-0.14467875335102395</v>
      </c>
      <c r="AC2761" s="10">
        <v>2753</v>
      </c>
      <c r="AD2761" s="11">
        <f t="shared" ca="1" si="189"/>
        <v>-0.10566582398558128</v>
      </c>
    </row>
    <row r="2762" spans="2:30" x14ac:dyDescent="0.3">
      <c r="B2762" s="10">
        <v>2754</v>
      </c>
      <c r="C2762" s="11">
        <f t="shared" ca="1" si="188"/>
        <v>9.6015069430250066E-2</v>
      </c>
      <c r="H2762" s="10">
        <v>2754</v>
      </c>
      <c r="I2762" s="11">
        <v>5.8549330292989865E-2</v>
      </c>
      <c r="J2762" s="27">
        <v>0.30409103645469349</v>
      </c>
      <c r="K2762" s="27">
        <v>3.1000247995924865E-2</v>
      </c>
      <c r="L2762" s="27">
        <v>1.3386971310844764E-3</v>
      </c>
      <c r="Z2762" s="10">
        <v>2754</v>
      </c>
      <c r="AA2762" s="11">
        <f t="shared" ca="1" si="190"/>
        <v>9.6015069430250066E-2</v>
      </c>
      <c r="AC2762" s="10">
        <v>2754</v>
      </c>
      <c r="AD2762" s="11">
        <f t="shared" ca="1" si="189"/>
        <v>-0.11026165453309771</v>
      </c>
    </row>
    <row r="2763" spans="2:30" x14ac:dyDescent="0.3">
      <c r="B2763" s="10">
        <v>2755</v>
      </c>
      <c r="C2763" s="11">
        <f t="shared" ca="1" si="188"/>
        <v>0.10674311643100312</v>
      </c>
      <c r="H2763" s="10">
        <v>2755</v>
      </c>
      <c r="I2763" s="11">
        <v>5.8549330292989865E-2</v>
      </c>
      <c r="J2763" s="27">
        <v>0.30409103645469349</v>
      </c>
      <c r="K2763" s="27">
        <v>3.1000247995924865E-2</v>
      </c>
      <c r="L2763" s="27">
        <v>1.3386971310844764E-3</v>
      </c>
      <c r="Z2763" s="10">
        <v>2755</v>
      </c>
      <c r="AA2763" s="11">
        <f t="shared" ca="1" si="190"/>
        <v>0.10674311643100312</v>
      </c>
      <c r="AC2763" s="10">
        <v>2755</v>
      </c>
      <c r="AD2763" s="11">
        <f t="shared" ca="1" si="189"/>
        <v>0.13448018455238281</v>
      </c>
    </row>
    <row r="2764" spans="2:30" x14ac:dyDescent="0.3">
      <c r="B2764" s="10">
        <v>2756</v>
      </c>
      <c r="C2764" s="11">
        <f t="shared" ref="C2764:C2827" ca="1" si="191">_xlfn.NORM.INV(RAND(),$C$3,$C$4)+($C$5*C2763)+($C$6*RAND())</f>
        <v>0.28634830458922533</v>
      </c>
      <c r="H2764" s="10">
        <v>2756</v>
      </c>
      <c r="I2764" s="11">
        <v>5.8549330292989865E-2</v>
      </c>
      <c r="J2764" s="27">
        <v>0.30409103645469349</v>
      </c>
      <c r="K2764" s="27">
        <v>3.1000247995924865E-2</v>
      </c>
      <c r="L2764" s="27">
        <v>1.3386971310844764E-3</v>
      </c>
      <c r="Z2764" s="10">
        <v>2756</v>
      </c>
      <c r="AA2764" s="11">
        <f t="shared" ca="1" si="190"/>
        <v>0.28634830458922533</v>
      </c>
      <c r="AC2764" s="10">
        <v>2756</v>
      </c>
      <c r="AD2764" s="11">
        <f t="shared" ca="1" si="189"/>
        <v>-5.7494188048108578E-3</v>
      </c>
    </row>
    <row r="2765" spans="2:30" x14ac:dyDescent="0.3">
      <c r="B2765" s="10">
        <v>2757</v>
      </c>
      <c r="C2765" s="11">
        <f t="shared" ca="1" si="191"/>
        <v>3.1815716162234997E-2</v>
      </c>
      <c r="H2765" s="10">
        <v>2757</v>
      </c>
      <c r="I2765" s="11">
        <v>5.8549330292989865E-2</v>
      </c>
      <c r="J2765" s="27">
        <v>0.30409103645469349</v>
      </c>
      <c r="K2765" s="27">
        <v>3.1000247995924865E-2</v>
      </c>
      <c r="L2765" s="27">
        <v>1.3386971310844764E-3</v>
      </c>
      <c r="Z2765" s="10">
        <v>2757</v>
      </c>
      <c r="AA2765" s="11">
        <f t="shared" ca="1" si="190"/>
        <v>3.1815716162234997E-2</v>
      </c>
      <c r="AC2765" s="10">
        <v>2757</v>
      </c>
      <c r="AD2765" s="11">
        <f t="shared" ca="1" si="189"/>
        <v>9.3801036165572532E-2</v>
      </c>
    </row>
    <row r="2766" spans="2:30" x14ac:dyDescent="0.3">
      <c r="B2766" s="10">
        <v>2758</v>
      </c>
      <c r="C2766" s="11">
        <f t="shared" ca="1" si="191"/>
        <v>-0.21568461925070428</v>
      </c>
      <c r="H2766" s="10">
        <v>2758</v>
      </c>
      <c r="I2766" s="11">
        <v>5.8549330292989865E-2</v>
      </c>
      <c r="J2766" s="27">
        <v>0.30409103645469349</v>
      </c>
      <c r="K2766" s="27">
        <v>3.1000247995924865E-2</v>
      </c>
      <c r="L2766" s="27">
        <v>1.3386971310844764E-3</v>
      </c>
      <c r="Z2766" s="10">
        <v>2758</v>
      </c>
      <c r="AA2766" s="11">
        <f t="shared" ca="1" si="190"/>
        <v>-0.21568461925070428</v>
      </c>
      <c r="AC2766" s="10">
        <v>2758</v>
      </c>
      <c r="AD2766" s="11">
        <f t="shared" ca="1" si="189"/>
        <v>-0.26622065437111198</v>
      </c>
    </row>
    <row r="2767" spans="2:30" x14ac:dyDescent="0.3">
      <c r="B2767" s="10">
        <v>2759</v>
      </c>
      <c r="C2767" s="11">
        <f t="shared" ca="1" si="191"/>
        <v>-5.1669247761902459E-2</v>
      </c>
      <c r="H2767" s="10">
        <v>2759</v>
      </c>
      <c r="I2767" s="11">
        <v>5.8549330292989865E-2</v>
      </c>
      <c r="J2767" s="27">
        <v>0.30409103645469349</v>
      </c>
      <c r="K2767" s="27">
        <v>3.1000247995924865E-2</v>
      </c>
      <c r="L2767" s="27">
        <v>1.3386971310844764E-3</v>
      </c>
      <c r="Z2767" s="10">
        <v>2759</v>
      </c>
      <c r="AA2767" s="11">
        <f t="shared" ca="1" si="190"/>
        <v>-5.1669247761902459E-2</v>
      </c>
      <c r="AC2767" s="10">
        <v>2759</v>
      </c>
      <c r="AD2767" s="11">
        <f t="shared" ca="1" si="189"/>
        <v>-0.30717702587704881</v>
      </c>
    </row>
    <row r="2768" spans="2:30" x14ac:dyDescent="0.3">
      <c r="B2768" s="10">
        <v>2760</v>
      </c>
      <c r="C2768" s="11">
        <f t="shared" ca="1" si="191"/>
        <v>0.12922292744219721</v>
      </c>
      <c r="H2768" s="10">
        <v>2760</v>
      </c>
      <c r="I2768" s="11">
        <v>5.8549330292989865E-2</v>
      </c>
      <c r="J2768" s="27">
        <v>0.30409103645469349</v>
      </c>
      <c r="K2768" s="27">
        <v>3.1000247995924865E-2</v>
      </c>
      <c r="L2768" s="27">
        <v>1.3386971310844764E-3</v>
      </c>
      <c r="Z2768" s="10">
        <v>2760</v>
      </c>
      <c r="AA2768" s="11">
        <f t="shared" ca="1" si="190"/>
        <v>0.12922292744219721</v>
      </c>
      <c r="AC2768" s="10">
        <v>2760</v>
      </c>
      <c r="AD2768" s="11">
        <f t="shared" ref="AD2768:AD2831" ca="1" si="192">_xlfn.NORM.INV(RAND(),$C$3,$C$4)+($C$5*AD2767)+($C$6*RAND())</f>
        <v>-0.28687495903941651</v>
      </c>
    </row>
    <row r="2769" spans="2:30" x14ac:dyDescent="0.3">
      <c r="B2769" s="10">
        <v>2761</v>
      </c>
      <c r="C2769" s="11">
        <f t="shared" ca="1" si="191"/>
        <v>6.3276826202621803E-2</v>
      </c>
      <c r="H2769" s="10">
        <v>2761</v>
      </c>
      <c r="I2769" s="11">
        <v>5.8549330292989865E-2</v>
      </c>
      <c r="J2769" s="27">
        <v>0.30409103645469349</v>
      </c>
      <c r="K2769" s="27">
        <v>3.1000247995924865E-2</v>
      </c>
      <c r="L2769" s="27">
        <v>1.3386971310844764E-3</v>
      </c>
      <c r="Z2769" s="10">
        <v>2761</v>
      </c>
      <c r="AA2769" s="11">
        <f t="shared" ca="1" si="190"/>
        <v>6.3276826202621803E-2</v>
      </c>
      <c r="AC2769" s="10">
        <v>2761</v>
      </c>
      <c r="AD2769" s="11">
        <f t="shared" ca="1" si="192"/>
        <v>-1.7422285721993024E-2</v>
      </c>
    </row>
    <row r="2770" spans="2:30" x14ac:dyDescent="0.3">
      <c r="B2770" s="10">
        <v>2762</v>
      </c>
      <c r="C2770" s="11">
        <f t="shared" ca="1" si="191"/>
        <v>0.18350689161537531</v>
      </c>
      <c r="H2770" s="10">
        <v>2762</v>
      </c>
      <c r="I2770" s="11">
        <v>5.8549330292989865E-2</v>
      </c>
      <c r="J2770" s="27">
        <v>0.30409103645469349</v>
      </c>
      <c r="K2770" s="27">
        <v>3.1000247995924865E-2</v>
      </c>
      <c r="L2770" s="27">
        <v>1.3386971310844764E-3</v>
      </c>
      <c r="Z2770" s="10">
        <v>2762</v>
      </c>
      <c r="AA2770" s="11">
        <f t="shared" ca="1" si="190"/>
        <v>0.18350689161537531</v>
      </c>
      <c r="AC2770" s="10">
        <v>2762</v>
      </c>
      <c r="AD2770" s="11">
        <f t="shared" ca="1" si="192"/>
        <v>-0.12835105666994581</v>
      </c>
    </row>
    <row r="2771" spans="2:30" x14ac:dyDescent="0.3">
      <c r="B2771" s="10">
        <v>2763</v>
      </c>
      <c r="C2771" s="11">
        <f t="shared" ca="1" si="191"/>
        <v>6.3104204947969627E-3</v>
      </c>
      <c r="H2771" s="10">
        <v>2763</v>
      </c>
      <c r="I2771" s="11">
        <v>5.8549330292989865E-2</v>
      </c>
      <c r="J2771" s="27">
        <v>0.30409103645469349</v>
      </c>
      <c r="K2771" s="27">
        <v>3.1000247995924865E-2</v>
      </c>
      <c r="L2771" s="27">
        <v>1.3386971310844764E-3</v>
      </c>
      <c r="Z2771" s="10">
        <v>2763</v>
      </c>
      <c r="AA2771" s="11">
        <f t="shared" ca="1" si="190"/>
        <v>6.3104204947969627E-3</v>
      </c>
      <c r="AC2771" s="10">
        <v>2763</v>
      </c>
      <c r="AD2771" s="11">
        <f t="shared" ca="1" si="192"/>
        <v>4.3719866628893531E-2</v>
      </c>
    </row>
    <row r="2772" spans="2:30" x14ac:dyDescent="0.3">
      <c r="B2772" s="10">
        <v>2764</v>
      </c>
      <c r="C2772" s="11">
        <f t="shared" ca="1" si="191"/>
        <v>-0.16627487996669787</v>
      </c>
      <c r="H2772" s="10">
        <v>2764</v>
      </c>
      <c r="I2772" s="11">
        <v>5.8549330292989865E-2</v>
      </c>
      <c r="J2772" s="27">
        <v>0.30409103645469349</v>
      </c>
      <c r="K2772" s="27">
        <v>3.1000247995924865E-2</v>
      </c>
      <c r="L2772" s="27">
        <v>1.3386971310844764E-3</v>
      </c>
      <c r="Z2772" s="10">
        <v>2764</v>
      </c>
      <c r="AA2772" s="11">
        <f t="shared" ca="1" si="190"/>
        <v>-0.16627487996669787</v>
      </c>
      <c r="AC2772" s="10">
        <v>2764</v>
      </c>
      <c r="AD2772" s="11">
        <f t="shared" ca="1" si="192"/>
        <v>-0.18272070981971139</v>
      </c>
    </row>
    <row r="2773" spans="2:30" x14ac:dyDescent="0.3">
      <c r="B2773" s="10">
        <v>2765</v>
      </c>
      <c r="C2773" s="11">
        <f t="shared" ca="1" si="191"/>
        <v>1.3349375047406901E-2</v>
      </c>
      <c r="H2773" s="10">
        <v>2765</v>
      </c>
      <c r="I2773" s="11">
        <v>5.8549330292989865E-2</v>
      </c>
      <c r="J2773" s="27">
        <v>0.30409103645469349</v>
      </c>
      <c r="K2773" s="27">
        <v>3.1000247995924865E-2</v>
      </c>
      <c r="L2773" s="27">
        <v>1.3386971310844764E-3</v>
      </c>
      <c r="Z2773" s="10">
        <v>2765</v>
      </c>
      <c r="AA2773" s="11">
        <f t="shared" ca="1" si="190"/>
        <v>1.3349375047406901E-2</v>
      </c>
      <c r="AC2773" s="10">
        <v>2765</v>
      </c>
      <c r="AD2773" s="11">
        <f t="shared" ca="1" si="192"/>
        <v>6.460405490736533E-2</v>
      </c>
    </row>
    <row r="2774" spans="2:30" x14ac:dyDescent="0.3">
      <c r="B2774" s="10">
        <v>2766</v>
      </c>
      <c r="C2774" s="11">
        <f t="shared" ca="1" si="191"/>
        <v>0.12488151719045924</v>
      </c>
      <c r="H2774" s="10">
        <v>2766</v>
      </c>
      <c r="I2774" s="11">
        <v>5.8549330292989865E-2</v>
      </c>
      <c r="J2774" s="27">
        <v>0.30409103645469349</v>
      </c>
      <c r="K2774" s="27">
        <v>3.1000247995924865E-2</v>
      </c>
      <c r="L2774" s="27">
        <v>1.3386971310844764E-3</v>
      </c>
      <c r="Z2774" s="10">
        <v>2766</v>
      </c>
      <c r="AA2774" s="11">
        <f t="shared" ca="1" si="190"/>
        <v>0.12488151719045924</v>
      </c>
      <c r="AC2774" s="10">
        <v>2766</v>
      </c>
      <c r="AD2774" s="11">
        <f t="shared" ca="1" si="192"/>
        <v>9.8625088628327751E-2</v>
      </c>
    </row>
    <row r="2775" spans="2:30" x14ac:dyDescent="0.3">
      <c r="B2775" s="10">
        <v>2767</v>
      </c>
      <c r="C2775" s="11">
        <f t="shared" ca="1" si="191"/>
        <v>-2.0554269518170507E-2</v>
      </c>
      <c r="H2775" s="10">
        <v>2767</v>
      </c>
      <c r="I2775" s="11">
        <v>5.8549330292989865E-2</v>
      </c>
      <c r="J2775" s="27">
        <v>0.30409103645469349</v>
      </c>
      <c r="K2775" s="27">
        <v>3.1000247995924865E-2</v>
      </c>
      <c r="L2775" s="27">
        <v>1.3386971310844764E-3</v>
      </c>
      <c r="Z2775" s="10">
        <v>2767</v>
      </c>
      <c r="AA2775" s="11">
        <f t="shared" ca="1" si="190"/>
        <v>-2.0554269518170507E-2</v>
      </c>
      <c r="AC2775" s="10">
        <v>2767</v>
      </c>
      <c r="AD2775" s="11">
        <f t="shared" ca="1" si="192"/>
        <v>-1.2902253275641627E-2</v>
      </c>
    </row>
    <row r="2776" spans="2:30" x14ac:dyDescent="0.3">
      <c r="B2776" s="10">
        <v>2768</v>
      </c>
      <c r="C2776" s="11">
        <f t="shared" ca="1" si="191"/>
        <v>0.1420960697045372</v>
      </c>
      <c r="H2776" s="10">
        <v>2768</v>
      </c>
      <c r="I2776" s="11">
        <v>5.8549330292989865E-2</v>
      </c>
      <c r="J2776" s="27">
        <v>0.30409103645469349</v>
      </c>
      <c r="K2776" s="27">
        <v>3.1000247995924865E-2</v>
      </c>
      <c r="L2776" s="27">
        <v>1.3386971310844764E-3</v>
      </c>
      <c r="Z2776" s="10">
        <v>2768</v>
      </c>
      <c r="AA2776" s="11">
        <f t="shared" ca="1" si="190"/>
        <v>0.1420960697045372</v>
      </c>
      <c r="AC2776" s="10">
        <v>2768</v>
      </c>
      <c r="AD2776" s="11">
        <f t="shared" ca="1" si="192"/>
        <v>0.18987584054087941</v>
      </c>
    </row>
    <row r="2777" spans="2:30" x14ac:dyDescent="0.3">
      <c r="B2777" s="10">
        <v>2769</v>
      </c>
      <c r="C2777" s="11">
        <f t="shared" ca="1" si="191"/>
        <v>3.8725140455565216E-2</v>
      </c>
      <c r="H2777" s="10">
        <v>2769</v>
      </c>
      <c r="I2777" s="11">
        <v>5.8549330292989865E-2</v>
      </c>
      <c r="J2777" s="27">
        <v>0.30409103645469349</v>
      </c>
      <c r="K2777" s="27">
        <v>3.1000247995924865E-2</v>
      </c>
      <c r="L2777" s="27">
        <v>1.3386971310844764E-3</v>
      </c>
      <c r="Z2777" s="10">
        <v>2769</v>
      </c>
      <c r="AA2777" s="11">
        <f t="shared" ca="1" si="190"/>
        <v>3.8725140455565216E-2</v>
      </c>
      <c r="AC2777" s="10">
        <v>2769</v>
      </c>
      <c r="AD2777" s="11">
        <f t="shared" ca="1" si="192"/>
        <v>-1.4471774077235032E-2</v>
      </c>
    </row>
    <row r="2778" spans="2:30" x14ac:dyDescent="0.3">
      <c r="B2778" s="10">
        <v>2770</v>
      </c>
      <c r="C2778" s="11">
        <f t="shared" ca="1" si="191"/>
        <v>1.5453887218641812E-3</v>
      </c>
      <c r="H2778" s="10">
        <v>2770</v>
      </c>
      <c r="I2778" s="11">
        <v>5.8549330292989865E-2</v>
      </c>
      <c r="J2778" s="27">
        <v>0.30409103645469349</v>
      </c>
      <c r="K2778" s="27">
        <v>3.1000247995924865E-2</v>
      </c>
      <c r="L2778" s="27">
        <v>1.3386971310844764E-3</v>
      </c>
      <c r="Z2778" s="10">
        <v>2770</v>
      </c>
      <c r="AA2778" s="11">
        <f t="shared" ca="1" si="190"/>
        <v>1.5453887218641812E-3</v>
      </c>
      <c r="AC2778" s="10">
        <v>2770</v>
      </c>
      <c r="AD2778" s="11">
        <f t="shared" ca="1" si="192"/>
        <v>-6.3816085970345549E-2</v>
      </c>
    </row>
    <row r="2779" spans="2:30" x14ac:dyDescent="0.3">
      <c r="B2779" s="10">
        <v>2771</v>
      </c>
      <c r="C2779" s="11">
        <f t="shared" ca="1" si="191"/>
        <v>0.23585106857672922</v>
      </c>
      <c r="H2779" s="10">
        <v>2771</v>
      </c>
      <c r="I2779" s="11">
        <v>5.8549330292989865E-2</v>
      </c>
      <c r="J2779" s="27">
        <v>0.30409103645469349</v>
      </c>
      <c r="K2779" s="27">
        <v>3.1000247995924865E-2</v>
      </c>
      <c r="L2779" s="27">
        <v>1.3386971310844764E-3</v>
      </c>
      <c r="Z2779" s="10">
        <v>2771</v>
      </c>
      <c r="AA2779" s="11">
        <f t="shared" ca="1" si="190"/>
        <v>0.23585106857672922</v>
      </c>
      <c r="AC2779" s="10">
        <v>2771</v>
      </c>
      <c r="AD2779" s="11">
        <f t="shared" ca="1" si="192"/>
        <v>-9.5327630326667398E-2</v>
      </c>
    </row>
    <row r="2780" spans="2:30" x14ac:dyDescent="0.3">
      <c r="B2780" s="10">
        <v>2772</v>
      </c>
      <c r="C2780" s="11">
        <f t="shared" ca="1" si="191"/>
        <v>-2.9958314560270087E-2</v>
      </c>
      <c r="H2780" s="10">
        <v>2772</v>
      </c>
      <c r="I2780" s="11">
        <v>5.8549330292989865E-2</v>
      </c>
      <c r="J2780" s="27">
        <v>0.30409103645469349</v>
      </c>
      <c r="K2780" s="27">
        <v>3.1000247995924865E-2</v>
      </c>
      <c r="L2780" s="27">
        <v>1.3386971310844764E-3</v>
      </c>
      <c r="Z2780" s="10">
        <v>2772</v>
      </c>
      <c r="AA2780" s="11">
        <f t="shared" ca="1" si="190"/>
        <v>-2.9958314560270087E-2</v>
      </c>
      <c r="AC2780" s="10">
        <v>2772</v>
      </c>
      <c r="AD2780" s="11">
        <f t="shared" ca="1" si="192"/>
        <v>-0.14277402940688597</v>
      </c>
    </row>
    <row r="2781" spans="2:30" x14ac:dyDescent="0.3">
      <c r="B2781" s="10">
        <v>2773</v>
      </c>
      <c r="C2781" s="11">
        <f t="shared" ca="1" si="191"/>
        <v>0.19483845412901979</v>
      </c>
      <c r="H2781" s="10">
        <v>2773</v>
      </c>
      <c r="I2781" s="11">
        <v>5.8549330292989865E-2</v>
      </c>
      <c r="J2781" s="27">
        <v>0.30409103645469349</v>
      </c>
      <c r="K2781" s="27">
        <v>3.1000247995924865E-2</v>
      </c>
      <c r="L2781" s="27">
        <v>1.3386971310844764E-3</v>
      </c>
      <c r="Z2781" s="10">
        <v>2773</v>
      </c>
      <c r="AA2781" s="11">
        <f t="shared" ca="1" si="190"/>
        <v>0.19483845412901979</v>
      </c>
      <c r="AC2781" s="10">
        <v>2773</v>
      </c>
      <c r="AD2781" s="11">
        <f t="shared" ca="1" si="192"/>
        <v>0.13855027914818052</v>
      </c>
    </row>
    <row r="2782" spans="2:30" x14ac:dyDescent="0.3">
      <c r="B2782" s="10">
        <v>2774</v>
      </c>
      <c r="C2782" s="11">
        <f t="shared" ca="1" si="191"/>
        <v>6.2742664610531979E-4</v>
      </c>
      <c r="H2782" s="10">
        <v>2774</v>
      </c>
      <c r="I2782" s="11">
        <v>5.8549330292989865E-2</v>
      </c>
      <c r="J2782" s="27">
        <v>0.30409103645469349</v>
      </c>
      <c r="K2782" s="27">
        <v>3.1000247995924865E-2</v>
      </c>
      <c r="L2782" s="27">
        <v>1.3386971310844764E-3</v>
      </c>
      <c r="Z2782" s="10">
        <v>2774</v>
      </c>
      <c r="AA2782" s="11">
        <f t="shared" ca="1" si="190"/>
        <v>6.2742664610531979E-4</v>
      </c>
      <c r="AC2782" s="10">
        <v>2774</v>
      </c>
      <c r="AD2782" s="11">
        <f t="shared" ca="1" si="192"/>
        <v>8.518086397873581E-2</v>
      </c>
    </row>
    <row r="2783" spans="2:30" x14ac:dyDescent="0.3">
      <c r="B2783" s="10">
        <v>2775</v>
      </c>
      <c r="C2783" s="11">
        <f t="shared" ca="1" si="191"/>
        <v>0.11138864024222318</v>
      </c>
      <c r="H2783" s="10">
        <v>2775</v>
      </c>
      <c r="I2783" s="11">
        <v>5.8549330292989865E-2</v>
      </c>
      <c r="J2783" s="27">
        <v>0.30409103645469349</v>
      </c>
      <c r="K2783" s="27">
        <v>3.1000247995924865E-2</v>
      </c>
      <c r="L2783" s="27">
        <v>1.3386971310844764E-3</v>
      </c>
      <c r="Z2783" s="10">
        <v>2775</v>
      </c>
      <c r="AA2783" s="11">
        <f t="shared" ca="1" si="190"/>
        <v>0.11138864024222318</v>
      </c>
      <c r="AC2783" s="10">
        <v>2775</v>
      </c>
      <c r="AD2783" s="11">
        <f t="shared" ca="1" si="192"/>
        <v>0.22109180582615495</v>
      </c>
    </row>
    <row r="2784" spans="2:30" x14ac:dyDescent="0.3">
      <c r="B2784" s="10">
        <v>2776</v>
      </c>
      <c r="C2784" s="11">
        <f t="shared" ca="1" si="191"/>
        <v>-0.17609569810617851</v>
      </c>
      <c r="H2784" s="10">
        <v>2776</v>
      </c>
      <c r="I2784" s="11">
        <v>5.8549330292989865E-2</v>
      </c>
      <c r="J2784" s="27">
        <v>0.30409103645469349</v>
      </c>
      <c r="K2784" s="27">
        <v>3.1000247995924865E-2</v>
      </c>
      <c r="L2784" s="27">
        <v>1.3386971310844764E-3</v>
      </c>
      <c r="Z2784" s="10">
        <v>2776</v>
      </c>
      <c r="AA2784" s="11">
        <f t="shared" ca="1" si="190"/>
        <v>-0.17609569810617851</v>
      </c>
      <c r="AC2784" s="10">
        <v>2776</v>
      </c>
      <c r="AD2784" s="11">
        <f t="shared" ca="1" si="192"/>
        <v>0.14563928183158723</v>
      </c>
    </row>
    <row r="2785" spans="2:30" x14ac:dyDescent="0.3">
      <c r="B2785" s="10">
        <v>2777</v>
      </c>
      <c r="C2785" s="11">
        <f t="shared" ca="1" si="191"/>
        <v>-7.0808690718380918E-2</v>
      </c>
      <c r="H2785" s="10">
        <v>2777</v>
      </c>
      <c r="I2785" s="11">
        <v>5.8549330292989865E-2</v>
      </c>
      <c r="J2785" s="27">
        <v>0.30409103645469349</v>
      </c>
      <c r="K2785" s="27">
        <v>3.1000247995924865E-2</v>
      </c>
      <c r="L2785" s="27">
        <v>1.3386971310844764E-3</v>
      </c>
      <c r="Z2785" s="10">
        <v>2777</v>
      </c>
      <c r="AA2785" s="11">
        <f t="shared" ca="1" si="190"/>
        <v>-7.0808690718380918E-2</v>
      </c>
      <c r="AC2785" s="10">
        <v>2777</v>
      </c>
      <c r="AD2785" s="11">
        <f t="shared" ca="1" si="192"/>
        <v>0.14932835994606197</v>
      </c>
    </row>
    <row r="2786" spans="2:30" x14ac:dyDescent="0.3">
      <c r="B2786" s="10">
        <v>2778</v>
      </c>
      <c r="C2786" s="11">
        <f t="shared" ca="1" si="191"/>
        <v>0.16482858392373201</v>
      </c>
      <c r="H2786" s="10">
        <v>2778</v>
      </c>
      <c r="I2786" s="11">
        <v>5.8549330292989865E-2</v>
      </c>
      <c r="J2786" s="27">
        <v>0.30409103645469349</v>
      </c>
      <c r="K2786" s="27">
        <v>3.1000247995924865E-2</v>
      </c>
      <c r="L2786" s="27">
        <v>1.3386971310844764E-3</v>
      </c>
      <c r="Z2786" s="10">
        <v>2778</v>
      </c>
      <c r="AA2786" s="11">
        <f t="shared" ca="1" si="190"/>
        <v>0.16482858392373201</v>
      </c>
      <c r="AC2786" s="10">
        <v>2778</v>
      </c>
      <c r="AD2786" s="11">
        <f t="shared" ca="1" si="192"/>
        <v>0.12215685148057948</v>
      </c>
    </row>
    <row r="2787" spans="2:30" x14ac:dyDescent="0.3">
      <c r="B2787" s="10">
        <v>2779</v>
      </c>
      <c r="C2787" s="11">
        <f t="shared" ca="1" si="191"/>
        <v>-2.9781633578040353E-2</v>
      </c>
      <c r="H2787" s="10">
        <v>2779</v>
      </c>
      <c r="I2787" s="11">
        <v>5.8549330292989865E-2</v>
      </c>
      <c r="J2787" s="27">
        <v>0.30409103645469349</v>
      </c>
      <c r="K2787" s="27">
        <v>3.1000247995924865E-2</v>
      </c>
      <c r="L2787" s="27">
        <v>1.3386971310844764E-3</v>
      </c>
      <c r="Z2787" s="10">
        <v>2779</v>
      </c>
      <c r="AA2787" s="11">
        <f t="shared" ca="1" si="190"/>
        <v>-2.9781633578040353E-2</v>
      </c>
      <c r="AC2787" s="10">
        <v>2779</v>
      </c>
      <c r="AD2787" s="11">
        <f t="shared" ca="1" si="192"/>
        <v>0.24682399134541466</v>
      </c>
    </row>
    <row r="2788" spans="2:30" x14ac:dyDescent="0.3">
      <c r="B2788" s="10">
        <v>2780</v>
      </c>
      <c r="C2788" s="11">
        <f t="shared" ca="1" si="191"/>
        <v>-5.0375587566285629E-3</v>
      </c>
      <c r="H2788" s="10">
        <v>2780</v>
      </c>
      <c r="I2788" s="11">
        <v>5.8549330292989865E-2</v>
      </c>
      <c r="J2788" s="27">
        <v>0.30409103645469349</v>
      </c>
      <c r="K2788" s="27">
        <v>3.1000247995924865E-2</v>
      </c>
      <c r="L2788" s="27">
        <v>1.3386971310844764E-3</v>
      </c>
      <c r="Z2788" s="10">
        <v>2780</v>
      </c>
      <c r="AA2788" s="11">
        <f t="shared" ca="1" si="190"/>
        <v>-5.0375587566285629E-3</v>
      </c>
      <c r="AC2788" s="10">
        <v>2780</v>
      </c>
      <c r="AD2788" s="11">
        <f t="shared" ca="1" si="192"/>
        <v>-5.2250042379351352E-2</v>
      </c>
    </row>
    <row r="2789" spans="2:30" x14ac:dyDescent="0.3">
      <c r="B2789" s="10">
        <v>2781</v>
      </c>
      <c r="C2789" s="11">
        <f t="shared" ca="1" si="191"/>
        <v>0.19001204061103613</v>
      </c>
      <c r="H2789" s="10">
        <v>2781</v>
      </c>
      <c r="I2789" s="11">
        <v>5.8549330292989865E-2</v>
      </c>
      <c r="J2789" s="27">
        <v>0.30409103645469349</v>
      </c>
      <c r="K2789" s="27">
        <v>3.1000247995924865E-2</v>
      </c>
      <c r="L2789" s="27">
        <v>1.3386971310844764E-3</v>
      </c>
      <c r="Z2789" s="10">
        <v>2781</v>
      </c>
      <c r="AA2789" s="11">
        <f t="shared" ca="1" si="190"/>
        <v>0.19001204061103613</v>
      </c>
      <c r="AC2789" s="10">
        <v>2781</v>
      </c>
      <c r="AD2789" s="11">
        <f t="shared" ca="1" si="192"/>
        <v>6.3637544323540018E-2</v>
      </c>
    </row>
    <row r="2790" spans="2:30" x14ac:dyDescent="0.3">
      <c r="B2790" s="10">
        <v>2782</v>
      </c>
      <c r="C2790" s="11">
        <f t="shared" ca="1" si="191"/>
        <v>0.23163235359034262</v>
      </c>
      <c r="H2790" s="10">
        <v>2782</v>
      </c>
      <c r="I2790" s="11">
        <v>5.8549330292989865E-2</v>
      </c>
      <c r="J2790" s="27">
        <v>0.30409103645469349</v>
      </c>
      <c r="K2790" s="27">
        <v>3.1000247995924865E-2</v>
      </c>
      <c r="L2790" s="27">
        <v>1.3386971310844764E-3</v>
      </c>
      <c r="Z2790" s="10">
        <v>2782</v>
      </c>
      <c r="AA2790" s="11">
        <f t="shared" ca="1" si="190"/>
        <v>0.23163235359034262</v>
      </c>
      <c r="AC2790" s="10">
        <v>2782</v>
      </c>
      <c r="AD2790" s="11">
        <f t="shared" ca="1" si="192"/>
        <v>-0.24684241585182226</v>
      </c>
    </row>
    <row r="2791" spans="2:30" x14ac:dyDescent="0.3">
      <c r="B2791" s="10">
        <v>2783</v>
      </c>
      <c r="C2791" s="11">
        <f t="shared" ca="1" si="191"/>
        <v>0.359702196562457</v>
      </c>
      <c r="H2791" s="10">
        <v>2783</v>
      </c>
      <c r="I2791" s="11">
        <v>5.8549330292989865E-2</v>
      </c>
      <c r="J2791" s="27">
        <v>0.30409103645469349</v>
      </c>
      <c r="K2791" s="27">
        <v>3.1000247995924865E-2</v>
      </c>
      <c r="L2791" s="27">
        <v>1.3386971310844764E-3</v>
      </c>
      <c r="Z2791" s="10">
        <v>2783</v>
      </c>
      <c r="AA2791" s="11">
        <f t="shared" ca="1" si="190"/>
        <v>0.359702196562457</v>
      </c>
      <c r="AC2791" s="10">
        <v>2783</v>
      </c>
      <c r="AD2791" s="11">
        <f t="shared" ca="1" si="192"/>
        <v>-9.506138206471243E-2</v>
      </c>
    </row>
    <row r="2792" spans="2:30" x14ac:dyDescent="0.3">
      <c r="B2792" s="10">
        <v>2784</v>
      </c>
      <c r="C2792" s="11">
        <f t="shared" ca="1" si="191"/>
        <v>8.4299038078182481E-2</v>
      </c>
      <c r="H2792" s="10">
        <v>2784</v>
      </c>
      <c r="I2792" s="11">
        <v>5.8549330292989865E-2</v>
      </c>
      <c r="J2792" s="27">
        <v>0.30409103645469349</v>
      </c>
      <c r="K2792" s="27">
        <v>3.1000247995924865E-2</v>
      </c>
      <c r="L2792" s="27">
        <v>1.3386971310844764E-3</v>
      </c>
      <c r="Z2792" s="10">
        <v>2784</v>
      </c>
      <c r="AA2792" s="11">
        <f t="shared" ca="1" si="190"/>
        <v>8.4299038078182481E-2</v>
      </c>
      <c r="AC2792" s="10">
        <v>2784</v>
      </c>
      <c r="AD2792" s="11">
        <f t="shared" ca="1" si="192"/>
        <v>0.24691616011929984</v>
      </c>
    </row>
    <row r="2793" spans="2:30" x14ac:dyDescent="0.3">
      <c r="B2793" s="10">
        <v>2785</v>
      </c>
      <c r="C2793" s="11">
        <f t="shared" ca="1" si="191"/>
        <v>5.295799050734934E-3</v>
      </c>
      <c r="H2793" s="10">
        <v>2785</v>
      </c>
      <c r="I2793" s="11">
        <v>5.8549330292989865E-2</v>
      </c>
      <c r="J2793" s="27">
        <v>0.30409103645469349</v>
      </c>
      <c r="K2793" s="27">
        <v>3.1000247995924865E-2</v>
      </c>
      <c r="L2793" s="27">
        <v>1.3386971310844764E-3</v>
      </c>
      <c r="Z2793" s="10">
        <v>2785</v>
      </c>
      <c r="AA2793" s="11">
        <f t="shared" ca="1" si="190"/>
        <v>5.295799050734934E-3</v>
      </c>
      <c r="AC2793" s="10">
        <v>2785</v>
      </c>
      <c r="AD2793" s="11">
        <f t="shared" ca="1" si="192"/>
        <v>9.257837900751989E-2</v>
      </c>
    </row>
    <row r="2794" spans="2:30" x14ac:dyDescent="0.3">
      <c r="B2794" s="10">
        <v>2786</v>
      </c>
      <c r="C2794" s="11">
        <f t="shared" ca="1" si="191"/>
        <v>0.24062676261276184</v>
      </c>
      <c r="H2794" s="10">
        <v>2786</v>
      </c>
      <c r="I2794" s="11">
        <v>5.8549330292989865E-2</v>
      </c>
      <c r="J2794" s="27">
        <v>0.30409103645469349</v>
      </c>
      <c r="K2794" s="27">
        <v>3.1000247995924865E-2</v>
      </c>
      <c r="L2794" s="27">
        <v>1.3386971310844764E-3</v>
      </c>
      <c r="Z2794" s="10">
        <v>2786</v>
      </c>
      <c r="AA2794" s="11">
        <f t="shared" ca="1" si="190"/>
        <v>0.24062676261276184</v>
      </c>
      <c r="AC2794" s="10">
        <v>2786</v>
      </c>
      <c r="AD2794" s="11">
        <f t="shared" ca="1" si="192"/>
        <v>-0.12650240611809863</v>
      </c>
    </row>
    <row r="2795" spans="2:30" x14ac:dyDescent="0.3">
      <c r="B2795" s="10">
        <v>2787</v>
      </c>
      <c r="C2795" s="11">
        <f t="shared" ca="1" si="191"/>
        <v>-3.8304773689273479E-2</v>
      </c>
      <c r="H2795" s="10">
        <v>2787</v>
      </c>
      <c r="I2795" s="11">
        <v>5.8549330292989865E-2</v>
      </c>
      <c r="J2795" s="27">
        <v>0.30409103645469349</v>
      </c>
      <c r="K2795" s="27">
        <v>3.1000247995924865E-2</v>
      </c>
      <c r="L2795" s="27">
        <v>1.3386971310844764E-3</v>
      </c>
      <c r="Z2795" s="10">
        <v>2787</v>
      </c>
      <c r="AA2795" s="11">
        <f t="shared" ca="1" si="190"/>
        <v>-3.8304773689273479E-2</v>
      </c>
      <c r="AC2795" s="10">
        <v>2787</v>
      </c>
      <c r="AD2795" s="11">
        <f t="shared" ca="1" si="192"/>
        <v>-5.4475086391336726E-2</v>
      </c>
    </row>
    <row r="2796" spans="2:30" x14ac:dyDescent="0.3">
      <c r="B2796" s="10">
        <v>2788</v>
      </c>
      <c r="C2796" s="11">
        <f t="shared" ca="1" si="191"/>
        <v>5.7067475362209727E-2</v>
      </c>
      <c r="H2796" s="10">
        <v>2788</v>
      </c>
      <c r="I2796" s="11">
        <v>5.8549330292989865E-2</v>
      </c>
      <c r="J2796" s="27">
        <v>0.30409103645469349</v>
      </c>
      <c r="K2796" s="27">
        <v>3.1000247995924865E-2</v>
      </c>
      <c r="L2796" s="27">
        <v>1.3386971310844764E-3</v>
      </c>
      <c r="Z2796" s="10">
        <v>2788</v>
      </c>
      <c r="AA2796" s="11">
        <f t="shared" ca="1" si="190"/>
        <v>5.7067475362209727E-2</v>
      </c>
      <c r="AC2796" s="10">
        <v>2788</v>
      </c>
      <c r="AD2796" s="11">
        <f t="shared" ca="1" si="192"/>
        <v>0.1922148949994863</v>
      </c>
    </row>
    <row r="2797" spans="2:30" x14ac:dyDescent="0.3">
      <c r="B2797" s="10">
        <v>2789</v>
      </c>
      <c r="C2797" s="11">
        <f t="shared" ca="1" si="191"/>
        <v>6.4916127960521625E-4</v>
      </c>
      <c r="H2797" s="10">
        <v>2789</v>
      </c>
      <c r="I2797" s="11">
        <v>5.8549330292989865E-2</v>
      </c>
      <c r="J2797" s="27">
        <v>0.30409103645469349</v>
      </c>
      <c r="K2797" s="27">
        <v>3.1000247995924865E-2</v>
      </c>
      <c r="L2797" s="27">
        <v>1.3386971310844764E-3</v>
      </c>
      <c r="Z2797" s="10">
        <v>2789</v>
      </c>
      <c r="AA2797" s="11">
        <f t="shared" ca="1" si="190"/>
        <v>6.4916127960521625E-4</v>
      </c>
      <c r="AC2797" s="10">
        <v>2789</v>
      </c>
      <c r="AD2797" s="11">
        <f t="shared" ca="1" si="192"/>
        <v>-0.15478645057696175</v>
      </c>
    </row>
    <row r="2798" spans="2:30" x14ac:dyDescent="0.3">
      <c r="B2798" s="10">
        <v>2790</v>
      </c>
      <c r="C2798" s="11">
        <f t="shared" ca="1" si="191"/>
        <v>-0.18337387047928724</v>
      </c>
      <c r="H2798" s="10">
        <v>2790</v>
      </c>
      <c r="I2798" s="11">
        <v>5.8549330292989865E-2</v>
      </c>
      <c r="J2798" s="27">
        <v>0.30409103645469349</v>
      </c>
      <c r="K2798" s="27">
        <v>3.1000247995924865E-2</v>
      </c>
      <c r="L2798" s="27">
        <v>1.3386971310844764E-3</v>
      </c>
      <c r="Z2798" s="10">
        <v>2790</v>
      </c>
      <c r="AA2798" s="11">
        <f t="shared" ca="1" si="190"/>
        <v>-0.18337387047928724</v>
      </c>
      <c r="AC2798" s="10">
        <v>2790</v>
      </c>
      <c r="AD2798" s="11">
        <f t="shared" ca="1" si="192"/>
        <v>2.877123437702786E-2</v>
      </c>
    </row>
    <row r="2799" spans="2:30" x14ac:dyDescent="0.3">
      <c r="B2799" s="10">
        <v>2791</v>
      </c>
      <c r="C2799" s="11">
        <f t="shared" ca="1" si="191"/>
        <v>0.11658846278733212</v>
      </c>
      <c r="H2799" s="10">
        <v>2791</v>
      </c>
      <c r="I2799" s="11">
        <v>5.8549330292989865E-2</v>
      </c>
      <c r="J2799" s="27">
        <v>0.30409103645469349</v>
      </c>
      <c r="K2799" s="27">
        <v>3.1000247995924865E-2</v>
      </c>
      <c r="L2799" s="27">
        <v>1.3386971310844764E-3</v>
      </c>
      <c r="Z2799" s="10">
        <v>2791</v>
      </c>
      <c r="AA2799" s="11">
        <f t="shared" ca="1" si="190"/>
        <v>0.11658846278733212</v>
      </c>
      <c r="AC2799" s="10">
        <v>2791</v>
      </c>
      <c r="AD2799" s="11">
        <f t="shared" ca="1" si="192"/>
        <v>-0.10490105302512441</v>
      </c>
    </row>
    <row r="2800" spans="2:30" x14ac:dyDescent="0.3">
      <c r="B2800" s="10">
        <v>2792</v>
      </c>
      <c r="C2800" s="11">
        <f t="shared" ca="1" si="191"/>
        <v>0.39868155302157021</v>
      </c>
      <c r="H2800" s="10">
        <v>2792</v>
      </c>
      <c r="I2800" s="11">
        <v>5.8549330292989865E-2</v>
      </c>
      <c r="J2800" s="27">
        <v>0.30409103645469349</v>
      </c>
      <c r="K2800" s="27">
        <v>3.1000247995924865E-2</v>
      </c>
      <c r="L2800" s="27">
        <v>1.3386971310844764E-3</v>
      </c>
      <c r="Z2800" s="10">
        <v>2792</v>
      </c>
      <c r="AA2800" s="11">
        <f t="shared" ca="1" si="190"/>
        <v>0.39868155302157021</v>
      </c>
      <c r="AC2800" s="10">
        <v>2792</v>
      </c>
      <c r="AD2800" s="11">
        <f t="shared" ca="1" si="192"/>
        <v>6.52692942697677E-2</v>
      </c>
    </row>
    <row r="2801" spans="2:30" x14ac:dyDescent="0.3">
      <c r="B2801" s="10">
        <v>2793</v>
      </c>
      <c r="C2801" s="11">
        <f t="shared" ca="1" si="191"/>
        <v>-0.14342822356088789</v>
      </c>
      <c r="H2801" s="10">
        <v>2793</v>
      </c>
      <c r="I2801" s="11">
        <v>5.8549330292989865E-2</v>
      </c>
      <c r="J2801" s="27">
        <v>0.30409103645469349</v>
      </c>
      <c r="K2801" s="27">
        <v>3.1000247995924865E-2</v>
      </c>
      <c r="L2801" s="27">
        <v>1.3386971310844764E-3</v>
      </c>
      <c r="Z2801" s="10">
        <v>2793</v>
      </c>
      <c r="AA2801" s="11">
        <f t="shared" ca="1" si="190"/>
        <v>-0.14342822356088789</v>
      </c>
      <c r="AC2801" s="10">
        <v>2793</v>
      </c>
      <c r="AD2801" s="11">
        <f t="shared" ca="1" si="192"/>
        <v>0.12818507503599813</v>
      </c>
    </row>
    <row r="2802" spans="2:30" x14ac:dyDescent="0.3">
      <c r="B2802" s="10">
        <v>2794</v>
      </c>
      <c r="C2802" s="11">
        <f t="shared" ca="1" si="191"/>
        <v>-2.7917362374953042E-3</v>
      </c>
      <c r="H2802" s="10">
        <v>2794</v>
      </c>
      <c r="I2802" s="11">
        <v>5.8549330292989865E-2</v>
      </c>
      <c r="J2802" s="27">
        <v>0.30409103645469349</v>
      </c>
      <c r="K2802" s="27">
        <v>3.1000247995924865E-2</v>
      </c>
      <c r="L2802" s="27">
        <v>1.3386971310844764E-3</v>
      </c>
      <c r="Z2802" s="10">
        <v>2794</v>
      </c>
      <c r="AA2802" s="11">
        <f t="shared" ca="1" si="190"/>
        <v>-2.7917362374953042E-3</v>
      </c>
      <c r="AC2802" s="10">
        <v>2794</v>
      </c>
      <c r="AD2802" s="11">
        <f t="shared" ca="1" si="192"/>
        <v>-5.2151212558972759E-2</v>
      </c>
    </row>
    <row r="2803" spans="2:30" x14ac:dyDescent="0.3">
      <c r="B2803" s="10">
        <v>2795</v>
      </c>
      <c r="C2803" s="11">
        <f t="shared" ca="1" si="191"/>
        <v>9.5442430246970383E-2</v>
      </c>
      <c r="H2803" s="10">
        <v>2795</v>
      </c>
      <c r="I2803" s="11">
        <v>5.8549330292989865E-2</v>
      </c>
      <c r="J2803" s="27">
        <v>0.30409103645469349</v>
      </c>
      <c r="K2803" s="27">
        <v>3.1000247995924865E-2</v>
      </c>
      <c r="L2803" s="27">
        <v>1.3386971310844764E-3</v>
      </c>
      <c r="Z2803" s="10">
        <v>2795</v>
      </c>
      <c r="AA2803" s="11">
        <f t="shared" ca="1" si="190"/>
        <v>9.5442430246970383E-2</v>
      </c>
      <c r="AC2803" s="10">
        <v>2795</v>
      </c>
      <c r="AD2803" s="11">
        <f t="shared" ca="1" si="192"/>
        <v>0.1684326767532269</v>
      </c>
    </row>
    <row r="2804" spans="2:30" x14ac:dyDescent="0.3">
      <c r="B2804" s="10">
        <v>2796</v>
      </c>
      <c r="C2804" s="11">
        <f t="shared" ca="1" si="191"/>
        <v>-0.25543332681924336</v>
      </c>
      <c r="H2804" s="10">
        <v>2796</v>
      </c>
      <c r="I2804" s="11">
        <v>5.8549330292989865E-2</v>
      </c>
      <c r="J2804" s="27">
        <v>0.30409103645469349</v>
      </c>
      <c r="K2804" s="27">
        <v>3.1000247995924865E-2</v>
      </c>
      <c r="L2804" s="27">
        <v>1.3386971310844764E-3</v>
      </c>
      <c r="Z2804" s="10">
        <v>2796</v>
      </c>
      <c r="AA2804" s="11">
        <f t="shared" ca="1" si="190"/>
        <v>-0.25543332681924336</v>
      </c>
      <c r="AC2804" s="10">
        <v>2796</v>
      </c>
      <c r="AD2804" s="11">
        <f t="shared" ca="1" si="192"/>
        <v>-6.4910085057432676E-2</v>
      </c>
    </row>
    <row r="2805" spans="2:30" x14ac:dyDescent="0.3">
      <c r="B2805" s="10">
        <v>2797</v>
      </c>
      <c r="C2805" s="11">
        <f t="shared" ca="1" si="191"/>
        <v>-0.12085323291486255</v>
      </c>
      <c r="H2805" s="10">
        <v>2797</v>
      </c>
      <c r="I2805" s="11">
        <v>5.8549330292989865E-2</v>
      </c>
      <c r="J2805" s="27">
        <v>0.30409103645469349</v>
      </c>
      <c r="K2805" s="27">
        <v>3.1000247995924865E-2</v>
      </c>
      <c r="L2805" s="27">
        <v>1.3386971310844764E-3</v>
      </c>
      <c r="Z2805" s="10">
        <v>2797</v>
      </c>
      <c r="AA2805" s="11">
        <f t="shared" ca="1" si="190"/>
        <v>-0.12085323291486255</v>
      </c>
      <c r="AC2805" s="10">
        <v>2797</v>
      </c>
      <c r="AD2805" s="11">
        <f t="shared" ca="1" si="192"/>
        <v>-0.12891069288969781</v>
      </c>
    </row>
    <row r="2806" spans="2:30" x14ac:dyDescent="0.3">
      <c r="B2806" s="10">
        <v>2798</v>
      </c>
      <c r="C2806" s="11">
        <f t="shared" ca="1" si="191"/>
        <v>-3.0894811029410774E-2</v>
      </c>
      <c r="H2806" s="10">
        <v>2798</v>
      </c>
      <c r="I2806" s="11">
        <v>5.8549330292989865E-2</v>
      </c>
      <c r="J2806" s="27">
        <v>0.30409103645469349</v>
      </c>
      <c r="K2806" s="27">
        <v>3.1000247995924865E-2</v>
      </c>
      <c r="L2806" s="27">
        <v>1.3386971310844764E-3</v>
      </c>
      <c r="Z2806" s="10">
        <v>2798</v>
      </c>
      <c r="AA2806" s="11">
        <f t="shared" ca="1" si="190"/>
        <v>-3.0894811029410774E-2</v>
      </c>
      <c r="AC2806" s="10">
        <v>2798</v>
      </c>
      <c r="AD2806" s="11">
        <f t="shared" ca="1" si="192"/>
        <v>-0.16595724054760966</v>
      </c>
    </row>
    <row r="2807" spans="2:30" x14ac:dyDescent="0.3">
      <c r="B2807" s="10">
        <v>2799</v>
      </c>
      <c r="C2807" s="11">
        <f t="shared" ca="1" si="191"/>
        <v>-9.4773504406459753E-3</v>
      </c>
      <c r="H2807" s="10">
        <v>2799</v>
      </c>
      <c r="I2807" s="11">
        <v>5.8549330292989865E-2</v>
      </c>
      <c r="J2807" s="27">
        <v>0.30409103645469349</v>
      </c>
      <c r="K2807" s="27">
        <v>3.1000247995924865E-2</v>
      </c>
      <c r="L2807" s="27">
        <v>1.3386971310844764E-3</v>
      </c>
      <c r="Z2807" s="10">
        <v>2799</v>
      </c>
      <c r="AA2807" s="11">
        <f t="shared" ca="1" si="190"/>
        <v>-9.4773504406459753E-3</v>
      </c>
      <c r="AC2807" s="10">
        <v>2799</v>
      </c>
      <c r="AD2807" s="11">
        <f t="shared" ca="1" si="192"/>
        <v>-0.14085564135696965</v>
      </c>
    </row>
    <row r="2808" spans="2:30" x14ac:dyDescent="0.3">
      <c r="B2808" s="10">
        <v>2800</v>
      </c>
      <c r="C2808" s="11">
        <f t="shared" ca="1" si="191"/>
        <v>-0.21252231782939229</v>
      </c>
      <c r="H2808" s="10">
        <v>2800</v>
      </c>
      <c r="I2808" s="11">
        <v>5.8549330292989865E-2</v>
      </c>
      <c r="J2808" s="27">
        <v>0.30409103645469349</v>
      </c>
      <c r="K2808" s="27">
        <v>3.1000247995924865E-2</v>
      </c>
      <c r="L2808" s="27">
        <v>1.3386971310844764E-3</v>
      </c>
      <c r="Z2808" s="10">
        <v>2800</v>
      </c>
      <c r="AA2808" s="11">
        <f t="shared" ca="1" si="190"/>
        <v>-0.21252231782939229</v>
      </c>
      <c r="AC2808" s="10">
        <v>2800</v>
      </c>
      <c r="AD2808" s="11">
        <f t="shared" ca="1" si="192"/>
        <v>6.5574454806779731E-2</v>
      </c>
    </row>
    <row r="2809" spans="2:30" x14ac:dyDescent="0.3">
      <c r="B2809" s="10">
        <v>2801</v>
      </c>
      <c r="C2809" s="11">
        <f t="shared" ca="1" si="191"/>
        <v>0.25483577549588637</v>
      </c>
      <c r="H2809" s="10">
        <v>2801</v>
      </c>
      <c r="I2809" s="11">
        <v>5.8549330292989865E-2</v>
      </c>
      <c r="J2809" s="27">
        <v>0.30409103645469349</v>
      </c>
      <c r="K2809" s="27">
        <v>3.1000247995924865E-2</v>
      </c>
      <c r="L2809" s="27">
        <v>1.3386971310844764E-3</v>
      </c>
      <c r="Z2809" s="10">
        <v>2801</v>
      </c>
      <c r="AA2809" s="11">
        <f t="shared" ca="1" si="190"/>
        <v>0.25483577549588637</v>
      </c>
      <c r="AC2809" s="10">
        <v>2801</v>
      </c>
      <c r="AD2809" s="11">
        <f t="shared" ca="1" si="192"/>
        <v>0.14707770566375722</v>
      </c>
    </row>
    <row r="2810" spans="2:30" x14ac:dyDescent="0.3">
      <c r="B2810" s="10">
        <v>2802</v>
      </c>
      <c r="C2810" s="11">
        <f t="shared" ca="1" si="191"/>
        <v>8.8709566283525804E-2</v>
      </c>
      <c r="H2810" s="10">
        <v>2802</v>
      </c>
      <c r="I2810" s="11">
        <v>5.8549330292989865E-2</v>
      </c>
      <c r="J2810" s="27">
        <v>0.30409103645469349</v>
      </c>
      <c r="K2810" s="27">
        <v>3.1000247995924865E-2</v>
      </c>
      <c r="L2810" s="27">
        <v>1.3386971310844764E-3</v>
      </c>
      <c r="Z2810" s="10">
        <v>2802</v>
      </c>
      <c r="AA2810" s="11">
        <f t="shared" ca="1" si="190"/>
        <v>8.8709566283525804E-2</v>
      </c>
      <c r="AC2810" s="10">
        <v>2802</v>
      </c>
      <c r="AD2810" s="11">
        <f t="shared" ca="1" si="192"/>
        <v>4.9271401973758205E-3</v>
      </c>
    </row>
    <row r="2811" spans="2:30" x14ac:dyDescent="0.3">
      <c r="B2811" s="10">
        <v>2803</v>
      </c>
      <c r="C2811" s="11">
        <f t="shared" ca="1" si="191"/>
        <v>-0.1994057127236091</v>
      </c>
      <c r="H2811" s="10">
        <v>2803</v>
      </c>
      <c r="I2811" s="11">
        <v>5.8549330292989865E-2</v>
      </c>
      <c r="J2811" s="27">
        <v>0.30409103645469349</v>
      </c>
      <c r="K2811" s="27">
        <v>3.1000247995924865E-2</v>
      </c>
      <c r="L2811" s="27">
        <v>1.3386971310844764E-3</v>
      </c>
      <c r="Z2811" s="10">
        <v>2803</v>
      </c>
      <c r="AA2811" s="11">
        <f t="shared" ca="1" si="190"/>
        <v>-0.1994057127236091</v>
      </c>
      <c r="AC2811" s="10">
        <v>2803</v>
      </c>
      <c r="AD2811" s="11">
        <f t="shared" ca="1" si="192"/>
        <v>0.27045533772290675</v>
      </c>
    </row>
    <row r="2812" spans="2:30" x14ac:dyDescent="0.3">
      <c r="B2812" s="10">
        <v>2804</v>
      </c>
      <c r="C2812" s="11">
        <f t="shared" ca="1" si="191"/>
        <v>-0.2413551712502629</v>
      </c>
      <c r="H2812" s="10">
        <v>2804</v>
      </c>
      <c r="I2812" s="11">
        <v>5.8549330292989865E-2</v>
      </c>
      <c r="J2812" s="27">
        <v>0.30409103645469349</v>
      </c>
      <c r="K2812" s="27">
        <v>3.1000247995924865E-2</v>
      </c>
      <c r="L2812" s="27">
        <v>1.3386971310844764E-3</v>
      </c>
      <c r="Z2812" s="10">
        <v>2804</v>
      </c>
      <c r="AA2812" s="11">
        <f t="shared" ca="1" si="190"/>
        <v>-0.2413551712502629</v>
      </c>
      <c r="AC2812" s="10">
        <v>2804</v>
      </c>
      <c r="AD2812" s="11">
        <f t="shared" ca="1" si="192"/>
        <v>0.20776119618818875</v>
      </c>
    </row>
    <row r="2813" spans="2:30" x14ac:dyDescent="0.3">
      <c r="B2813" s="10">
        <v>2805</v>
      </c>
      <c r="C2813" s="11">
        <f t="shared" ca="1" si="191"/>
        <v>-0.19815757888758515</v>
      </c>
      <c r="H2813" s="10">
        <v>2805</v>
      </c>
      <c r="I2813" s="11">
        <v>5.8549330292989865E-2</v>
      </c>
      <c r="J2813" s="27">
        <v>0.30409103645469349</v>
      </c>
      <c r="K2813" s="27">
        <v>3.1000247995924865E-2</v>
      </c>
      <c r="L2813" s="27">
        <v>1.3386971310844764E-3</v>
      </c>
      <c r="Z2813" s="10">
        <v>2805</v>
      </c>
      <c r="AA2813" s="11">
        <f t="shared" ca="1" si="190"/>
        <v>-0.19815757888758515</v>
      </c>
      <c r="AC2813" s="10">
        <v>2805</v>
      </c>
      <c r="AD2813" s="11">
        <f t="shared" ca="1" si="192"/>
        <v>6.411971503143446E-2</v>
      </c>
    </row>
    <row r="2814" spans="2:30" x14ac:dyDescent="0.3">
      <c r="B2814" s="10">
        <v>2806</v>
      </c>
      <c r="C2814" s="11">
        <f t="shared" ca="1" si="191"/>
        <v>-0.17614773860572894</v>
      </c>
      <c r="H2814" s="10">
        <v>2806</v>
      </c>
      <c r="I2814" s="11">
        <v>5.8549330292989865E-2</v>
      </c>
      <c r="J2814" s="27">
        <v>0.30409103645469349</v>
      </c>
      <c r="K2814" s="27">
        <v>3.1000247995924865E-2</v>
      </c>
      <c r="L2814" s="27">
        <v>1.3386971310844764E-3</v>
      </c>
      <c r="Z2814" s="10">
        <v>2806</v>
      </c>
      <c r="AA2814" s="11">
        <f t="shared" ca="1" si="190"/>
        <v>-0.17614773860572894</v>
      </c>
      <c r="AC2814" s="10">
        <v>2806</v>
      </c>
      <c r="AD2814" s="11">
        <f t="shared" ca="1" si="192"/>
        <v>0.26508104227906543</v>
      </c>
    </row>
    <row r="2815" spans="2:30" x14ac:dyDescent="0.3">
      <c r="B2815" s="10">
        <v>2807</v>
      </c>
      <c r="C2815" s="11">
        <f t="shared" ca="1" si="191"/>
        <v>-6.9374279225938029E-5</v>
      </c>
      <c r="H2815" s="10">
        <v>2807</v>
      </c>
      <c r="I2815" s="11">
        <v>5.8549330292989865E-2</v>
      </c>
      <c r="J2815" s="27">
        <v>0.30409103645469349</v>
      </c>
      <c r="K2815" s="27">
        <v>3.1000247995924865E-2</v>
      </c>
      <c r="L2815" s="27">
        <v>1.3386971310844764E-3</v>
      </c>
      <c r="Z2815" s="10">
        <v>2807</v>
      </c>
      <c r="AA2815" s="11">
        <f t="shared" ca="1" si="190"/>
        <v>-6.9374279225938029E-5</v>
      </c>
      <c r="AC2815" s="10">
        <v>2807</v>
      </c>
      <c r="AD2815" s="11">
        <f t="shared" ca="1" si="192"/>
        <v>0.21834468432704807</v>
      </c>
    </row>
    <row r="2816" spans="2:30" x14ac:dyDescent="0.3">
      <c r="B2816" s="10">
        <v>2808</v>
      </c>
      <c r="C2816" s="11">
        <f t="shared" ca="1" si="191"/>
        <v>0.1889696391348033</v>
      </c>
      <c r="H2816" s="10">
        <v>2808</v>
      </c>
      <c r="I2816" s="11">
        <v>5.8549330292989865E-2</v>
      </c>
      <c r="J2816" s="27">
        <v>0.30409103645469349</v>
      </c>
      <c r="K2816" s="27">
        <v>3.1000247995924865E-2</v>
      </c>
      <c r="L2816" s="27">
        <v>1.3386971310844764E-3</v>
      </c>
      <c r="Z2816" s="10">
        <v>2808</v>
      </c>
      <c r="AA2816" s="11">
        <f t="shared" ca="1" si="190"/>
        <v>0.1889696391348033</v>
      </c>
      <c r="AC2816" s="10">
        <v>2808</v>
      </c>
      <c r="AD2816" s="11">
        <f t="shared" ca="1" si="192"/>
        <v>5.6093477230008237E-2</v>
      </c>
    </row>
    <row r="2817" spans="2:30" x14ac:dyDescent="0.3">
      <c r="B2817" s="10">
        <v>2809</v>
      </c>
      <c r="C2817" s="11">
        <f t="shared" ca="1" si="191"/>
        <v>-0.1611674927794115</v>
      </c>
      <c r="H2817" s="10">
        <v>2809</v>
      </c>
      <c r="I2817" s="11">
        <v>5.8549330292989865E-2</v>
      </c>
      <c r="J2817" s="27">
        <v>0.30409103645469349</v>
      </c>
      <c r="K2817" s="27">
        <v>3.1000247995924865E-2</v>
      </c>
      <c r="L2817" s="27">
        <v>1.3386971310844764E-3</v>
      </c>
      <c r="Z2817" s="10">
        <v>2809</v>
      </c>
      <c r="AA2817" s="11">
        <f t="shared" ca="1" si="190"/>
        <v>-0.1611674927794115</v>
      </c>
      <c r="AC2817" s="10">
        <v>2809</v>
      </c>
      <c r="AD2817" s="11">
        <f t="shared" ca="1" si="192"/>
        <v>0.3427867411184195</v>
      </c>
    </row>
    <row r="2818" spans="2:30" x14ac:dyDescent="0.3">
      <c r="B2818" s="10">
        <v>2810</v>
      </c>
      <c r="C2818" s="11">
        <f t="shared" ca="1" si="191"/>
        <v>5.6438293696198592E-2</v>
      </c>
      <c r="H2818" s="10">
        <v>2810</v>
      </c>
      <c r="I2818" s="11">
        <v>5.8549330292989865E-2</v>
      </c>
      <c r="J2818" s="27">
        <v>0.30409103645469349</v>
      </c>
      <c r="K2818" s="27">
        <v>3.1000247995924865E-2</v>
      </c>
      <c r="L2818" s="27">
        <v>1.3386971310844764E-3</v>
      </c>
      <c r="Z2818" s="10">
        <v>2810</v>
      </c>
      <c r="AA2818" s="11">
        <f t="shared" ca="1" si="190"/>
        <v>5.6438293696198592E-2</v>
      </c>
      <c r="AC2818" s="10">
        <v>2810</v>
      </c>
      <c r="AD2818" s="11">
        <f t="shared" ca="1" si="192"/>
        <v>0.34485822067896571</v>
      </c>
    </row>
    <row r="2819" spans="2:30" x14ac:dyDescent="0.3">
      <c r="B2819" s="10">
        <v>2811</v>
      </c>
      <c r="C2819" s="11">
        <f t="shared" ca="1" si="191"/>
        <v>0.17640516984743582</v>
      </c>
      <c r="H2819" s="10">
        <v>2811</v>
      </c>
      <c r="I2819" s="11">
        <v>5.8549330292989865E-2</v>
      </c>
      <c r="J2819" s="27">
        <v>0.30409103645469349</v>
      </c>
      <c r="K2819" s="27">
        <v>3.1000247995924865E-2</v>
      </c>
      <c r="L2819" s="27">
        <v>1.3386971310844764E-3</v>
      </c>
      <c r="Z2819" s="10">
        <v>2811</v>
      </c>
      <c r="AA2819" s="11">
        <f t="shared" ca="1" si="190"/>
        <v>0.17640516984743582</v>
      </c>
      <c r="AC2819" s="10">
        <v>2811</v>
      </c>
      <c r="AD2819" s="11">
        <f t="shared" ca="1" si="192"/>
        <v>0.35439297868804231</v>
      </c>
    </row>
    <row r="2820" spans="2:30" x14ac:dyDescent="0.3">
      <c r="B2820" s="10">
        <v>2812</v>
      </c>
      <c r="C2820" s="11">
        <f t="shared" ca="1" si="191"/>
        <v>0.14232911035712714</v>
      </c>
      <c r="H2820" s="10">
        <v>2812</v>
      </c>
      <c r="I2820" s="11">
        <v>5.8549330292989865E-2</v>
      </c>
      <c r="J2820" s="27">
        <v>0.30409103645469349</v>
      </c>
      <c r="K2820" s="27">
        <v>3.1000247995924865E-2</v>
      </c>
      <c r="L2820" s="27">
        <v>1.3386971310844764E-3</v>
      </c>
      <c r="Z2820" s="10">
        <v>2812</v>
      </c>
      <c r="AA2820" s="11">
        <f t="shared" ca="1" si="190"/>
        <v>0.14232911035712714</v>
      </c>
      <c r="AC2820" s="10">
        <v>2812</v>
      </c>
      <c r="AD2820" s="11">
        <f t="shared" ca="1" si="192"/>
        <v>-4.9737792121614E-2</v>
      </c>
    </row>
    <row r="2821" spans="2:30" x14ac:dyDescent="0.3">
      <c r="B2821" s="10">
        <v>2813</v>
      </c>
      <c r="C2821" s="11">
        <f t="shared" ca="1" si="191"/>
        <v>8.4036147125316679E-2</v>
      </c>
      <c r="H2821" s="10">
        <v>2813</v>
      </c>
      <c r="I2821" s="11">
        <v>5.8549330292989865E-2</v>
      </c>
      <c r="J2821" s="27">
        <v>0.30409103645469349</v>
      </c>
      <c r="K2821" s="27">
        <v>3.1000247995924865E-2</v>
      </c>
      <c r="L2821" s="27">
        <v>1.3386971310844764E-3</v>
      </c>
      <c r="Z2821" s="10">
        <v>2813</v>
      </c>
      <c r="AA2821" s="11">
        <f t="shared" ca="1" si="190"/>
        <v>8.4036147125316679E-2</v>
      </c>
      <c r="AC2821" s="10">
        <v>2813</v>
      </c>
      <c r="AD2821" s="11">
        <f t="shared" ca="1" si="192"/>
        <v>1.6442147724000787E-2</v>
      </c>
    </row>
    <row r="2822" spans="2:30" x14ac:dyDescent="0.3">
      <c r="B2822" s="10">
        <v>2814</v>
      </c>
      <c r="C2822" s="11">
        <f t="shared" ca="1" si="191"/>
        <v>9.0334559530846792E-2</v>
      </c>
      <c r="H2822" s="10">
        <v>2814</v>
      </c>
      <c r="I2822" s="11">
        <v>5.8549330292989865E-2</v>
      </c>
      <c r="J2822" s="27">
        <v>0.30409103645469349</v>
      </c>
      <c r="K2822" s="27">
        <v>3.1000247995924865E-2</v>
      </c>
      <c r="L2822" s="27">
        <v>1.3386971310844764E-3</v>
      </c>
      <c r="Z2822" s="10">
        <v>2814</v>
      </c>
      <c r="AA2822" s="11">
        <f t="shared" ca="1" si="190"/>
        <v>9.0334559530846792E-2</v>
      </c>
      <c r="AC2822" s="10">
        <v>2814</v>
      </c>
      <c r="AD2822" s="11">
        <f t="shared" ca="1" si="192"/>
        <v>2.5878618458383715E-2</v>
      </c>
    </row>
    <row r="2823" spans="2:30" x14ac:dyDescent="0.3">
      <c r="B2823" s="10">
        <v>2815</v>
      </c>
      <c r="C2823" s="11">
        <f t="shared" ca="1" si="191"/>
        <v>-0.12982320573160264</v>
      </c>
      <c r="H2823" s="10">
        <v>2815</v>
      </c>
      <c r="I2823" s="11">
        <v>5.8549330292989865E-2</v>
      </c>
      <c r="J2823" s="27">
        <v>0.30409103645469349</v>
      </c>
      <c r="K2823" s="27">
        <v>3.1000247995924865E-2</v>
      </c>
      <c r="L2823" s="27">
        <v>1.3386971310844764E-3</v>
      </c>
      <c r="Z2823" s="10">
        <v>2815</v>
      </c>
      <c r="AA2823" s="11">
        <f t="shared" ca="1" si="190"/>
        <v>-0.12982320573160264</v>
      </c>
      <c r="AC2823" s="10">
        <v>2815</v>
      </c>
      <c r="AD2823" s="11">
        <f t="shared" ca="1" si="192"/>
        <v>-2.6910889038737014E-2</v>
      </c>
    </row>
    <row r="2824" spans="2:30" x14ac:dyDescent="0.3">
      <c r="B2824" s="10">
        <v>2816</v>
      </c>
      <c r="C2824" s="11">
        <f t="shared" ca="1" si="191"/>
        <v>0.12633644164185834</v>
      </c>
      <c r="H2824" s="10">
        <v>2816</v>
      </c>
      <c r="I2824" s="11">
        <v>5.8549330292989865E-2</v>
      </c>
      <c r="J2824" s="27">
        <v>0.30409103645469349</v>
      </c>
      <c r="K2824" s="27">
        <v>3.1000247995924865E-2</v>
      </c>
      <c r="L2824" s="27">
        <v>1.3386971310844764E-3</v>
      </c>
      <c r="Z2824" s="10">
        <v>2816</v>
      </c>
      <c r="AA2824" s="11">
        <f t="shared" ca="1" si="190"/>
        <v>0.12633644164185834</v>
      </c>
      <c r="AC2824" s="10">
        <v>2816</v>
      </c>
      <c r="AD2824" s="11">
        <f t="shared" ca="1" si="192"/>
        <v>-0.21544483236549627</v>
      </c>
    </row>
    <row r="2825" spans="2:30" x14ac:dyDescent="0.3">
      <c r="B2825" s="10">
        <v>2817</v>
      </c>
      <c r="C2825" s="11">
        <f t="shared" ca="1" si="191"/>
        <v>-6.245073862052293E-2</v>
      </c>
      <c r="H2825" s="10">
        <v>2817</v>
      </c>
      <c r="I2825" s="11">
        <v>5.8549330292989865E-2</v>
      </c>
      <c r="J2825" s="27">
        <v>0.30409103645469349</v>
      </c>
      <c r="K2825" s="27">
        <v>3.1000247995924865E-2</v>
      </c>
      <c r="L2825" s="27">
        <v>1.3386971310844764E-3</v>
      </c>
      <c r="Z2825" s="10">
        <v>2817</v>
      </c>
      <c r="AA2825" s="11">
        <f t="shared" ref="AA2825:AA2888" ca="1" si="193">C2825</f>
        <v>-6.245073862052293E-2</v>
      </c>
      <c r="AC2825" s="10">
        <v>2817</v>
      </c>
      <c r="AD2825" s="11">
        <f t="shared" ca="1" si="192"/>
        <v>-3.8346857655225941E-3</v>
      </c>
    </row>
    <row r="2826" spans="2:30" x14ac:dyDescent="0.3">
      <c r="B2826" s="10">
        <v>2818</v>
      </c>
      <c r="C2826" s="11">
        <f t="shared" ca="1" si="191"/>
        <v>-0.13160813901279844</v>
      </c>
      <c r="H2826" s="10">
        <v>2818</v>
      </c>
      <c r="I2826" s="11">
        <v>5.8549330292989865E-2</v>
      </c>
      <c r="J2826" s="27">
        <v>0.30409103645469349</v>
      </c>
      <c r="K2826" s="27">
        <v>3.1000247995924865E-2</v>
      </c>
      <c r="L2826" s="27">
        <v>1.3386971310844764E-3</v>
      </c>
      <c r="Z2826" s="10">
        <v>2818</v>
      </c>
      <c r="AA2826" s="11">
        <f t="shared" ca="1" si="193"/>
        <v>-0.13160813901279844</v>
      </c>
      <c r="AC2826" s="10">
        <v>2818</v>
      </c>
      <c r="AD2826" s="11">
        <f t="shared" ca="1" si="192"/>
        <v>-5.5663636576765783E-2</v>
      </c>
    </row>
    <row r="2827" spans="2:30" x14ac:dyDescent="0.3">
      <c r="B2827" s="10">
        <v>2819</v>
      </c>
      <c r="C2827" s="11">
        <f t="shared" ca="1" si="191"/>
        <v>-1.4684499926599232E-2</v>
      </c>
      <c r="H2827" s="10">
        <v>2819</v>
      </c>
      <c r="I2827" s="11">
        <v>5.8549330292989865E-2</v>
      </c>
      <c r="J2827" s="27">
        <v>0.30409103645469349</v>
      </c>
      <c r="K2827" s="27">
        <v>3.1000247995924865E-2</v>
      </c>
      <c r="L2827" s="27">
        <v>1.3386971310844764E-3</v>
      </c>
      <c r="Z2827" s="10">
        <v>2819</v>
      </c>
      <c r="AA2827" s="11">
        <f t="shared" ca="1" si="193"/>
        <v>-1.4684499926599232E-2</v>
      </c>
      <c r="AC2827" s="10">
        <v>2819</v>
      </c>
      <c r="AD2827" s="11">
        <f t="shared" ca="1" si="192"/>
        <v>-8.3338131656611997E-2</v>
      </c>
    </row>
    <row r="2828" spans="2:30" x14ac:dyDescent="0.3">
      <c r="B2828" s="10">
        <v>2820</v>
      </c>
      <c r="C2828" s="11">
        <f t="shared" ref="C2828:C2891" ca="1" si="194">_xlfn.NORM.INV(RAND(),$C$3,$C$4)+($C$5*C2827)+($C$6*RAND())</f>
        <v>0.11498112403018319</v>
      </c>
      <c r="H2828" s="10">
        <v>2820</v>
      </c>
      <c r="I2828" s="11">
        <v>5.8549330292989865E-2</v>
      </c>
      <c r="J2828" s="27">
        <v>0.30409103645469349</v>
      </c>
      <c r="K2828" s="27">
        <v>3.1000247995924865E-2</v>
      </c>
      <c r="L2828" s="27">
        <v>1.3386971310844764E-3</v>
      </c>
      <c r="Z2828" s="10">
        <v>2820</v>
      </c>
      <c r="AA2828" s="11">
        <f t="shared" ca="1" si="193"/>
        <v>0.11498112403018319</v>
      </c>
      <c r="AC2828" s="10">
        <v>2820</v>
      </c>
      <c r="AD2828" s="11">
        <f t="shared" ca="1" si="192"/>
        <v>-0.22657111441491759</v>
      </c>
    </row>
    <row r="2829" spans="2:30" x14ac:dyDescent="0.3">
      <c r="B2829" s="10">
        <v>2821</v>
      </c>
      <c r="C2829" s="11">
        <f t="shared" ca="1" si="194"/>
        <v>-0.25351822254267475</v>
      </c>
      <c r="H2829" s="10">
        <v>2821</v>
      </c>
      <c r="I2829" s="11">
        <v>5.8549330292989865E-2</v>
      </c>
      <c r="J2829" s="27">
        <v>0.30409103645469349</v>
      </c>
      <c r="K2829" s="27">
        <v>3.1000247995924865E-2</v>
      </c>
      <c r="L2829" s="27">
        <v>1.3386971310844764E-3</v>
      </c>
      <c r="Z2829" s="10">
        <v>2821</v>
      </c>
      <c r="AA2829" s="11">
        <f t="shared" ca="1" si="193"/>
        <v>-0.25351822254267475</v>
      </c>
      <c r="AC2829" s="10">
        <v>2821</v>
      </c>
      <c r="AD2829" s="11">
        <f t="shared" ca="1" si="192"/>
        <v>-6.0241243439315105E-2</v>
      </c>
    </row>
    <row r="2830" spans="2:30" x14ac:dyDescent="0.3">
      <c r="B2830" s="10">
        <v>2822</v>
      </c>
      <c r="C2830" s="11">
        <f t="shared" ca="1" si="194"/>
        <v>-0.23161279952526181</v>
      </c>
      <c r="H2830" s="10">
        <v>2822</v>
      </c>
      <c r="I2830" s="11">
        <v>5.8549330292989865E-2</v>
      </c>
      <c r="J2830" s="27">
        <v>0.30409103645469349</v>
      </c>
      <c r="K2830" s="27">
        <v>3.1000247995924865E-2</v>
      </c>
      <c r="L2830" s="27">
        <v>1.3386971310844764E-3</v>
      </c>
      <c r="Z2830" s="10">
        <v>2822</v>
      </c>
      <c r="AA2830" s="11">
        <f t="shared" ca="1" si="193"/>
        <v>-0.23161279952526181</v>
      </c>
      <c r="AC2830" s="10">
        <v>2822</v>
      </c>
      <c r="AD2830" s="11">
        <f t="shared" ca="1" si="192"/>
        <v>0.18439593568804954</v>
      </c>
    </row>
    <row r="2831" spans="2:30" x14ac:dyDescent="0.3">
      <c r="B2831" s="10">
        <v>2823</v>
      </c>
      <c r="C2831" s="11">
        <f t="shared" ca="1" si="194"/>
        <v>-1.7411383564348473E-2</v>
      </c>
      <c r="H2831" s="10">
        <v>2823</v>
      </c>
      <c r="I2831" s="11">
        <v>5.8549330292989865E-2</v>
      </c>
      <c r="J2831" s="27">
        <v>0.30409103645469349</v>
      </c>
      <c r="K2831" s="27">
        <v>3.1000247995924865E-2</v>
      </c>
      <c r="L2831" s="27">
        <v>1.3386971310844764E-3</v>
      </c>
      <c r="Z2831" s="10">
        <v>2823</v>
      </c>
      <c r="AA2831" s="11">
        <f t="shared" ca="1" si="193"/>
        <v>-1.7411383564348473E-2</v>
      </c>
      <c r="AC2831" s="10">
        <v>2823</v>
      </c>
      <c r="AD2831" s="11">
        <f t="shared" ca="1" si="192"/>
        <v>2.0468395603902775E-2</v>
      </c>
    </row>
    <row r="2832" spans="2:30" x14ac:dyDescent="0.3">
      <c r="B2832" s="10">
        <v>2824</v>
      </c>
      <c r="C2832" s="11">
        <f t="shared" ca="1" si="194"/>
        <v>8.7150754977972131E-2</v>
      </c>
      <c r="H2832" s="10">
        <v>2824</v>
      </c>
      <c r="I2832" s="11">
        <v>5.8549330292989865E-2</v>
      </c>
      <c r="J2832" s="27">
        <v>0.30409103645469349</v>
      </c>
      <c r="K2832" s="27">
        <v>3.1000247995924865E-2</v>
      </c>
      <c r="L2832" s="27">
        <v>1.3386971310844764E-3</v>
      </c>
      <c r="Z2832" s="10">
        <v>2824</v>
      </c>
      <c r="AA2832" s="11">
        <f t="shared" ca="1" si="193"/>
        <v>8.7150754977972131E-2</v>
      </c>
      <c r="AC2832" s="10">
        <v>2824</v>
      </c>
      <c r="AD2832" s="11">
        <f t="shared" ref="AD2832:AD2895" ca="1" si="195">_xlfn.NORM.INV(RAND(),$C$3,$C$4)+($C$5*AD2831)+($C$6*RAND())</f>
        <v>-0.11417552172640018</v>
      </c>
    </row>
    <row r="2833" spans="2:30" x14ac:dyDescent="0.3">
      <c r="B2833" s="10">
        <v>2825</v>
      </c>
      <c r="C2833" s="11">
        <f t="shared" ca="1" si="194"/>
        <v>0.18717944122265023</v>
      </c>
      <c r="H2833" s="10">
        <v>2825</v>
      </c>
      <c r="I2833" s="11">
        <v>5.8549330292989865E-2</v>
      </c>
      <c r="J2833" s="27">
        <v>0.30409103645469349</v>
      </c>
      <c r="K2833" s="27">
        <v>3.1000247995924865E-2</v>
      </c>
      <c r="L2833" s="27">
        <v>1.3386971310844764E-3</v>
      </c>
      <c r="Z2833" s="10">
        <v>2825</v>
      </c>
      <c r="AA2833" s="11">
        <f t="shared" ca="1" si="193"/>
        <v>0.18717944122265023</v>
      </c>
      <c r="AC2833" s="10">
        <v>2825</v>
      </c>
      <c r="AD2833" s="11">
        <f t="shared" ca="1" si="195"/>
        <v>0.15056767176344335</v>
      </c>
    </row>
    <row r="2834" spans="2:30" x14ac:dyDescent="0.3">
      <c r="B2834" s="10">
        <v>2826</v>
      </c>
      <c r="C2834" s="11">
        <f t="shared" ca="1" si="194"/>
        <v>-1.6936142613925675E-2</v>
      </c>
      <c r="H2834" s="10">
        <v>2826</v>
      </c>
      <c r="I2834" s="11">
        <v>5.8549330292989865E-2</v>
      </c>
      <c r="J2834" s="27">
        <v>0.30409103645469349</v>
      </c>
      <c r="K2834" s="27">
        <v>3.1000247995924865E-2</v>
      </c>
      <c r="L2834" s="27">
        <v>1.3386971310844764E-3</v>
      </c>
      <c r="Z2834" s="10">
        <v>2826</v>
      </c>
      <c r="AA2834" s="11">
        <f t="shared" ca="1" si="193"/>
        <v>-1.6936142613925675E-2</v>
      </c>
      <c r="AC2834" s="10">
        <v>2826</v>
      </c>
      <c r="AD2834" s="11">
        <f t="shared" ca="1" si="195"/>
        <v>8.859931751980802E-3</v>
      </c>
    </row>
    <row r="2835" spans="2:30" x14ac:dyDescent="0.3">
      <c r="B2835" s="10">
        <v>2827</v>
      </c>
      <c r="C2835" s="11">
        <f t="shared" ca="1" si="194"/>
        <v>0.1262158939138765</v>
      </c>
      <c r="H2835" s="10">
        <v>2827</v>
      </c>
      <c r="I2835" s="11">
        <v>5.8549330292989865E-2</v>
      </c>
      <c r="J2835" s="27">
        <v>0.30409103645469349</v>
      </c>
      <c r="K2835" s="27">
        <v>3.1000247995924865E-2</v>
      </c>
      <c r="L2835" s="27">
        <v>1.3386971310844764E-3</v>
      </c>
      <c r="Z2835" s="10">
        <v>2827</v>
      </c>
      <c r="AA2835" s="11">
        <f t="shared" ca="1" si="193"/>
        <v>0.1262158939138765</v>
      </c>
      <c r="AC2835" s="10">
        <v>2827</v>
      </c>
      <c r="AD2835" s="11">
        <f t="shared" ca="1" si="195"/>
        <v>0.11354030778516509</v>
      </c>
    </row>
    <row r="2836" spans="2:30" x14ac:dyDescent="0.3">
      <c r="B2836" s="10">
        <v>2828</v>
      </c>
      <c r="C2836" s="11">
        <f t="shared" ca="1" si="194"/>
        <v>-5.1299786496257868E-2</v>
      </c>
      <c r="H2836" s="10">
        <v>2828</v>
      </c>
      <c r="I2836" s="11">
        <v>5.8549330292989865E-2</v>
      </c>
      <c r="J2836" s="27">
        <v>0.30409103645469349</v>
      </c>
      <c r="K2836" s="27">
        <v>3.1000247995924865E-2</v>
      </c>
      <c r="L2836" s="27">
        <v>1.3386971310844764E-3</v>
      </c>
      <c r="Z2836" s="10">
        <v>2828</v>
      </c>
      <c r="AA2836" s="11">
        <f t="shared" ca="1" si="193"/>
        <v>-5.1299786496257868E-2</v>
      </c>
      <c r="AC2836" s="10">
        <v>2828</v>
      </c>
      <c r="AD2836" s="11">
        <f t="shared" ca="1" si="195"/>
        <v>-6.6722694316895786E-2</v>
      </c>
    </row>
    <row r="2837" spans="2:30" x14ac:dyDescent="0.3">
      <c r="B2837" s="10">
        <v>2829</v>
      </c>
      <c r="C2837" s="11">
        <f t="shared" ca="1" si="194"/>
        <v>5.8113393834270666E-2</v>
      </c>
      <c r="H2837" s="10">
        <v>2829</v>
      </c>
      <c r="I2837" s="11">
        <v>5.8549330292989865E-2</v>
      </c>
      <c r="J2837" s="27">
        <v>0.30409103645469349</v>
      </c>
      <c r="K2837" s="27">
        <v>3.1000247995924865E-2</v>
      </c>
      <c r="L2837" s="27">
        <v>1.3386971310844764E-3</v>
      </c>
      <c r="Z2837" s="10">
        <v>2829</v>
      </c>
      <c r="AA2837" s="11">
        <f t="shared" ca="1" si="193"/>
        <v>5.8113393834270666E-2</v>
      </c>
      <c r="AC2837" s="10">
        <v>2829</v>
      </c>
      <c r="AD2837" s="11">
        <f t="shared" ca="1" si="195"/>
        <v>0.24836990079868418</v>
      </c>
    </row>
    <row r="2838" spans="2:30" x14ac:dyDescent="0.3">
      <c r="B2838" s="10">
        <v>2830</v>
      </c>
      <c r="C2838" s="11">
        <f t="shared" ca="1" si="194"/>
        <v>-9.7864136849516975E-2</v>
      </c>
      <c r="H2838" s="10">
        <v>2830</v>
      </c>
      <c r="I2838" s="11">
        <v>5.8549330292989865E-2</v>
      </c>
      <c r="J2838" s="27">
        <v>0.30409103645469349</v>
      </c>
      <c r="K2838" s="27">
        <v>3.1000247995924865E-2</v>
      </c>
      <c r="L2838" s="27">
        <v>1.3386971310844764E-3</v>
      </c>
      <c r="Z2838" s="10">
        <v>2830</v>
      </c>
      <c r="AA2838" s="11">
        <f t="shared" ca="1" si="193"/>
        <v>-9.7864136849516975E-2</v>
      </c>
      <c r="AC2838" s="10">
        <v>2830</v>
      </c>
      <c r="AD2838" s="11">
        <f t="shared" ca="1" si="195"/>
        <v>0.21693440929553032</v>
      </c>
    </row>
    <row r="2839" spans="2:30" x14ac:dyDescent="0.3">
      <c r="B2839" s="10">
        <v>2831</v>
      </c>
      <c r="C2839" s="11">
        <f t="shared" ca="1" si="194"/>
        <v>-5.183339250241617E-2</v>
      </c>
      <c r="H2839" s="10">
        <v>2831</v>
      </c>
      <c r="I2839" s="11">
        <v>5.8549330292989865E-2</v>
      </c>
      <c r="J2839" s="27">
        <v>0.30409103645469349</v>
      </c>
      <c r="K2839" s="27">
        <v>3.1000247995924865E-2</v>
      </c>
      <c r="L2839" s="27">
        <v>1.3386971310844764E-3</v>
      </c>
      <c r="Z2839" s="10">
        <v>2831</v>
      </c>
      <c r="AA2839" s="11">
        <f t="shared" ca="1" si="193"/>
        <v>-5.183339250241617E-2</v>
      </c>
      <c r="AC2839" s="10">
        <v>2831</v>
      </c>
      <c r="AD2839" s="11">
        <f t="shared" ca="1" si="195"/>
        <v>-8.5298210036721001E-2</v>
      </c>
    </row>
    <row r="2840" spans="2:30" x14ac:dyDescent="0.3">
      <c r="B2840" s="10">
        <v>2832</v>
      </c>
      <c r="C2840" s="11">
        <f t="shared" ca="1" si="194"/>
        <v>-0.10632547374449247</v>
      </c>
      <c r="H2840" s="10">
        <v>2832</v>
      </c>
      <c r="I2840" s="11">
        <v>5.8549330292989865E-2</v>
      </c>
      <c r="J2840" s="27">
        <v>0.30409103645469349</v>
      </c>
      <c r="K2840" s="27">
        <v>3.1000247995924865E-2</v>
      </c>
      <c r="L2840" s="27">
        <v>1.3386971310844764E-3</v>
      </c>
      <c r="Z2840" s="10">
        <v>2832</v>
      </c>
      <c r="AA2840" s="11">
        <f t="shared" ca="1" si="193"/>
        <v>-0.10632547374449247</v>
      </c>
      <c r="AC2840" s="10">
        <v>2832</v>
      </c>
      <c r="AD2840" s="11">
        <f t="shared" ca="1" si="195"/>
        <v>0.16435859827858262</v>
      </c>
    </row>
    <row r="2841" spans="2:30" x14ac:dyDescent="0.3">
      <c r="B2841" s="10">
        <v>2833</v>
      </c>
      <c r="C2841" s="11">
        <f t="shared" ca="1" si="194"/>
        <v>4.6305752106938707E-2</v>
      </c>
      <c r="H2841" s="10">
        <v>2833</v>
      </c>
      <c r="I2841" s="11">
        <v>5.8549330292989865E-2</v>
      </c>
      <c r="J2841" s="27">
        <v>0.30409103645469349</v>
      </c>
      <c r="K2841" s="27">
        <v>3.1000247995924865E-2</v>
      </c>
      <c r="L2841" s="27">
        <v>1.3386971310844764E-3</v>
      </c>
      <c r="Z2841" s="10">
        <v>2833</v>
      </c>
      <c r="AA2841" s="11">
        <f t="shared" ca="1" si="193"/>
        <v>4.6305752106938707E-2</v>
      </c>
      <c r="AC2841" s="10">
        <v>2833</v>
      </c>
      <c r="AD2841" s="11">
        <f t="shared" ca="1" si="195"/>
        <v>0.30648242059870207</v>
      </c>
    </row>
    <row r="2842" spans="2:30" x14ac:dyDescent="0.3">
      <c r="B2842" s="10">
        <v>2834</v>
      </c>
      <c r="C2842" s="11">
        <f t="shared" ca="1" si="194"/>
        <v>-7.9924877556897908E-2</v>
      </c>
      <c r="H2842" s="10">
        <v>2834</v>
      </c>
      <c r="I2842" s="11">
        <v>5.8549330292989865E-2</v>
      </c>
      <c r="J2842" s="27">
        <v>0.30409103645469349</v>
      </c>
      <c r="K2842" s="27">
        <v>3.1000247995924865E-2</v>
      </c>
      <c r="L2842" s="27">
        <v>1.3386971310844764E-3</v>
      </c>
      <c r="Z2842" s="10">
        <v>2834</v>
      </c>
      <c r="AA2842" s="11">
        <f t="shared" ca="1" si="193"/>
        <v>-7.9924877556897908E-2</v>
      </c>
      <c r="AC2842" s="10">
        <v>2834</v>
      </c>
      <c r="AD2842" s="11">
        <f t="shared" ca="1" si="195"/>
        <v>0.22674210532463487</v>
      </c>
    </row>
    <row r="2843" spans="2:30" x14ac:dyDescent="0.3">
      <c r="B2843" s="10">
        <v>2835</v>
      </c>
      <c r="C2843" s="11">
        <f t="shared" ca="1" si="194"/>
        <v>0.37433450467484292</v>
      </c>
      <c r="H2843" s="10">
        <v>2835</v>
      </c>
      <c r="I2843" s="11">
        <v>5.8549330292989865E-2</v>
      </c>
      <c r="J2843" s="27">
        <v>0.30409103645469349</v>
      </c>
      <c r="K2843" s="27">
        <v>3.1000247995924865E-2</v>
      </c>
      <c r="L2843" s="27">
        <v>1.3386971310844764E-3</v>
      </c>
      <c r="Z2843" s="10">
        <v>2835</v>
      </c>
      <c r="AA2843" s="11">
        <f t="shared" ca="1" si="193"/>
        <v>0.37433450467484292</v>
      </c>
      <c r="AC2843" s="10">
        <v>2835</v>
      </c>
      <c r="AD2843" s="11">
        <f t="shared" ca="1" si="195"/>
        <v>7.655122993939853E-2</v>
      </c>
    </row>
    <row r="2844" spans="2:30" x14ac:dyDescent="0.3">
      <c r="B2844" s="10">
        <v>2836</v>
      </c>
      <c r="C2844" s="11">
        <f t="shared" ca="1" si="194"/>
        <v>0.19457902847348646</v>
      </c>
      <c r="H2844" s="10">
        <v>2836</v>
      </c>
      <c r="I2844" s="11">
        <v>5.8549330292989865E-2</v>
      </c>
      <c r="J2844" s="27">
        <v>0.30409103645469349</v>
      </c>
      <c r="K2844" s="27">
        <v>3.1000247995924865E-2</v>
      </c>
      <c r="L2844" s="27">
        <v>1.3386971310844764E-3</v>
      </c>
      <c r="Z2844" s="10">
        <v>2836</v>
      </c>
      <c r="AA2844" s="11">
        <f t="shared" ca="1" si="193"/>
        <v>0.19457902847348646</v>
      </c>
      <c r="AC2844" s="10">
        <v>2836</v>
      </c>
      <c r="AD2844" s="11">
        <f t="shared" ca="1" si="195"/>
        <v>6.1186605848224343E-2</v>
      </c>
    </row>
    <row r="2845" spans="2:30" x14ac:dyDescent="0.3">
      <c r="B2845" s="10">
        <v>2837</v>
      </c>
      <c r="C2845" s="11">
        <f t="shared" ca="1" si="194"/>
        <v>1.4533480388914215E-2</v>
      </c>
      <c r="H2845" s="10">
        <v>2837</v>
      </c>
      <c r="I2845" s="11">
        <v>5.8549330292989865E-2</v>
      </c>
      <c r="J2845" s="27">
        <v>0.30409103645469349</v>
      </c>
      <c r="K2845" s="27">
        <v>3.1000247995924865E-2</v>
      </c>
      <c r="L2845" s="27">
        <v>1.3386971310844764E-3</v>
      </c>
      <c r="Z2845" s="10">
        <v>2837</v>
      </c>
      <c r="AA2845" s="11">
        <f t="shared" ca="1" si="193"/>
        <v>1.4533480388914215E-2</v>
      </c>
      <c r="AC2845" s="10">
        <v>2837</v>
      </c>
      <c r="AD2845" s="11">
        <f t="shared" ca="1" si="195"/>
        <v>-2.4367861899400337E-2</v>
      </c>
    </row>
    <row r="2846" spans="2:30" x14ac:dyDescent="0.3">
      <c r="B2846" s="10">
        <v>2838</v>
      </c>
      <c r="C2846" s="11">
        <f t="shared" ca="1" si="194"/>
        <v>-0.10374475135813439</v>
      </c>
      <c r="H2846" s="10">
        <v>2838</v>
      </c>
      <c r="I2846" s="11">
        <v>5.8549330292989865E-2</v>
      </c>
      <c r="J2846" s="27">
        <v>0.30409103645469349</v>
      </c>
      <c r="K2846" s="27">
        <v>3.1000247995924865E-2</v>
      </c>
      <c r="L2846" s="27">
        <v>1.3386971310844764E-3</v>
      </c>
      <c r="Z2846" s="10">
        <v>2838</v>
      </c>
      <c r="AA2846" s="11">
        <f t="shared" ca="1" si="193"/>
        <v>-0.10374475135813439</v>
      </c>
      <c r="AC2846" s="10">
        <v>2838</v>
      </c>
      <c r="AD2846" s="11">
        <f t="shared" ca="1" si="195"/>
        <v>-0.14835906159841178</v>
      </c>
    </row>
    <row r="2847" spans="2:30" x14ac:dyDescent="0.3">
      <c r="B2847" s="10">
        <v>2839</v>
      </c>
      <c r="C2847" s="11">
        <f t="shared" ca="1" si="194"/>
        <v>-5.7244487977928152E-2</v>
      </c>
      <c r="H2847" s="10">
        <v>2839</v>
      </c>
      <c r="I2847" s="11">
        <v>5.8549330292989865E-2</v>
      </c>
      <c r="J2847" s="27">
        <v>0.30409103645469349</v>
      </c>
      <c r="K2847" s="27">
        <v>3.1000247995924865E-2</v>
      </c>
      <c r="L2847" s="27">
        <v>1.3386971310844764E-3</v>
      </c>
      <c r="Z2847" s="10">
        <v>2839</v>
      </c>
      <c r="AA2847" s="11">
        <f t="shared" ca="1" si="193"/>
        <v>-5.7244487977928152E-2</v>
      </c>
      <c r="AC2847" s="10">
        <v>2839</v>
      </c>
      <c r="AD2847" s="11">
        <f t="shared" ca="1" si="195"/>
        <v>-0.23958726813251813</v>
      </c>
    </row>
    <row r="2848" spans="2:30" x14ac:dyDescent="0.3">
      <c r="B2848" s="10">
        <v>2840</v>
      </c>
      <c r="C2848" s="11">
        <f t="shared" ca="1" si="194"/>
        <v>0.36261878388592217</v>
      </c>
      <c r="H2848" s="10">
        <v>2840</v>
      </c>
      <c r="I2848" s="11">
        <v>5.8549330292989865E-2</v>
      </c>
      <c r="J2848" s="27">
        <v>0.30409103645469349</v>
      </c>
      <c r="K2848" s="27">
        <v>3.1000247995924865E-2</v>
      </c>
      <c r="L2848" s="27">
        <v>1.3386971310844764E-3</v>
      </c>
      <c r="Z2848" s="10">
        <v>2840</v>
      </c>
      <c r="AA2848" s="11">
        <f t="shared" ca="1" si="193"/>
        <v>0.36261878388592217</v>
      </c>
      <c r="AC2848" s="10">
        <v>2840</v>
      </c>
      <c r="AD2848" s="11">
        <f t="shared" ca="1" si="195"/>
        <v>0.24062285927337262</v>
      </c>
    </row>
    <row r="2849" spans="2:30" x14ac:dyDescent="0.3">
      <c r="B2849" s="10">
        <v>2841</v>
      </c>
      <c r="C2849" s="11">
        <f t="shared" ca="1" si="194"/>
        <v>-3.8465545709428006E-2</v>
      </c>
      <c r="H2849" s="10">
        <v>2841</v>
      </c>
      <c r="I2849" s="11">
        <v>5.8549330292989865E-2</v>
      </c>
      <c r="J2849" s="27">
        <v>0.30409103645469349</v>
      </c>
      <c r="K2849" s="27">
        <v>3.1000247995924865E-2</v>
      </c>
      <c r="L2849" s="27">
        <v>1.3386971310844764E-3</v>
      </c>
      <c r="Z2849" s="10">
        <v>2841</v>
      </c>
      <c r="AA2849" s="11">
        <f t="shared" ca="1" si="193"/>
        <v>-3.8465545709428006E-2</v>
      </c>
      <c r="AC2849" s="10">
        <v>2841</v>
      </c>
      <c r="AD2849" s="11">
        <f t="shared" ca="1" si="195"/>
        <v>-3.256037901176901E-2</v>
      </c>
    </row>
    <row r="2850" spans="2:30" x14ac:dyDescent="0.3">
      <c r="B2850" s="10">
        <v>2842</v>
      </c>
      <c r="C2850" s="11">
        <f t="shared" ca="1" si="194"/>
        <v>-2.0360120399073835E-2</v>
      </c>
      <c r="H2850" s="10">
        <v>2842</v>
      </c>
      <c r="I2850" s="11">
        <v>5.8549330292989865E-2</v>
      </c>
      <c r="J2850" s="27">
        <v>0.30409103645469349</v>
      </c>
      <c r="K2850" s="27">
        <v>3.1000247995924865E-2</v>
      </c>
      <c r="L2850" s="27">
        <v>1.3386971310844764E-3</v>
      </c>
      <c r="Z2850" s="10">
        <v>2842</v>
      </c>
      <c r="AA2850" s="11">
        <f t="shared" ca="1" si="193"/>
        <v>-2.0360120399073835E-2</v>
      </c>
      <c r="AC2850" s="10">
        <v>2842</v>
      </c>
      <c r="AD2850" s="11">
        <f t="shared" ca="1" si="195"/>
        <v>7.9430286232949579E-2</v>
      </c>
    </row>
    <row r="2851" spans="2:30" x14ac:dyDescent="0.3">
      <c r="B2851" s="10">
        <v>2843</v>
      </c>
      <c r="C2851" s="11">
        <f t="shared" ca="1" si="194"/>
        <v>0.20909428081282688</v>
      </c>
      <c r="H2851" s="10">
        <v>2843</v>
      </c>
      <c r="I2851" s="11">
        <v>5.8549330292989865E-2</v>
      </c>
      <c r="J2851" s="27">
        <v>0.30409103645469349</v>
      </c>
      <c r="K2851" s="27">
        <v>3.1000247995924865E-2</v>
      </c>
      <c r="L2851" s="27">
        <v>1.3386971310844764E-3</v>
      </c>
      <c r="Z2851" s="10">
        <v>2843</v>
      </c>
      <c r="AA2851" s="11">
        <f t="shared" ca="1" si="193"/>
        <v>0.20909428081282688</v>
      </c>
      <c r="AC2851" s="10">
        <v>2843</v>
      </c>
      <c r="AD2851" s="11">
        <f t="shared" ca="1" si="195"/>
        <v>-2.0428463546131179E-2</v>
      </c>
    </row>
    <row r="2852" spans="2:30" x14ac:dyDescent="0.3">
      <c r="B2852" s="10">
        <v>2844</v>
      </c>
      <c r="C2852" s="11">
        <f t="shared" ca="1" si="194"/>
        <v>0.16381481286035615</v>
      </c>
      <c r="H2852" s="10">
        <v>2844</v>
      </c>
      <c r="I2852" s="11">
        <v>5.8549330292989865E-2</v>
      </c>
      <c r="J2852" s="27">
        <v>0.30409103645469349</v>
      </c>
      <c r="K2852" s="27">
        <v>3.1000247995924865E-2</v>
      </c>
      <c r="L2852" s="27">
        <v>1.3386971310844764E-3</v>
      </c>
      <c r="Z2852" s="10">
        <v>2844</v>
      </c>
      <c r="AA2852" s="11">
        <f t="shared" ca="1" si="193"/>
        <v>0.16381481286035615</v>
      </c>
      <c r="AC2852" s="10">
        <v>2844</v>
      </c>
      <c r="AD2852" s="11">
        <f t="shared" ca="1" si="195"/>
        <v>0.11063730439879231</v>
      </c>
    </row>
    <row r="2853" spans="2:30" x14ac:dyDescent="0.3">
      <c r="B2853" s="10">
        <v>2845</v>
      </c>
      <c r="C2853" s="11">
        <f t="shared" ca="1" si="194"/>
        <v>7.1066599745367151E-2</v>
      </c>
      <c r="H2853" s="10">
        <v>2845</v>
      </c>
      <c r="I2853" s="11">
        <v>5.8549330292989865E-2</v>
      </c>
      <c r="J2853" s="27">
        <v>0.30409103645469349</v>
      </c>
      <c r="K2853" s="27">
        <v>3.1000247995924865E-2</v>
      </c>
      <c r="L2853" s="27">
        <v>1.3386971310844764E-3</v>
      </c>
      <c r="Z2853" s="10">
        <v>2845</v>
      </c>
      <c r="AA2853" s="11">
        <f t="shared" ca="1" si="193"/>
        <v>7.1066599745367151E-2</v>
      </c>
      <c r="AC2853" s="10">
        <v>2845</v>
      </c>
      <c r="AD2853" s="11">
        <f t="shared" ca="1" si="195"/>
        <v>3.4995121480183522E-2</v>
      </c>
    </row>
    <row r="2854" spans="2:30" x14ac:dyDescent="0.3">
      <c r="B2854" s="10">
        <v>2846</v>
      </c>
      <c r="C2854" s="11">
        <f t="shared" ca="1" si="194"/>
        <v>0.11889009832320332</v>
      </c>
      <c r="H2854" s="10">
        <v>2846</v>
      </c>
      <c r="I2854" s="11">
        <v>5.8549330292989865E-2</v>
      </c>
      <c r="J2854" s="27">
        <v>0.30409103645469349</v>
      </c>
      <c r="K2854" s="27">
        <v>3.1000247995924865E-2</v>
      </c>
      <c r="L2854" s="27">
        <v>1.3386971310844764E-3</v>
      </c>
      <c r="Z2854" s="10">
        <v>2846</v>
      </c>
      <c r="AA2854" s="11">
        <f t="shared" ca="1" si="193"/>
        <v>0.11889009832320332</v>
      </c>
      <c r="AC2854" s="10">
        <v>2846</v>
      </c>
      <c r="AD2854" s="11">
        <f t="shared" ca="1" si="195"/>
        <v>0.12863220788786611</v>
      </c>
    </row>
    <row r="2855" spans="2:30" x14ac:dyDescent="0.3">
      <c r="B2855" s="10">
        <v>2847</v>
      </c>
      <c r="C2855" s="11">
        <f t="shared" ca="1" si="194"/>
        <v>0.21868651153545576</v>
      </c>
      <c r="H2855" s="10">
        <v>2847</v>
      </c>
      <c r="I2855" s="11">
        <v>5.8549330292989865E-2</v>
      </c>
      <c r="J2855" s="27">
        <v>0.30409103645469349</v>
      </c>
      <c r="K2855" s="27">
        <v>3.1000247995924865E-2</v>
      </c>
      <c r="L2855" s="27">
        <v>1.3386971310844764E-3</v>
      </c>
      <c r="Z2855" s="10">
        <v>2847</v>
      </c>
      <c r="AA2855" s="11">
        <f t="shared" ca="1" si="193"/>
        <v>0.21868651153545576</v>
      </c>
      <c r="AC2855" s="10">
        <v>2847</v>
      </c>
      <c r="AD2855" s="11">
        <f t="shared" ca="1" si="195"/>
        <v>-0.17947985509792402</v>
      </c>
    </row>
    <row r="2856" spans="2:30" x14ac:dyDescent="0.3">
      <c r="B2856" s="10">
        <v>2848</v>
      </c>
      <c r="C2856" s="11">
        <f t="shared" ca="1" si="194"/>
        <v>-5.5795852955961567E-3</v>
      </c>
      <c r="H2856" s="10">
        <v>2848</v>
      </c>
      <c r="I2856" s="11">
        <v>5.8549330292989865E-2</v>
      </c>
      <c r="J2856" s="27">
        <v>0.30409103645469349</v>
      </c>
      <c r="K2856" s="27">
        <v>3.1000247995924865E-2</v>
      </c>
      <c r="L2856" s="27">
        <v>1.3386971310844764E-3</v>
      </c>
      <c r="Z2856" s="10">
        <v>2848</v>
      </c>
      <c r="AA2856" s="11">
        <f t="shared" ca="1" si="193"/>
        <v>-5.5795852955961567E-3</v>
      </c>
      <c r="AC2856" s="10">
        <v>2848</v>
      </c>
      <c r="AD2856" s="11">
        <f t="shared" ca="1" si="195"/>
        <v>-0.13716340058114132</v>
      </c>
    </row>
    <row r="2857" spans="2:30" x14ac:dyDescent="0.3">
      <c r="B2857" s="10">
        <v>2849</v>
      </c>
      <c r="C2857" s="11">
        <f t="shared" ca="1" si="194"/>
        <v>7.7536568892169005E-2</v>
      </c>
      <c r="H2857" s="10">
        <v>2849</v>
      </c>
      <c r="I2857" s="11">
        <v>5.8549330292989865E-2</v>
      </c>
      <c r="J2857" s="27">
        <v>0.30409103645469349</v>
      </c>
      <c r="K2857" s="27">
        <v>3.1000247995924865E-2</v>
      </c>
      <c r="L2857" s="27">
        <v>1.3386971310844764E-3</v>
      </c>
      <c r="Z2857" s="10">
        <v>2849</v>
      </c>
      <c r="AA2857" s="11">
        <f t="shared" ca="1" si="193"/>
        <v>7.7536568892169005E-2</v>
      </c>
      <c r="AC2857" s="10">
        <v>2849</v>
      </c>
      <c r="AD2857" s="11">
        <f t="shared" ca="1" si="195"/>
        <v>1.7518132565528949E-3</v>
      </c>
    </row>
    <row r="2858" spans="2:30" x14ac:dyDescent="0.3">
      <c r="B2858" s="10">
        <v>2850</v>
      </c>
      <c r="C2858" s="11">
        <f t="shared" ca="1" si="194"/>
        <v>1.9968234754065169E-2</v>
      </c>
      <c r="H2858" s="10">
        <v>2850</v>
      </c>
      <c r="I2858" s="11">
        <v>5.8549330292989865E-2</v>
      </c>
      <c r="J2858" s="27">
        <v>0.30409103645469349</v>
      </c>
      <c r="K2858" s="27">
        <v>3.1000247995924865E-2</v>
      </c>
      <c r="L2858" s="27">
        <v>1.3386971310844764E-3</v>
      </c>
      <c r="Z2858" s="10">
        <v>2850</v>
      </c>
      <c r="AA2858" s="11">
        <f t="shared" ca="1" si="193"/>
        <v>1.9968234754065169E-2</v>
      </c>
      <c r="AC2858" s="10">
        <v>2850</v>
      </c>
      <c r="AD2858" s="11">
        <f t="shared" ca="1" si="195"/>
        <v>-8.5823199471938269E-2</v>
      </c>
    </row>
    <row r="2859" spans="2:30" x14ac:dyDescent="0.3">
      <c r="B2859" s="10">
        <v>2851</v>
      </c>
      <c r="C2859" s="11">
        <f t="shared" ca="1" si="194"/>
        <v>-5.8151041502622791E-2</v>
      </c>
      <c r="H2859" s="10">
        <v>2851</v>
      </c>
      <c r="I2859" s="11">
        <v>5.8549330292989865E-2</v>
      </c>
      <c r="J2859" s="27">
        <v>0.30409103645469349</v>
      </c>
      <c r="K2859" s="27">
        <v>3.1000247995924865E-2</v>
      </c>
      <c r="L2859" s="27">
        <v>1.3386971310844764E-3</v>
      </c>
      <c r="Z2859" s="10">
        <v>2851</v>
      </c>
      <c r="AA2859" s="11">
        <f t="shared" ca="1" si="193"/>
        <v>-5.8151041502622791E-2</v>
      </c>
      <c r="AC2859" s="10">
        <v>2851</v>
      </c>
      <c r="AD2859" s="11">
        <f t="shared" ca="1" si="195"/>
        <v>0.11012882005719934</v>
      </c>
    </row>
    <row r="2860" spans="2:30" x14ac:dyDescent="0.3">
      <c r="B2860" s="10">
        <v>2852</v>
      </c>
      <c r="C2860" s="11">
        <f t="shared" ca="1" si="194"/>
        <v>-7.2253517938301592E-3</v>
      </c>
      <c r="H2860" s="10">
        <v>2852</v>
      </c>
      <c r="I2860" s="11">
        <v>5.8549330292989865E-2</v>
      </c>
      <c r="J2860" s="27">
        <v>0.30409103645469349</v>
      </c>
      <c r="K2860" s="27">
        <v>3.1000247995924865E-2</v>
      </c>
      <c r="L2860" s="27">
        <v>1.3386971310844764E-3</v>
      </c>
      <c r="Z2860" s="10">
        <v>2852</v>
      </c>
      <c r="AA2860" s="11">
        <f t="shared" ca="1" si="193"/>
        <v>-7.2253517938301592E-3</v>
      </c>
      <c r="AC2860" s="10">
        <v>2852</v>
      </c>
      <c r="AD2860" s="11">
        <f t="shared" ca="1" si="195"/>
        <v>-0.24419538348544567</v>
      </c>
    </row>
    <row r="2861" spans="2:30" x14ac:dyDescent="0.3">
      <c r="B2861" s="10">
        <v>2853</v>
      </c>
      <c r="C2861" s="11">
        <f t="shared" ca="1" si="194"/>
        <v>-9.0669609500035733E-2</v>
      </c>
      <c r="H2861" s="10">
        <v>2853</v>
      </c>
      <c r="I2861" s="11">
        <v>5.8549330292989865E-2</v>
      </c>
      <c r="J2861" s="27">
        <v>0.30409103645469349</v>
      </c>
      <c r="K2861" s="27">
        <v>3.1000247995924865E-2</v>
      </c>
      <c r="L2861" s="27">
        <v>1.3386971310844764E-3</v>
      </c>
      <c r="Z2861" s="10">
        <v>2853</v>
      </c>
      <c r="AA2861" s="11">
        <f t="shared" ca="1" si="193"/>
        <v>-9.0669609500035733E-2</v>
      </c>
      <c r="AC2861" s="10">
        <v>2853</v>
      </c>
      <c r="AD2861" s="11">
        <f t="shared" ca="1" si="195"/>
        <v>0.15655419034117368</v>
      </c>
    </row>
    <row r="2862" spans="2:30" x14ac:dyDescent="0.3">
      <c r="B2862" s="10">
        <v>2854</v>
      </c>
      <c r="C2862" s="11">
        <f t="shared" ca="1" si="194"/>
        <v>-0.15806750279343457</v>
      </c>
      <c r="H2862" s="10">
        <v>2854</v>
      </c>
      <c r="I2862" s="11">
        <v>5.8549330292989865E-2</v>
      </c>
      <c r="J2862" s="27">
        <v>0.30409103645469349</v>
      </c>
      <c r="K2862" s="27">
        <v>3.1000247995924865E-2</v>
      </c>
      <c r="L2862" s="27">
        <v>1.3386971310844764E-3</v>
      </c>
      <c r="Z2862" s="10">
        <v>2854</v>
      </c>
      <c r="AA2862" s="11">
        <f t="shared" ca="1" si="193"/>
        <v>-0.15806750279343457</v>
      </c>
      <c r="AC2862" s="10">
        <v>2854</v>
      </c>
      <c r="AD2862" s="11">
        <f t="shared" ca="1" si="195"/>
        <v>5.9408739244712447E-2</v>
      </c>
    </row>
    <row r="2863" spans="2:30" x14ac:dyDescent="0.3">
      <c r="B2863" s="10">
        <v>2855</v>
      </c>
      <c r="C2863" s="11">
        <f t="shared" ca="1" si="194"/>
        <v>-0.25553186791689975</v>
      </c>
      <c r="H2863" s="10">
        <v>2855</v>
      </c>
      <c r="I2863" s="11">
        <v>5.8549330292989865E-2</v>
      </c>
      <c r="J2863" s="27">
        <v>0.30409103645469349</v>
      </c>
      <c r="K2863" s="27">
        <v>3.1000247995924865E-2</v>
      </c>
      <c r="L2863" s="27">
        <v>1.3386971310844764E-3</v>
      </c>
      <c r="Z2863" s="10">
        <v>2855</v>
      </c>
      <c r="AA2863" s="11">
        <f t="shared" ca="1" si="193"/>
        <v>-0.25553186791689975</v>
      </c>
      <c r="AC2863" s="10">
        <v>2855</v>
      </c>
      <c r="AD2863" s="11">
        <f t="shared" ca="1" si="195"/>
        <v>3.0000890734445181E-2</v>
      </c>
    </row>
    <row r="2864" spans="2:30" x14ac:dyDescent="0.3">
      <c r="B2864" s="10">
        <v>2856</v>
      </c>
      <c r="C2864" s="11">
        <f t="shared" ca="1" si="194"/>
        <v>-0.19527167443015384</v>
      </c>
      <c r="H2864" s="10">
        <v>2856</v>
      </c>
      <c r="I2864" s="11">
        <v>5.8549330292989865E-2</v>
      </c>
      <c r="J2864" s="27">
        <v>0.30409103645469349</v>
      </c>
      <c r="K2864" s="27">
        <v>3.1000247995924865E-2</v>
      </c>
      <c r="L2864" s="27">
        <v>1.3386971310844764E-3</v>
      </c>
      <c r="Z2864" s="10">
        <v>2856</v>
      </c>
      <c r="AA2864" s="11">
        <f t="shared" ca="1" si="193"/>
        <v>-0.19527167443015384</v>
      </c>
      <c r="AC2864" s="10">
        <v>2856</v>
      </c>
      <c r="AD2864" s="11">
        <f t="shared" ca="1" si="195"/>
        <v>-0.13367671362216121</v>
      </c>
    </row>
    <row r="2865" spans="2:30" x14ac:dyDescent="0.3">
      <c r="B2865" s="10">
        <v>2857</v>
      </c>
      <c r="C2865" s="11">
        <f t="shared" ca="1" si="194"/>
        <v>9.0463138994290773E-2</v>
      </c>
      <c r="H2865" s="10">
        <v>2857</v>
      </c>
      <c r="I2865" s="11">
        <v>5.8549330292989865E-2</v>
      </c>
      <c r="J2865" s="27">
        <v>0.30409103645469349</v>
      </c>
      <c r="K2865" s="27">
        <v>3.1000247995924865E-2</v>
      </c>
      <c r="L2865" s="27">
        <v>1.3386971310844764E-3</v>
      </c>
      <c r="Z2865" s="10">
        <v>2857</v>
      </c>
      <c r="AA2865" s="11">
        <f t="shared" ca="1" si="193"/>
        <v>9.0463138994290773E-2</v>
      </c>
      <c r="AC2865" s="10">
        <v>2857</v>
      </c>
      <c r="AD2865" s="11">
        <f t="shared" ca="1" si="195"/>
        <v>7.3699292554173818E-2</v>
      </c>
    </row>
    <row r="2866" spans="2:30" x14ac:dyDescent="0.3">
      <c r="B2866" s="10">
        <v>2858</v>
      </c>
      <c r="C2866" s="11">
        <f t="shared" ca="1" si="194"/>
        <v>5.8767224696439024E-2</v>
      </c>
      <c r="H2866" s="10">
        <v>2858</v>
      </c>
      <c r="I2866" s="11">
        <v>5.8549330292989865E-2</v>
      </c>
      <c r="J2866" s="27">
        <v>0.30409103645469349</v>
      </c>
      <c r="K2866" s="27">
        <v>3.1000247995924865E-2</v>
      </c>
      <c r="L2866" s="27">
        <v>1.3386971310844764E-3</v>
      </c>
      <c r="Z2866" s="10">
        <v>2858</v>
      </c>
      <c r="AA2866" s="11">
        <f t="shared" ca="1" si="193"/>
        <v>5.8767224696439024E-2</v>
      </c>
      <c r="AC2866" s="10">
        <v>2858</v>
      </c>
      <c r="AD2866" s="11">
        <f t="shared" ca="1" si="195"/>
        <v>4.0726127393747896E-2</v>
      </c>
    </row>
    <row r="2867" spans="2:30" x14ac:dyDescent="0.3">
      <c r="B2867" s="10">
        <v>2859</v>
      </c>
      <c r="C2867" s="11">
        <f t="shared" ca="1" si="194"/>
        <v>7.3500829305351081E-3</v>
      </c>
      <c r="H2867" s="10">
        <v>2859</v>
      </c>
      <c r="I2867" s="11">
        <v>5.8549330292989865E-2</v>
      </c>
      <c r="J2867" s="27">
        <v>0.30409103645469349</v>
      </c>
      <c r="K2867" s="27">
        <v>3.1000247995924865E-2</v>
      </c>
      <c r="L2867" s="27">
        <v>1.3386971310844764E-3</v>
      </c>
      <c r="Z2867" s="10">
        <v>2859</v>
      </c>
      <c r="AA2867" s="11">
        <f t="shared" ca="1" si="193"/>
        <v>7.3500829305351081E-3</v>
      </c>
      <c r="AC2867" s="10">
        <v>2859</v>
      </c>
      <c r="AD2867" s="11">
        <f t="shared" ca="1" si="195"/>
        <v>-0.11637715373419621</v>
      </c>
    </row>
    <row r="2868" spans="2:30" x14ac:dyDescent="0.3">
      <c r="B2868" s="10">
        <v>2860</v>
      </c>
      <c r="C2868" s="11">
        <f t="shared" ca="1" si="194"/>
        <v>5.3775772196356292E-2</v>
      </c>
      <c r="H2868" s="10">
        <v>2860</v>
      </c>
      <c r="I2868" s="11">
        <v>5.8549330292989865E-2</v>
      </c>
      <c r="J2868" s="27">
        <v>0.30409103645469349</v>
      </c>
      <c r="K2868" s="27">
        <v>3.1000247995924865E-2</v>
      </c>
      <c r="L2868" s="27">
        <v>1.3386971310844764E-3</v>
      </c>
      <c r="Z2868" s="10">
        <v>2860</v>
      </c>
      <c r="AA2868" s="11">
        <f t="shared" ca="1" si="193"/>
        <v>5.3775772196356292E-2</v>
      </c>
      <c r="AC2868" s="10">
        <v>2860</v>
      </c>
      <c r="AD2868" s="11">
        <f t="shared" ca="1" si="195"/>
        <v>7.5303764667120118E-2</v>
      </c>
    </row>
    <row r="2869" spans="2:30" x14ac:dyDescent="0.3">
      <c r="B2869" s="10">
        <v>2861</v>
      </c>
      <c r="C2869" s="11">
        <f t="shared" ca="1" si="194"/>
        <v>0.31211946114595701</v>
      </c>
      <c r="H2869" s="10">
        <v>2861</v>
      </c>
      <c r="I2869" s="11">
        <v>5.8549330292989865E-2</v>
      </c>
      <c r="J2869" s="27">
        <v>0.30409103645469349</v>
      </c>
      <c r="K2869" s="27">
        <v>3.1000247995924865E-2</v>
      </c>
      <c r="L2869" s="27">
        <v>1.3386971310844764E-3</v>
      </c>
      <c r="Z2869" s="10">
        <v>2861</v>
      </c>
      <c r="AA2869" s="11">
        <f t="shared" ca="1" si="193"/>
        <v>0.31211946114595701</v>
      </c>
      <c r="AC2869" s="10">
        <v>2861</v>
      </c>
      <c r="AD2869" s="11">
        <f t="shared" ca="1" si="195"/>
        <v>0.22803590669953036</v>
      </c>
    </row>
    <row r="2870" spans="2:30" x14ac:dyDescent="0.3">
      <c r="B2870" s="10">
        <v>2862</v>
      </c>
      <c r="C2870" s="11">
        <f t="shared" ca="1" si="194"/>
        <v>-5.149959706849442E-2</v>
      </c>
      <c r="H2870" s="10">
        <v>2862</v>
      </c>
      <c r="I2870" s="11">
        <v>5.8549330292989865E-2</v>
      </c>
      <c r="J2870" s="27">
        <v>0.30409103645469349</v>
      </c>
      <c r="K2870" s="27">
        <v>3.1000247995924865E-2</v>
      </c>
      <c r="L2870" s="27">
        <v>1.3386971310844764E-3</v>
      </c>
      <c r="Z2870" s="10">
        <v>2862</v>
      </c>
      <c r="AA2870" s="11">
        <f t="shared" ca="1" si="193"/>
        <v>-5.149959706849442E-2</v>
      </c>
      <c r="AC2870" s="10">
        <v>2862</v>
      </c>
      <c r="AD2870" s="11">
        <f t="shared" ca="1" si="195"/>
        <v>2.7109614578642964E-2</v>
      </c>
    </row>
    <row r="2871" spans="2:30" x14ac:dyDescent="0.3">
      <c r="B2871" s="10">
        <v>2863</v>
      </c>
      <c r="C2871" s="11">
        <f t="shared" ca="1" si="194"/>
        <v>-1.2043138506985383E-2</v>
      </c>
      <c r="H2871" s="10">
        <v>2863</v>
      </c>
      <c r="I2871" s="11">
        <v>5.8549330292989865E-2</v>
      </c>
      <c r="J2871" s="27">
        <v>0.30409103645469349</v>
      </c>
      <c r="K2871" s="27">
        <v>3.1000247995924865E-2</v>
      </c>
      <c r="L2871" s="27">
        <v>1.3386971310844764E-3</v>
      </c>
      <c r="Z2871" s="10">
        <v>2863</v>
      </c>
      <c r="AA2871" s="11">
        <f t="shared" ca="1" si="193"/>
        <v>-1.2043138506985383E-2</v>
      </c>
      <c r="AC2871" s="10">
        <v>2863</v>
      </c>
      <c r="AD2871" s="11">
        <f t="shared" ca="1" si="195"/>
        <v>0.22051207538922307</v>
      </c>
    </row>
    <row r="2872" spans="2:30" x14ac:dyDescent="0.3">
      <c r="B2872" s="10">
        <v>2864</v>
      </c>
      <c r="C2872" s="11">
        <f t="shared" ca="1" si="194"/>
        <v>0.1428589088419579</v>
      </c>
      <c r="H2872" s="10">
        <v>2864</v>
      </c>
      <c r="I2872" s="11">
        <v>5.8549330292989865E-2</v>
      </c>
      <c r="J2872" s="27">
        <v>0.30409103645469349</v>
      </c>
      <c r="K2872" s="27">
        <v>3.1000247995924865E-2</v>
      </c>
      <c r="L2872" s="27">
        <v>1.3386971310844764E-3</v>
      </c>
      <c r="Z2872" s="10">
        <v>2864</v>
      </c>
      <c r="AA2872" s="11">
        <f t="shared" ca="1" si="193"/>
        <v>0.1428589088419579</v>
      </c>
      <c r="AC2872" s="10">
        <v>2864</v>
      </c>
      <c r="AD2872" s="11">
        <f t="shared" ca="1" si="195"/>
        <v>-9.7032953957482723E-2</v>
      </c>
    </row>
    <row r="2873" spans="2:30" x14ac:dyDescent="0.3">
      <c r="B2873" s="10">
        <v>2865</v>
      </c>
      <c r="C2873" s="11">
        <f t="shared" ca="1" si="194"/>
        <v>0.18590775387099109</v>
      </c>
      <c r="H2873" s="10">
        <v>2865</v>
      </c>
      <c r="I2873" s="11">
        <v>5.8549330292989865E-2</v>
      </c>
      <c r="J2873" s="27">
        <v>0.30409103645469349</v>
      </c>
      <c r="K2873" s="27">
        <v>3.1000247995924865E-2</v>
      </c>
      <c r="L2873" s="27">
        <v>1.3386971310844764E-3</v>
      </c>
      <c r="Z2873" s="10">
        <v>2865</v>
      </c>
      <c r="AA2873" s="11">
        <f t="shared" ca="1" si="193"/>
        <v>0.18590775387099109</v>
      </c>
      <c r="AC2873" s="10">
        <v>2865</v>
      </c>
      <c r="AD2873" s="11">
        <f t="shared" ca="1" si="195"/>
        <v>-9.4830547982046286E-4</v>
      </c>
    </row>
    <row r="2874" spans="2:30" x14ac:dyDescent="0.3">
      <c r="B2874" s="10">
        <v>2866</v>
      </c>
      <c r="C2874" s="11">
        <f t="shared" ca="1" si="194"/>
        <v>8.4421767642489917E-2</v>
      </c>
      <c r="H2874" s="10">
        <v>2866</v>
      </c>
      <c r="I2874" s="11">
        <v>5.8549330292989865E-2</v>
      </c>
      <c r="J2874" s="27">
        <v>0.30409103645469349</v>
      </c>
      <c r="K2874" s="27">
        <v>3.1000247995924865E-2</v>
      </c>
      <c r="L2874" s="27">
        <v>1.3386971310844764E-3</v>
      </c>
      <c r="Z2874" s="10">
        <v>2866</v>
      </c>
      <c r="AA2874" s="11">
        <f t="shared" ca="1" si="193"/>
        <v>8.4421767642489917E-2</v>
      </c>
      <c r="AC2874" s="10">
        <v>2866</v>
      </c>
      <c r="AD2874" s="11">
        <f t="shared" ca="1" si="195"/>
        <v>0.16229179242009037</v>
      </c>
    </row>
    <row r="2875" spans="2:30" x14ac:dyDescent="0.3">
      <c r="B2875" s="10">
        <v>2867</v>
      </c>
      <c r="C2875" s="11">
        <f t="shared" ca="1" si="194"/>
        <v>-0.21649222724970218</v>
      </c>
      <c r="H2875" s="10">
        <v>2867</v>
      </c>
      <c r="I2875" s="11">
        <v>5.8549330292989865E-2</v>
      </c>
      <c r="J2875" s="27">
        <v>0.30409103645469349</v>
      </c>
      <c r="K2875" s="27">
        <v>3.1000247995924865E-2</v>
      </c>
      <c r="L2875" s="27">
        <v>1.3386971310844764E-3</v>
      </c>
      <c r="Z2875" s="10">
        <v>2867</v>
      </c>
      <c r="AA2875" s="11">
        <f t="shared" ca="1" si="193"/>
        <v>-0.21649222724970218</v>
      </c>
      <c r="AC2875" s="10">
        <v>2867</v>
      </c>
      <c r="AD2875" s="11">
        <f t="shared" ca="1" si="195"/>
        <v>-1.8288897663756937E-2</v>
      </c>
    </row>
    <row r="2876" spans="2:30" x14ac:dyDescent="0.3">
      <c r="B2876" s="10">
        <v>2868</v>
      </c>
      <c r="C2876" s="11">
        <f t="shared" ca="1" si="194"/>
        <v>-0.2070654221187723</v>
      </c>
      <c r="H2876" s="10">
        <v>2868</v>
      </c>
      <c r="I2876" s="11">
        <v>5.8549330292989865E-2</v>
      </c>
      <c r="J2876" s="27">
        <v>0.30409103645469349</v>
      </c>
      <c r="K2876" s="27">
        <v>3.1000247995924865E-2</v>
      </c>
      <c r="L2876" s="27">
        <v>1.3386971310844764E-3</v>
      </c>
      <c r="Z2876" s="10">
        <v>2868</v>
      </c>
      <c r="AA2876" s="11">
        <f t="shared" ca="1" si="193"/>
        <v>-0.2070654221187723</v>
      </c>
      <c r="AC2876" s="10">
        <v>2868</v>
      </c>
      <c r="AD2876" s="11">
        <f t="shared" ca="1" si="195"/>
        <v>4.1800163255251155E-2</v>
      </c>
    </row>
    <row r="2877" spans="2:30" x14ac:dyDescent="0.3">
      <c r="B2877" s="10">
        <v>2869</v>
      </c>
      <c r="C2877" s="11">
        <f t="shared" ca="1" si="194"/>
        <v>0.17978590351766344</v>
      </c>
      <c r="H2877" s="10">
        <v>2869</v>
      </c>
      <c r="I2877" s="11">
        <v>5.8549330292989865E-2</v>
      </c>
      <c r="J2877" s="27">
        <v>0.30409103645469349</v>
      </c>
      <c r="K2877" s="27">
        <v>3.1000247995924865E-2</v>
      </c>
      <c r="L2877" s="27">
        <v>1.3386971310844764E-3</v>
      </c>
      <c r="Z2877" s="10">
        <v>2869</v>
      </c>
      <c r="AA2877" s="11">
        <f t="shared" ca="1" si="193"/>
        <v>0.17978590351766344</v>
      </c>
      <c r="AC2877" s="10">
        <v>2869</v>
      </c>
      <c r="AD2877" s="11">
        <f t="shared" ca="1" si="195"/>
        <v>0.1486332346909186</v>
      </c>
    </row>
    <row r="2878" spans="2:30" x14ac:dyDescent="0.3">
      <c r="B2878" s="10">
        <v>2870</v>
      </c>
      <c r="C2878" s="11">
        <f t="shared" ca="1" si="194"/>
        <v>6.8715943420515499E-2</v>
      </c>
      <c r="H2878" s="10">
        <v>2870</v>
      </c>
      <c r="I2878" s="11">
        <v>5.8549330292989865E-2</v>
      </c>
      <c r="J2878" s="27">
        <v>0.30409103645469349</v>
      </c>
      <c r="K2878" s="27">
        <v>3.1000247995924865E-2</v>
      </c>
      <c r="L2878" s="27">
        <v>1.3386971310844764E-3</v>
      </c>
      <c r="Z2878" s="10">
        <v>2870</v>
      </c>
      <c r="AA2878" s="11">
        <f t="shared" ca="1" si="193"/>
        <v>6.8715943420515499E-2</v>
      </c>
      <c r="AC2878" s="10">
        <v>2870</v>
      </c>
      <c r="AD2878" s="11">
        <f t="shared" ca="1" si="195"/>
        <v>0.19042870717518318</v>
      </c>
    </row>
    <row r="2879" spans="2:30" x14ac:dyDescent="0.3">
      <c r="B2879" s="10">
        <v>2871</v>
      </c>
      <c r="C2879" s="11">
        <f t="shared" ca="1" si="194"/>
        <v>0.10784020197579949</v>
      </c>
      <c r="H2879" s="10">
        <v>2871</v>
      </c>
      <c r="I2879" s="11">
        <v>5.8549330292989865E-2</v>
      </c>
      <c r="J2879" s="27">
        <v>0.30409103645469349</v>
      </c>
      <c r="K2879" s="27">
        <v>3.1000247995924865E-2</v>
      </c>
      <c r="L2879" s="27">
        <v>1.3386971310844764E-3</v>
      </c>
      <c r="Z2879" s="10">
        <v>2871</v>
      </c>
      <c r="AA2879" s="11">
        <f t="shared" ca="1" si="193"/>
        <v>0.10784020197579949</v>
      </c>
      <c r="AC2879" s="10">
        <v>2871</v>
      </c>
      <c r="AD2879" s="11">
        <f t="shared" ca="1" si="195"/>
        <v>-0.17576836950327435</v>
      </c>
    </row>
    <row r="2880" spans="2:30" x14ac:dyDescent="0.3">
      <c r="B2880" s="10">
        <v>2872</v>
      </c>
      <c r="C2880" s="11">
        <f t="shared" ca="1" si="194"/>
        <v>-7.7345366386504556E-3</v>
      </c>
      <c r="H2880" s="10">
        <v>2872</v>
      </c>
      <c r="I2880" s="11">
        <v>5.8549330292989865E-2</v>
      </c>
      <c r="J2880" s="27">
        <v>0.30409103645469349</v>
      </c>
      <c r="K2880" s="27">
        <v>3.1000247995924865E-2</v>
      </c>
      <c r="L2880" s="27">
        <v>1.3386971310844764E-3</v>
      </c>
      <c r="Z2880" s="10">
        <v>2872</v>
      </c>
      <c r="AA2880" s="11">
        <f t="shared" ca="1" si="193"/>
        <v>-7.7345366386504556E-3</v>
      </c>
      <c r="AC2880" s="10">
        <v>2872</v>
      </c>
      <c r="AD2880" s="11">
        <f t="shared" ca="1" si="195"/>
        <v>-0.19706361455089927</v>
      </c>
    </row>
    <row r="2881" spans="2:30" x14ac:dyDescent="0.3">
      <c r="B2881" s="10">
        <v>2873</v>
      </c>
      <c r="C2881" s="11">
        <f t="shared" ca="1" si="194"/>
        <v>-3.4417575829122651E-2</v>
      </c>
      <c r="H2881" s="10">
        <v>2873</v>
      </c>
      <c r="I2881" s="11">
        <v>5.8549330292989865E-2</v>
      </c>
      <c r="J2881" s="27">
        <v>0.30409103645469349</v>
      </c>
      <c r="K2881" s="27">
        <v>3.1000247995924865E-2</v>
      </c>
      <c r="L2881" s="27">
        <v>1.3386971310844764E-3</v>
      </c>
      <c r="Z2881" s="10">
        <v>2873</v>
      </c>
      <c r="AA2881" s="11">
        <f t="shared" ca="1" si="193"/>
        <v>-3.4417575829122651E-2</v>
      </c>
      <c r="AC2881" s="10">
        <v>2873</v>
      </c>
      <c r="AD2881" s="11">
        <f t="shared" ca="1" si="195"/>
        <v>-3.9304161266428203E-2</v>
      </c>
    </row>
    <row r="2882" spans="2:30" x14ac:dyDescent="0.3">
      <c r="B2882" s="10">
        <v>2874</v>
      </c>
      <c r="C2882" s="11">
        <f t="shared" ca="1" si="194"/>
        <v>3.6191386484668187E-2</v>
      </c>
      <c r="H2882" s="10">
        <v>2874</v>
      </c>
      <c r="I2882" s="11">
        <v>5.8549330292989865E-2</v>
      </c>
      <c r="J2882" s="27">
        <v>0.30409103645469349</v>
      </c>
      <c r="K2882" s="27">
        <v>3.1000247995924865E-2</v>
      </c>
      <c r="L2882" s="27">
        <v>1.3386971310844764E-3</v>
      </c>
      <c r="Z2882" s="10">
        <v>2874</v>
      </c>
      <c r="AA2882" s="11">
        <f t="shared" ca="1" si="193"/>
        <v>3.6191386484668187E-2</v>
      </c>
      <c r="AC2882" s="10">
        <v>2874</v>
      </c>
      <c r="AD2882" s="11">
        <f t="shared" ca="1" si="195"/>
        <v>7.1927841458813259E-3</v>
      </c>
    </row>
    <row r="2883" spans="2:30" x14ac:dyDescent="0.3">
      <c r="B2883" s="10">
        <v>2875</v>
      </c>
      <c r="C2883" s="11">
        <f t="shared" ca="1" si="194"/>
        <v>-9.0027770438832977E-2</v>
      </c>
      <c r="H2883" s="10">
        <v>2875</v>
      </c>
      <c r="I2883" s="11">
        <v>5.8549330292989865E-2</v>
      </c>
      <c r="J2883" s="27">
        <v>0.30409103645469349</v>
      </c>
      <c r="K2883" s="27">
        <v>3.1000247995924865E-2</v>
      </c>
      <c r="L2883" s="27">
        <v>1.3386971310844764E-3</v>
      </c>
      <c r="Z2883" s="10">
        <v>2875</v>
      </c>
      <c r="AA2883" s="11">
        <f t="shared" ca="1" si="193"/>
        <v>-9.0027770438832977E-2</v>
      </c>
      <c r="AC2883" s="10">
        <v>2875</v>
      </c>
      <c r="AD2883" s="11">
        <f t="shared" ca="1" si="195"/>
        <v>2.5079498494836129E-2</v>
      </c>
    </row>
    <row r="2884" spans="2:30" x14ac:dyDescent="0.3">
      <c r="B2884" s="10">
        <v>2876</v>
      </c>
      <c r="C2884" s="11">
        <f t="shared" ca="1" si="194"/>
        <v>-3.4322179211547191E-2</v>
      </c>
      <c r="H2884" s="10">
        <v>2876</v>
      </c>
      <c r="I2884" s="11">
        <v>5.8549330292989865E-2</v>
      </c>
      <c r="J2884" s="27">
        <v>0.30409103645469349</v>
      </c>
      <c r="K2884" s="27">
        <v>3.1000247995924865E-2</v>
      </c>
      <c r="L2884" s="27">
        <v>1.3386971310844764E-3</v>
      </c>
      <c r="Z2884" s="10">
        <v>2876</v>
      </c>
      <c r="AA2884" s="11">
        <f t="shared" ca="1" si="193"/>
        <v>-3.4322179211547191E-2</v>
      </c>
      <c r="AC2884" s="10">
        <v>2876</v>
      </c>
      <c r="AD2884" s="11">
        <f t="shared" ca="1" si="195"/>
        <v>0.11197750788581924</v>
      </c>
    </row>
    <row r="2885" spans="2:30" x14ac:dyDescent="0.3">
      <c r="B2885" s="10">
        <v>2877</v>
      </c>
      <c r="C2885" s="11">
        <f t="shared" ca="1" si="194"/>
        <v>0.10197127029691275</v>
      </c>
      <c r="H2885" s="10">
        <v>2877</v>
      </c>
      <c r="I2885" s="11">
        <v>5.8549330292989865E-2</v>
      </c>
      <c r="J2885" s="27">
        <v>0.30409103645469349</v>
      </c>
      <c r="K2885" s="27">
        <v>3.1000247995924865E-2</v>
      </c>
      <c r="L2885" s="27">
        <v>1.3386971310844764E-3</v>
      </c>
      <c r="Z2885" s="10">
        <v>2877</v>
      </c>
      <c r="AA2885" s="11">
        <f t="shared" ca="1" si="193"/>
        <v>0.10197127029691275</v>
      </c>
      <c r="AC2885" s="10">
        <v>2877</v>
      </c>
      <c r="AD2885" s="11">
        <f t="shared" ca="1" si="195"/>
        <v>0.1410602043946822</v>
      </c>
    </row>
    <row r="2886" spans="2:30" x14ac:dyDescent="0.3">
      <c r="B2886" s="10">
        <v>2878</v>
      </c>
      <c r="C2886" s="11">
        <f t="shared" ca="1" si="194"/>
        <v>-0.15620723322062016</v>
      </c>
      <c r="H2886" s="10">
        <v>2878</v>
      </c>
      <c r="I2886" s="11">
        <v>5.8549330292989865E-2</v>
      </c>
      <c r="J2886" s="27">
        <v>0.30409103645469349</v>
      </c>
      <c r="K2886" s="27">
        <v>3.1000247995924865E-2</v>
      </c>
      <c r="L2886" s="27">
        <v>1.3386971310844764E-3</v>
      </c>
      <c r="Z2886" s="10">
        <v>2878</v>
      </c>
      <c r="AA2886" s="11">
        <f t="shared" ca="1" si="193"/>
        <v>-0.15620723322062016</v>
      </c>
      <c r="AC2886" s="10">
        <v>2878</v>
      </c>
      <c r="AD2886" s="11">
        <f t="shared" ca="1" si="195"/>
        <v>0.11564881131975986</v>
      </c>
    </row>
    <row r="2887" spans="2:30" x14ac:dyDescent="0.3">
      <c r="B2887" s="10">
        <v>2879</v>
      </c>
      <c r="C2887" s="11">
        <f t="shared" ca="1" si="194"/>
        <v>0.1016028309803023</v>
      </c>
      <c r="H2887" s="10">
        <v>2879</v>
      </c>
      <c r="I2887" s="11">
        <v>5.8549330292989865E-2</v>
      </c>
      <c r="J2887" s="27">
        <v>0.30409103645469349</v>
      </c>
      <c r="K2887" s="27">
        <v>3.1000247995924865E-2</v>
      </c>
      <c r="L2887" s="27">
        <v>1.3386971310844764E-3</v>
      </c>
      <c r="Z2887" s="10">
        <v>2879</v>
      </c>
      <c r="AA2887" s="11">
        <f t="shared" ca="1" si="193"/>
        <v>0.1016028309803023</v>
      </c>
      <c r="AC2887" s="10">
        <v>2879</v>
      </c>
      <c r="AD2887" s="11">
        <f t="shared" ca="1" si="195"/>
        <v>3.0357282574060628E-2</v>
      </c>
    </row>
    <row r="2888" spans="2:30" x14ac:dyDescent="0.3">
      <c r="B2888" s="10">
        <v>2880</v>
      </c>
      <c r="C2888" s="11">
        <f t="shared" ca="1" si="194"/>
        <v>4.9126687137149565E-2</v>
      </c>
      <c r="H2888" s="10">
        <v>2880</v>
      </c>
      <c r="I2888" s="11">
        <v>5.8549330292989865E-2</v>
      </c>
      <c r="J2888" s="27">
        <v>0.30409103645469349</v>
      </c>
      <c r="K2888" s="27">
        <v>3.1000247995924865E-2</v>
      </c>
      <c r="L2888" s="27">
        <v>1.3386971310844764E-3</v>
      </c>
      <c r="Z2888" s="10">
        <v>2880</v>
      </c>
      <c r="AA2888" s="11">
        <f t="shared" ca="1" si="193"/>
        <v>4.9126687137149565E-2</v>
      </c>
      <c r="AC2888" s="10">
        <v>2880</v>
      </c>
      <c r="AD2888" s="11">
        <f t="shared" ca="1" si="195"/>
        <v>0.23569566437675113</v>
      </c>
    </row>
    <row r="2889" spans="2:30" x14ac:dyDescent="0.3">
      <c r="B2889" s="10">
        <v>2881</v>
      </c>
      <c r="C2889" s="11">
        <f t="shared" ca="1" si="194"/>
        <v>7.5401500471251853E-2</v>
      </c>
      <c r="H2889" s="10">
        <v>2881</v>
      </c>
      <c r="I2889" s="11">
        <v>5.8549330292989865E-2</v>
      </c>
      <c r="J2889" s="27">
        <v>0.30409103645469349</v>
      </c>
      <c r="K2889" s="27">
        <v>3.1000247995924865E-2</v>
      </c>
      <c r="L2889" s="27">
        <v>1.3386971310844764E-3</v>
      </c>
      <c r="Z2889" s="10">
        <v>2881</v>
      </c>
      <c r="AA2889" s="11">
        <f t="shared" ref="AA2889:AA2952" ca="1" si="196">C2889</f>
        <v>7.5401500471251853E-2</v>
      </c>
      <c r="AC2889" s="10">
        <v>2881</v>
      </c>
      <c r="AD2889" s="11">
        <f t="shared" ca="1" si="195"/>
        <v>0.21017057886843241</v>
      </c>
    </row>
    <row r="2890" spans="2:30" x14ac:dyDescent="0.3">
      <c r="B2890" s="10">
        <v>2882</v>
      </c>
      <c r="C2890" s="11">
        <f t="shared" ca="1" si="194"/>
        <v>0.11701969477194582</v>
      </c>
      <c r="H2890" s="10">
        <v>2882</v>
      </c>
      <c r="I2890" s="11">
        <v>5.8549330292989865E-2</v>
      </c>
      <c r="J2890" s="27">
        <v>0.30409103645469349</v>
      </c>
      <c r="K2890" s="27">
        <v>3.1000247995924865E-2</v>
      </c>
      <c r="L2890" s="27">
        <v>1.3386971310844764E-3</v>
      </c>
      <c r="Z2890" s="10">
        <v>2882</v>
      </c>
      <c r="AA2890" s="11">
        <f t="shared" ca="1" si="196"/>
        <v>0.11701969477194582</v>
      </c>
      <c r="AC2890" s="10">
        <v>2882</v>
      </c>
      <c r="AD2890" s="11">
        <f t="shared" ca="1" si="195"/>
        <v>0.12757369040070421</v>
      </c>
    </row>
    <row r="2891" spans="2:30" x14ac:dyDescent="0.3">
      <c r="B2891" s="10">
        <v>2883</v>
      </c>
      <c r="C2891" s="11">
        <f t="shared" ca="1" si="194"/>
        <v>-5.536567663366411E-2</v>
      </c>
      <c r="H2891" s="10">
        <v>2883</v>
      </c>
      <c r="I2891" s="11">
        <v>5.8549330292989865E-2</v>
      </c>
      <c r="J2891" s="27">
        <v>0.30409103645469349</v>
      </c>
      <c r="K2891" s="27">
        <v>3.1000247995924865E-2</v>
      </c>
      <c r="L2891" s="27">
        <v>1.3386971310844764E-3</v>
      </c>
      <c r="Z2891" s="10">
        <v>2883</v>
      </c>
      <c r="AA2891" s="11">
        <f t="shared" ca="1" si="196"/>
        <v>-5.536567663366411E-2</v>
      </c>
      <c r="AC2891" s="10">
        <v>2883</v>
      </c>
      <c r="AD2891" s="11">
        <f t="shared" ca="1" si="195"/>
        <v>-1.6144834276893043E-2</v>
      </c>
    </row>
    <row r="2892" spans="2:30" x14ac:dyDescent="0.3">
      <c r="B2892" s="10">
        <v>2884</v>
      </c>
      <c r="C2892" s="11">
        <f t="shared" ref="C2892:C2955" ca="1" si="197">_xlfn.NORM.INV(RAND(),$C$3,$C$4)+($C$5*C2891)+($C$6*RAND())</f>
        <v>2.4804111966943918E-3</v>
      </c>
      <c r="H2892" s="10">
        <v>2884</v>
      </c>
      <c r="I2892" s="11">
        <v>5.8549330292989865E-2</v>
      </c>
      <c r="J2892" s="27">
        <v>0.30409103645469349</v>
      </c>
      <c r="K2892" s="27">
        <v>3.1000247995924865E-2</v>
      </c>
      <c r="L2892" s="27">
        <v>1.3386971310844764E-3</v>
      </c>
      <c r="Z2892" s="10">
        <v>2884</v>
      </c>
      <c r="AA2892" s="11">
        <f t="shared" ca="1" si="196"/>
        <v>2.4804111966943918E-3</v>
      </c>
      <c r="AC2892" s="10">
        <v>2884</v>
      </c>
      <c r="AD2892" s="11">
        <f t="shared" ca="1" si="195"/>
        <v>9.7982016025157631E-2</v>
      </c>
    </row>
    <row r="2893" spans="2:30" x14ac:dyDescent="0.3">
      <c r="B2893" s="10">
        <v>2885</v>
      </c>
      <c r="C2893" s="11">
        <f t="shared" ca="1" si="197"/>
        <v>-0.21770801103638471</v>
      </c>
      <c r="H2893" s="10">
        <v>2885</v>
      </c>
      <c r="I2893" s="11">
        <v>5.8549330292989865E-2</v>
      </c>
      <c r="J2893" s="27">
        <v>0.30409103645469349</v>
      </c>
      <c r="K2893" s="27">
        <v>3.1000247995924865E-2</v>
      </c>
      <c r="L2893" s="27">
        <v>1.3386971310844764E-3</v>
      </c>
      <c r="Z2893" s="10">
        <v>2885</v>
      </c>
      <c r="AA2893" s="11">
        <f t="shared" ca="1" si="196"/>
        <v>-0.21770801103638471</v>
      </c>
      <c r="AC2893" s="10">
        <v>2885</v>
      </c>
      <c r="AD2893" s="11">
        <f t="shared" ca="1" si="195"/>
        <v>-0.15196572175358047</v>
      </c>
    </row>
    <row r="2894" spans="2:30" x14ac:dyDescent="0.3">
      <c r="B2894" s="10">
        <v>2886</v>
      </c>
      <c r="C2894" s="11">
        <f t="shared" ca="1" si="197"/>
        <v>-0.18523687943067924</v>
      </c>
      <c r="H2894" s="10">
        <v>2886</v>
      </c>
      <c r="I2894" s="11">
        <v>5.8549330292989865E-2</v>
      </c>
      <c r="J2894" s="27">
        <v>0.30409103645469349</v>
      </c>
      <c r="K2894" s="27">
        <v>3.1000247995924865E-2</v>
      </c>
      <c r="L2894" s="27">
        <v>1.3386971310844764E-3</v>
      </c>
      <c r="Z2894" s="10">
        <v>2886</v>
      </c>
      <c r="AA2894" s="11">
        <f t="shared" ca="1" si="196"/>
        <v>-0.18523687943067924</v>
      </c>
      <c r="AC2894" s="10">
        <v>2886</v>
      </c>
      <c r="AD2894" s="11">
        <f t="shared" ca="1" si="195"/>
        <v>0.22410160232898008</v>
      </c>
    </row>
    <row r="2895" spans="2:30" x14ac:dyDescent="0.3">
      <c r="B2895" s="10">
        <v>2887</v>
      </c>
      <c r="C2895" s="11">
        <f t="shared" ca="1" si="197"/>
        <v>-2.0164281131559471E-2</v>
      </c>
      <c r="H2895" s="10">
        <v>2887</v>
      </c>
      <c r="I2895" s="11">
        <v>5.8549330292989865E-2</v>
      </c>
      <c r="J2895" s="27">
        <v>0.30409103645469349</v>
      </c>
      <c r="K2895" s="27">
        <v>3.1000247995924865E-2</v>
      </c>
      <c r="L2895" s="27">
        <v>1.3386971310844764E-3</v>
      </c>
      <c r="Z2895" s="10">
        <v>2887</v>
      </c>
      <c r="AA2895" s="11">
        <f t="shared" ca="1" si="196"/>
        <v>-2.0164281131559471E-2</v>
      </c>
      <c r="AC2895" s="10">
        <v>2887</v>
      </c>
      <c r="AD2895" s="11">
        <f t="shared" ca="1" si="195"/>
        <v>0.28752737658328892</v>
      </c>
    </row>
    <row r="2896" spans="2:30" x14ac:dyDescent="0.3">
      <c r="B2896" s="10">
        <v>2888</v>
      </c>
      <c r="C2896" s="11">
        <f t="shared" ca="1" si="197"/>
        <v>-5.7108591573133263E-2</v>
      </c>
      <c r="H2896" s="10">
        <v>2888</v>
      </c>
      <c r="I2896" s="11">
        <v>5.8549330292989865E-2</v>
      </c>
      <c r="J2896" s="27">
        <v>0.30409103645469349</v>
      </c>
      <c r="K2896" s="27">
        <v>3.1000247995924865E-2</v>
      </c>
      <c r="L2896" s="27">
        <v>1.3386971310844764E-3</v>
      </c>
      <c r="Z2896" s="10">
        <v>2888</v>
      </c>
      <c r="AA2896" s="11">
        <f t="shared" ca="1" si="196"/>
        <v>-5.7108591573133263E-2</v>
      </c>
      <c r="AC2896" s="10">
        <v>2888</v>
      </c>
      <c r="AD2896" s="11">
        <f t="shared" ref="AD2896:AD2959" ca="1" si="198">_xlfn.NORM.INV(RAND(),$C$3,$C$4)+($C$5*AD2895)+($C$6*RAND())</f>
        <v>0.23715394276235863</v>
      </c>
    </row>
    <row r="2897" spans="2:30" x14ac:dyDescent="0.3">
      <c r="B2897" s="10">
        <v>2889</v>
      </c>
      <c r="C2897" s="11">
        <f t="shared" ca="1" si="197"/>
        <v>0.24706821506019749</v>
      </c>
      <c r="H2897" s="10">
        <v>2889</v>
      </c>
      <c r="I2897" s="11">
        <v>5.8549330292989865E-2</v>
      </c>
      <c r="J2897" s="27">
        <v>0.30409103645469349</v>
      </c>
      <c r="K2897" s="27">
        <v>3.1000247995924865E-2</v>
      </c>
      <c r="L2897" s="27">
        <v>1.3386971310844764E-3</v>
      </c>
      <c r="Z2897" s="10">
        <v>2889</v>
      </c>
      <c r="AA2897" s="11">
        <f t="shared" ca="1" si="196"/>
        <v>0.24706821506019749</v>
      </c>
      <c r="AC2897" s="10">
        <v>2889</v>
      </c>
      <c r="AD2897" s="11">
        <f t="shared" ca="1" si="198"/>
        <v>0.14684757162162962</v>
      </c>
    </row>
    <row r="2898" spans="2:30" x14ac:dyDescent="0.3">
      <c r="B2898" s="10">
        <v>2890</v>
      </c>
      <c r="C2898" s="11">
        <f t="shared" ca="1" si="197"/>
        <v>0.18019792535777096</v>
      </c>
      <c r="H2898" s="10">
        <v>2890</v>
      </c>
      <c r="I2898" s="11">
        <v>5.8549330292989865E-2</v>
      </c>
      <c r="J2898" s="27">
        <v>0.30409103645469349</v>
      </c>
      <c r="K2898" s="27">
        <v>3.1000247995924865E-2</v>
      </c>
      <c r="L2898" s="27">
        <v>1.3386971310844764E-3</v>
      </c>
      <c r="Z2898" s="10">
        <v>2890</v>
      </c>
      <c r="AA2898" s="11">
        <f t="shared" ca="1" si="196"/>
        <v>0.18019792535777096</v>
      </c>
      <c r="AC2898" s="10">
        <v>2890</v>
      </c>
      <c r="AD2898" s="11">
        <f t="shared" ca="1" si="198"/>
        <v>-7.315904425808778E-2</v>
      </c>
    </row>
    <row r="2899" spans="2:30" x14ac:dyDescent="0.3">
      <c r="B2899" s="10">
        <v>2891</v>
      </c>
      <c r="C2899" s="11">
        <f t="shared" ca="1" si="197"/>
        <v>0.22448159324540501</v>
      </c>
      <c r="H2899" s="10">
        <v>2891</v>
      </c>
      <c r="I2899" s="11">
        <v>5.8549330292989865E-2</v>
      </c>
      <c r="J2899" s="27">
        <v>0.30409103645469349</v>
      </c>
      <c r="K2899" s="27">
        <v>3.1000247995924865E-2</v>
      </c>
      <c r="L2899" s="27">
        <v>1.3386971310844764E-3</v>
      </c>
      <c r="Z2899" s="10">
        <v>2891</v>
      </c>
      <c r="AA2899" s="11">
        <f t="shared" ca="1" si="196"/>
        <v>0.22448159324540501</v>
      </c>
      <c r="AC2899" s="10">
        <v>2891</v>
      </c>
      <c r="AD2899" s="11">
        <f t="shared" ca="1" si="198"/>
        <v>4.3523237109247007E-2</v>
      </c>
    </row>
    <row r="2900" spans="2:30" x14ac:dyDescent="0.3">
      <c r="B2900" s="10">
        <v>2892</v>
      </c>
      <c r="C2900" s="11">
        <f t="shared" ca="1" si="197"/>
        <v>2.3559932704681569E-2</v>
      </c>
      <c r="H2900" s="10">
        <v>2892</v>
      </c>
      <c r="I2900" s="11">
        <v>5.8549330292989865E-2</v>
      </c>
      <c r="J2900" s="27">
        <v>0.30409103645469349</v>
      </c>
      <c r="K2900" s="27">
        <v>3.1000247995924865E-2</v>
      </c>
      <c r="L2900" s="27">
        <v>1.3386971310844764E-3</v>
      </c>
      <c r="Z2900" s="10">
        <v>2892</v>
      </c>
      <c r="AA2900" s="11">
        <f t="shared" ca="1" si="196"/>
        <v>2.3559932704681569E-2</v>
      </c>
      <c r="AC2900" s="10">
        <v>2892</v>
      </c>
      <c r="AD2900" s="11">
        <f t="shared" ca="1" si="198"/>
        <v>1.3355519396170967E-3</v>
      </c>
    </row>
    <row r="2901" spans="2:30" x14ac:dyDescent="0.3">
      <c r="B2901" s="10">
        <v>2893</v>
      </c>
      <c r="C2901" s="11">
        <f t="shared" ca="1" si="197"/>
        <v>-4.9728030183198602E-2</v>
      </c>
      <c r="H2901" s="10">
        <v>2893</v>
      </c>
      <c r="I2901" s="11">
        <v>5.8549330292989865E-2</v>
      </c>
      <c r="J2901" s="27">
        <v>0.30409103645469349</v>
      </c>
      <c r="K2901" s="27">
        <v>3.1000247995924865E-2</v>
      </c>
      <c r="L2901" s="27">
        <v>1.3386971310844764E-3</v>
      </c>
      <c r="Z2901" s="10">
        <v>2893</v>
      </c>
      <c r="AA2901" s="11">
        <f t="shared" ca="1" si="196"/>
        <v>-4.9728030183198602E-2</v>
      </c>
      <c r="AC2901" s="10">
        <v>2893</v>
      </c>
      <c r="AD2901" s="11">
        <f t="shared" ca="1" si="198"/>
        <v>-4.8250067468489574E-2</v>
      </c>
    </row>
    <row r="2902" spans="2:30" x14ac:dyDescent="0.3">
      <c r="B2902" s="10">
        <v>2894</v>
      </c>
      <c r="C2902" s="11">
        <f t="shared" ca="1" si="197"/>
        <v>0.31131171926982792</v>
      </c>
      <c r="H2902" s="10">
        <v>2894</v>
      </c>
      <c r="I2902" s="11">
        <v>5.8549330292989865E-2</v>
      </c>
      <c r="J2902" s="27">
        <v>0.30409103645469349</v>
      </c>
      <c r="K2902" s="27">
        <v>3.1000247995924865E-2</v>
      </c>
      <c r="L2902" s="27">
        <v>1.3386971310844764E-3</v>
      </c>
      <c r="Z2902" s="10">
        <v>2894</v>
      </c>
      <c r="AA2902" s="11">
        <f t="shared" ca="1" si="196"/>
        <v>0.31131171926982792</v>
      </c>
      <c r="AC2902" s="10">
        <v>2894</v>
      </c>
      <c r="AD2902" s="11">
        <f t="shared" ca="1" si="198"/>
        <v>0.16454746542474977</v>
      </c>
    </row>
    <row r="2903" spans="2:30" x14ac:dyDescent="0.3">
      <c r="B2903" s="10">
        <v>2895</v>
      </c>
      <c r="C2903" s="11">
        <f t="shared" ca="1" si="197"/>
        <v>5.7994376551162415E-2</v>
      </c>
      <c r="H2903" s="10">
        <v>2895</v>
      </c>
      <c r="I2903" s="11">
        <v>5.8549330292989865E-2</v>
      </c>
      <c r="J2903" s="27">
        <v>0.30409103645469349</v>
      </c>
      <c r="K2903" s="27">
        <v>3.1000247995924865E-2</v>
      </c>
      <c r="L2903" s="27">
        <v>1.3386971310844764E-3</v>
      </c>
      <c r="Z2903" s="10">
        <v>2895</v>
      </c>
      <c r="AA2903" s="11">
        <f t="shared" ca="1" si="196"/>
        <v>5.7994376551162415E-2</v>
      </c>
      <c r="AC2903" s="10">
        <v>2895</v>
      </c>
      <c r="AD2903" s="11">
        <f t="shared" ca="1" si="198"/>
        <v>-3.4975020234771753E-2</v>
      </c>
    </row>
    <row r="2904" spans="2:30" x14ac:dyDescent="0.3">
      <c r="B2904" s="10">
        <v>2896</v>
      </c>
      <c r="C2904" s="11">
        <f t="shared" ca="1" si="197"/>
        <v>0.13123452953204512</v>
      </c>
      <c r="H2904" s="10">
        <v>2896</v>
      </c>
      <c r="I2904" s="11">
        <v>5.8549330292989865E-2</v>
      </c>
      <c r="J2904" s="27">
        <v>0.30409103645469349</v>
      </c>
      <c r="K2904" s="27">
        <v>3.1000247995924865E-2</v>
      </c>
      <c r="L2904" s="27">
        <v>1.3386971310844764E-3</v>
      </c>
      <c r="Z2904" s="10">
        <v>2896</v>
      </c>
      <c r="AA2904" s="11">
        <f t="shared" ca="1" si="196"/>
        <v>0.13123452953204512</v>
      </c>
      <c r="AC2904" s="10">
        <v>2896</v>
      </c>
      <c r="AD2904" s="11">
        <f t="shared" ca="1" si="198"/>
        <v>-0.15065711464687762</v>
      </c>
    </row>
    <row r="2905" spans="2:30" x14ac:dyDescent="0.3">
      <c r="B2905" s="10">
        <v>2897</v>
      </c>
      <c r="C2905" s="11">
        <f t="shared" ca="1" si="197"/>
        <v>-0.10777347634429181</v>
      </c>
      <c r="H2905" s="10">
        <v>2897</v>
      </c>
      <c r="I2905" s="11">
        <v>5.8549330292989865E-2</v>
      </c>
      <c r="J2905" s="27">
        <v>0.30409103645469349</v>
      </c>
      <c r="K2905" s="27">
        <v>3.1000247995924865E-2</v>
      </c>
      <c r="L2905" s="27">
        <v>1.3386971310844764E-3</v>
      </c>
      <c r="Z2905" s="10">
        <v>2897</v>
      </c>
      <c r="AA2905" s="11">
        <f t="shared" ca="1" si="196"/>
        <v>-0.10777347634429181</v>
      </c>
      <c r="AC2905" s="10">
        <v>2897</v>
      </c>
      <c r="AD2905" s="11">
        <f t="shared" ca="1" si="198"/>
        <v>4.6001868720427067E-2</v>
      </c>
    </row>
    <row r="2906" spans="2:30" x14ac:dyDescent="0.3">
      <c r="B2906" s="10">
        <v>2898</v>
      </c>
      <c r="C2906" s="11">
        <f t="shared" ca="1" si="197"/>
        <v>0.22569248126826125</v>
      </c>
      <c r="H2906" s="10">
        <v>2898</v>
      </c>
      <c r="I2906" s="11">
        <v>5.8549330292989865E-2</v>
      </c>
      <c r="J2906" s="27">
        <v>0.30409103645469349</v>
      </c>
      <c r="K2906" s="27">
        <v>3.1000247995924865E-2</v>
      </c>
      <c r="L2906" s="27">
        <v>1.3386971310844764E-3</v>
      </c>
      <c r="Z2906" s="10">
        <v>2898</v>
      </c>
      <c r="AA2906" s="11">
        <f t="shared" ca="1" si="196"/>
        <v>0.22569248126826125</v>
      </c>
      <c r="AC2906" s="10">
        <v>2898</v>
      </c>
      <c r="AD2906" s="11">
        <f t="shared" ca="1" si="198"/>
        <v>0.52586485619176404</v>
      </c>
    </row>
    <row r="2907" spans="2:30" x14ac:dyDescent="0.3">
      <c r="B2907" s="10">
        <v>2899</v>
      </c>
      <c r="C2907" s="11">
        <f t="shared" ca="1" si="197"/>
        <v>8.0868230875027744E-2</v>
      </c>
      <c r="H2907" s="10">
        <v>2899</v>
      </c>
      <c r="I2907" s="11">
        <v>5.8549330292989865E-2</v>
      </c>
      <c r="J2907" s="27">
        <v>0.30409103645469349</v>
      </c>
      <c r="K2907" s="27">
        <v>3.1000247995924865E-2</v>
      </c>
      <c r="L2907" s="27">
        <v>1.3386971310844764E-3</v>
      </c>
      <c r="Z2907" s="10">
        <v>2899</v>
      </c>
      <c r="AA2907" s="11">
        <f t="shared" ca="1" si="196"/>
        <v>8.0868230875027744E-2</v>
      </c>
      <c r="AC2907" s="10">
        <v>2899</v>
      </c>
      <c r="AD2907" s="11">
        <f t="shared" ca="1" si="198"/>
        <v>5.2547944749402394E-2</v>
      </c>
    </row>
    <row r="2908" spans="2:30" x14ac:dyDescent="0.3">
      <c r="B2908" s="10">
        <v>2900</v>
      </c>
      <c r="C2908" s="11">
        <f t="shared" ca="1" si="197"/>
        <v>0.21046516360553982</v>
      </c>
      <c r="H2908" s="10">
        <v>2900</v>
      </c>
      <c r="I2908" s="11">
        <v>5.8549330292989865E-2</v>
      </c>
      <c r="J2908" s="27">
        <v>0.30409103645469349</v>
      </c>
      <c r="K2908" s="27">
        <v>3.1000247995924865E-2</v>
      </c>
      <c r="L2908" s="27">
        <v>1.3386971310844764E-3</v>
      </c>
      <c r="Z2908" s="10">
        <v>2900</v>
      </c>
      <c r="AA2908" s="11">
        <f t="shared" ca="1" si="196"/>
        <v>0.21046516360553982</v>
      </c>
      <c r="AC2908" s="10">
        <v>2900</v>
      </c>
      <c r="AD2908" s="11">
        <f t="shared" ca="1" si="198"/>
        <v>0.23543916798185532</v>
      </c>
    </row>
    <row r="2909" spans="2:30" x14ac:dyDescent="0.3">
      <c r="B2909" s="10">
        <v>2901</v>
      </c>
      <c r="C2909" s="11">
        <f t="shared" ca="1" si="197"/>
        <v>0.15160802482005239</v>
      </c>
      <c r="H2909" s="10">
        <v>2901</v>
      </c>
      <c r="I2909" s="11">
        <v>5.8549330292989865E-2</v>
      </c>
      <c r="J2909" s="27">
        <v>0.30409103645469349</v>
      </c>
      <c r="K2909" s="27">
        <v>3.1000247995924865E-2</v>
      </c>
      <c r="L2909" s="27">
        <v>1.3386971310844764E-3</v>
      </c>
      <c r="Z2909" s="10">
        <v>2901</v>
      </c>
      <c r="AA2909" s="11">
        <f t="shared" ca="1" si="196"/>
        <v>0.15160802482005239</v>
      </c>
      <c r="AC2909" s="10">
        <v>2901</v>
      </c>
      <c r="AD2909" s="11">
        <f t="shared" ca="1" si="198"/>
        <v>5.4952363552071462E-2</v>
      </c>
    </row>
    <row r="2910" spans="2:30" x14ac:dyDescent="0.3">
      <c r="B2910" s="10">
        <v>2902</v>
      </c>
      <c r="C2910" s="11">
        <f t="shared" ca="1" si="197"/>
        <v>0.13267613360796943</v>
      </c>
      <c r="H2910" s="10">
        <v>2902</v>
      </c>
      <c r="I2910" s="11">
        <v>5.8549330292989865E-2</v>
      </c>
      <c r="J2910" s="27">
        <v>0.30409103645469349</v>
      </c>
      <c r="K2910" s="27">
        <v>3.1000247995924865E-2</v>
      </c>
      <c r="L2910" s="27">
        <v>1.3386971310844764E-3</v>
      </c>
      <c r="Z2910" s="10">
        <v>2902</v>
      </c>
      <c r="AA2910" s="11">
        <f t="shared" ca="1" si="196"/>
        <v>0.13267613360796943</v>
      </c>
      <c r="AC2910" s="10">
        <v>2902</v>
      </c>
      <c r="AD2910" s="11">
        <f t="shared" ca="1" si="198"/>
        <v>-1.6575978806236347E-2</v>
      </c>
    </row>
    <row r="2911" spans="2:30" x14ac:dyDescent="0.3">
      <c r="B2911" s="10">
        <v>2903</v>
      </c>
      <c r="C2911" s="11">
        <f t="shared" ca="1" si="197"/>
        <v>-3.4816931169440221E-2</v>
      </c>
      <c r="H2911" s="10">
        <v>2903</v>
      </c>
      <c r="I2911" s="11">
        <v>5.8549330292989865E-2</v>
      </c>
      <c r="J2911" s="27">
        <v>0.30409103645469349</v>
      </c>
      <c r="K2911" s="27">
        <v>3.1000247995924865E-2</v>
      </c>
      <c r="L2911" s="27">
        <v>1.3386971310844764E-3</v>
      </c>
      <c r="Z2911" s="10">
        <v>2903</v>
      </c>
      <c r="AA2911" s="11">
        <f t="shared" ca="1" si="196"/>
        <v>-3.4816931169440221E-2</v>
      </c>
      <c r="AC2911" s="10">
        <v>2903</v>
      </c>
      <c r="AD2911" s="11">
        <f t="shared" ca="1" si="198"/>
        <v>4.3047822943945449E-2</v>
      </c>
    </row>
    <row r="2912" spans="2:30" x14ac:dyDescent="0.3">
      <c r="B2912" s="10">
        <v>2904</v>
      </c>
      <c r="C2912" s="11">
        <f t="shared" ca="1" si="197"/>
        <v>-7.7556274362862443E-4</v>
      </c>
      <c r="H2912" s="10">
        <v>2904</v>
      </c>
      <c r="I2912" s="11">
        <v>5.8549330292989865E-2</v>
      </c>
      <c r="J2912" s="27">
        <v>0.30409103645469349</v>
      </c>
      <c r="K2912" s="27">
        <v>3.1000247995924865E-2</v>
      </c>
      <c r="L2912" s="27">
        <v>1.3386971310844764E-3</v>
      </c>
      <c r="Z2912" s="10">
        <v>2904</v>
      </c>
      <c r="AA2912" s="11">
        <f t="shared" ca="1" si="196"/>
        <v>-7.7556274362862443E-4</v>
      </c>
      <c r="AC2912" s="10">
        <v>2904</v>
      </c>
      <c r="AD2912" s="11">
        <f t="shared" ca="1" si="198"/>
        <v>0.32127785942323789</v>
      </c>
    </row>
    <row r="2913" spans="2:30" x14ac:dyDescent="0.3">
      <c r="B2913" s="10">
        <v>2905</v>
      </c>
      <c r="C2913" s="11">
        <f t="shared" ca="1" si="197"/>
        <v>9.09009432063035E-2</v>
      </c>
      <c r="H2913" s="10">
        <v>2905</v>
      </c>
      <c r="I2913" s="11">
        <v>5.8549330292989865E-2</v>
      </c>
      <c r="J2913" s="27">
        <v>0.30409103645469349</v>
      </c>
      <c r="K2913" s="27">
        <v>3.1000247995924865E-2</v>
      </c>
      <c r="L2913" s="27">
        <v>1.3386971310844764E-3</v>
      </c>
      <c r="Z2913" s="10">
        <v>2905</v>
      </c>
      <c r="AA2913" s="11">
        <f t="shared" ca="1" si="196"/>
        <v>9.09009432063035E-2</v>
      </c>
      <c r="AC2913" s="10">
        <v>2905</v>
      </c>
      <c r="AD2913" s="11">
        <f t="shared" ca="1" si="198"/>
        <v>0.31119535646981517</v>
      </c>
    </row>
    <row r="2914" spans="2:30" x14ac:dyDescent="0.3">
      <c r="B2914" s="10">
        <v>2906</v>
      </c>
      <c r="C2914" s="11">
        <f t="shared" ca="1" si="197"/>
        <v>0.11533138906109446</v>
      </c>
      <c r="H2914" s="10">
        <v>2906</v>
      </c>
      <c r="I2914" s="11">
        <v>5.8549330292989865E-2</v>
      </c>
      <c r="J2914" s="27">
        <v>0.30409103645469349</v>
      </c>
      <c r="K2914" s="27">
        <v>3.1000247995924865E-2</v>
      </c>
      <c r="L2914" s="27">
        <v>1.3386971310844764E-3</v>
      </c>
      <c r="Z2914" s="10">
        <v>2906</v>
      </c>
      <c r="AA2914" s="11">
        <f t="shared" ca="1" si="196"/>
        <v>0.11533138906109446</v>
      </c>
      <c r="AC2914" s="10">
        <v>2906</v>
      </c>
      <c r="AD2914" s="11">
        <f t="shared" ca="1" si="198"/>
        <v>9.8951375981174441E-2</v>
      </c>
    </row>
    <row r="2915" spans="2:30" x14ac:dyDescent="0.3">
      <c r="B2915" s="10">
        <v>2907</v>
      </c>
      <c r="C2915" s="11">
        <f t="shared" ca="1" si="197"/>
        <v>9.3923673472693425E-2</v>
      </c>
      <c r="H2915" s="10">
        <v>2907</v>
      </c>
      <c r="I2915" s="11">
        <v>5.8549330292989865E-2</v>
      </c>
      <c r="J2915" s="27">
        <v>0.30409103645469349</v>
      </c>
      <c r="K2915" s="27">
        <v>3.1000247995924865E-2</v>
      </c>
      <c r="L2915" s="27">
        <v>1.3386971310844764E-3</v>
      </c>
      <c r="Z2915" s="10">
        <v>2907</v>
      </c>
      <c r="AA2915" s="11">
        <f t="shared" ca="1" si="196"/>
        <v>9.3923673472693425E-2</v>
      </c>
      <c r="AC2915" s="10">
        <v>2907</v>
      </c>
      <c r="AD2915" s="11">
        <f t="shared" ca="1" si="198"/>
        <v>0.17705530827316401</v>
      </c>
    </row>
    <row r="2916" spans="2:30" x14ac:dyDescent="0.3">
      <c r="B2916" s="10">
        <v>2908</v>
      </c>
      <c r="C2916" s="11">
        <f t="shared" ca="1" si="197"/>
        <v>0.15281566659337309</v>
      </c>
      <c r="H2916" s="10">
        <v>2908</v>
      </c>
      <c r="I2916" s="11">
        <v>5.8549330292989865E-2</v>
      </c>
      <c r="J2916" s="27">
        <v>0.30409103645469349</v>
      </c>
      <c r="K2916" s="27">
        <v>3.1000247995924865E-2</v>
      </c>
      <c r="L2916" s="27">
        <v>1.3386971310844764E-3</v>
      </c>
      <c r="Z2916" s="10">
        <v>2908</v>
      </c>
      <c r="AA2916" s="11">
        <f t="shared" ca="1" si="196"/>
        <v>0.15281566659337309</v>
      </c>
      <c r="AC2916" s="10">
        <v>2908</v>
      </c>
      <c r="AD2916" s="11">
        <f t="shared" ca="1" si="198"/>
        <v>0.14551614988310277</v>
      </c>
    </row>
    <row r="2917" spans="2:30" x14ac:dyDescent="0.3">
      <c r="B2917" s="10">
        <v>2909</v>
      </c>
      <c r="C2917" s="11">
        <f t="shared" ca="1" si="197"/>
        <v>0.19232202756504474</v>
      </c>
      <c r="H2917" s="10">
        <v>2909</v>
      </c>
      <c r="I2917" s="11">
        <v>5.8549330292989865E-2</v>
      </c>
      <c r="J2917" s="27">
        <v>0.30409103645469349</v>
      </c>
      <c r="K2917" s="27">
        <v>3.1000247995924865E-2</v>
      </c>
      <c r="L2917" s="27">
        <v>1.3386971310844764E-3</v>
      </c>
      <c r="Z2917" s="10">
        <v>2909</v>
      </c>
      <c r="AA2917" s="11">
        <f t="shared" ca="1" si="196"/>
        <v>0.19232202756504474</v>
      </c>
      <c r="AC2917" s="10">
        <v>2909</v>
      </c>
      <c r="AD2917" s="11">
        <f t="shared" ca="1" si="198"/>
        <v>0.30463697321230482</v>
      </c>
    </row>
    <row r="2918" spans="2:30" x14ac:dyDescent="0.3">
      <c r="B2918" s="10">
        <v>2910</v>
      </c>
      <c r="C2918" s="11">
        <f t="shared" ca="1" si="197"/>
        <v>8.0916031886138245E-2</v>
      </c>
      <c r="H2918" s="10">
        <v>2910</v>
      </c>
      <c r="I2918" s="11">
        <v>5.8549330292989865E-2</v>
      </c>
      <c r="J2918" s="27">
        <v>0.30409103645469349</v>
      </c>
      <c r="K2918" s="27">
        <v>3.1000247995924865E-2</v>
      </c>
      <c r="L2918" s="27">
        <v>1.3386971310844764E-3</v>
      </c>
      <c r="Z2918" s="10">
        <v>2910</v>
      </c>
      <c r="AA2918" s="11">
        <f t="shared" ca="1" si="196"/>
        <v>8.0916031886138245E-2</v>
      </c>
      <c r="AC2918" s="10">
        <v>2910</v>
      </c>
      <c r="AD2918" s="11">
        <f t="shared" ca="1" si="198"/>
        <v>4.0794311322112163E-2</v>
      </c>
    </row>
    <row r="2919" spans="2:30" x14ac:dyDescent="0.3">
      <c r="B2919" s="10">
        <v>2911</v>
      </c>
      <c r="C2919" s="11">
        <f t="shared" ca="1" si="197"/>
        <v>7.6680704391064058E-2</v>
      </c>
      <c r="H2919" s="10">
        <v>2911</v>
      </c>
      <c r="I2919" s="11">
        <v>5.8549330292989865E-2</v>
      </c>
      <c r="J2919" s="27">
        <v>0.30409103645469349</v>
      </c>
      <c r="K2919" s="27">
        <v>3.1000247995924865E-2</v>
      </c>
      <c r="L2919" s="27">
        <v>1.3386971310844764E-3</v>
      </c>
      <c r="Z2919" s="10">
        <v>2911</v>
      </c>
      <c r="AA2919" s="11">
        <f t="shared" ca="1" si="196"/>
        <v>7.6680704391064058E-2</v>
      </c>
      <c r="AC2919" s="10">
        <v>2911</v>
      </c>
      <c r="AD2919" s="11">
        <f t="shared" ca="1" si="198"/>
        <v>-3.0153220556378375E-2</v>
      </c>
    </row>
    <row r="2920" spans="2:30" x14ac:dyDescent="0.3">
      <c r="B2920" s="10">
        <v>2912</v>
      </c>
      <c r="C2920" s="11">
        <f t="shared" ca="1" si="197"/>
        <v>0.11524410155043636</v>
      </c>
      <c r="H2920" s="10">
        <v>2912</v>
      </c>
      <c r="I2920" s="11">
        <v>5.8549330292989865E-2</v>
      </c>
      <c r="J2920" s="27">
        <v>0.30409103645469349</v>
      </c>
      <c r="K2920" s="27">
        <v>3.1000247995924865E-2</v>
      </c>
      <c r="L2920" s="27">
        <v>1.3386971310844764E-3</v>
      </c>
      <c r="Z2920" s="10">
        <v>2912</v>
      </c>
      <c r="AA2920" s="11">
        <f t="shared" ca="1" si="196"/>
        <v>0.11524410155043636</v>
      </c>
      <c r="AC2920" s="10">
        <v>2912</v>
      </c>
      <c r="AD2920" s="11">
        <f t="shared" ca="1" si="198"/>
        <v>3.8721870777170708E-2</v>
      </c>
    </row>
    <row r="2921" spans="2:30" x14ac:dyDescent="0.3">
      <c r="B2921" s="10">
        <v>2913</v>
      </c>
      <c r="C2921" s="11">
        <f t="shared" ca="1" si="197"/>
        <v>5.5925439005587024E-2</v>
      </c>
      <c r="H2921" s="10">
        <v>2913</v>
      </c>
      <c r="I2921" s="11">
        <v>5.8549330292989865E-2</v>
      </c>
      <c r="J2921" s="27">
        <v>0.30409103645469349</v>
      </c>
      <c r="K2921" s="27">
        <v>3.1000247995924865E-2</v>
      </c>
      <c r="L2921" s="27">
        <v>1.3386971310844764E-3</v>
      </c>
      <c r="Z2921" s="10">
        <v>2913</v>
      </c>
      <c r="AA2921" s="11">
        <f t="shared" ca="1" si="196"/>
        <v>5.5925439005587024E-2</v>
      </c>
      <c r="AC2921" s="10">
        <v>2913</v>
      </c>
      <c r="AD2921" s="11">
        <f t="shared" ca="1" si="198"/>
        <v>-2.7851089180512198E-3</v>
      </c>
    </row>
    <row r="2922" spans="2:30" x14ac:dyDescent="0.3">
      <c r="B2922" s="10">
        <v>2914</v>
      </c>
      <c r="C2922" s="11">
        <f t="shared" ca="1" si="197"/>
        <v>8.2765228996830364E-2</v>
      </c>
      <c r="H2922" s="10">
        <v>2914</v>
      </c>
      <c r="I2922" s="11">
        <v>5.8549330292989865E-2</v>
      </c>
      <c r="J2922" s="27">
        <v>0.30409103645469349</v>
      </c>
      <c r="K2922" s="27">
        <v>3.1000247995924865E-2</v>
      </c>
      <c r="L2922" s="27">
        <v>1.3386971310844764E-3</v>
      </c>
      <c r="Z2922" s="10">
        <v>2914</v>
      </c>
      <c r="AA2922" s="11">
        <f t="shared" ca="1" si="196"/>
        <v>8.2765228996830364E-2</v>
      </c>
      <c r="AC2922" s="10">
        <v>2914</v>
      </c>
      <c r="AD2922" s="11">
        <f t="shared" ca="1" si="198"/>
        <v>-6.9877904666214366E-2</v>
      </c>
    </row>
    <row r="2923" spans="2:30" x14ac:dyDescent="0.3">
      <c r="B2923" s="10">
        <v>2915</v>
      </c>
      <c r="C2923" s="11">
        <f t="shared" ca="1" si="197"/>
        <v>8.4791822671354988E-2</v>
      </c>
      <c r="H2923" s="10">
        <v>2915</v>
      </c>
      <c r="I2923" s="11">
        <v>5.8549330292989865E-2</v>
      </c>
      <c r="J2923" s="27">
        <v>0.30409103645469349</v>
      </c>
      <c r="K2923" s="27">
        <v>3.1000247995924865E-2</v>
      </c>
      <c r="L2923" s="27">
        <v>1.3386971310844764E-3</v>
      </c>
      <c r="Z2923" s="10">
        <v>2915</v>
      </c>
      <c r="AA2923" s="11">
        <f t="shared" ca="1" si="196"/>
        <v>8.4791822671354988E-2</v>
      </c>
      <c r="AC2923" s="10">
        <v>2915</v>
      </c>
      <c r="AD2923" s="11">
        <f t="shared" ca="1" si="198"/>
        <v>0.16503377595962454</v>
      </c>
    </row>
    <row r="2924" spans="2:30" x14ac:dyDescent="0.3">
      <c r="B2924" s="10">
        <v>2916</v>
      </c>
      <c r="C2924" s="11">
        <f t="shared" ca="1" si="197"/>
        <v>-4.1895174712123576E-2</v>
      </c>
      <c r="H2924" s="10">
        <v>2916</v>
      </c>
      <c r="I2924" s="11">
        <v>5.8549330292989865E-2</v>
      </c>
      <c r="J2924" s="27">
        <v>0.30409103645469349</v>
      </c>
      <c r="K2924" s="27">
        <v>3.1000247995924865E-2</v>
      </c>
      <c r="L2924" s="27">
        <v>1.3386971310844764E-3</v>
      </c>
      <c r="Z2924" s="10">
        <v>2916</v>
      </c>
      <c r="AA2924" s="11">
        <f t="shared" ca="1" si="196"/>
        <v>-4.1895174712123576E-2</v>
      </c>
      <c r="AC2924" s="10">
        <v>2916</v>
      </c>
      <c r="AD2924" s="11">
        <f t="shared" ca="1" si="198"/>
        <v>0.13897109035227245</v>
      </c>
    </row>
    <row r="2925" spans="2:30" x14ac:dyDescent="0.3">
      <c r="B2925" s="10">
        <v>2917</v>
      </c>
      <c r="C2925" s="11">
        <f t="shared" ca="1" si="197"/>
        <v>-0.20955195682296196</v>
      </c>
      <c r="H2925" s="10">
        <v>2917</v>
      </c>
      <c r="I2925" s="11">
        <v>5.8549330292989865E-2</v>
      </c>
      <c r="J2925" s="27">
        <v>0.30409103645469349</v>
      </c>
      <c r="K2925" s="27">
        <v>3.1000247995924865E-2</v>
      </c>
      <c r="L2925" s="27">
        <v>1.3386971310844764E-3</v>
      </c>
      <c r="Z2925" s="10">
        <v>2917</v>
      </c>
      <c r="AA2925" s="11">
        <f t="shared" ca="1" si="196"/>
        <v>-0.20955195682296196</v>
      </c>
      <c r="AC2925" s="10">
        <v>2917</v>
      </c>
      <c r="AD2925" s="11">
        <f t="shared" ca="1" si="198"/>
        <v>-5.4836832638938696E-2</v>
      </c>
    </row>
    <row r="2926" spans="2:30" x14ac:dyDescent="0.3">
      <c r="B2926" s="10">
        <v>2918</v>
      </c>
      <c r="C2926" s="11">
        <f t="shared" ca="1" si="197"/>
        <v>-9.3100116490741902E-2</v>
      </c>
      <c r="H2926" s="10">
        <v>2918</v>
      </c>
      <c r="I2926" s="11">
        <v>5.8549330292989865E-2</v>
      </c>
      <c r="J2926" s="27">
        <v>0.30409103645469349</v>
      </c>
      <c r="K2926" s="27">
        <v>3.1000247995924865E-2</v>
      </c>
      <c r="L2926" s="27">
        <v>1.3386971310844764E-3</v>
      </c>
      <c r="Z2926" s="10">
        <v>2918</v>
      </c>
      <c r="AA2926" s="11">
        <f t="shared" ca="1" si="196"/>
        <v>-9.3100116490741902E-2</v>
      </c>
      <c r="AC2926" s="10">
        <v>2918</v>
      </c>
      <c r="AD2926" s="11">
        <f t="shared" ca="1" si="198"/>
        <v>0.2908858132738199</v>
      </c>
    </row>
    <row r="2927" spans="2:30" x14ac:dyDescent="0.3">
      <c r="B2927" s="10">
        <v>2919</v>
      </c>
      <c r="C2927" s="11">
        <f t="shared" ca="1" si="197"/>
        <v>-0.25341700726091165</v>
      </c>
      <c r="H2927" s="10">
        <v>2919</v>
      </c>
      <c r="I2927" s="11">
        <v>5.8549330292989865E-2</v>
      </c>
      <c r="J2927" s="27">
        <v>0.30409103645469349</v>
      </c>
      <c r="K2927" s="27">
        <v>3.1000247995924865E-2</v>
      </c>
      <c r="L2927" s="27">
        <v>1.3386971310844764E-3</v>
      </c>
      <c r="Z2927" s="10">
        <v>2919</v>
      </c>
      <c r="AA2927" s="11">
        <f t="shared" ca="1" si="196"/>
        <v>-0.25341700726091165</v>
      </c>
      <c r="AC2927" s="10">
        <v>2919</v>
      </c>
      <c r="AD2927" s="11">
        <f t="shared" ca="1" si="198"/>
        <v>-0.12357238140799584</v>
      </c>
    </row>
    <row r="2928" spans="2:30" x14ac:dyDescent="0.3">
      <c r="B2928" s="10">
        <v>2920</v>
      </c>
      <c r="C2928" s="11">
        <f t="shared" ca="1" si="197"/>
        <v>-9.9361512945488728E-2</v>
      </c>
      <c r="H2928" s="10">
        <v>2920</v>
      </c>
      <c r="I2928" s="11">
        <v>5.8549330292989865E-2</v>
      </c>
      <c r="J2928" s="27">
        <v>0.30409103645469349</v>
      </c>
      <c r="K2928" s="27">
        <v>3.1000247995924865E-2</v>
      </c>
      <c r="L2928" s="27">
        <v>1.3386971310844764E-3</v>
      </c>
      <c r="Z2928" s="10">
        <v>2920</v>
      </c>
      <c r="AA2928" s="11">
        <f t="shared" ca="1" si="196"/>
        <v>-9.9361512945488728E-2</v>
      </c>
      <c r="AC2928" s="10">
        <v>2920</v>
      </c>
      <c r="AD2928" s="11">
        <f t="shared" ca="1" si="198"/>
        <v>0.17719314101196793</v>
      </c>
    </row>
    <row r="2929" spans="2:30" x14ac:dyDescent="0.3">
      <c r="B2929" s="10">
        <v>2921</v>
      </c>
      <c r="C2929" s="11">
        <f t="shared" ca="1" si="197"/>
        <v>0.17086969246033226</v>
      </c>
      <c r="H2929" s="10">
        <v>2921</v>
      </c>
      <c r="I2929" s="11">
        <v>5.8549330292989865E-2</v>
      </c>
      <c r="J2929" s="27">
        <v>0.30409103645469349</v>
      </c>
      <c r="K2929" s="27">
        <v>3.1000247995924865E-2</v>
      </c>
      <c r="L2929" s="27">
        <v>1.3386971310844764E-3</v>
      </c>
      <c r="Z2929" s="10">
        <v>2921</v>
      </c>
      <c r="AA2929" s="11">
        <f t="shared" ca="1" si="196"/>
        <v>0.17086969246033226</v>
      </c>
      <c r="AC2929" s="10">
        <v>2921</v>
      </c>
      <c r="AD2929" s="11">
        <f t="shared" ca="1" si="198"/>
        <v>0.12429678525514026</v>
      </c>
    </row>
    <row r="2930" spans="2:30" x14ac:dyDescent="0.3">
      <c r="B2930" s="10">
        <v>2922</v>
      </c>
      <c r="C2930" s="11">
        <f t="shared" ca="1" si="197"/>
        <v>9.2685638744397059E-2</v>
      </c>
      <c r="H2930" s="10">
        <v>2922</v>
      </c>
      <c r="I2930" s="11">
        <v>5.8549330292989865E-2</v>
      </c>
      <c r="J2930" s="27">
        <v>0.30409103645469349</v>
      </c>
      <c r="K2930" s="27">
        <v>3.1000247995924865E-2</v>
      </c>
      <c r="L2930" s="27">
        <v>1.3386971310844764E-3</v>
      </c>
      <c r="Z2930" s="10">
        <v>2922</v>
      </c>
      <c r="AA2930" s="11">
        <f t="shared" ca="1" si="196"/>
        <v>9.2685638744397059E-2</v>
      </c>
      <c r="AC2930" s="10">
        <v>2922</v>
      </c>
      <c r="AD2930" s="11">
        <f t="shared" ca="1" si="198"/>
        <v>4.3946461867077749E-2</v>
      </c>
    </row>
    <row r="2931" spans="2:30" x14ac:dyDescent="0.3">
      <c r="B2931" s="10">
        <v>2923</v>
      </c>
      <c r="C2931" s="11">
        <f t="shared" ca="1" si="197"/>
        <v>0.23260623798432975</v>
      </c>
      <c r="H2931" s="10">
        <v>2923</v>
      </c>
      <c r="I2931" s="11">
        <v>5.8549330292989865E-2</v>
      </c>
      <c r="J2931" s="27">
        <v>0.30409103645469349</v>
      </c>
      <c r="K2931" s="27">
        <v>3.1000247995924865E-2</v>
      </c>
      <c r="L2931" s="27">
        <v>1.3386971310844764E-3</v>
      </c>
      <c r="Z2931" s="10">
        <v>2923</v>
      </c>
      <c r="AA2931" s="11">
        <f t="shared" ca="1" si="196"/>
        <v>0.23260623798432975</v>
      </c>
      <c r="AC2931" s="10">
        <v>2923</v>
      </c>
      <c r="AD2931" s="11">
        <f t="shared" ca="1" si="198"/>
        <v>-7.1393968075331826E-2</v>
      </c>
    </row>
    <row r="2932" spans="2:30" x14ac:dyDescent="0.3">
      <c r="B2932" s="10">
        <v>2924</v>
      </c>
      <c r="C2932" s="11">
        <f t="shared" ca="1" si="197"/>
        <v>-0.11714797818723635</v>
      </c>
      <c r="H2932" s="10">
        <v>2924</v>
      </c>
      <c r="I2932" s="11">
        <v>5.8549330292989865E-2</v>
      </c>
      <c r="J2932" s="27">
        <v>0.30409103645469349</v>
      </c>
      <c r="K2932" s="27">
        <v>3.1000247995924865E-2</v>
      </c>
      <c r="L2932" s="27">
        <v>1.3386971310844764E-3</v>
      </c>
      <c r="Z2932" s="10">
        <v>2924</v>
      </c>
      <c r="AA2932" s="11">
        <f t="shared" ca="1" si="196"/>
        <v>-0.11714797818723635</v>
      </c>
      <c r="AC2932" s="10">
        <v>2924</v>
      </c>
      <c r="AD2932" s="11">
        <f t="shared" ca="1" si="198"/>
        <v>4.1001871514148892E-2</v>
      </c>
    </row>
    <row r="2933" spans="2:30" x14ac:dyDescent="0.3">
      <c r="B2933" s="10">
        <v>2925</v>
      </c>
      <c r="C2933" s="11">
        <f t="shared" ca="1" si="197"/>
        <v>-0.10419226022874044</v>
      </c>
      <c r="H2933" s="10">
        <v>2925</v>
      </c>
      <c r="I2933" s="11">
        <v>5.8549330292989865E-2</v>
      </c>
      <c r="J2933" s="27">
        <v>0.30409103645469349</v>
      </c>
      <c r="K2933" s="27">
        <v>3.1000247995924865E-2</v>
      </c>
      <c r="L2933" s="27">
        <v>1.3386971310844764E-3</v>
      </c>
      <c r="Z2933" s="10">
        <v>2925</v>
      </c>
      <c r="AA2933" s="11">
        <f t="shared" ca="1" si="196"/>
        <v>-0.10419226022874044</v>
      </c>
      <c r="AC2933" s="10">
        <v>2925</v>
      </c>
      <c r="AD2933" s="11">
        <f t="shared" ca="1" si="198"/>
        <v>0.11148819321120508</v>
      </c>
    </row>
    <row r="2934" spans="2:30" x14ac:dyDescent="0.3">
      <c r="B2934" s="10">
        <v>2926</v>
      </c>
      <c r="C2934" s="11">
        <f t="shared" ca="1" si="197"/>
        <v>0.10132313988664249</v>
      </c>
      <c r="H2934" s="10">
        <v>2926</v>
      </c>
      <c r="I2934" s="11">
        <v>5.8549330292989865E-2</v>
      </c>
      <c r="J2934" s="27">
        <v>0.30409103645469349</v>
      </c>
      <c r="K2934" s="27">
        <v>3.1000247995924865E-2</v>
      </c>
      <c r="L2934" s="27">
        <v>1.3386971310844764E-3</v>
      </c>
      <c r="Z2934" s="10">
        <v>2926</v>
      </c>
      <c r="AA2934" s="11">
        <f t="shared" ca="1" si="196"/>
        <v>0.10132313988664249</v>
      </c>
      <c r="AC2934" s="10">
        <v>2926</v>
      </c>
      <c r="AD2934" s="11">
        <f t="shared" ca="1" si="198"/>
        <v>-7.8537826634297619E-2</v>
      </c>
    </row>
    <row r="2935" spans="2:30" x14ac:dyDescent="0.3">
      <c r="B2935" s="10">
        <v>2927</v>
      </c>
      <c r="C2935" s="11">
        <f t="shared" ca="1" si="197"/>
        <v>0.10238751707278146</v>
      </c>
      <c r="H2935" s="10">
        <v>2927</v>
      </c>
      <c r="I2935" s="11">
        <v>5.8549330292989865E-2</v>
      </c>
      <c r="J2935" s="27">
        <v>0.30409103645469349</v>
      </c>
      <c r="K2935" s="27">
        <v>3.1000247995924865E-2</v>
      </c>
      <c r="L2935" s="27">
        <v>1.3386971310844764E-3</v>
      </c>
      <c r="Z2935" s="10">
        <v>2927</v>
      </c>
      <c r="AA2935" s="11">
        <f t="shared" ca="1" si="196"/>
        <v>0.10238751707278146</v>
      </c>
      <c r="AC2935" s="10">
        <v>2927</v>
      </c>
      <c r="AD2935" s="11">
        <f t="shared" ca="1" si="198"/>
        <v>-1.1290150832784972E-2</v>
      </c>
    </row>
    <row r="2936" spans="2:30" x14ac:dyDescent="0.3">
      <c r="B2936" s="10">
        <v>2928</v>
      </c>
      <c r="C2936" s="11">
        <f t="shared" ca="1" si="197"/>
        <v>2.9439357795971885E-2</v>
      </c>
      <c r="H2936" s="10">
        <v>2928</v>
      </c>
      <c r="I2936" s="11">
        <v>5.8549330292989865E-2</v>
      </c>
      <c r="J2936" s="27">
        <v>0.30409103645469349</v>
      </c>
      <c r="K2936" s="27">
        <v>3.1000247995924865E-2</v>
      </c>
      <c r="L2936" s="27">
        <v>1.3386971310844764E-3</v>
      </c>
      <c r="Z2936" s="10">
        <v>2928</v>
      </c>
      <c r="AA2936" s="11">
        <f t="shared" ca="1" si="196"/>
        <v>2.9439357795971885E-2</v>
      </c>
      <c r="AC2936" s="10">
        <v>2928</v>
      </c>
      <c r="AD2936" s="11">
        <f t="shared" ca="1" si="198"/>
        <v>0.39261588667302921</v>
      </c>
    </row>
    <row r="2937" spans="2:30" x14ac:dyDescent="0.3">
      <c r="B2937" s="10">
        <v>2929</v>
      </c>
      <c r="C2937" s="11">
        <f t="shared" ca="1" si="197"/>
        <v>4.2738715098232224E-2</v>
      </c>
      <c r="H2937" s="10">
        <v>2929</v>
      </c>
      <c r="I2937" s="11">
        <v>5.8549330292989865E-2</v>
      </c>
      <c r="J2937" s="27">
        <v>0.30409103645469349</v>
      </c>
      <c r="K2937" s="27">
        <v>3.1000247995924865E-2</v>
      </c>
      <c r="L2937" s="27">
        <v>1.3386971310844764E-3</v>
      </c>
      <c r="Z2937" s="10">
        <v>2929</v>
      </c>
      <c r="AA2937" s="11">
        <f t="shared" ca="1" si="196"/>
        <v>4.2738715098232224E-2</v>
      </c>
      <c r="AC2937" s="10">
        <v>2929</v>
      </c>
      <c r="AD2937" s="11">
        <f t="shared" ca="1" si="198"/>
        <v>9.5761759523575254E-2</v>
      </c>
    </row>
    <row r="2938" spans="2:30" x14ac:dyDescent="0.3">
      <c r="B2938" s="10">
        <v>2930</v>
      </c>
      <c r="C2938" s="11">
        <f t="shared" ca="1" si="197"/>
        <v>0.22440309433661693</v>
      </c>
      <c r="H2938" s="10">
        <v>2930</v>
      </c>
      <c r="I2938" s="11">
        <v>5.8549330292989865E-2</v>
      </c>
      <c r="J2938" s="27">
        <v>0.30409103645469349</v>
      </c>
      <c r="K2938" s="27">
        <v>3.1000247995924865E-2</v>
      </c>
      <c r="L2938" s="27">
        <v>1.3386971310844764E-3</v>
      </c>
      <c r="Z2938" s="10">
        <v>2930</v>
      </c>
      <c r="AA2938" s="11">
        <f t="shared" ca="1" si="196"/>
        <v>0.22440309433661693</v>
      </c>
      <c r="AC2938" s="10">
        <v>2930</v>
      </c>
      <c r="AD2938" s="11">
        <f t="shared" ca="1" si="198"/>
        <v>0.19747139230229988</v>
      </c>
    </row>
    <row r="2939" spans="2:30" x14ac:dyDescent="0.3">
      <c r="B2939" s="10">
        <v>2931</v>
      </c>
      <c r="C2939" s="11">
        <f t="shared" ca="1" si="197"/>
        <v>-4.0796542725609626E-2</v>
      </c>
      <c r="H2939" s="10">
        <v>2931</v>
      </c>
      <c r="I2939" s="11">
        <v>5.8549330292989865E-2</v>
      </c>
      <c r="J2939" s="27">
        <v>0.30409103645469349</v>
      </c>
      <c r="K2939" s="27">
        <v>3.1000247995924865E-2</v>
      </c>
      <c r="L2939" s="27">
        <v>1.3386971310844764E-3</v>
      </c>
      <c r="Z2939" s="10">
        <v>2931</v>
      </c>
      <c r="AA2939" s="11">
        <f t="shared" ca="1" si="196"/>
        <v>-4.0796542725609626E-2</v>
      </c>
      <c r="AC2939" s="10">
        <v>2931</v>
      </c>
      <c r="AD2939" s="11">
        <f t="shared" ca="1" si="198"/>
        <v>2.6334762906828096E-2</v>
      </c>
    </row>
    <row r="2940" spans="2:30" x14ac:dyDescent="0.3">
      <c r="B2940" s="10">
        <v>2932</v>
      </c>
      <c r="C2940" s="11">
        <f t="shared" ca="1" si="197"/>
        <v>-9.5291663240842789E-3</v>
      </c>
      <c r="H2940" s="10">
        <v>2932</v>
      </c>
      <c r="I2940" s="11">
        <v>5.8549330292989865E-2</v>
      </c>
      <c r="J2940" s="27">
        <v>0.30409103645469349</v>
      </c>
      <c r="K2940" s="27">
        <v>3.1000247995924865E-2</v>
      </c>
      <c r="L2940" s="27">
        <v>1.3386971310844764E-3</v>
      </c>
      <c r="Z2940" s="10">
        <v>2932</v>
      </c>
      <c r="AA2940" s="11">
        <f t="shared" ca="1" si="196"/>
        <v>-9.5291663240842789E-3</v>
      </c>
      <c r="AC2940" s="10">
        <v>2932</v>
      </c>
      <c r="AD2940" s="11">
        <f t="shared" ca="1" si="198"/>
        <v>-2.8268083217711605E-2</v>
      </c>
    </row>
    <row r="2941" spans="2:30" x14ac:dyDescent="0.3">
      <c r="B2941" s="10">
        <v>2933</v>
      </c>
      <c r="C2941" s="11">
        <f t="shared" ca="1" si="197"/>
        <v>4.2575004055774607E-2</v>
      </c>
      <c r="H2941" s="10">
        <v>2933</v>
      </c>
      <c r="I2941" s="11">
        <v>5.8549330292989865E-2</v>
      </c>
      <c r="J2941" s="27">
        <v>0.30409103645469349</v>
      </c>
      <c r="K2941" s="27">
        <v>3.1000247995924865E-2</v>
      </c>
      <c r="L2941" s="27">
        <v>1.3386971310844764E-3</v>
      </c>
      <c r="Z2941" s="10">
        <v>2933</v>
      </c>
      <c r="AA2941" s="11">
        <f t="shared" ca="1" si="196"/>
        <v>4.2575004055774607E-2</v>
      </c>
      <c r="AC2941" s="10">
        <v>2933</v>
      </c>
      <c r="AD2941" s="11">
        <f t="shared" ca="1" si="198"/>
        <v>2.5678225553917442E-2</v>
      </c>
    </row>
    <row r="2942" spans="2:30" x14ac:dyDescent="0.3">
      <c r="B2942" s="10">
        <v>2934</v>
      </c>
      <c r="C2942" s="11">
        <f t="shared" ca="1" si="197"/>
        <v>0.22492791192217157</v>
      </c>
      <c r="H2942" s="10">
        <v>2934</v>
      </c>
      <c r="I2942" s="11">
        <v>5.8549330292989865E-2</v>
      </c>
      <c r="J2942" s="27">
        <v>0.30409103645469349</v>
      </c>
      <c r="K2942" s="27">
        <v>3.1000247995924865E-2</v>
      </c>
      <c r="L2942" s="27">
        <v>1.3386971310844764E-3</v>
      </c>
      <c r="Z2942" s="10">
        <v>2934</v>
      </c>
      <c r="AA2942" s="11">
        <f t="shared" ca="1" si="196"/>
        <v>0.22492791192217157</v>
      </c>
      <c r="AC2942" s="10">
        <v>2934</v>
      </c>
      <c r="AD2942" s="11">
        <f t="shared" ca="1" si="198"/>
        <v>-5.1960304082701303E-2</v>
      </c>
    </row>
    <row r="2943" spans="2:30" x14ac:dyDescent="0.3">
      <c r="B2943" s="10">
        <v>2935</v>
      </c>
      <c r="C2943" s="11">
        <f t="shared" ca="1" si="197"/>
        <v>-6.0390800634468861E-2</v>
      </c>
      <c r="H2943" s="10">
        <v>2935</v>
      </c>
      <c r="I2943" s="11">
        <v>5.8549330292989865E-2</v>
      </c>
      <c r="J2943" s="27">
        <v>0.30409103645469349</v>
      </c>
      <c r="K2943" s="27">
        <v>3.1000247995924865E-2</v>
      </c>
      <c r="L2943" s="27">
        <v>1.3386971310844764E-3</v>
      </c>
      <c r="Z2943" s="10">
        <v>2935</v>
      </c>
      <c r="AA2943" s="11">
        <f t="shared" ca="1" si="196"/>
        <v>-6.0390800634468861E-2</v>
      </c>
      <c r="AC2943" s="10">
        <v>2935</v>
      </c>
      <c r="AD2943" s="11">
        <f t="shared" ca="1" si="198"/>
        <v>-0.20594594333751953</v>
      </c>
    </row>
    <row r="2944" spans="2:30" x14ac:dyDescent="0.3">
      <c r="B2944" s="10">
        <v>2936</v>
      </c>
      <c r="C2944" s="11">
        <f t="shared" ca="1" si="197"/>
        <v>-0.1385144177215647</v>
      </c>
      <c r="H2944" s="10">
        <v>2936</v>
      </c>
      <c r="I2944" s="11">
        <v>5.8549330292989865E-2</v>
      </c>
      <c r="J2944" s="27">
        <v>0.30409103645469349</v>
      </c>
      <c r="K2944" s="27">
        <v>3.1000247995924865E-2</v>
      </c>
      <c r="L2944" s="27">
        <v>1.3386971310844764E-3</v>
      </c>
      <c r="Z2944" s="10">
        <v>2936</v>
      </c>
      <c r="AA2944" s="11">
        <f t="shared" ca="1" si="196"/>
        <v>-0.1385144177215647</v>
      </c>
      <c r="AC2944" s="10">
        <v>2936</v>
      </c>
      <c r="AD2944" s="11">
        <f t="shared" ca="1" si="198"/>
        <v>-9.168637594536011E-2</v>
      </c>
    </row>
    <row r="2945" spans="2:30" x14ac:dyDescent="0.3">
      <c r="B2945" s="10">
        <v>2937</v>
      </c>
      <c r="C2945" s="11">
        <f t="shared" ca="1" si="197"/>
        <v>0.11338219777076061</v>
      </c>
      <c r="H2945" s="10">
        <v>2937</v>
      </c>
      <c r="I2945" s="11">
        <v>5.8549330292989865E-2</v>
      </c>
      <c r="J2945" s="27">
        <v>0.30409103645469349</v>
      </c>
      <c r="K2945" s="27">
        <v>3.1000247995924865E-2</v>
      </c>
      <c r="L2945" s="27">
        <v>1.3386971310844764E-3</v>
      </c>
      <c r="Z2945" s="10">
        <v>2937</v>
      </c>
      <c r="AA2945" s="11">
        <f t="shared" ca="1" si="196"/>
        <v>0.11338219777076061</v>
      </c>
      <c r="AC2945" s="10">
        <v>2937</v>
      </c>
      <c r="AD2945" s="11">
        <f t="shared" ca="1" si="198"/>
        <v>9.0838634301451476E-2</v>
      </c>
    </row>
    <row r="2946" spans="2:30" x14ac:dyDescent="0.3">
      <c r="B2946" s="10">
        <v>2938</v>
      </c>
      <c r="C2946" s="11">
        <f t="shared" ca="1" si="197"/>
        <v>-0.17299510719785369</v>
      </c>
      <c r="H2946" s="10">
        <v>2938</v>
      </c>
      <c r="I2946" s="11">
        <v>5.8549330292989865E-2</v>
      </c>
      <c r="J2946" s="27">
        <v>0.30409103645469349</v>
      </c>
      <c r="K2946" s="27">
        <v>3.1000247995924865E-2</v>
      </c>
      <c r="L2946" s="27">
        <v>1.3386971310844764E-3</v>
      </c>
      <c r="Z2946" s="10">
        <v>2938</v>
      </c>
      <c r="AA2946" s="11">
        <f t="shared" ca="1" si="196"/>
        <v>-0.17299510719785369</v>
      </c>
      <c r="AC2946" s="10">
        <v>2938</v>
      </c>
      <c r="AD2946" s="11">
        <f t="shared" ca="1" si="198"/>
        <v>-5.2760443336228195E-2</v>
      </c>
    </row>
    <row r="2947" spans="2:30" x14ac:dyDescent="0.3">
      <c r="B2947" s="10">
        <v>2939</v>
      </c>
      <c r="C2947" s="11">
        <f t="shared" ca="1" si="197"/>
        <v>0.27255198803356706</v>
      </c>
      <c r="H2947" s="10">
        <v>2939</v>
      </c>
      <c r="I2947" s="11">
        <v>5.8549330292989865E-2</v>
      </c>
      <c r="J2947" s="27">
        <v>0.30409103645469349</v>
      </c>
      <c r="K2947" s="27">
        <v>3.1000247995924865E-2</v>
      </c>
      <c r="L2947" s="27">
        <v>1.3386971310844764E-3</v>
      </c>
      <c r="Z2947" s="10">
        <v>2939</v>
      </c>
      <c r="AA2947" s="11">
        <f t="shared" ca="1" si="196"/>
        <v>0.27255198803356706</v>
      </c>
      <c r="AC2947" s="10">
        <v>2939</v>
      </c>
      <c r="AD2947" s="11">
        <f t="shared" ca="1" si="198"/>
        <v>1.5236272382843983E-2</v>
      </c>
    </row>
    <row r="2948" spans="2:30" x14ac:dyDescent="0.3">
      <c r="B2948" s="10">
        <v>2940</v>
      </c>
      <c r="C2948" s="11">
        <f t="shared" ca="1" si="197"/>
        <v>0.30013390092397502</v>
      </c>
      <c r="H2948" s="10">
        <v>2940</v>
      </c>
      <c r="I2948" s="11">
        <v>5.8549330292989865E-2</v>
      </c>
      <c r="J2948" s="27">
        <v>0.30409103645469349</v>
      </c>
      <c r="K2948" s="27">
        <v>3.1000247995924865E-2</v>
      </c>
      <c r="L2948" s="27">
        <v>1.3386971310844764E-3</v>
      </c>
      <c r="Z2948" s="10">
        <v>2940</v>
      </c>
      <c r="AA2948" s="11">
        <f t="shared" ca="1" si="196"/>
        <v>0.30013390092397502</v>
      </c>
      <c r="AC2948" s="10">
        <v>2940</v>
      </c>
      <c r="AD2948" s="11">
        <f t="shared" ca="1" si="198"/>
        <v>5.0705555343430644E-2</v>
      </c>
    </row>
    <row r="2949" spans="2:30" x14ac:dyDescent="0.3">
      <c r="B2949" s="10">
        <v>2941</v>
      </c>
      <c r="C2949" s="11">
        <f t="shared" ca="1" si="197"/>
        <v>0.18035608649184479</v>
      </c>
      <c r="H2949" s="10">
        <v>2941</v>
      </c>
      <c r="I2949" s="11">
        <v>5.8549330292989865E-2</v>
      </c>
      <c r="J2949" s="27">
        <v>0.30409103645469349</v>
      </c>
      <c r="K2949" s="27">
        <v>3.1000247995924865E-2</v>
      </c>
      <c r="L2949" s="27">
        <v>1.3386971310844764E-3</v>
      </c>
      <c r="Z2949" s="10">
        <v>2941</v>
      </c>
      <c r="AA2949" s="11">
        <f t="shared" ca="1" si="196"/>
        <v>0.18035608649184479</v>
      </c>
      <c r="AC2949" s="10">
        <v>2941</v>
      </c>
      <c r="AD2949" s="11">
        <f t="shared" ca="1" si="198"/>
        <v>0.13863651922263817</v>
      </c>
    </row>
    <row r="2950" spans="2:30" x14ac:dyDescent="0.3">
      <c r="B2950" s="10">
        <v>2942</v>
      </c>
      <c r="C2950" s="11">
        <f t="shared" ca="1" si="197"/>
        <v>5.8203416480030447E-2</v>
      </c>
      <c r="H2950" s="10">
        <v>2942</v>
      </c>
      <c r="I2950" s="11">
        <v>5.8549330292989865E-2</v>
      </c>
      <c r="J2950" s="27">
        <v>0.30409103645469349</v>
      </c>
      <c r="K2950" s="27">
        <v>3.1000247995924865E-2</v>
      </c>
      <c r="L2950" s="27">
        <v>1.3386971310844764E-3</v>
      </c>
      <c r="Z2950" s="10">
        <v>2942</v>
      </c>
      <c r="AA2950" s="11">
        <f t="shared" ca="1" si="196"/>
        <v>5.8203416480030447E-2</v>
      </c>
      <c r="AC2950" s="10">
        <v>2942</v>
      </c>
      <c r="AD2950" s="11">
        <f t="shared" ca="1" si="198"/>
        <v>-0.21957926323240687</v>
      </c>
    </row>
    <row r="2951" spans="2:30" x14ac:dyDescent="0.3">
      <c r="B2951" s="10">
        <v>2943</v>
      </c>
      <c r="C2951" s="11">
        <f t="shared" ca="1" si="197"/>
        <v>-0.22499085252913512</v>
      </c>
      <c r="H2951" s="10">
        <v>2943</v>
      </c>
      <c r="I2951" s="11">
        <v>5.8549330292989865E-2</v>
      </c>
      <c r="J2951" s="27">
        <v>0.30409103645469349</v>
      </c>
      <c r="K2951" s="27">
        <v>3.1000247995924865E-2</v>
      </c>
      <c r="L2951" s="27">
        <v>1.3386971310844764E-3</v>
      </c>
      <c r="Z2951" s="10">
        <v>2943</v>
      </c>
      <c r="AA2951" s="11">
        <f t="shared" ca="1" si="196"/>
        <v>-0.22499085252913512</v>
      </c>
      <c r="AC2951" s="10">
        <v>2943</v>
      </c>
      <c r="AD2951" s="11">
        <f t="shared" ca="1" si="198"/>
        <v>-5.5844839202534802E-2</v>
      </c>
    </row>
    <row r="2952" spans="2:30" x14ac:dyDescent="0.3">
      <c r="B2952" s="10">
        <v>2944</v>
      </c>
      <c r="C2952" s="11">
        <f t="shared" ca="1" si="197"/>
        <v>6.8666408236927268E-2</v>
      </c>
      <c r="H2952" s="10">
        <v>2944</v>
      </c>
      <c r="I2952" s="11">
        <v>5.8549330292989865E-2</v>
      </c>
      <c r="J2952" s="27">
        <v>0.30409103645469349</v>
      </c>
      <c r="K2952" s="27">
        <v>3.1000247995924865E-2</v>
      </c>
      <c r="L2952" s="27">
        <v>1.3386971310844764E-3</v>
      </c>
      <c r="Z2952" s="10">
        <v>2944</v>
      </c>
      <c r="AA2952" s="11">
        <f t="shared" ca="1" si="196"/>
        <v>6.8666408236927268E-2</v>
      </c>
      <c r="AC2952" s="10">
        <v>2944</v>
      </c>
      <c r="AD2952" s="11">
        <f t="shared" ca="1" si="198"/>
        <v>-5.129349457907504E-2</v>
      </c>
    </row>
    <row r="2953" spans="2:30" x14ac:dyDescent="0.3">
      <c r="B2953" s="10">
        <v>2945</v>
      </c>
      <c r="C2953" s="11">
        <f t="shared" ca="1" si="197"/>
        <v>0.32216169132371386</v>
      </c>
      <c r="H2953" s="10">
        <v>2945</v>
      </c>
      <c r="I2953" s="11">
        <v>5.8549330292989865E-2</v>
      </c>
      <c r="J2953" s="27">
        <v>0.30409103645469349</v>
      </c>
      <c r="K2953" s="27">
        <v>3.1000247995924865E-2</v>
      </c>
      <c r="L2953" s="27">
        <v>1.3386971310844764E-3</v>
      </c>
      <c r="Z2953" s="10">
        <v>2945</v>
      </c>
      <c r="AA2953" s="11">
        <f t="shared" ref="AA2953:AA3016" ca="1" si="199">C2953</f>
        <v>0.32216169132371386</v>
      </c>
      <c r="AC2953" s="10">
        <v>2945</v>
      </c>
      <c r="AD2953" s="11">
        <f t="shared" ca="1" si="198"/>
        <v>2.7571015683166798E-2</v>
      </c>
    </row>
    <row r="2954" spans="2:30" x14ac:dyDescent="0.3">
      <c r="B2954" s="10">
        <v>2946</v>
      </c>
      <c r="C2954" s="11">
        <f t="shared" ca="1" si="197"/>
        <v>0.16692442967483379</v>
      </c>
      <c r="H2954" s="10">
        <v>2946</v>
      </c>
      <c r="I2954" s="11">
        <v>5.8549330292989865E-2</v>
      </c>
      <c r="J2954" s="27">
        <v>0.30409103645469349</v>
      </c>
      <c r="K2954" s="27">
        <v>3.1000247995924865E-2</v>
      </c>
      <c r="L2954" s="27">
        <v>1.3386971310844764E-3</v>
      </c>
      <c r="Z2954" s="10">
        <v>2946</v>
      </c>
      <c r="AA2954" s="11">
        <f t="shared" ca="1" si="199"/>
        <v>0.16692442967483379</v>
      </c>
      <c r="AC2954" s="10">
        <v>2946</v>
      </c>
      <c r="AD2954" s="11">
        <f t="shared" ca="1" si="198"/>
        <v>9.2663013775395209E-2</v>
      </c>
    </row>
    <row r="2955" spans="2:30" x14ac:dyDescent="0.3">
      <c r="B2955" s="10">
        <v>2947</v>
      </c>
      <c r="C2955" s="11">
        <f t="shared" ca="1" si="197"/>
        <v>9.4090415066674371E-2</v>
      </c>
      <c r="H2955" s="10">
        <v>2947</v>
      </c>
      <c r="I2955" s="11">
        <v>5.8549330292989865E-2</v>
      </c>
      <c r="J2955" s="27">
        <v>0.30409103645469349</v>
      </c>
      <c r="K2955" s="27">
        <v>3.1000247995924865E-2</v>
      </c>
      <c r="L2955" s="27">
        <v>1.3386971310844764E-3</v>
      </c>
      <c r="Z2955" s="10">
        <v>2947</v>
      </c>
      <c r="AA2955" s="11">
        <f t="shared" ca="1" si="199"/>
        <v>9.4090415066674371E-2</v>
      </c>
      <c r="AC2955" s="10">
        <v>2947</v>
      </c>
      <c r="AD2955" s="11">
        <f t="shared" ca="1" si="198"/>
        <v>0.25827674152074265</v>
      </c>
    </row>
    <row r="2956" spans="2:30" x14ac:dyDescent="0.3">
      <c r="B2956" s="10">
        <v>2948</v>
      </c>
      <c r="C2956" s="11">
        <f t="shared" ref="C2956:C3019" ca="1" si="200">_xlfn.NORM.INV(RAND(),$C$3,$C$4)+($C$5*C2955)+($C$6*RAND())</f>
        <v>1.694746108141134E-2</v>
      </c>
      <c r="H2956" s="10">
        <v>2948</v>
      </c>
      <c r="I2956" s="11">
        <v>5.8549330292989865E-2</v>
      </c>
      <c r="J2956" s="27">
        <v>0.30409103645469349</v>
      </c>
      <c r="K2956" s="27">
        <v>3.1000247995924865E-2</v>
      </c>
      <c r="L2956" s="27">
        <v>1.3386971310844764E-3</v>
      </c>
      <c r="Z2956" s="10">
        <v>2948</v>
      </c>
      <c r="AA2956" s="11">
        <f t="shared" ca="1" si="199"/>
        <v>1.694746108141134E-2</v>
      </c>
      <c r="AC2956" s="10">
        <v>2948</v>
      </c>
      <c r="AD2956" s="11">
        <f t="shared" ca="1" si="198"/>
        <v>-3.3839649083201404E-2</v>
      </c>
    </row>
    <row r="2957" spans="2:30" x14ac:dyDescent="0.3">
      <c r="B2957" s="10">
        <v>2949</v>
      </c>
      <c r="C2957" s="11">
        <f t="shared" ca="1" si="200"/>
        <v>3.0928212319744512E-2</v>
      </c>
      <c r="H2957" s="10">
        <v>2949</v>
      </c>
      <c r="I2957" s="11">
        <v>5.8549330292989865E-2</v>
      </c>
      <c r="J2957" s="27">
        <v>0.30409103645469349</v>
      </c>
      <c r="K2957" s="27">
        <v>3.1000247995924865E-2</v>
      </c>
      <c r="L2957" s="27">
        <v>1.3386971310844764E-3</v>
      </c>
      <c r="Z2957" s="10">
        <v>2949</v>
      </c>
      <c r="AA2957" s="11">
        <f t="shared" ca="1" si="199"/>
        <v>3.0928212319744512E-2</v>
      </c>
      <c r="AC2957" s="10">
        <v>2949</v>
      </c>
      <c r="AD2957" s="11">
        <f t="shared" ca="1" si="198"/>
        <v>-7.6595416893678159E-2</v>
      </c>
    </row>
    <row r="2958" spans="2:30" x14ac:dyDescent="0.3">
      <c r="B2958" s="10">
        <v>2950</v>
      </c>
      <c r="C2958" s="11">
        <f t="shared" ca="1" si="200"/>
        <v>6.5366559578656697E-2</v>
      </c>
      <c r="H2958" s="10">
        <v>2950</v>
      </c>
      <c r="I2958" s="11">
        <v>5.8549330292989865E-2</v>
      </c>
      <c r="J2958" s="27">
        <v>0.30409103645469349</v>
      </c>
      <c r="K2958" s="27">
        <v>3.1000247995924865E-2</v>
      </c>
      <c r="L2958" s="27">
        <v>1.3386971310844764E-3</v>
      </c>
      <c r="Z2958" s="10">
        <v>2950</v>
      </c>
      <c r="AA2958" s="11">
        <f t="shared" ca="1" si="199"/>
        <v>6.5366559578656697E-2</v>
      </c>
      <c r="AC2958" s="10">
        <v>2950</v>
      </c>
      <c r="AD2958" s="11">
        <f t="shared" ca="1" si="198"/>
        <v>-0.31434848126378467</v>
      </c>
    </row>
    <row r="2959" spans="2:30" x14ac:dyDescent="0.3">
      <c r="B2959" s="10">
        <v>2951</v>
      </c>
      <c r="C2959" s="11">
        <f t="shared" ca="1" si="200"/>
        <v>-0.1846830134667985</v>
      </c>
      <c r="H2959" s="10">
        <v>2951</v>
      </c>
      <c r="I2959" s="11">
        <v>5.8549330292989865E-2</v>
      </c>
      <c r="J2959" s="27">
        <v>0.30409103645469349</v>
      </c>
      <c r="K2959" s="27">
        <v>3.1000247995924865E-2</v>
      </c>
      <c r="L2959" s="27">
        <v>1.3386971310844764E-3</v>
      </c>
      <c r="Z2959" s="10">
        <v>2951</v>
      </c>
      <c r="AA2959" s="11">
        <f t="shared" ca="1" si="199"/>
        <v>-0.1846830134667985</v>
      </c>
      <c r="AC2959" s="10">
        <v>2951</v>
      </c>
      <c r="AD2959" s="11">
        <f t="shared" ca="1" si="198"/>
        <v>-0.24605996837564958</v>
      </c>
    </row>
    <row r="2960" spans="2:30" x14ac:dyDescent="0.3">
      <c r="B2960" s="10">
        <v>2952</v>
      </c>
      <c r="C2960" s="11">
        <f t="shared" ca="1" si="200"/>
        <v>0.14031771868307666</v>
      </c>
      <c r="H2960" s="10">
        <v>2952</v>
      </c>
      <c r="I2960" s="11">
        <v>5.8549330292989865E-2</v>
      </c>
      <c r="J2960" s="27">
        <v>0.30409103645469349</v>
      </c>
      <c r="K2960" s="27">
        <v>3.1000247995924865E-2</v>
      </c>
      <c r="L2960" s="27">
        <v>1.3386971310844764E-3</v>
      </c>
      <c r="Z2960" s="10">
        <v>2952</v>
      </c>
      <c r="AA2960" s="11">
        <f t="shared" ca="1" si="199"/>
        <v>0.14031771868307666</v>
      </c>
      <c r="AC2960" s="10">
        <v>2952</v>
      </c>
      <c r="AD2960" s="11">
        <f t="shared" ref="AD2960:AD3023" ca="1" si="201">_xlfn.NORM.INV(RAND(),$C$3,$C$4)+($C$5*AD2959)+($C$6*RAND())</f>
        <v>-4.8054625209673747E-2</v>
      </c>
    </row>
    <row r="2961" spans="2:30" x14ac:dyDescent="0.3">
      <c r="B2961" s="10">
        <v>2953</v>
      </c>
      <c r="C2961" s="11">
        <f t="shared" ca="1" si="200"/>
        <v>-9.5143435790859959E-2</v>
      </c>
      <c r="H2961" s="10">
        <v>2953</v>
      </c>
      <c r="I2961" s="11">
        <v>5.8549330292989865E-2</v>
      </c>
      <c r="J2961" s="27">
        <v>0.30409103645469349</v>
      </c>
      <c r="K2961" s="27">
        <v>3.1000247995924865E-2</v>
      </c>
      <c r="L2961" s="27">
        <v>1.3386971310844764E-3</v>
      </c>
      <c r="Z2961" s="10">
        <v>2953</v>
      </c>
      <c r="AA2961" s="11">
        <f t="shared" ca="1" si="199"/>
        <v>-9.5143435790859959E-2</v>
      </c>
      <c r="AC2961" s="10">
        <v>2953</v>
      </c>
      <c r="AD2961" s="11">
        <f t="shared" ca="1" si="201"/>
        <v>-0.10938439739257166</v>
      </c>
    </row>
    <row r="2962" spans="2:30" x14ac:dyDescent="0.3">
      <c r="B2962" s="10">
        <v>2954</v>
      </c>
      <c r="C2962" s="11">
        <f t="shared" ca="1" si="200"/>
        <v>2.1801408497359561E-2</v>
      </c>
      <c r="H2962" s="10">
        <v>2954</v>
      </c>
      <c r="I2962" s="11">
        <v>5.8549330292989865E-2</v>
      </c>
      <c r="J2962" s="27">
        <v>0.30409103645469349</v>
      </c>
      <c r="K2962" s="27">
        <v>3.1000247995924865E-2</v>
      </c>
      <c r="L2962" s="27">
        <v>1.3386971310844764E-3</v>
      </c>
      <c r="Z2962" s="10">
        <v>2954</v>
      </c>
      <c r="AA2962" s="11">
        <f t="shared" ca="1" si="199"/>
        <v>2.1801408497359561E-2</v>
      </c>
      <c r="AC2962" s="10">
        <v>2954</v>
      </c>
      <c r="AD2962" s="11">
        <f t="shared" ca="1" si="201"/>
        <v>0.31155193618409344</v>
      </c>
    </row>
    <row r="2963" spans="2:30" x14ac:dyDescent="0.3">
      <c r="B2963" s="10">
        <v>2955</v>
      </c>
      <c r="C2963" s="11">
        <f t="shared" ca="1" si="200"/>
        <v>-0.20123873553349311</v>
      </c>
      <c r="H2963" s="10">
        <v>2955</v>
      </c>
      <c r="I2963" s="11">
        <v>5.8549330292989865E-2</v>
      </c>
      <c r="J2963" s="27">
        <v>0.30409103645469349</v>
      </c>
      <c r="K2963" s="27">
        <v>3.1000247995924865E-2</v>
      </c>
      <c r="L2963" s="27">
        <v>1.3386971310844764E-3</v>
      </c>
      <c r="Z2963" s="10">
        <v>2955</v>
      </c>
      <c r="AA2963" s="11">
        <f t="shared" ca="1" si="199"/>
        <v>-0.20123873553349311</v>
      </c>
      <c r="AC2963" s="10">
        <v>2955</v>
      </c>
      <c r="AD2963" s="11">
        <f t="shared" ca="1" si="201"/>
        <v>5.260278575425139E-2</v>
      </c>
    </row>
    <row r="2964" spans="2:30" x14ac:dyDescent="0.3">
      <c r="B2964" s="10">
        <v>2956</v>
      </c>
      <c r="C2964" s="11">
        <f t="shared" ca="1" si="200"/>
        <v>-0.30812373993114467</v>
      </c>
      <c r="H2964" s="10">
        <v>2956</v>
      </c>
      <c r="I2964" s="11">
        <v>5.8549330292989865E-2</v>
      </c>
      <c r="J2964" s="27">
        <v>0.30409103645469349</v>
      </c>
      <c r="K2964" s="27">
        <v>3.1000247995924865E-2</v>
      </c>
      <c r="L2964" s="27">
        <v>1.3386971310844764E-3</v>
      </c>
      <c r="Z2964" s="10">
        <v>2956</v>
      </c>
      <c r="AA2964" s="11">
        <f t="shared" ca="1" si="199"/>
        <v>-0.30812373993114467</v>
      </c>
      <c r="AC2964" s="10">
        <v>2956</v>
      </c>
      <c r="AD2964" s="11">
        <f t="shared" ca="1" si="201"/>
        <v>2.0671917290837331E-2</v>
      </c>
    </row>
    <row r="2965" spans="2:30" x14ac:dyDescent="0.3">
      <c r="B2965" s="10">
        <v>2957</v>
      </c>
      <c r="C2965" s="11">
        <f t="shared" ca="1" si="200"/>
        <v>0.11125646918013499</v>
      </c>
      <c r="H2965" s="10">
        <v>2957</v>
      </c>
      <c r="I2965" s="11">
        <v>5.8549330292989865E-2</v>
      </c>
      <c r="J2965" s="27">
        <v>0.30409103645469349</v>
      </c>
      <c r="K2965" s="27">
        <v>3.1000247995924865E-2</v>
      </c>
      <c r="L2965" s="27">
        <v>1.3386971310844764E-3</v>
      </c>
      <c r="Z2965" s="10">
        <v>2957</v>
      </c>
      <c r="AA2965" s="11">
        <f t="shared" ca="1" si="199"/>
        <v>0.11125646918013499</v>
      </c>
      <c r="AC2965" s="10">
        <v>2957</v>
      </c>
      <c r="AD2965" s="11">
        <f t="shared" ca="1" si="201"/>
        <v>8.9988526472673303E-2</v>
      </c>
    </row>
    <row r="2966" spans="2:30" x14ac:dyDescent="0.3">
      <c r="B2966" s="10">
        <v>2958</v>
      </c>
      <c r="C2966" s="11">
        <f t="shared" ca="1" si="200"/>
        <v>9.6908951277805619E-2</v>
      </c>
      <c r="H2966" s="10">
        <v>2958</v>
      </c>
      <c r="I2966" s="11">
        <v>5.8549330292989865E-2</v>
      </c>
      <c r="J2966" s="27">
        <v>0.30409103645469349</v>
      </c>
      <c r="K2966" s="27">
        <v>3.1000247995924865E-2</v>
      </c>
      <c r="L2966" s="27">
        <v>1.3386971310844764E-3</v>
      </c>
      <c r="Z2966" s="10">
        <v>2958</v>
      </c>
      <c r="AA2966" s="11">
        <f t="shared" ca="1" si="199"/>
        <v>9.6908951277805619E-2</v>
      </c>
      <c r="AC2966" s="10">
        <v>2958</v>
      </c>
      <c r="AD2966" s="11">
        <f t="shared" ca="1" si="201"/>
        <v>-0.12935614630638936</v>
      </c>
    </row>
    <row r="2967" spans="2:30" x14ac:dyDescent="0.3">
      <c r="B2967" s="10">
        <v>2959</v>
      </c>
      <c r="C2967" s="11">
        <f t="shared" ca="1" si="200"/>
        <v>-5.4548307033007157E-2</v>
      </c>
      <c r="H2967" s="10">
        <v>2959</v>
      </c>
      <c r="I2967" s="11">
        <v>5.8549330292989865E-2</v>
      </c>
      <c r="J2967" s="27">
        <v>0.30409103645469349</v>
      </c>
      <c r="K2967" s="27">
        <v>3.1000247995924865E-2</v>
      </c>
      <c r="L2967" s="27">
        <v>1.3386971310844764E-3</v>
      </c>
      <c r="Z2967" s="10">
        <v>2959</v>
      </c>
      <c r="AA2967" s="11">
        <f t="shared" ca="1" si="199"/>
        <v>-5.4548307033007157E-2</v>
      </c>
      <c r="AC2967" s="10">
        <v>2959</v>
      </c>
      <c r="AD2967" s="11">
        <f t="shared" ca="1" si="201"/>
        <v>-3.3036934646130375E-2</v>
      </c>
    </row>
    <row r="2968" spans="2:30" x14ac:dyDescent="0.3">
      <c r="B2968" s="10">
        <v>2960</v>
      </c>
      <c r="C2968" s="11">
        <f t="shared" ca="1" si="200"/>
        <v>2.1064094920802884E-2</v>
      </c>
      <c r="H2968" s="10">
        <v>2960</v>
      </c>
      <c r="I2968" s="11">
        <v>5.8549330292989865E-2</v>
      </c>
      <c r="J2968" s="27">
        <v>0.30409103645469349</v>
      </c>
      <c r="K2968" s="27">
        <v>3.1000247995924865E-2</v>
      </c>
      <c r="L2968" s="27">
        <v>1.3386971310844764E-3</v>
      </c>
      <c r="Z2968" s="10">
        <v>2960</v>
      </c>
      <c r="AA2968" s="11">
        <f t="shared" ca="1" si="199"/>
        <v>2.1064094920802884E-2</v>
      </c>
      <c r="AC2968" s="10">
        <v>2960</v>
      </c>
      <c r="AD2968" s="11">
        <f t="shared" ca="1" si="201"/>
        <v>0.2664619987189602</v>
      </c>
    </row>
    <row r="2969" spans="2:30" x14ac:dyDescent="0.3">
      <c r="B2969" s="10">
        <v>2961</v>
      </c>
      <c r="C2969" s="11">
        <f t="shared" ca="1" si="200"/>
        <v>0.13661546300758909</v>
      </c>
      <c r="H2969" s="10">
        <v>2961</v>
      </c>
      <c r="I2969" s="11">
        <v>5.8549330292989865E-2</v>
      </c>
      <c r="J2969" s="27">
        <v>0.30409103645469349</v>
      </c>
      <c r="K2969" s="27">
        <v>3.1000247995924865E-2</v>
      </c>
      <c r="L2969" s="27">
        <v>1.3386971310844764E-3</v>
      </c>
      <c r="Z2969" s="10">
        <v>2961</v>
      </c>
      <c r="AA2969" s="11">
        <f t="shared" ca="1" si="199"/>
        <v>0.13661546300758909</v>
      </c>
      <c r="AC2969" s="10">
        <v>2961</v>
      </c>
      <c r="AD2969" s="11">
        <f t="shared" ca="1" si="201"/>
        <v>2.7057962961820278E-2</v>
      </c>
    </row>
    <row r="2970" spans="2:30" x14ac:dyDescent="0.3">
      <c r="B2970" s="10">
        <v>2962</v>
      </c>
      <c r="C2970" s="11">
        <f t="shared" ca="1" si="200"/>
        <v>2.5635703251240295E-4</v>
      </c>
      <c r="H2970" s="10">
        <v>2962</v>
      </c>
      <c r="I2970" s="11">
        <v>5.8549330292989865E-2</v>
      </c>
      <c r="J2970" s="27">
        <v>0.30409103645469349</v>
      </c>
      <c r="K2970" s="27">
        <v>3.1000247995924865E-2</v>
      </c>
      <c r="L2970" s="27">
        <v>1.3386971310844764E-3</v>
      </c>
      <c r="Z2970" s="10">
        <v>2962</v>
      </c>
      <c r="AA2970" s="11">
        <f t="shared" ca="1" si="199"/>
        <v>2.5635703251240295E-4</v>
      </c>
      <c r="AC2970" s="10">
        <v>2962</v>
      </c>
      <c r="AD2970" s="11">
        <f t="shared" ca="1" si="201"/>
        <v>0.28127707739001984</v>
      </c>
    </row>
    <row r="2971" spans="2:30" x14ac:dyDescent="0.3">
      <c r="B2971" s="10">
        <v>2963</v>
      </c>
      <c r="C2971" s="11">
        <f t="shared" ca="1" si="200"/>
        <v>0.19431289371272564</v>
      </c>
      <c r="H2971" s="10">
        <v>2963</v>
      </c>
      <c r="I2971" s="11">
        <v>5.8549330292989865E-2</v>
      </c>
      <c r="J2971" s="27">
        <v>0.30409103645469349</v>
      </c>
      <c r="K2971" s="27">
        <v>3.1000247995924865E-2</v>
      </c>
      <c r="L2971" s="27">
        <v>1.3386971310844764E-3</v>
      </c>
      <c r="Z2971" s="10">
        <v>2963</v>
      </c>
      <c r="AA2971" s="11">
        <f t="shared" ca="1" si="199"/>
        <v>0.19431289371272564</v>
      </c>
      <c r="AC2971" s="10">
        <v>2963</v>
      </c>
      <c r="AD2971" s="11">
        <f t="shared" ca="1" si="201"/>
        <v>-8.3016791758862229E-2</v>
      </c>
    </row>
    <row r="2972" spans="2:30" x14ac:dyDescent="0.3">
      <c r="B2972" s="10">
        <v>2964</v>
      </c>
      <c r="C2972" s="11">
        <f t="shared" ca="1" si="200"/>
        <v>0.17278955731050735</v>
      </c>
      <c r="H2972" s="10">
        <v>2964</v>
      </c>
      <c r="I2972" s="11">
        <v>5.8549330292989865E-2</v>
      </c>
      <c r="J2972" s="27">
        <v>0.30409103645469349</v>
      </c>
      <c r="K2972" s="27">
        <v>3.1000247995924865E-2</v>
      </c>
      <c r="L2972" s="27">
        <v>1.3386971310844764E-3</v>
      </c>
      <c r="Z2972" s="10">
        <v>2964</v>
      </c>
      <c r="AA2972" s="11">
        <f t="shared" ca="1" si="199"/>
        <v>0.17278955731050735</v>
      </c>
      <c r="AC2972" s="10">
        <v>2964</v>
      </c>
      <c r="AD2972" s="11">
        <f t="shared" ca="1" si="201"/>
        <v>-5.9233335382299135E-2</v>
      </c>
    </row>
    <row r="2973" spans="2:30" x14ac:dyDescent="0.3">
      <c r="B2973" s="10">
        <v>2965</v>
      </c>
      <c r="C2973" s="11">
        <f t="shared" ca="1" si="200"/>
        <v>-0.19440305040411565</v>
      </c>
      <c r="H2973" s="10">
        <v>2965</v>
      </c>
      <c r="I2973" s="11">
        <v>5.8549330292989865E-2</v>
      </c>
      <c r="J2973" s="27">
        <v>0.30409103645469349</v>
      </c>
      <c r="K2973" s="27">
        <v>3.1000247995924865E-2</v>
      </c>
      <c r="L2973" s="27">
        <v>1.3386971310844764E-3</v>
      </c>
      <c r="Z2973" s="10">
        <v>2965</v>
      </c>
      <c r="AA2973" s="11">
        <f t="shared" ca="1" si="199"/>
        <v>-0.19440305040411565</v>
      </c>
      <c r="AC2973" s="10">
        <v>2965</v>
      </c>
      <c r="AD2973" s="11">
        <f t="shared" ca="1" si="201"/>
        <v>6.0280668431598232E-2</v>
      </c>
    </row>
    <row r="2974" spans="2:30" x14ac:dyDescent="0.3">
      <c r="B2974" s="10">
        <v>2966</v>
      </c>
      <c r="C2974" s="11">
        <f t="shared" ca="1" si="200"/>
        <v>-0.16942078189294946</v>
      </c>
      <c r="H2974" s="10">
        <v>2966</v>
      </c>
      <c r="I2974" s="11">
        <v>5.8549330292989865E-2</v>
      </c>
      <c r="J2974" s="27">
        <v>0.30409103645469349</v>
      </c>
      <c r="K2974" s="27">
        <v>3.1000247995924865E-2</v>
      </c>
      <c r="L2974" s="27">
        <v>1.3386971310844764E-3</v>
      </c>
      <c r="Z2974" s="10">
        <v>2966</v>
      </c>
      <c r="AA2974" s="11">
        <f t="shared" ca="1" si="199"/>
        <v>-0.16942078189294946</v>
      </c>
      <c r="AC2974" s="10">
        <v>2966</v>
      </c>
      <c r="AD2974" s="11">
        <f t="shared" ca="1" si="201"/>
        <v>9.5238011947294893E-2</v>
      </c>
    </row>
    <row r="2975" spans="2:30" x14ac:dyDescent="0.3">
      <c r="B2975" s="10">
        <v>2967</v>
      </c>
      <c r="C2975" s="11">
        <f t="shared" ca="1" si="200"/>
        <v>0.12153105752999263</v>
      </c>
      <c r="H2975" s="10">
        <v>2967</v>
      </c>
      <c r="I2975" s="11">
        <v>5.8549330292989865E-2</v>
      </c>
      <c r="J2975" s="27">
        <v>0.30409103645469349</v>
      </c>
      <c r="K2975" s="27">
        <v>3.1000247995924865E-2</v>
      </c>
      <c r="L2975" s="27">
        <v>1.3386971310844764E-3</v>
      </c>
      <c r="Z2975" s="10">
        <v>2967</v>
      </c>
      <c r="AA2975" s="11">
        <f t="shared" ca="1" si="199"/>
        <v>0.12153105752999263</v>
      </c>
      <c r="AC2975" s="10">
        <v>2967</v>
      </c>
      <c r="AD2975" s="11">
        <f t="shared" ca="1" si="201"/>
        <v>0.14955627956781908</v>
      </c>
    </row>
    <row r="2976" spans="2:30" x14ac:dyDescent="0.3">
      <c r="B2976" s="10">
        <v>2968</v>
      </c>
      <c r="C2976" s="11">
        <f t="shared" ca="1" si="200"/>
        <v>1.9858177993586044E-4</v>
      </c>
      <c r="H2976" s="10">
        <v>2968</v>
      </c>
      <c r="I2976" s="11">
        <v>5.8549330292989865E-2</v>
      </c>
      <c r="J2976" s="27">
        <v>0.30409103645469349</v>
      </c>
      <c r="K2976" s="27">
        <v>3.1000247995924865E-2</v>
      </c>
      <c r="L2976" s="27">
        <v>1.3386971310844764E-3</v>
      </c>
      <c r="Z2976" s="10">
        <v>2968</v>
      </c>
      <c r="AA2976" s="11">
        <f t="shared" ca="1" si="199"/>
        <v>1.9858177993586044E-4</v>
      </c>
      <c r="AC2976" s="10">
        <v>2968</v>
      </c>
      <c r="AD2976" s="11">
        <f t="shared" ca="1" si="201"/>
        <v>6.5795992744479961E-2</v>
      </c>
    </row>
    <row r="2977" spans="2:30" x14ac:dyDescent="0.3">
      <c r="B2977" s="10">
        <v>2969</v>
      </c>
      <c r="C2977" s="11">
        <f t="shared" ca="1" si="200"/>
        <v>0.15804967202370795</v>
      </c>
      <c r="H2977" s="10">
        <v>2969</v>
      </c>
      <c r="I2977" s="11">
        <v>5.8549330292989865E-2</v>
      </c>
      <c r="J2977" s="27">
        <v>0.30409103645469349</v>
      </c>
      <c r="K2977" s="27">
        <v>3.1000247995924865E-2</v>
      </c>
      <c r="L2977" s="27">
        <v>1.3386971310844764E-3</v>
      </c>
      <c r="Z2977" s="10">
        <v>2969</v>
      </c>
      <c r="AA2977" s="11">
        <f t="shared" ca="1" si="199"/>
        <v>0.15804967202370795</v>
      </c>
      <c r="AC2977" s="10">
        <v>2969</v>
      </c>
      <c r="AD2977" s="11">
        <f t="shared" ca="1" si="201"/>
        <v>-5.3501523982198346E-2</v>
      </c>
    </row>
    <row r="2978" spans="2:30" x14ac:dyDescent="0.3">
      <c r="B2978" s="10">
        <v>2970</v>
      </c>
      <c r="C2978" s="11">
        <f t="shared" ca="1" si="200"/>
        <v>-3.1308070424391363E-2</v>
      </c>
      <c r="H2978" s="10">
        <v>2970</v>
      </c>
      <c r="I2978" s="11">
        <v>5.8549330292989865E-2</v>
      </c>
      <c r="J2978" s="27">
        <v>0.30409103645469349</v>
      </c>
      <c r="K2978" s="27">
        <v>3.1000247995924865E-2</v>
      </c>
      <c r="L2978" s="27">
        <v>1.3386971310844764E-3</v>
      </c>
      <c r="Z2978" s="10">
        <v>2970</v>
      </c>
      <c r="AA2978" s="11">
        <f t="shared" ca="1" si="199"/>
        <v>-3.1308070424391363E-2</v>
      </c>
      <c r="AC2978" s="10">
        <v>2970</v>
      </c>
      <c r="AD2978" s="11">
        <f t="shared" ca="1" si="201"/>
        <v>-8.894347694424401E-2</v>
      </c>
    </row>
    <row r="2979" spans="2:30" x14ac:dyDescent="0.3">
      <c r="B2979" s="10">
        <v>2971</v>
      </c>
      <c r="C2979" s="11">
        <f t="shared" ca="1" si="200"/>
        <v>0.13665803243622757</v>
      </c>
      <c r="H2979" s="10">
        <v>2971</v>
      </c>
      <c r="I2979" s="11">
        <v>5.8549330292989865E-2</v>
      </c>
      <c r="J2979" s="27">
        <v>0.30409103645469349</v>
      </c>
      <c r="K2979" s="27">
        <v>3.1000247995924865E-2</v>
      </c>
      <c r="L2979" s="27">
        <v>1.3386971310844764E-3</v>
      </c>
      <c r="Z2979" s="10">
        <v>2971</v>
      </c>
      <c r="AA2979" s="11">
        <f t="shared" ca="1" si="199"/>
        <v>0.13665803243622757</v>
      </c>
      <c r="AC2979" s="10">
        <v>2971</v>
      </c>
      <c r="AD2979" s="11">
        <f t="shared" ca="1" si="201"/>
        <v>4.1743723627631651E-2</v>
      </c>
    </row>
    <row r="2980" spans="2:30" x14ac:dyDescent="0.3">
      <c r="B2980" s="10">
        <v>2972</v>
      </c>
      <c r="C2980" s="11">
        <f t="shared" ca="1" si="200"/>
        <v>4.9718085212688938E-3</v>
      </c>
      <c r="H2980" s="10">
        <v>2972</v>
      </c>
      <c r="I2980" s="11">
        <v>5.8549330292989865E-2</v>
      </c>
      <c r="J2980" s="27">
        <v>0.30409103645469349</v>
      </c>
      <c r="K2980" s="27">
        <v>3.1000247995924865E-2</v>
      </c>
      <c r="L2980" s="27">
        <v>1.3386971310844764E-3</v>
      </c>
      <c r="Z2980" s="10">
        <v>2972</v>
      </c>
      <c r="AA2980" s="11">
        <f t="shared" ca="1" si="199"/>
        <v>4.9718085212688938E-3</v>
      </c>
      <c r="AC2980" s="10">
        <v>2972</v>
      </c>
      <c r="AD2980" s="11">
        <f t="shared" ca="1" si="201"/>
        <v>-0.14500545484347044</v>
      </c>
    </row>
    <row r="2981" spans="2:30" x14ac:dyDescent="0.3">
      <c r="B2981" s="10">
        <v>2973</v>
      </c>
      <c r="C2981" s="11">
        <f t="shared" ca="1" si="200"/>
        <v>-3.7964526464146713E-2</v>
      </c>
      <c r="H2981" s="10">
        <v>2973</v>
      </c>
      <c r="I2981" s="11">
        <v>5.8549330292989865E-2</v>
      </c>
      <c r="J2981" s="27">
        <v>0.30409103645469349</v>
      </c>
      <c r="K2981" s="27">
        <v>3.1000247995924865E-2</v>
      </c>
      <c r="L2981" s="27">
        <v>1.3386971310844764E-3</v>
      </c>
      <c r="Z2981" s="10">
        <v>2973</v>
      </c>
      <c r="AA2981" s="11">
        <f t="shared" ca="1" si="199"/>
        <v>-3.7964526464146713E-2</v>
      </c>
      <c r="AC2981" s="10">
        <v>2973</v>
      </c>
      <c r="AD2981" s="11">
        <f t="shared" ca="1" si="201"/>
        <v>-3.3003609054126415E-2</v>
      </c>
    </row>
    <row r="2982" spans="2:30" x14ac:dyDescent="0.3">
      <c r="B2982" s="10">
        <v>2974</v>
      </c>
      <c r="C2982" s="11">
        <f t="shared" ca="1" si="200"/>
        <v>1.0811686033172736E-2</v>
      </c>
      <c r="H2982" s="10">
        <v>2974</v>
      </c>
      <c r="I2982" s="11">
        <v>5.8549330292989865E-2</v>
      </c>
      <c r="J2982" s="27">
        <v>0.30409103645469349</v>
      </c>
      <c r="K2982" s="27">
        <v>3.1000247995924865E-2</v>
      </c>
      <c r="L2982" s="27">
        <v>1.3386971310844764E-3</v>
      </c>
      <c r="Z2982" s="10">
        <v>2974</v>
      </c>
      <c r="AA2982" s="11">
        <f t="shared" ca="1" si="199"/>
        <v>1.0811686033172736E-2</v>
      </c>
      <c r="AC2982" s="10">
        <v>2974</v>
      </c>
      <c r="AD2982" s="11">
        <f t="shared" ca="1" si="201"/>
        <v>-0.2663079232638258</v>
      </c>
    </row>
    <row r="2983" spans="2:30" x14ac:dyDescent="0.3">
      <c r="B2983" s="10">
        <v>2975</v>
      </c>
      <c r="C2983" s="11">
        <f t="shared" ca="1" si="200"/>
        <v>-8.8297792844361858E-2</v>
      </c>
      <c r="H2983" s="10">
        <v>2975</v>
      </c>
      <c r="I2983" s="11">
        <v>5.8549330292989865E-2</v>
      </c>
      <c r="J2983" s="27">
        <v>0.30409103645469349</v>
      </c>
      <c r="K2983" s="27">
        <v>3.1000247995924865E-2</v>
      </c>
      <c r="L2983" s="27">
        <v>1.3386971310844764E-3</v>
      </c>
      <c r="Z2983" s="10">
        <v>2975</v>
      </c>
      <c r="AA2983" s="11">
        <f t="shared" ca="1" si="199"/>
        <v>-8.8297792844361858E-2</v>
      </c>
      <c r="AC2983" s="10">
        <v>2975</v>
      </c>
      <c r="AD2983" s="11">
        <f t="shared" ca="1" si="201"/>
        <v>8.7574703651894167E-3</v>
      </c>
    </row>
    <row r="2984" spans="2:30" x14ac:dyDescent="0.3">
      <c r="B2984" s="10">
        <v>2976</v>
      </c>
      <c r="C2984" s="11">
        <f t="shared" ca="1" si="200"/>
        <v>-0.21196120670590393</v>
      </c>
      <c r="H2984" s="10">
        <v>2976</v>
      </c>
      <c r="I2984" s="11">
        <v>5.8549330292989865E-2</v>
      </c>
      <c r="J2984" s="27">
        <v>0.30409103645469349</v>
      </c>
      <c r="K2984" s="27">
        <v>3.1000247995924865E-2</v>
      </c>
      <c r="L2984" s="27">
        <v>1.3386971310844764E-3</v>
      </c>
      <c r="Z2984" s="10">
        <v>2976</v>
      </c>
      <c r="AA2984" s="11">
        <f t="shared" ca="1" si="199"/>
        <v>-0.21196120670590393</v>
      </c>
      <c r="AC2984" s="10">
        <v>2976</v>
      </c>
      <c r="AD2984" s="11">
        <f t="shared" ca="1" si="201"/>
        <v>-3.0500100080821452E-2</v>
      </c>
    </row>
    <row r="2985" spans="2:30" x14ac:dyDescent="0.3">
      <c r="B2985" s="10">
        <v>2977</v>
      </c>
      <c r="C2985" s="11">
        <f t="shared" ca="1" si="200"/>
        <v>0.22420666703202807</v>
      </c>
      <c r="H2985" s="10">
        <v>2977</v>
      </c>
      <c r="I2985" s="11">
        <v>5.8549330292989865E-2</v>
      </c>
      <c r="J2985" s="27">
        <v>0.30409103645469349</v>
      </c>
      <c r="K2985" s="27">
        <v>3.1000247995924865E-2</v>
      </c>
      <c r="L2985" s="27">
        <v>1.3386971310844764E-3</v>
      </c>
      <c r="Z2985" s="10">
        <v>2977</v>
      </c>
      <c r="AA2985" s="11">
        <f t="shared" ca="1" si="199"/>
        <v>0.22420666703202807</v>
      </c>
      <c r="AC2985" s="10">
        <v>2977</v>
      </c>
      <c r="AD2985" s="11">
        <f t="shared" ca="1" si="201"/>
        <v>0.17216734777766191</v>
      </c>
    </row>
    <row r="2986" spans="2:30" x14ac:dyDescent="0.3">
      <c r="B2986" s="10">
        <v>2978</v>
      </c>
      <c r="C2986" s="11">
        <f t="shared" ca="1" si="200"/>
        <v>2.4177502460505318E-2</v>
      </c>
      <c r="H2986" s="10">
        <v>2978</v>
      </c>
      <c r="I2986" s="11">
        <v>5.8549330292989865E-2</v>
      </c>
      <c r="J2986" s="27">
        <v>0.30409103645469349</v>
      </c>
      <c r="K2986" s="27">
        <v>3.1000247995924865E-2</v>
      </c>
      <c r="L2986" s="27">
        <v>1.3386971310844764E-3</v>
      </c>
      <c r="Z2986" s="10">
        <v>2978</v>
      </c>
      <c r="AA2986" s="11">
        <f t="shared" ca="1" si="199"/>
        <v>2.4177502460505318E-2</v>
      </c>
      <c r="AC2986" s="10">
        <v>2978</v>
      </c>
      <c r="AD2986" s="11">
        <f t="shared" ca="1" si="201"/>
        <v>-0.10516290235812691</v>
      </c>
    </row>
    <row r="2987" spans="2:30" x14ac:dyDescent="0.3">
      <c r="B2987" s="10">
        <v>2979</v>
      </c>
      <c r="C2987" s="11">
        <f t="shared" ca="1" si="200"/>
        <v>-1.9358525985584088E-2</v>
      </c>
      <c r="H2987" s="10">
        <v>2979</v>
      </c>
      <c r="I2987" s="11">
        <v>5.8549330292989865E-2</v>
      </c>
      <c r="J2987" s="27">
        <v>0.30409103645469349</v>
      </c>
      <c r="K2987" s="27">
        <v>3.1000247995924865E-2</v>
      </c>
      <c r="L2987" s="27">
        <v>1.3386971310844764E-3</v>
      </c>
      <c r="Z2987" s="10">
        <v>2979</v>
      </c>
      <c r="AA2987" s="11">
        <f t="shared" ca="1" si="199"/>
        <v>-1.9358525985584088E-2</v>
      </c>
      <c r="AC2987" s="10">
        <v>2979</v>
      </c>
      <c r="AD2987" s="11">
        <f t="shared" ca="1" si="201"/>
        <v>-0.16073654156401604</v>
      </c>
    </row>
    <row r="2988" spans="2:30" x14ac:dyDescent="0.3">
      <c r="B2988" s="10">
        <v>2980</v>
      </c>
      <c r="C2988" s="11">
        <f t="shared" ca="1" si="200"/>
        <v>-0.12980593620741723</v>
      </c>
      <c r="H2988" s="10">
        <v>2980</v>
      </c>
      <c r="I2988" s="11">
        <v>5.8549330292989865E-2</v>
      </c>
      <c r="J2988" s="27">
        <v>0.30409103645469349</v>
      </c>
      <c r="K2988" s="27">
        <v>3.1000247995924865E-2</v>
      </c>
      <c r="L2988" s="27">
        <v>1.3386971310844764E-3</v>
      </c>
      <c r="Z2988" s="10">
        <v>2980</v>
      </c>
      <c r="AA2988" s="11">
        <f t="shared" ca="1" si="199"/>
        <v>-0.12980593620741723</v>
      </c>
      <c r="AC2988" s="10">
        <v>2980</v>
      </c>
      <c r="AD2988" s="11">
        <f t="shared" ca="1" si="201"/>
        <v>-0.14650380330698784</v>
      </c>
    </row>
    <row r="2989" spans="2:30" x14ac:dyDescent="0.3">
      <c r="B2989" s="10">
        <v>2981</v>
      </c>
      <c r="C2989" s="11">
        <f t="shared" ca="1" si="200"/>
        <v>-0.17729892299545441</v>
      </c>
      <c r="H2989" s="10">
        <v>2981</v>
      </c>
      <c r="I2989" s="11">
        <v>5.8549330292989865E-2</v>
      </c>
      <c r="J2989" s="27">
        <v>0.30409103645469349</v>
      </c>
      <c r="K2989" s="27">
        <v>3.1000247995924865E-2</v>
      </c>
      <c r="L2989" s="27">
        <v>1.3386971310844764E-3</v>
      </c>
      <c r="Z2989" s="10">
        <v>2981</v>
      </c>
      <c r="AA2989" s="11">
        <f t="shared" ca="1" si="199"/>
        <v>-0.17729892299545441</v>
      </c>
      <c r="AC2989" s="10">
        <v>2981</v>
      </c>
      <c r="AD2989" s="11">
        <f t="shared" ca="1" si="201"/>
        <v>0.32038710285384153</v>
      </c>
    </row>
    <row r="2990" spans="2:30" x14ac:dyDescent="0.3">
      <c r="B2990" s="10">
        <v>2982</v>
      </c>
      <c r="C2990" s="11">
        <f t="shared" ca="1" si="200"/>
        <v>0.15194507508867769</v>
      </c>
      <c r="H2990" s="10">
        <v>2982</v>
      </c>
      <c r="I2990" s="11">
        <v>5.8549330292989865E-2</v>
      </c>
      <c r="J2990" s="27">
        <v>0.30409103645469349</v>
      </c>
      <c r="K2990" s="27">
        <v>3.1000247995924865E-2</v>
      </c>
      <c r="L2990" s="27">
        <v>1.3386971310844764E-3</v>
      </c>
      <c r="Z2990" s="10">
        <v>2982</v>
      </c>
      <c r="AA2990" s="11">
        <f t="shared" ca="1" si="199"/>
        <v>0.15194507508867769</v>
      </c>
      <c r="AC2990" s="10">
        <v>2982</v>
      </c>
      <c r="AD2990" s="11">
        <f t="shared" ca="1" si="201"/>
        <v>-7.5170372517583489E-2</v>
      </c>
    </row>
    <row r="2991" spans="2:30" x14ac:dyDescent="0.3">
      <c r="B2991" s="10">
        <v>2983</v>
      </c>
      <c r="C2991" s="11">
        <f t="shared" ca="1" si="200"/>
        <v>-7.9474733709578971E-2</v>
      </c>
      <c r="H2991" s="10">
        <v>2983</v>
      </c>
      <c r="I2991" s="11">
        <v>5.8549330292989865E-2</v>
      </c>
      <c r="J2991" s="27">
        <v>0.30409103645469349</v>
      </c>
      <c r="K2991" s="27">
        <v>3.1000247995924865E-2</v>
      </c>
      <c r="L2991" s="27">
        <v>1.3386971310844764E-3</v>
      </c>
      <c r="Z2991" s="10">
        <v>2983</v>
      </c>
      <c r="AA2991" s="11">
        <f t="shared" ca="1" si="199"/>
        <v>-7.9474733709578971E-2</v>
      </c>
      <c r="AC2991" s="10">
        <v>2983</v>
      </c>
      <c r="AD2991" s="11">
        <f t="shared" ca="1" si="201"/>
        <v>0.32559731547958232</v>
      </c>
    </row>
    <row r="2992" spans="2:30" x14ac:dyDescent="0.3">
      <c r="B2992" s="10">
        <v>2984</v>
      </c>
      <c r="C2992" s="11">
        <f t="shared" ca="1" si="200"/>
        <v>0.23148324840155465</v>
      </c>
      <c r="H2992" s="10">
        <v>2984</v>
      </c>
      <c r="I2992" s="11">
        <v>5.8549330292989865E-2</v>
      </c>
      <c r="J2992" s="27">
        <v>0.30409103645469349</v>
      </c>
      <c r="K2992" s="27">
        <v>3.1000247995924865E-2</v>
      </c>
      <c r="L2992" s="27">
        <v>1.3386971310844764E-3</v>
      </c>
      <c r="Z2992" s="10">
        <v>2984</v>
      </c>
      <c r="AA2992" s="11">
        <f t="shared" ca="1" si="199"/>
        <v>0.23148324840155465</v>
      </c>
      <c r="AC2992" s="10">
        <v>2984</v>
      </c>
      <c r="AD2992" s="11">
        <f t="shared" ca="1" si="201"/>
        <v>0.12104124389321447</v>
      </c>
    </row>
    <row r="2993" spans="2:30" x14ac:dyDescent="0.3">
      <c r="B2993" s="10">
        <v>2985</v>
      </c>
      <c r="C2993" s="11">
        <f t="shared" ca="1" si="200"/>
        <v>-2.0212112781845173E-2</v>
      </c>
      <c r="H2993" s="10">
        <v>2985</v>
      </c>
      <c r="I2993" s="11">
        <v>5.8549330292989865E-2</v>
      </c>
      <c r="J2993" s="27">
        <v>0.30409103645469349</v>
      </c>
      <c r="K2993" s="27">
        <v>3.1000247995924865E-2</v>
      </c>
      <c r="L2993" s="27">
        <v>1.3386971310844764E-3</v>
      </c>
      <c r="Z2993" s="10">
        <v>2985</v>
      </c>
      <c r="AA2993" s="11">
        <f t="shared" ca="1" si="199"/>
        <v>-2.0212112781845173E-2</v>
      </c>
      <c r="AC2993" s="10">
        <v>2985</v>
      </c>
      <c r="AD2993" s="11">
        <f t="shared" ca="1" si="201"/>
        <v>0.31964101609954221</v>
      </c>
    </row>
    <row r="2994" spans="2:30" x14ac:dyDescent="0.3">
      <c r="B2994" s="10">
        <v>2986</v>
      </c>
      <c r="C2994" s="11">
        <f t="shared" ca="1" si="200"/>
        <v>-0.20212707434898911</v>
      </c>
      <c r="H2994" s="10">
        <v>2986</v>
      </c>
      <c r="I2994" s="11">
        <v>5.8549330292989865E-2</v>
      </c>
      <c r="J2994" s="27">
        <v>0.30409103645469349</v>
      </c>
      <c r="K2994" s="27">
        <v>3.1000247995924865E-2</v>
      </c>
      <c r="L2994" s="27">
        <v>1.3386971310844764E-3</v>
      </c>
      <c r="Z2994" s="10">
        <v>2986</v>
      </c>
      <c r="AA2994" s="11">
        <f t="shared" ca="1" si="199"/>
        <v>-0.20212707434898911</v>
      </c>
      <c r="AC2994" s="10">
        <v>2986</v>
      </c>
      <c r="AD2994" s="11">
        <f t="shared" ca="1" si="201"/>
        <v>0.31151268972418406</v>
      </c>
    </row>
    <row r="2995" spans="2:30" x14ac:dyDescent="0.3">
      <c r="B2995" s="10">
        <v>2987</v>
      </c>
      <c r="C2995" s="11">
        <f t="shared" ca="1" si="200"/>
        <v>4.4493431325245775E-2</v>
      </c>
      <c r="H2995" s="10">
        <v>2987</v>
      </c>
      <c r="I2995" s="11">
        <v>5.8549330292989865E-2</v>
      </c>
      <c r="J2995" s="27">
        <v>0.30409103645469349</v>
      </c>
      <c r="K2995" s="27">
        <v>3.1000247995924865E-2</v>
      </c>
      <c r="L2995" s="27">
        <v>1.3386971310844764E-3</v>
      </c>
      <c r="Z2995" s="10">
        <v>2987</v>
      </c>
      <c r="AA2995" s="11">
        <f t="shared" ca="1" si="199"/>
        <v>4.4493431325245775E-2</v>
      </c>
      <c r="AC2995" s="10">
        <v>2987</v>
      </c>
      <c r="AD2995" s="11">
        <f t="shared" ca="1" si="201"/>
        <v>0.26724191194683983</v>
      </c>
    </row>
    <row r="2996" spans="2:30" x14ac:dyDescent="0.3">
      <c r="B2996" s="10">
        <v>2988</v>
      </c>
      <c r="C2996" s="11">
        <f t="shared" ca="1" si="200"/>
        <v>0.11302940117233394</v>
      </c>
      <c r="H2996" s="10">
        <v>2988</v>
      </c>
      <c r="I2996" s="11">
        <v>5.8549330292989865E-2</v>
      </c>
      <c r="J2996" s="27">
        <v>0.30409103645469349</v>
      </c>
      <c r="K2996" s="27">
        <v>3.1000247995924865E-2</v>
      </c>
      <c r="L2996" s="27">
        <v>1.3386971310844764E-3</v>
      </c>
      <c r="Z2996" s="10">
        <v>2988</v>
      </c>
      <c r="AA2996" s="11">
        <f t="shared" ca="1" si="199"/>
        <v>0.11302940117233394</v>
      </c>
      <c r="AC2996" s="10">
        <v>2988</v>
      </c>
      <c r="AD2996" s="11">
        <f t="shared" ca="1" si="201"/>
        <v>-7.7847407121288431E-2</v>
      </c>
    </row>
    <row r="2997" spans="2:30" x14ac:dyDescent="0.3">
      <c r="B2997" s="10">
        <v>2989</v>
      </c>
      <c r="C2997" s="11">
        <f t="shared" ca="1" si="200"/>
        <v>-2.6056871369877284E-2</v>
      </c>
      <c r="H2997" s="10">
        <v>2989</v>
      </c>
      <c r="I2997" s="11">
        <v>5.8549330292989865E-2</v>
      </c>
      <c r="J2997" s="27">
        <v>0.30409103645469349</v>
      </c>
      <c r="K2997" s="27">
        <v>3.1000247995924865E-2</v>
      </c>
      <c r="L2997" s="27">
        <v>1.3386971310844764E-3</v>
      </c>
      <c r="Z2997" s="10">
        <v>2989</v>
      </c>
      <c r="AA2997" s="11">
        <f t="shared" ca="1" si="199"/>
        <v>-2.6056871369877284E-2</v>
      </c>
      <c r="AC2997" s="10">
        <v>2989</v>
      </c>
      <c r="AD2997" s="11">
        <f t="shared" ca="1" si="201"/>
        <v>0.30420230591141462</v>
      </c>
    </row>
    <row r="2998" spans="2:30" x14ac:dyDescent="0.3">
      <c r="B2998" s="10">
        <v>2990</v>
      </c>
      <c r="C2998" s="11">
        <f t="shared" ca="1" si="200"/>
        <v>-0.20954051787933523</v>
      </c>
      <c r="H2998" s="10">
        <v>2990</v>
      </c>
      <c r="I2998" s="11">
        <v>5.8549330292989865E-2</v>
      </c>
      <c r="J2998" s="27">
        <v>0.30409103645469349</v>
      </c>
      <c r="K2998" s="27">
        <v>3.1000247995924865E-2</v>
      </c>
      <c r="L2998" s="27">
        <v>1.3386971310844764E-3</v>
      </c>
      <c r="Z2998" s="10">
        <v>2990</v>
      </c>
      <c r="AA2998" s="11">
        <f t="shared" ca="1" si="199"/>
        <v>-0.20954051787933523</v>
      </c>
      <c r="AC2998" s="10">
        <v>2990</v>
      </c>
      <c r="AD2998" s="11">
        <f t="shared" ca="1" si="201"/>
        <v>0.29349553745753804</v>
      </c>
    </row>
    <row r="2999" spans="2:30" x14ac:dyDescent="0.3">
      <c r="B2999" s="10">
        <v>2991</v>
      </c>
      <c r="C2999" s="11">
        <f t="shared" ca="1" si="200"/>
        <v>-5.9856999871635286E-2</v>
      </c>
      <c r="H2999" s="10">
        <v>2991</v>
      </c>
      <c r="I2999" s="11">
        <v>5.8549330292989865E-2</v>
      </c>
      <c r="J2999" s="27">
        <v>0.30409103645469349</v>
      </c>
      <c r="K2999" s="27">
        <v>3.1000247995924865E-2</v>
      </c>
      <c r="L2999" s="27">
        <v>1.3386971310844764E-3</v>
      </c>
      <c r="Z2999" s="10">
        <v>2991</v>
      </c>
      <c r="AA2999" s="11">
        <f t="shared" ca="1" si="199"/>
        <v>-5.9856999871635286E-2</v>
      </c>
      <c r="AC2999" s="10">
        <v>2991</v>
      </c>
      <c r="AD2999" s="11">
        <f t="shared" ca="1" si="201"/>
        <v>0.18620609144102576</v>
      </c>
    </row>
    <row r="3000" spans="2:30" x14ac:dyDescent="0.3">
      <c r="B3000" s="10">
        <v>2992</v>
      </c>
      <c r="C3000" s="11">
        <f t="shared" ca="1" si="200"/>
        <v>0.11594250980456781</v>
      </c>
      <c r="H3000" s="10">
        <v>2992</v>
      </c>
      <c r="I3000" s="11">
        <v>5.8549330292989865E-2</v>
      </c>
      <c r="J3000" s="27">
        <v>0.30409103645469349</v>
      </c>
      <c r="K3000" s="27">
        <v>3.1000247995924865E-2</v>
      </c>
      <c r="L3000" s="27">
        <v>1.3386971310844764E-3</v>
      </c>
      <c r="Z3000" s="10">
        <v>2992</v>
      </c>
      <c r="AA3000" s="11">
        <f t="shared" ca="1" si="199"/>
        <v>0.11594250980456781</v>
      </c>
      <c r="AC3000" s="10">
        <v>2992</v>
      </c>
      <c r="AD3000" s="11">
        <f t="shared" ca="1" si="201"/>
        <v>0.22653261076765713</v>
      </c>
    </row>
    <row r="3001" spans="2:30" x14ac:dyDescent="0.3">
      <c r="B3001" s="10">
        <v>2993</v>
      </c>
      <c r="C3001" s="11">
        <f t="shared" ca="1" si="200"/>
        <v>-0.20270758603210257</v>
      </c>
      <c r="H3001" s="10">
        <v>2993</v>
      </c>
      <c r="I3001" s="11">
        <v>5.8549330292989865E-2</v>
      </c>
      <c r="J3001" s="27">
        <v>0.30409103645469349</v>
      </c>
      <c r="K3001" s="27">
        <v>3.1000247995924865E-2</v>
      </c>
      <c r="L3001" s="27">
        <v>1.3386971310844764E-3</v>
      </c>
      <c r="Z3001" s="10">
        <v>2993</v>
      </c>
      <c r="AA3001" s="11">
        <f t="shared" ca="1" si="199"/>
        <v>-0.20270758603210257</v>
      </c>
      <c r="AC3001" s="10">
        <v>2993</v>
      </c>
      <c r="AD3001" s="11">
        <f t="shared" ca="1" si="201"/>
        <v>3.7793914184464796E-2</v>
      </c>
    </row>
    <row r="3002" spans="2:30" x14ac:dyDescent="0.3">
      <c r="B3002" s="10">
        <v>2994</v>
      </c>
      <c r="C3002" s="11">
        <f t="shared" ca="1" si="200"/>
        <v>9.3651515107454744E-2</v>
      </c>
      <c r="H3002" s="10">
        <v>2994</v>
      </c>
      <c r="I3002" s="11">
        <v>5.8549330292989865E-2</v>
      </c>
      <c r="J3002" s="27">
        <v>0.30409103645469349</v>
      </c>
      <c r="K3002" s="27">
        <v>3.1000247995924865E-2</v>
      </c>
      <c r="L3002" s="27">
        <v>1.3386971310844764E-3</v>
      </c>
      <c r="Z3002" s="10">
        <v>2994</v>
      </c>
      <c r="AA3002" s="11">
        <f t="shared" ca="1" si="199"/>
        <v>9.3651515107454744E-2</v>
      </c>
      <c r="AC3002" s="10">
        <v>2994</v>
      </c>
      <c r="AD3002" s="11">
        <f t="shared" ca="1" si="201"/>
        <v>6.6431905107442596E-2</v>
      </c>
    </row>
    <row r="3003" spans="2:30" x14ac:dyDescent="0.3">
      <c r="B3003" s="10">
        <v>2995</v>
      </c>
      <c r="C3003" s="11">
        <f t="shared" ca="1" si="200"/>
        <v>0.17497440564069108</v>
      </c>
      <c r="H3003" s="10">
        <v>2995</v>
      </c>
      <c r="I3003" s="11">
        <v>5.8549330292989865E-2</v>
      </c>
      <c r="J3003" s="27">
        <v>0.30409103645469349</v>
      </c>
      <c r="K3003" s="27">
        <v>3.1000247995924865E-2</v>
      </c>
      <c r="L3003" s="27">
        <v>1.3386971310844764E-3</v>
      </c>
      <c r="Z3003" s="10">
        <v>2995</v>
      </c>
      <c r="AA3003" s="11">
        <f t="shared" ca="1" si="199"/>
        <v>0.17497440564069108</v>
      </c>
      <c r="AC3003" s="10">
        <v>2995</v>
      </c>
      <c r="AD3003" s="11">
        <f t="shared" ca="1" si="201"/>
        <v>-8.4323690562823878E-2</v>
      </c>
    </row>
    <row r="3004" spans="2:30" x14ac:dyDescent="0.3">
      <c r="B3004" s="10">
        <v>2996</v>
      </c>
      <c r="C3004" s="11">
        <f t="shared" ca="1" si="200"/>
        <v>0.26807580755614518</v>
      </c>
      <c r="H3004" s="10">
        <v>2996</v>
      </c>
      <c r="I3004" s="11">
        <v>5.8549330292989865E-2</v>
      </c>
      <c r="J3004" s="27">
        <v>0.30409103645469349</v>
      </c>
      <c r="K3004" s="27">
        <v>3.1000247995924865E-2</v>
      </c>
      <c r="L3004" s="27">
        <v>1.3386971310844764E-3</v>
      </c>
      <c r="Z3004" s="10">
        <v>2996</v>
      </c>
      <c r="AA3004" s="11">
        <f t="shared" ca="1" si="199"/>
        <v>0.26807580755614518</v>
      </c>
      <c r="AC3004" s="10">
        <v>2996</v>
      </c>
      <c r="AD3004" s="11">
        <f t="shared" ca="1" si="201"/>
        <v>-2.8771577619563466E-2</v>
      </c>
    </row>
    <row r="3005" spans="2:30" x14ac:dyDescent="0.3">
      <c r="B3005" s="10">
        <v>2997</v>
      </c>
      <c r="C3005" s="11">
        <f t="shared" ca="1" si="200"/>
        <v>2.7738150963630186E-2</v>
      </c>
      <c r="H3005" s="10">
        <v>2997</v>
      </c>
      <c r="I3005" s="11">
        <v>5.8549330292989865E-2</v>
      </c>
      <c r="J3005" s="27">
        <v>0.30409103645469349</v>
      </c>
      <c r="K3005" s="27">
        <v>3.1000247995924865E-2</v>
      </c>
      <c r="L3005" s="27">
        <v>1.3386971310844764E-3</v>
      </c>
      <c r="Z3005" s="10">
        <v>2997</v>
      </c>
      <c r="AA3005" s="11">
        <f t="shared" ca="1" si="199"/>
        <v>2.7738150963630186E-2</v>
      </c>
      <c r="AC3005" s="10">
        <v>2997</v>
      </c>
      <c r="AD3005" s="11">
        <f t="shared" ca="1" si="201"/>
        <v>6.354664161928536E-3</v>
      </c>
    </row>
    <row r="3006" spans="2:30" x14ac:dyDescent="0.3">
      <c r="B3006" s="10">
        <v>2998</v>
      </c>
      <c r="C3006" s="11">
        <f t="shared" ca="1" si="200"/>
        <v>-0.2870259881357935</v>
      </c>
      <c r="H3006" s="10">
        <v>2998</v>
      </c>
      <c r="I3006" s="11">
        <v>5.8549330292989865E-2</v>
      </c>
      <c r="J3006" s="27">
        <v>0.30409103645469349</v>
      </c>
      <c r="K3006" s="27">
        <v>3.1000247995924865E-2</v>
      </c>
      <c r="L3006" s="27">
        <v>1.3386971310844764E-3</v>
      </c>
      <c r="Z3006" s="10">
        <v>2998</v>
      </c>
      <c r="AA3006" s="11">
        <f t="shared" ca="1" si="199"/>
        <v>-0.2870259881357935</v>
      </c>
      <c r="AC3006" s="10">
        <v>2998</v>
      </c>
      <c r="AD3006" s="11">
        <f t="shared" ca="1" si="201"/>
        <v>0.28512709292451316</v>
      </c>
    </row>
    <row r="3007" spans="2:30" x14ac:dyDescent="0.3">
      <c r="B3007" s="10">
        <v>2999</v>
      </c>
      <c r="C3007" s="11">
        <f t="shared" ca="1" si="200"/>
        <v>0.27243974803384879</v>
      </c>
      <c r="H3007" s="10">
        <v>2999</v>
      </c>
      <c r="I3007" s="11">
        <v>5.8549330292989865E-2</v>
      </c>
      <c r="J3007" s="27">
        <v>0.30409103645469349</v>
      </c>
      <c r="K3007" s="27">
        <v>3.1000247995924865E-2</v>
      </c>
      <c r="L3007" s="27">
        <v>1.3386971310844764E-3</v>
      </c>
      <c r="Z3007" s="10">
        <v>2999</v>
      </c>
      <c r="AA3007" s="11">
        <f t="shared" ca="1" si="199"/>
        <v>0.27243974803384879</v>
      </c>
      <c r="AC3007" s="10">
        <v>2999</v>
      </c>
      <c r="AD3007" s="11">
        <f t="shared" ca="1" si="201"/>
        <v>0.12304857662195695</v>
      </c>
    </row>
    <row r="3008" spans="2:30" x14ac:dyDescent="0.3">
      <c r="B3008" s="10">
        <v>3000</v>
      </c>
      <c r="C3008" s="11">
        <f t="shared" ca="1" si="200"/>
        <v>-0.11917959401922584</v>
      </c>
      <c r="H3008" s="10">
        <v>3000</v>
      </c>
      <c r="I3008" s="11">
        <v>5.8549330292989865E-2</v>
      </c>
      <c r="J3008" s="27">
        <v>0.30409103645469349</v>
      </c>
      <c r="K3008" s="27">
        <v>3.1000247995924865E-2</v>
      </c>
      <c r="L3008" s="27">
        <v>1.3386971310844764E-3</v>
      </c>
      <c r="Z3008" s="10">
        <v>3000</v>
      </c>
      <c r="AA3008" s="11">
        <f t="shared" ca="1" si="199"/>
        <v>-0.11917959401922584</v>
      </c>
      <c r="AC3008" s="10">
        <v>3000</v>
      </c>
      <c r="AD3008" s="11">
        <f t="shared" ca="1" si="201"/>
        <v>-0.26450908991132976</v>
      </c>
    </row>
    <row r="3009" spans="2:30" x14ac:dyDescent="0.3">
      <c r="B3009" s="10">
        <v>3001</v>
      </c>
      <c r="C3009" s="11">
        <f t="shared" ca="1" si="200"/>
        <v>5.4857373569861811E-3</v>
      </c>
      <c r="H3009" s="10">
        <v>3001</v>
      </c>
      <c r="I3009" s="11">
        <v>5.8549330292989865E-2</v>
      </c>
      <c r="J3009" s="27">
        <v>0.30409103645469349</v>
      </c>
      <c r="K3009" s="27">
        <v>3.1000247995924865E-2</v>
      </c>
      <c r="L3009" s="27">
        <v>1.3386971310844764E-3</v>
      </c>
      <c r="Z3009" s="10">
        <v>3001</v>
      </c>
      <c r="AA3009" s="11">
        <f t="shared" ca="1" si="199"/>
        <v>5.4857373569861811E-3</v>
      </c>
      <c r="AC3009" s="10">
        <v>3001</v>
      </c>
      <c r="AD3009" s="11">
        <f t="shared" ca="1" si="201"/>
        <v>5.6441783635253553E-2</v>
      </c>
    </row>
    <row r="3010" spans="2:30" x14ac:dyDescent="0.3">
      <c r="B3010" s="10">
        <v>3002</v>
      </c>
      <c r="C3010" s="11">
        <f t="shared" ca="1" si="200"/>
        <v>-9.7430540496028187E-2</v>
      </c>
      <c r="H3010" s="10">
        <v>3002</v>
      </c>
      <c r="I3010" s="11">
        <v>5.8549330292989865E-2</v>
      </c>
      <c r="J3010" s="27">
        <v>0.30409103645469349</v>
      </c>
      <c r="K3010" s="27">
        <v>3.1000247995924865E-2</v>
      </c>
      <c r="L3010" s="27">
        <v>1.3386971310844764E-3</v>
      </c>
      <c r="Z3010" s="10">
        <v>3002</v>
      </c>
      <c r="AA3010" s="11">
        <f t="shared" ca="1" si="199"/>
        <v>-9.7430540496028187E-2</v>
      </c>
      <c r="AC3010" s="10">
        <v>3002</v>
      </c>
      <c r="AD3010" s="11">
        <f t="shared" ca="1" si="201"/>
        <v>0.11771312483127144</v>
      </c>
    </row>
    <row r="3011" spans="2:30" x14ac:dyDescent="0.3">
      <c r="B3011" s="10">
        <v>3003</v>
      </c>
      <c r="C3011" s="11">
        <f t="shared" ca="1" si="200"/>
        <v>0.12922948851687369</v>
      </c>
      <c r="H3011" s="10">
        <v>3003</v>
      </c>
      <c r="I3011" s="11">
        <v>5.8549330292989865E-2</v>
      </c>
      <c r="J3011" s="27">
        <v>0.30409103645469349</v>
      </c>
      <c r="K3011" s="27">
        <v>3.1000247995924865E-2</v>
      </c>
      <c r="L3011" s="27">
        <v>1.3386971310844764E-3</v>
      </c>
      <c r="Z3011" s="10">
        <v>3003</v>
      </c>
      <c r="AA3011" s="11">
        <f t="shared" ca="1" si="199"/>
        <v>0.12922948851687369</v>
      </c>
      <c r="AC3011" s="10">
        <v>3003</v>
      </c>
      <c r="AD3011" s="11">
        <f t="shared" ca="1" si="201"/>
        <v>3.3041235505749458E-2</v>
      </c>
    </row>
    <row r="3012" spans="2:30" x14ac:dyDescent="0.3">
      <c r="B3012" s="10">
        <v>3004</v>
      </c>
      <c r="C3012" s="11">
        <f t="shared" ca="1" si="200"/>
        <v>0.12429088483703325</v>
      </c>
      <c r="H3012" s="10">
        <v>3004</v>
      </c>
      <c r="I3012" s="11">
        <v>5.8549330292989865E-2</v>
      </c>
      <c r="J3012" s="27">
        <v>0.30409103645469349</v>
      </c>
      <c r="K3012" s="27">
        <v>3.1000247995924865E-2</v>
      </c>
      <c r="L3012" s="27">
        <v>1.3386971310844764E-3</v>
      </c>
      <c r="Z3012" s="10">
        <v>3004</v>
      </c>
      <c r="AA3012" s="11">
        <f t="shared" ca="1" si="199"/>
        <v>0.12429088483703325</v>
      </c>
      <c r="AC3012" s="10">
        <v>3004</v>
      </c>
      <c r="AD3012" s="11">
        <f t="shared" ca="1" si="201"/>
        <v>-0.18809614929187735</v>
      </c>
    </row>
    <row r="3013" spans="2:30" x14ac:dyDescent="0.3">
      <c r="B3013" s="10">
        <v>3005</v>
      </c>
      <c r="C3013" s="11">
        <f t="shared" ca="1" si="200"/>
        <v>0.32077957469962937</v>
      </c>
      <c r="H3013" s="10">
        <v>3005</v>
      </c>
      <c r="I3013" s="11">
        <v>5.8549330292989865E-2</v>
      </c>
      <c r="J3013" s="27">
        <v>0.30409103645469349</v>
      </c>
      <c r="K3013" s="27">
        <v>3.1000247995924865E-2</v>
      </c>
      <c r="L3013" s="27">
        <v>1.3386971310844764E-3</v>
      </c>
      <c r="Z3013" s="10">
        <v>3005</v>
      </c>
      <c r="AA3013" s="11">
        <f t="shared" ca="1" si="199"/>
        <v>0.32077957469962937</v>
      </c>
      <c r="AC3013" s="10">
        <v>3005</v>
      </c>
      <c r="AD3013" s="11">
        <f t="shared" ca="1" si="201"/>
        <v>-0.20799540506535044</v>
      </c>
    </row>
    <row r="3014" spans="2:30" x14ac:dyDescent="0.3">
      <c r="B3014" s="10">
        <v>3006</v>
      </c>
      <c r="C3014" s="11">
        <f t="shared" ca="1" si="200"/>
        <v>0.38144512793144081</v>
      </c>
      <c r="H3014" s="10">
        <v>3006</v>
      </c>
      <c r="I3014" s="11">
        <v>5.8549330292989865E-2</v>
      </c>
      <c r="J3014" s="27">
        <v>0.30409103645469349</v>
      </c>
      <c r="K3014" s="27">
        <v>3.1000247995924865E-2</v>
      </c>
      <c r="L3014" s="27">
        <v>1.3386971310844764E-3</v>
      </c>
      <c r="Z3014" s="10">
        <v>3006</v>
      </c>
      <c r="AA3014" s="11">
        <f t="shared" ca="1" si="199"/>
        <v>0.38144512793144081</v>
      </c>
      <c r="AC3014" s="10">
        <v>3006</v>
      </c>
      <c r="AD3014" s="11">
        <f t="shared" ca="1" si="201"/>
        <v>-7.4622865690483237E-2</v>
      </c>
    </row>
    <row r="3015" spans="2:30" x14ac:dyDescent="0.3">
      <c r="B3015" s="10">
        <v>3007</v>
      </c>
      <c r="C3015" s="11">
        <f t="shared" ca="1" si="200"/>
        <v>0.28834722560977455</v>
      </c>
      <c r="H3015" s="10">
        <v>3007</v>
      </c>
      <c r="I3015" s="11">
        <v>5.8549330292989865E-2</v>
      </c>
      <c r="J3015" s="27">
        <v>0.30409103645469349</v>
      </c>
      <c r="K3015" s="27">
        <v>3.1000247995924865E-2</v>
      </c>
      <c r="L3015" s="27">
        <v>1.3386971310844764E-3</v>
      </c>
      <c r="Z3015" s="10">
        <v>3007</v>
      </c>
      <c r="AA3015" s="11">
        <f t="shared" ca="1" si="199"/>
        <v>0.28834722560977455</v>
      </c>
      <c r="AC3015" s="10">
        <v>3007</v>
      </c>
      <c r="AD3015" s="11">
        <f t="shared" ca="1" si="201"/>
        <v>3.5543085612329911E-2</v>
      </c>
    </row>
    <row r="3016" spans="2:30" x14ac:dyDescent="0.3">
      <c r="B3016" s="10">
        <v>3008</v>
      </c>
      <c r="C3016" s="11">
        <f t="shared" ca="1" si="200"/>
        <v>0.1636122524814688</v>
      </c>
      <c r="H3016" s="10">
        <v>3008</v>
      </c>
      <c r="I3016" s="11">
        <v>5.8549330292989865E-2</v>
      </c>
      <c r="J3016" s="27">
        <v>0.30409103645469349</v>
      </c>
      <c r="K3016" s="27">
        <v>3.1000247995924865E-2</v>
      </c>
      <c r="L3016" s="27">
        <v>1.3386971310844764E-3</v>
      </c>
      <c r="Z3016" s="10">
        <v>3008</v>
      </c>
      <c r="AA3016" s="11">
        <f t="shared" ca="1" si="199"/>
        <v>0.1636122524814688</v>
      </c>
      <c r="AC3016" s="10">
        <v>3008</v>
      </c>
      <c r="AD3016" s="11">
        <f t="shared" ca="1" si="201"/>
        <v>0.17105542191368892</v>
      </c>
    </row>
    <row r="3017" spans="2:30" x14ac:dyDescent="0.3">
      <c r="B3017" s="10">
        <v>3009</v>
      </c>
      <c r="C3017" s="11">
        <f t="shared" ca="1" si="200"/>
        <v>0.2728812323869142</v>
      </c>
      <c r="H3017" s="10">
        <v>3009</v>
      </c>
      <c r="I3017" s="11">
        <v>5.8549330292989865E-2</v>
      </c>
      <c r="J3017" s="27">
        <v>0.30409103645469349</v>
      </c>
      <c r="K3017" s="27">
        <v>3.1000247995924865E-2</v>
      </c>
      <c r="L3017" s="27">
        <v>1.3386971310844764E-3</v>
      </c>
      <c r="Z3017" s="10">
        <v>3009</v>
      </c>
      <c r="AA3017" s="11">
        <f t="shared" ref="AA3017:AA3080" ca="1" si="202">C3017</f>
        <v>0.2728812323869142</v>
      </c>
      <c r="AC3017" s="10">
        <v>3009</v>
      </c>
      <c r="AD3017" s="11">
        <f t="shared" ca="1" si="201"/>
        <v>0.41491226468520304</v>
      </c>
    </row>
    <row r="3018" spans="2:30" x14ac:dyDescent="0.3">
      <c r="B3018" s="10">
        <v>3010</v>
      </c>
      <c r="C3018" s="11">
        <f t="shared" ca="1" si="200"/>
        <v>-0.23166382044415534</v>
      </c>
      <c r="H3018" s="10">
        <v>3010</v>
      </c>
      <c r="I3018" s="11">
        <v>5.8549330292989865E-2</v>
      </c>
      <c r="J3018" s="27">
        <v>0.30409103645469349</v>
      </c>
      <c r="K3018" s="27">
        <v>3.1000247995924865E-2</v>
      </c>
      <c r="L3018" s="27">
        <v>1.3386971310844764E-3</v>
      </c>
      <c r="Z3018" s="10">
        <v>3010</v>
      </c>
      <c r="AA3018" s="11">
        <f t="shared" ca="1" si="202"/>
        <v>-0.23166382044415534</v>
      </c>
      <c r="AC3018" s="10">
        <v>3010</v>
      </c>
      <c r="AD3018" s="11">
        <f t="shared" ca="1" si="201"/>
        <v>-0.10986405943932655</v>
      </c>
    </row>
    <row r="3019" spans="2:30" x14ac:dyDescent="0.3">
      <c r="B3019" s="10">
        <v>3011</v>
      </c>
      <c r="C3019" s="11">
        <f t="shared" ca="1" si="200"/>
        <v>-6.5126735257157994E-2</v>
      </c>
      <c r="H3019" s="10">
        <v>3011</v>
      </c>
      <c r="I3019" s="11">
        <v>5.8549330292989865E-2</v>
      </c>
      <c r="J3019" s="27">
        <v>0.30409103645469349</v>
      </c>
      <c r="K3019" s="27">
        <v>3.1000247995924865E-2</v>
      </c>
      <c r="L3019" s="27">
        <v>1.3386971310844764E-3</v>
      </c>
      <c r="Z3019" s="10">
        <v>3011</v>
      </c>
      <c r="AA3019" s="11">
        <f t="shared" ca="1" si="202"/>
        <v>-6.5126735257157994E-2</v>
      </c>
      <c r="AC3019" s="10">
        <v>3011</v>
      </c>
      <c r="AD3019" s="11">
        <f t="shared" ca="1" si="201"/>
        <v>0.37534537509585997</v>
      </c>
    </row>
    <row r="3020" spans="2:30" x14ac:dyDescent="0.3">
      <c r="B3020" s="10">
        <v>3012</v>
      </c>
      <c r="C3020" s="11">
        <f t="shared" ref="C3020:C3083" ca="1" si="203">_xlfn.NORM.INV(RAND(),$C$3,$C$4)+($C$5*C3019)+($C$6*RAND())</f>
        <v>-0.17988718304716395</v>
      </c>
      <c r="H3020" s="10">
        <v>3012</v>
      </c>
      <c r="I3020" s="11">
        <v>5.8549330292989865E-2</v>
      </c>
      <c r="J3020" s="27">
        <v>0.30409103645469349</v>
      </c>
      <c r="K3020" s="27">
        <v>3.1000247995924865E-2</v>
      </c>
      <c r="L3020" s="27">
        <v>1.3386971310844764E-3</v>
      </c>
      <c r="Z3020" s="10">
        <v>3012</v>
      </c>
      <c r="AA3020" s="11">
        <f t="shared" ca="1" si="202"/>
        <v>-0.17988718304716395</v>
      </c>
      <c r="AC3020" s="10">
        <v>3012</v>
      </c>
      <c r="AD3020" s="11">
        <f t="shared" ca="1" si="201"/>
        <v>0.15462891569741216</v>
      </c>
    </row>
    <row r="3021" spans="2:30" x14ac:dyDescent="0.3">
      <c r="B3021" s="10">
        <v>3013</v>
      </c>
      <c r="C3021" s="11">
        <f t="shared" ca="1" si="203"/>
        <v>-2.6339213238914472E-2</v>
      </c>
      <c r="H3021" s="10">
        <v>3013</v>
      </c>
      <c r="I3021" s="11">
        <v>5.8549330292989865E-2</v>
      </c>
      <c r="J3021" s="27">
        <v>0.30409103645469349</v>
      </c>
      <c r="K3021" s="27">
        <v>3.1000247995924865E-2</v>
      </c>
      <c r="L3021" s="27">
        <v>1.3386971310844764E-3</v>
      </c>
      <c r="Z3021" s="10">
        <v>3013</v>
      </c>
      <c r="AA3021" s="11">
        <f t="shared" ca="1" si="202"/>
        <v>-2.6339213238914472E-2</v>
      </c>
      <c r="AC3021" s="10">
        <v>3013</v>
      </c>
      <c r="AD3021" s="11">
        <f t="shared" ca="1" si="201"/>
        <v>-5.4692995489960566E-2</v>
      </c>
    </row>
    <row r="3022" spans="2:30" x14ac:dyDescent="0.3">
      <c r="B3022" s="10">
        <v>3014</v>
      </c>
      <c r="C3022" s="11">
        <f t="shared" ca="1" si="203"/>
        <v>1.5893265386957185E-2</v>
      </c>
      <c r="H3022" s="10">
        <v>3014</v>
      </c>
      <c r="I3022" s="11">
        <v>5.8549330292989865E-2</v>
      </c>
      <c r="J3022" s="27">
        <v>0.30409103645469349</v>
      </c>
      <c r="K3022" s="27">
        <v>3.1000247995924865E-2</v>
      </c>
      <c r="L3022" s="27">
        <v>1.3386971310844764E-3</v>
      </c>
      <c r="Z3022" s="10">
        <v>3014</v>
      </c>
      <c r="AA3022" s="11">
        <f t="shared" ca="1" si="202"/>
        <v>1.5893265386957185E-2</v>
      </c>
      <c r="AC3022" s="10">
        <v>3014</v>
      </c>
      <c r="AD3022" s="11">
        <f t="shared" ca="1" si="201"/>
        <v>9.1135476891207171E-2</v>
      </c>
    </row>
    <row r="3023" spans="2:30" x14ac:dyDescent="0.3">
      <c r="B3023" s="10">
        <v>3015</v>
      </c>
      <c r="C3023" s="11">
        <f t="shared" ca="1" si="203"/>
        <v>-4.8631966981621463E-2</v>
      </c>
      <c r="H3023" s="10">
        <v>3015</v>
      </c>
      <c r="I3023" s="11">
        <v>5.8549330292989865E-2</v>
      </c>
      <c r="J3023" s="27">
        <v>0.30409103645469349</v>
      </c>
      <c r="K3023" s="27">
        <v>3.1000247995924865E-2</v>
      </c>
      <c r="L3023" s="27">
        <v>1.3386971310844764E-3</v>
      </c>
      <c r="Z3023" s="10">
        <v>3015</v>
      </c>
      <c r="AA3023" s="11">
        <f t="shared" ca="1" si="202"/>
        <v>-4.8631966981621463E-2</v>
      </c>
      <c r="AC3023" s="10">
        <v>3015</v>
      </c>
      <c r="AD3023" s="11">
        <f t="shared" ca="1" si="201"/>
        <v>9.3699438985817285E-2</v>
      </c>
    </row>
    <row r="3024" spans="2:30" x14ac:dyDescent="0.3">
      <c r="B3024" s="10">
        <v>3016</v>
      </c>
      <c r="C3024" s="11">
        <f t="shared" ca="1" si="203"/>
        <v>-9.5915143624882168E-2</v>
      </c>
      <c r="H3024" s="10">
        <v>3016</v>
      </c>
      <c r="I3024" s="11">
        <v>5.8549330292989865E-2</v>
      </c>
      <c r="J3024" s="27">
        <v>0.30409103645469349</v>
      </c>
      <c r="K3024" s="27">
        <v>3.1000247995924865E-2</v>
      </c>
      <c r="L3024" s="27">
        <v>1.3386971310844764E-3</v>
      </c>
      <c r="Z3024" s="10">
        <v>3016</v>
      </c>
      <c r="AA3024" s="11">
        <f t="shared" ca="1" si="202"/>
        <v>-9.5915143624882168E-2</v>
      </c>
      <c r="AC3024" s="10">
        <v>3016</v>
      </c>
      <c r="AD3024" s="11">
        <f t="shared" ref="AD3024:AD3087" ca="1" si="204">_xlfn.NORM.INV(RAND(),$C$3,$C$4)+($C$5*AD3023)+($C$6*RAND())</f>
        <v>-7.3487376983138009E-2</v>
      </c>
    </row>
    <row r="3025" spans="2:30" x14ac:dyDescent="0.3">
      <c r="B3025" s="10">
        <v>3017</v>
      </c>
      <c r="C3025" s="11">
        <f t="shared" ca="1" si="203"/>
        <v>-1.0447923503473931E-2</v>
      </c>
      <c r="H3025" s="10">
        <v>3017</v>
      </c>
      <c r="I3025" s="11">
        <v>5.8549330292989865E-2</v>
      </c>
      <c r="J3025" s="27">
        <v>0.30409103645469349</v>
      </c>
      <c r="K3025" s="27">
        <v>3.1000247995924865E-2</v>
      </c>
      <c r="L3025" s="27">
        <v>1.3386971310844764E-3</v>
      </c>
      <c r="Z3025" s="10">
        <v>3017</v>
      </c>
      <c r="AA3025" s="11">
        <f t="shared" ca="1" si="202"/>
        <v>-1.0447923503473931E-2</v>
      </c>
      <c r="AC3025" s="10">
        <v>3017</v>
      </c>
      <c r="AD3025" s="11">
        <f t="shared" ca="1" si="204"/>
        <v>-6.2919369116670953E-2</v>
      </c>
    </row>
    <row r="3026" spans="2:30" x14ac:dyDescent="0.3">
      <c r="B3026" s="10">
        <v>3018</v>
      </c>
      <c r="C3026" s="11">
        <f t="shared" ca="1" si="203"/>
        <v>2.1256497914771195E-2</v>
      </c>
      <c r="H3026" s="10">
        <v>3018</v>
      </c>
      <c r="I3026" s="11">
        <v>5.8549330292989865E-2</v>
      </c>
      <c r="J3026" s="27">
        <v>0.30409103645469349</v>
      </c>
      <c r="K3026" s="27">
        <v>3.1000247995924865E-2</v>
      </c>
      <c r="L3026" s="27">
        <v>1.3386971310844764E-3</v>
      </c>
      <c r="Z3026" s="10">
        <v>3018</v>
      </c>
      <c r="AA3026" s="11">
        <f t="shared" ca="1" si="202"/>
        <v>2.1256497914771195E-2</v>
      </c>
      <c r="AC3026" s="10">
        <v>3018</v>
      </c>
      <c r="AD3026" s="11">
        <f t="shared" ca="1" si="204"/>
        <v>3.5184155021425904E-2</v>
      </c>
    </row>
    <row r="3027" spans="2:30" x14ac:dyDescent="0.3">
      <c r="B3027" s="10">
        <v>3019</v>
      </c>
      <c r="C3027" s="11">
        <f t="shared" ca="1" si="203"/>
        <v>0.14378389295650079</v>
      </c>
      <c r="H3027" s="10">
        <v>3019</v>
      </c>
      <c r="I3027" s="11">
        <v>5.8549330292989865E-2</v>
      </c>
      <c r="J3027" s="27">
        <v>0.30409103645469349</v>
      </c>
      <c r="K3027" s="27">
        <v>3.1000247995924865E-2</v>
      </c>
      <c r="L3027" s="27">
        <v>1.3386971310844764E-3</v>
      </c>
      <c r="Z3027" s="10">
        <v>3019</v>
      </c>
      <c r="AA3027" s="11">
        <f t="shared" ca="1" si="202"/>
        <v>0.14378389295650079</v>
      </c>
      <c r="AC3027" s="10">
        <v>3019</v>
      </c>
      <c r="AD3027" s="11">
        <f t="shared" ca="1" si="204"/>
        <v>8.0775228456626491E-2</v>
      </c>
    </row>
    <row r="3028" spans="2:30" x14ac:dyDescent="0.3">
      <c r="B3028" s="10">
        <v>3020</v>
      </c>
      <c r="C3028" s="11">
        <f t="shared" ca="1" si="203"/>
        <v>-0.14008668162452645</v>
      </c>
      <c r="H3028" s="10">
        <v>3020</v>
      </c>
      <c r="I3028" s="11">
        <v>5.8549330292989865E-2</v>
      </c>
      <c r="J3028" s="27">
        <v>0.30409103645469349</v>
      </c>
      <c r="K3028" s="27">
        <v>3.1000247995924865E-2</v>
      </c>
      <c r="L3028" s="27">
        <v>1.3386971310844764E-3</v>
      </c>
      <c r="Z3028" s="10">
        <v>3020</v>
      </c>
      <c r="AA3028" s="11">
        <f t="shared" ca="1" si="202"/>
        <v>-0.14008668162452645</v>
      </c>
      <c r="AC3028" s="10">
        <v>3020</v>
      </c>
      <c r="AD3028" s="11">
        <f t="shared" ca="1" si="204"/>
        <v>0.16577381034843791</v>
      </c>
    </row>
    <row r="3029" spans="2:30" x14ac:dyDescent="0.3">
      <c r="B3029" s="10">
        <v>3021</v>
      </c>
      <c r="C3029" s="11">
        <f t="shared" ca="1" si="203"/>
        <v>-3.9181904670848228E-2</v>
      </c>
      <c r="H3029" s="10">
        <v>3021</v>
      </c>
      <c r="I3029" s="11">
        <v>5.8549330292989865E-2</v>
      </c>
      <c r="J3029" s="27">
        <v>0.30409103645469349</v>
      </c>
      <c r="K3029" s="27">
        <v>3.1000247995924865E-2</v>
      </c>
      <c r="L3029" s="27">
        <v>1.3386971310844764E-3</v>
      </c>
      <c r="Z3029" s="10">
        <v>3021</v>
      </c>
      <c r="AA3029" s="11">
        <f t="shared" ca="1" si="202"/>
        <v>-3.9181904670848228E-2</v>
      </c>
      <c r="AC3029" s="10">
        <v>3021</v>
      </c>
      <c r="AD3029" s="11">
        <f t="shared" ca="1" si="204"/>
        <v>0.1680583191077844</v>
      </c>
    </row>
    <row r="3030" spans="2:30" x14ac:dyDescent="0.3">
      <c r="B3030" s="10">
        <v>3022</v>
      </c>
      <c r="C3030" s="11">
        <f t="shared" ca="1" si="203"/>
        <v>-6.1947298382725391E-2</v>
      </c>
      <c r="H3030" s="10">
        <v>3022</v>
      </c>
      <c r="I3030" s="11">
        <v>5.8549330292989865E-2</v>
      </c>
      <c r="J3030" s="27">
        <v>0.30409103645469349</v>
      </c>
      <c r="K3030" s="27">
        <v>3.1000247995924865E-2</v>
      </c>
      <c r="L3030" s="27">
        <v>1.3386971310844764E-3</v>
      </c>
      <c r="Z3030" s="10">
        <v>3022</v>
      </c>
      <c r="AA3030" s="11">
        <f t="shared" ca="1" si="202"/>
        <v>-6.1947298382725391E-2</v>
      </c>
      <c r="AC3030" s="10">
        <v>3022</v>
      </c>
      <c r="AD3030" s="11">
        <f t="shared" ca="1" si="204"/>
        <v>-9.5072646026734306E-2</v>
      </c>
    </row>
    <row r="3031" spans="2:30" x14ac:dyDescent="0.3">
      <c r="B3031" s="10">
        <v>3023</v>
      </c>
      <c r="C3031" s="11">
        <f t="shared" ca="1" si="203"/>
        <v>0.28220118958976925</v>
      </c>
      <c r="H3031" s="10">
        <v>3023</v>
      </c>
      <c r="I3031" s="11">
        <v>5.8549330292989865E-2</v>
      </c>
      <c r="J3031" s="27">
        <v>0.30409103645469349</v>
      </c>
      <c r="K3031" s="27">
        <v>3.1000247995924865E-2</v>
      </c>
      <c r="L3031" s="27">
        <v>1.3386971310844764E-3</v>
      </c>
      <c r="Z3031" s="10">
        <v>3023</v>
      </c>
      <c r="AA3031" s="11">
        <f t="shared" ca="1" si="202"/>
        <v>0.28220118958976925</v>
      </c>
      <c r="AC3031" s="10">
        <v>3023</v>
      </c>
      <c r="AD3031" s="11">
        <f t="shared" ca="1" si="204"/>
        <v>7.9611103122488217E-2</v>
      </c>
    </row>
    <row r="3032" spans="2:30" x14ac:dyDescent="0.3">
      <c r="B3032" s="10">
        <v>3024</v>
      </c>
      <c r="C3032" s="11">
        <f t="shared" ca="1" si="203"/>
        <v>4.7895970229731487E-2</v>
      </c>
      <c r="H3032" s="10">
        <v>3024</v>
      </c>
      <c r="I3032" s="11">
        <v>5.8549330292989865E-2</v>
      </c>
      <c r="J3032" s="27">
        <v>0.30409103645469349</v>
      </c>
      <c r="K3032" s="27">
        <v>3.1000247995924865E-2</v>
      </c>
      <c r="L3032" s="27">
        <v>1.3386971310844764E-3</v>
      </c>
      <c r="Z3032" s="10">
        <v>3024</v>
      </c>
      <c r="AA3032" s="11">
        <f t="shared" ca="1" si="202"/>
        <v>4.7895970229731487E-2</v>
      </c>
      <c r="AC3032" s="10">
        <v>3024</v>
      </c>
      <c r="AD3032" s="11">
        <f t="shared" ca="1" si="204"/>
        <v>9.8832671913581804E-2</v>
      </c>
    </row>
    <row r="3033" spans="2:30" x14ac:dyDescent="0.3">
      <c r="B3033" s="10">
        <v>3025</v>
      </c>
      <c r="C3033" s="11">
        <f t="shared" ca="1" si="203"/>
        <v>-1.3587969783780622E-2</v>
      </c>
      <c r="H3033" s="10">
        <v>3025</v>
      </c>
      <c r="I3033" s="11">
        <v>5.8549330292989865E-2</v>
      </c>
      <c r="J3033" s="27">
        <v>0.30409103645469349</v>
      </c>
      <c r="K3033" s="27">
        <v>3.1000247995924865E-2</v>
      </c>
      <c r="L3033" s="27">
        <v>1.3386971310844764E-3</v>
      </c>
      <c r="Z3033" s="10">
        <v>3025</v>
      </c>
      <c r="AA3033" s="11">
        <f t="shared" ca="1" si="202"/>
        <v>-1.3587969783780622E-2</v>
      </c>
      <c r="AC3033" s="10">
        <v>3025</v>
      </c>
      <c r="AD3033" s="11">
        <f t="shared" ca="1" si="204"/>
        <v>0.18169494923335316</v>
      </c>
    </row>
    <row r="3034" spans="2:30" x14ac:dyDescent="0.3">
      <c r="B3034" s="10">
        <v>3026</v>
      </c>
      <c r="C3034" s="11">
        <f t="shared" ca="1" si="203"/>
        <v>-6.569740491924532E-2</v>
      </c>
      <c r="H3034" s="10">
        <v>3026</v>
      </c>
      <c r="I3034" s="11">
        <v>5.8549330292989865E-2</v>
      </c>
      <c r="J3034" s="27">
        <v>0.30409103645469349</v>
      </c>
      <c r="K3034" s="27">
        <v>3.1000247995924865E-2</v>
      </c>
      <c r="L3034" s="27">
        <v>1.3386971310844764E-3</v>
      </c>
      <c r="Z3034" s="10">
        <v>3026</v>
      </c>
      <c r="AA3034" s="11">
        <f t="shared" ca="1" si="202"/>
        <v>-6.569740491924532E-2</v>
      </c>
      <c r="AC3034" s="10">
        <v>3026</v>
      </c>
      <c r="AD3034" s="11">
        <f t="shared" ca="1" si="204"/>
        <v>-0.13024266619982564</v>
      </c>
    </row>
    <row r="3035" spans="2:30" x14ac:dyDescent="0.3">
      <c r="B3035" s="10">
        <v>3027</v>
      </c>
      <c r="C3035" s="11">
        <f t="shared" ca="1" si="203"/>
        <v>-2.2295060164584577E-2</v>
      </c>
      <c r="H3035" s="10">
        <v>3027</v>
      </c>
      <c r="I3035" s="11">
        <v>5.8549330292989865E-2</v>
      </c>
      <c r="J3035" s="27">
        <v>0.30409103645469349</v>
      </c>
      <c r="K3035" s="27">
        <v>3.1000247995924865E-2</v>
      </c>
      <c r="L3035" s="27">
        <v>1.3386971310844764E-3</v>
      </c>
      <c r="Z3035" s="10">
        <v>3027</v>
      </c>
      <c r="AA3035" s="11">
        <f t="shared" ca="1" si="202"/>
        <v>-2.2295060164584577E-2</v>
      </c>
      <c r="AC3035" s="10">
        <v>3027</v>
      </c>
      <c r="AD3035" s="11">
        <f t="shared" ca="1" si="204"/>
        <v>-6.1195492653709868E-2</v>
      </c>
    </row>
    <row r="3036" spans="2:30" x14ac:dyDescent="0.3">
      <c r="B3036" s="10">
        <v>3028</v>
      </c>
      <c r="C3036" s="11">
        <f t="shared" ca="1" si="203"/>
        <v>0.16277968665422743</v>
      </c>
      <c r="H3036" s="10">
        <v>3028</v>
      </c>
      <c r="I3036" s="11">
        <v>5.8549330292989865E-2</v>
      </c>
      <c r="J3036" s="27">
        <v>0.30409103645469349</v>
      </c>
      <c r="K3036" s="27">
        <v>3.1000247995924865E-2</v>
      </c>
      <c r="L3036" s="27">
        <v>1.3386971310844764E-3</v>
      </c>
      <c r="Z3036" s="10">
        <v>3028</v>
      </c>
      <c r="AA3036" s="11">
        <f t="shared" ca="1" si="202"/>
        <v>0.16277968665422743</v>
      </c>
      <c r="AC3036" s="10">
        <v>3028</v>
      </c>
      <c r="AD3036" s="11">
        <f t="shared" ca="1" si="204"/>
        <v>-0.12522248563860161</v>
      </c>
    </row>
    <row r="3037" spans="2:30" x14ac:dyDescent="0.3">
      <c r="B3037" s="10">
        <v>3029</v>
      </c>
      <c r="C3037" s="11">
        <f t="shared" ca="1" si="203"/>
        <v>-0.21481658949854132</v>
      </c>
      <c r="H3037" s="10">
        <v>3029</v>
      </c>
      <c r="I3037" s="11">
        <v>5.8549330292989865E-2</v>
      </c>
      <c r="J3037" s="27">
        <v>0.30409103645469349</v>
      </c>
      <c r="K3037" s="27">
        <v>3.1000247995924865E-2</v>
      </c>
      <c r="L3037" s="27">
        <v>1.3386971310844764E-3</v>
      </c>
      <c r="Z3037" s="10">
        <v>3029</v>
      </c>
      <c r="AA3037" s="11">
        <f t="shared" ca="1" si="202"/>
        <v>-0.21481658949854132</v>
      </c>
      <c r="AC3037" s="10">
        <v>3029</v>
      </c>
      <c r="AD3037" s="11">
        <f t="shared" ca="1" si="204"/>
        <v>-0.10422736036955202</v>
      </c>
    </row>
    <row r="3038" spans="2:30" x14ac:dyDescent="0.3">
      <c r="B3038" s="10">
        <v>3030</v>
      </c>
      <c r="C3038" s="11">
        <f t="shared" ca="1" si="203"/>
        <v>-0.13809565162055834</v>
      </c>
      <c r="H3038" s="10">
        <v>3030</v>
      </c>
      <c r="I3038" s="11">
        <v>5.8549330292989865E-2</v>
      </c>
      <c r="J3038" s="27">
        <v>0.30409103645469349</v>
      </c>
      <c r="K3038" s="27">
        <v>3.1000247995924865E-2</v>
      </c>
      <c r="L3038" s="27">
        <v>1.3386971310844764E-3</v>
      </c>
      <c r="Z3038" s="10">
        <v>3030</v>
      </c>
      <c r="AA3038" s="11">
        <f t="shared" ca="1" si="202"/>
        <v>-0.13809565162055834</v>
      </c>
      <c r="AC3038" s="10">
        <v>3030</v>
      </c>
      <c r="AD3038" s="11">
        <f t="shared" ca="1" si="204"/>
        <v>-7.1988844790139242E-2</v>
      </c>
    </row>
    <row r="3039" spans="2:30" x14ac:dyDescent="0.3">
      <c r="B3039" s="10">
        <v>3031</v>
      </c>
      <c r="C3039" s="11">
        <f t="shared" ca="1" si="203"/>
        <v>0.10215012294211215</v>
      </c>
      <c r="H3039" s="10">
        <v>3031</v>
      </c>
      <c r="I3039" s="11">
        <v>5.8549330292989865E-2</v>
      </c>
      <c r="J3039" s="27">
        <v>0.30409103645469349</v>
      </c>
      <c r="K3039" s="27">
        <v>3.1000247995924865E-2</v>
      </c>
      <c r="L3039" s="27">
        <v>1.3386971310844764E-3</v>
      </c>
      <c r="Z3039" s="10">
        <v>3031</v>
      </c>
      <c r="AA3039" s="11">
        <f t="shared" ca="1" si="202"/>
        <v>0.10215012294211215</v>
      </c>
      <c r="AC3039" s="10">
        <v>3031</v>
      </c>
      <c r="AD3039" s="11">
        <f t="shared" ca="1" si="204"/>
        <v>-6.905146291622484E-2</v>
      </c>
    </row>
    <row r="3040" spans="2:30" x14ac:dyDescent="0.3">
      <c r="B3040" s="10">
        <v>3032</v>
      </c>
      <c r="C3040" s="11">
        <f t="shared" ca="1" si="203"/>
        <v>5.9710979828554334E-2</v>
      </c>
      <c r="H3040" s="10">
        <v>3032</v>
      </c>
      <c r="I3040" s="11">
        <v>5.8549330292989865E-2</v>
      </c>
      <c r="J3040" s="27">
        <v>0.30409103645469349</v>
      </c>
      <c r="K3040" s="27">
        <v>3.1000247995924865E-2</v>
      </c>
      <c r="L3040" s="27">
        <v>1.3386971310844764E-3</v>
      </c>
      <c r="Z3040" s="10">
        <v>3032</v>
      </c>
      <c r="AA3040" s="11">
        <f t="shared" ca="1" si="202"/>
        <v>5.9710979828554334E-2</v>
      </c>
      <c r="AC3040" s="10">
        <v>3032</v>
      </c>
      <c r="AD3040" s="11">
        <f t="shared" ca="1" si="204"/>
        <v>0.14947163454932028</v>
      </c>
    </row>
    <row r="3041" spans="2:30" x14ac:dyDescent="0.3">
      <c r="B3041" s="10">
        <v>3033</v>
      </c>
      <c r="C3041" s="11">
        <f t="shared" ca="1" si="203"/>
        <v>4.5268734738625735E-2</v>
      </c>
      <c r="H3041" s="10">
        <v>3033</v>
      </c>
      <c r="I3041" s="11">
        <v>5.8549330292989865E-2</v>
      </c>
      <c r="J3041" s="27">
        <v>0.30409103645469349</v>
      </c>
      <c r="K3041" s="27">
        <v>3.1000247995924865E-2</v>
      </c>
      <c r="L3041" s="27">
        <v>1.3386971310844764E-3</v>
      </c>
      <c r="Z3041" s="10">
        <v>3033</v>
      </c>
      <c r="AA3041" s="11">
        <f t="shared" ca="1" si="202"/>
        <v>4.5268734738625735E-2</v>
      </c>
      <c r="AC3041" s="10">
        <v>3033</v>
      </c>
      <c r="AD3041" s="11">
        <f t="shared" ca="1" si="204"/>
        <v>-1.1369808616884483E-2</v>
      </c>
    </row>
    <row r="3042" spans="2:30" x14ac:dyDescent="0.3">
      <c r="B3042" s="10">
        <v>3034</v>
      </c>
      <c r="C3042" s="11">
        <f t="shared" ca="1" si="203"/>
        <v>-0.21985508617688942</v>
      </c>
      <c r="H3042" s="10">
        <v>3034</v>
      </c>
      <c r="I3042" s="11">
        <v>5.8549330292989865E-2</v>
      </c>
      <c r="J3042" s="27">
        <v>0.30409103645469349</v>
      </c>
      <c r="K3042" s="27">
        <v>3.1000247995924865E-2</v>
      </c>
      <c r="L3042" s="27">
        <v>1.3386971310844764E-3</v>
      </c>
      <c r="Z3042" s="10">
        <v>3034</v>
      </c>
      <c r="AA3042" s="11">
        <f t="shared" ca="1" si="202"/>
        <v>-0.21985508617688942</v>
      </c>
      <c r="AC3042" s="10">
        <v>3034</v>
      </c>
      <c r="AD3042" s="11">
        <f t="shared" ca="1" si="204"/>
        <v>-0.36009939188348367</v>
      </c>
    </row>
    <row r="3043" spans="2:30" x14ac:dyDescent="0.3">
      <c r="B3043" s="10">
        <v>3035</v>
      </c>
      <c r="C3043" s="11">
        <f t="shared" ca="1" si="203"/>
        <v>0.13583086808416645</v>
      </c>
      <c r="H3043" s="10">
        <v>3035</v>
      </c>
      <c r="I3043" s="11">
        <v>5.8549330292989865E-2</v>
      </c>
      <c r="J3043" s="27">
        <v>0.30409103645469349</v>
      </c>
      <c r="K3043" s="27">
        <v>3.1000247995924865E-2</v>
      </c>
      <c r="L3043" s="27">
        <v>1.3386971310844764E-3</v>
      </c>
      <c r="Z3043" s="10">
        <v>3035</v>
      </c>
      <c r="AA3043" s="11">
        <f t="shared" ca="1" si="202"/>
        <v>0.13583086808416645</v>
      </c>
      <c r="AC3043" s="10">
        <v>3035</v>
      </c>
      <c r="AD3043" s="11">
        <f t="shared" ca="1" si="204"/>
        <v>-0.11737620490546577</v>
      </c>
    </row>
    <row r="3044" spans="2:30" x14ac:dyDescent="0.3">
      <c r="B3044" s="10">
        <v>3036</v>
      </c>
      <c r="C3044" s="11">
        <f t="shared" ca="1" si="203"/>
        <v>6.1081430601770556E-2</v>
      </c>
      <c r="H3044" s="10">
        <v>3036</v>
      </c>
      <c r="I3044" s="11">
        <v>5.8549330292989865E-2</v>
      </c>
      <c r="J3044" s="27">
        <v>0.30409103645469349</v>
      </c>
      <c r="K3044" s="27">
        <v>3.1000247995924865E-2</v>
      </c>
      <c r="L3044" s="27">
        <v>1.3386971310844764E-3</v>
      </c>
      <c r="Z3044" s="10">
        <v>3036</v>
      </c>
      <c r="AA3044" s="11">
        <f t="shared" ca="1" si="202"/>
        <v>6.1081430601770556E-2</v>
      </c>
      <c r="AC3044" s="10">
        <v>3036</v>
      </c>
      <c r="AD3044" s="11">
        <f t="shared" ca="1" si="204"/>
        <v>-0.14573956069371763</v>
      </c>
    </row>
    <row r="3045" spans="2:30" x14ac:dyDescent="0.3">
      <c r="B3045" s="10">
        <v>3037</v>
      </c>
      <c r="C3045" s="11">
        <f t="shared" ca="1" si="203"/>
        <v>0.28382822818481085</v>
      </c>
      <c r="H3045" s="10">
        <v>3037</v>
      </c>
      <c r="I3045" s="11">
        <v>5.8549330292989865E-2</v>
      </c>
      <c r="J3045" s="27">
        <v>0.30409103645469349</v>
      </c>
      <c r="K3045" s="27">
        <v>3.1000247995924865E-2</v>
      </c>
      <c r="L3045" s="27">
        <v>1.3386971310844764E-3</v>
      </c>
      <c r="Z3045" s="10">
        <v>3037</v>
      </c>
      <c r="AA3045" s="11">
        <f t="shared" ca="1" si="202"/>
        <v>0.28382822818481085</v>
      </c>
      <c r="AC3045" s="10">
        <v>3037</v>
      </c>
      <c r="AD3045" s="11">
        <f t="shared" ca="1" si="204"/>
        <v>-3.1139262896650539E-2</v>
      </c>
    </row>
    <row r="3046" spans="2:30" x14ac:dyDescent="0.3">
      <c r="B3046" s="10">
        <v>3038</v>
      </c>
      <c r="C3046" s="11">
        <f t="shared" ca="1" si="203"/>
        <v>0.15096472229900718</v>
      </c>
      <c r="H3046" s="10">
        <v>3038</v>
      </c>
      <c r="I3046" s="11">
        <v>5.8549330292989865E-2</v>
      </c>
      <c r="J3046" s="27">
        <v>0.30409103645469349</v>
      </c>
      <c r="K3046" s="27">
        <v>3.1000247995924865E-2</v>
      </c>
      <c r="L3046" s="27">
        <v>1.3386971310844764E-3</v>
      </c>
      <c r="Z3046" s="10">
        <v>3038</v>
      </c>
      <c r="AA3046" s="11">
        <f t="shared" ca="1" si="202"/>
        <v>0.15096472229900718</v>
      </c>
      <c r="AC3046" s="10">
        <v>3038</v>
      </c>
      <c r="AD3046" s="11">
        <f t="shared" ca="1" si="204"/>
        <v>0.10257308951560756</v>
      </c>
    </row>
    <row r="3047" spans="2:30" x14ac:dyDescent="0.3">
      <c r="B3047" s="10">
        <v>3039</v>
      </c>
      <c r="C3047" s="11">
        <f t="shared" ca="1" si="203"/>
        <v>0.29536072324385609</v>
      </c>
      <c r="H3047" s="10">
        <v>3039</v>
      </c>
      <c r="I3047" s="11">
        <v>5.8549330292989865E-2</v>
      </c>
      <c r="J3047" s="27">
        <v>0.30409103645469349</v>
      </c>
      <c r="K3047" s="27">
        <v>3.1000247995924865E-2</v>
      </c>
      <c r="L3047" s="27">
        <v>1.3386971310844764E-3</v>
      </c>
      <c r="Z3047" s="10">
        <v>3039</v>
      </c>
      <c r="AA3047" s="11">
        <f t="shared" ca="1" si="202"/>
        <v>0.29536072324385609</v>
      </c>
      <c r="AC3047" s="10">
        <v>3039</v>
      </c>
      <c r="AD3047" s="11">
        <f t="shared" ca="1" si="204"/>
        <v>-8.791911186937483E-2</v>
      </c>
    </row>
    <row r="3048" spans="2:30" x14ac:dyDescent="0.3">
      <c r="B3048" s="10">
        <v>3040</v>
      </c>
      <c r="C3048" s="11">
        <f t="shared" ca="1" si="203"/>
        <v>0.21872524715120034</v>
      </c>
      <c r="H3048" s="10">
        <v>3040</v>
      </c>
      <c r="I3048" s="11">
        <v>5.8549330292989865E-2</v>
      </c>
      <c r="J3048" s="27">
        <v>0.30409103645469349</v>
      </c>
      <c r="K3048" s="27">
        <v>3.1000247995924865E-2</v>
      </c>
      <c r="L3048" s="27">
        <v>1.3386971310844764E-3</v>
      </c>
      <c r="Z3048" s="10">
        <v>3040</v>
      </c>
      <c r="AA3048" s="11">
        <f t="shared" ca="1" si="202"/>
        <v>0.21872524715120034</v>
      </c>
      <c r="AC3048" s="10">
        <v>3040</v>
      </c>
      <c r="AD3048" s="11">
        <f t="shared" ca="1" si="204"/>
        <v>5.0214939718075363E-2</v>
      </c>
    </row>
    <row r="3049" spans="2:30" x14ac:dyDescent="0.3">
      <c r="B3049" s="10">
        <v>3041</v>
      </c>
      <c r="C3049" s="11">
        <f t="shared" ca="1" si="203"/>
        <v>-9.8404829743454908E-2</v>
      </c>
      <c r="H3049" s="10">
        <v>3041</v>
      </c>
      <c r="I3049" s="11">
        <v>5.8549330292989865E-2</v>
      </c>
      <c r="J3049" s="27">
        <v>0.30409103645469349</v>
      </c>
      <c r="K3049" s="27">
        <v>3.1000247995924865E-2</v>
      </c>
      <c r="L3049" s="27">
        <v>1.3386971310844764E-3</v>
      </c>
      <c r="Z3049" s="10">
        <v>3041</v>
      </c>
      <c r="AA3049" s="11">
        <f t="shared" ca="1" si="202"/>
        <v>-9.8404829743454908E-2</v>
      </c>
      <c r="AC3049" s="10">
        <v>3041</v>
      </c>
      <c r="AD3049" s="11">
        <f t="shared" ca="1" si="204"/>
        <v>0.19020737908151963</v>
      </c>
    </row>
    <row r="3050" spans="2:30" x14ac:dyDescent="0.3">
      <c r="B3050" s="10">
        <v>3042</v>
      </c>
      <c r="C3050" s="11">
        <f t="shared" ca="1" si="203"/>
        <v>0.1421201562847878</v>
      </c>
      <c r="H3050" s="10">
        <v>3042</v>
      </c>
      <c r="I3050" s="11">
        <v>5.8549330292989865E-2</v>
      </c>
      <c r="J3050" s="27">
        <v>0.30409103645469349</v>
      </c>
      <c r="K3050" s="27">
        <v>3.1000247995924865E-2</v>
      </c>
      <c r="L3050" s="27">
        <v>1.3386971310844764E-3</v>
      </c>
      <c r="Z3050" s="10">
        <v>3042</v>
      </c>
      <c r="AA3050" s="11">
        <f t="shared" ca="1" si="202"/>
        <v>0.1421201562847878</v>
      </c>
      <c r="AC3050" s="10">
        <v>3042</v>
      </c>
      <c r="AD3050" s="11">
        <f t="shared" ca="1" si="204"/>
        <v>0.22265772017682672</v>
      </c>
    </row>
    <row r="3051" spans="2:30" x14ac:dyDescent="0.3">
      <c r="B3051" s="10">
        <v>3043</v>
      </c>
      <c r="C3051" s="11">
        <f t="shared" ca="1" si="203"/>
        <v>-0.26074457284850383</v>
      </c>
      <c r="H3051" s="10">
        <v>3043</v>
      </c>
      <c r="I3051" s="11">
        <v>5.8549330292989865E-2</v>
      </c>
      <c r="J3051" s="27">
        <v>0.30409103645469349</v>
      </c>
      <c r="K3051" s="27">
        <v>3.1000247995924865E-2</v>
      </c>
      <c r="L3051" s="27">
        <v>1.3386971310844764E-3</v>
      </c>
      <c r="Z3051" s="10">
        <v>3043</v>
      </c>
      <c r="AA3051" s="11">
        <f t="shared" ca="1" si="202"/>
        <v>-0.26074457284850383</v>
      </c>
      <c r="AC3051" s="10">
        <v>3043</v>
      </c>
      <c r="AD3051" s="11">
        <f t="shared" ca="1" si="204"/>
        <v>-6.2979172323945759E-2</v>
      </c>
    </row>
    <row r="3052" spans="2:30" x14ac:dyDescent="0.3">
      <c r="B3052" s="10">
        <v>3044</v>
      </c>
      <c r="C3052" s="11">
        <f t="shared" ca="1" si="203"/>
        <v>-5.0477640081925734E-2</v>
      </c>
      <c r="H3052" s="10">
        <v>3044</v>
      </c>
      <c r="I3052" s="11">
        <v>5.8549330292989865E-2</v>
      </c>
      <c r="J3052" s="27">
        <v>0.30409103645469349</v>
      </c>
      <c r="K3052" s="27">
        <v>3.1000247995924865E-2</v>
      </c>
      <c r="L3052" s="27">
        <v>1.3386971310844764E-3</v>
      </c>
      <c r="Z3052" s="10">
        <v>3044</v>
      </c>
      <c r="AA3052" s="11">
        <f t="shared" ca="1" si="202"/>
        <v>-5.0477640081925734E-2</v>
      </c>
      <c r="AC3052" s="10">
        <v>3044</v>
      </c>
      <c r="AD3052" s="11">
        <f t="shared" ca="1" si="204"/>
        <v>-3.434054886171372E-2</v>
      </c>
    </row>
    <row r="3053" spans="2:30" x14ac:dyDescent="0.3">
      <c r="B3053" s="10">
        <v>3045</v>
      </c>
      <c r="C3053" s="11">
        <f t="shared" ca="1" si="203"/>
        <v>4.414023607819436E-2</v>
      </c>
      <c r="H3053" s="10">
        <v>3045</v>
      </c>
      <c r="I3053" s="11">
        <v>5.8549330292989865E-2</v>
      </c>
      <c r="J3053" s="27">
        <v>0.30409103645469349</v>
      </c>
      <c r="K3053" s="27">
        <v>3.1000247995924865E-2</v>
      </c>
      <c r="L3053" s="27">
        <v>1.3386971310844764E-3</v>
      </c>
      <c r="Z3053" s="10">
        <v>3045</v>
      </c>
      <c r="AA3053" s="11">
        <f t="shared" ca="1" si="202"/>
        <v>4.414023607819436E-2</v>
      </c>
      <c r="AC3053" s="10">
        <v>3045</v>
      </c>
      <c r="AD3053" s="11">
        <f t="shared" ca="1" si="204"/>
        <v>-8.7771866624532444E-2</v>
      </c>
    </row>
    <row r="3054" spans="2:30" x14ac:dyDescent="0.3">
      <c r="B3054" s="10">
        <v>3046</v>
      </c>
      <c r="C3054" s="11">
        <f t="shared" ca="1" si="203"/>
        <v>7.3624374874620035E-2</v>
      </c>
      <c r="H3054" s="10">
        <v>3046</v>
      </c>
      <c r="I3054" s="11">
        <v>5.8549330292989865E-2</v>
      </c>
      <c r="J3054" s="27">
        <v>0.30409103645469349</v>
      </c>
      <c r="K3054" s="27">
        <v>3.1000247995924865E-2</v>
      </c>
      <c r="L3054" s="27">
        <v>1.3386971310844764E-3</v>
      </c>
      <c r="Z3054" s="10">
        <v>3046</v>
      </c>
      <c r="AA3054" s="11">
        <f t="shared" ca="1" si="202"/>
        <v>7.3624374874620035E-2</v>
      </c>
      <c r="AC3054" s="10">
        <v>3046</v>
      </c>
      <c r="AD3054" s="11">
        <f t="shared" ca="1" si="204"/>
        <v>-9.7774977619589865E-2</v>
      </c>
    </row>
    <row r="3055" spans="2:30" x14ac:dyDescent="0.3">
      <c r="B3055" s="10">
        <v>3047</v>
      </c>
      <c r="C3055" s="11">
        <f t="shared" ca="1" si="203"/>
        <v>-9.6846133342230259E-3</v>
      </c>
      <c r="H3055" s="10">
        <v>3047</v>
      </c>
      <c r="I3055" s="11">
        <v>5.8549330292989865E-2</v>
      </c>
      <c r="J3055" s="27">
        <v>0.30409103645469349</v>
      </c>
      <c r="K3055" s="27">
        <v>3.1000247995924865E-2</v>
      </c>
      <c r="L3055" s="27">
        <v>1.3386971310844764E-3</v>
      </c>
      <c r="Z3055" s="10">
        <v>3047</v>
      </c>
      <c r="AA3055" s="11">
        <f t="shared" ca="1" si="202"/>
        <v>-9.6846133342230259E-3</v>
      </c>
      <c r="AC3055" s="10">
        <v>3047</v>
      </c>
      <c r="AD3055" s="11">
        <f t="shared" ca="1" si="204"/>
        <v>-0.16189929437109135</v>
      </c>
    </row>
    <row r="3056" spans="2:30" x14ac:dyDescent="0.3">
      <c r="B3056" s="10">
        <v>3048</v>
      </c>
      <c r="C3056" s="11">
        <f t="shared" ca="1" si="203"/>
        <v>0.15933283537633899</v>
      </c>
      <c r="H3056" s="10">
        <v>3048</v>
      </c>
      <c r="I3056" s="11">
        <v>5.8549330292989865E-2</v>
      </c>
      <c r="J3056" s="27">
        <v>0.30409103645469349</v>
      </c>
      <c r="K3056" s="27">
        <v>3.1000247995924865E-2</v>
      </c>
      <c r="L3056" s="27">
        <v>1.3386971310844764E-3</v>
      </c>
      <c r="Z3056" s="10">
        <v>3048</v>
      </c>
      <c r="AA3056" s="11">
        <f t="shared" ca="1" si="202"/>
        <v>0.15933283537633899</v>
      </c>
      <c r="AC3056" s="10">
        <v>3048</v>
      </c>
      <c r="AD3056" s="11">
        <f t="shared" ca="1" si="204"/>
        <v>8.4981373206373528E-3</v>
      </c>
    </row>
    <row r="3057" spans="2:30" x14ac:dyDescent="0.3">
      <c r="B3057" s="10">
        <v>3049</v>
      </c>
      <c r="C3057" s="11">
        <f t="shared" ca="1" si="203"/>
        <v>-8.3608253672262545E-2</v>
      </c>
      <c r="H3057" s="10">
        <v>3049</v>
      </c>
      <c r="I3057" s="11">
        <v>5.8549330292989865E-2</v>
      </c>
      <c r="J3057" s="27">
        <v>0.30409103645469349</v>
      </c>
      <c r="K3057" s="27">
        <v>3.1000247995924865E-2</v>
      </c>
      <c r="L3057" s="27">
        <v>1.3386971310844764E-3</v>
      </c>
      <c r="Z3057" s="10">
        <v>3049</v>
      </c>
      <c r="AA3057" s="11">
        <f t="shared" ca="1" si="202"/>
        <v>-8.3608253672262545E-2</v>
      </c>
      <c r="AC3057" s="10">
        <v>3049</v>
      </c>
      <c r="AD3057" s="11">
        <f t="shared" ca="1" si="204"/>
        <v>0.14685689446046474</v>
      </c>
    </row>
    <row r="3058" spans="2:30" x14ac:dyDescent="0.3">
      <c r="B3058" s="10">
        <v>3050</v>
      </c>
      <c r="C3058" s="11">
        <f t="shared" ca="1" si="203"/>
        <v>-0.20382149624802237</v>
      </c>
      <c r="H3058" s="10">
        <v>3050</v>
      </c>
      <c r="I3058" s="11">
        <v>5.8549330292989865E-2</v>
      </c>
      <c r="J3058" s="27">
        <v>0.30409103645469349</v>
      </c>
      <c r="K3058" s="27">
        <v>3.1000247995924865E-2</v>
      </c>
      <c r="L3058" s="27">
        <v>1.3386971310844764E-3</v>
      </c>
      <c r="Z3058" s="10">
        <v>3050</v>
      </c>
      <c r="AA3058" s="11">
        <f t="shared" ca="1" si="202"/>
        <v>-0.20382149624802237</v>
      </c>
      <c r="AC3058" s="10">
        <v>3050</v>
      </c>
      <c r="AD3058" s="11">
        <f t="shared" ca="1" si="204"/>
        <v>-0.13680587549951928</v>
      </c>
    </row>
    <row r="3059" spans="2:30" x14ac:dyDescent="0.3">
      <c r="B3059" s="10">
        <v>3051</v>
      </c>
      <c r="C3059" s="11">
        <f t="shared" ca="1" si="203"/>
        <v>0.26444301704198003</v>
      </c>
      <c r="H3059" s="10">
        <v>3051</v>
      </c>
      <c r="I3059" s="11">
        <v>5.8549330292989865E-2</v>
      </c>
      <c r="J3059" s="27">
        <v>0.30409103645469349</v>
      </c>
      <c r="K3059" s="27">
        <v>3.1000247995924865E-2</v>
      </c>
      <c r="L3059" s="27">
        <v>1.3386971310844764E-3</v>
      </c>
      <c r="Z3059" s="10">
        <v>3051</v>
      </c>
      <c r="AA3059" s="11">
        <f t="shared" ca="1" si="202"/>
        <v>0.26444301704198003</v>
      </c>
      <c r="AC3059" s="10">
        <v>3051</v>
      </c>
      <c r="AD3059" s="11">
        <f t="shared" ca="1" si="204"/>
        <v>0.22078265763460436</v>
      </c>
    </row>
    <row r="3060" spans="2:30" x14ac:dyDescent="0.3">
      <c r="B3060" s="10">
        <v>3052</v>
      </c>
      <c r="C3060" s="11">
        <f t="shared" ca="1" si="203"/>
        <v>-8.1867209721424375E-2</v>
      </c>
      <c r="H3060" s="10">
        <v>3052</v>
      </c>
      <c r="I3060" s="11">
        <v>5.8549330292989865E-2</v>
      </c>
      <c r="J3060" s="27">
        <v>0.30409103645469349</v>
      </c>
      <c r="K3060" s="27">
        <v>3.1000247995924865E-2</v>
      </c>
      <c r="L3060" s="27">
        <v>1.3386971310844764E-3</v>
      </c>
      <c r="Z3060" s="10">
        <v>3052</v>
      </c>
      <c r="AA3060" s="11">
        <f t="shared" ca="1" si="202"/>
        <v>-8.1867209721424375E-2</v>
      </c>
      <c r="AC3060" s="10">
        <v>3052</v>
      </c>
      <c r="AD3060" s="11">
        <f t="shared" ca="1" si="204"/>
        <v>-4.7634071219231251E-2</v>
      </c>
    </row>
    <row r="3061" spans="2:30" x14ac:dyDescent="0.3">
      <c r="B3061" s="10">
        <v>3053</v>
      </c>
      <c r="C3061" s="11">
        <f t="shared" ca="1" si="203"/>
        <v>0.11281096795322483</v>
      </c>
      <c r="H3061" s="10">
        <v>3053</v>
      </c>
      <c r="I3061" s="11">
        <v>5.8549330292989865E-2</v>
      </c>
      <c r="J3061" s="27">
        <v>0.30409103645469349</v>
      </c>
      <c r="K3061" s="27">
        <v>3.1000247995924865E-2</v>
      </c>
      <c r="L3061" s="27">
        <v>1.3386971310844764E-3</v>
      </c>
      <c r="Z3061" s="10">
        <v>3053</v>
      </c>
      <c r="AA3061" s="11">
        <f t="shared" ca="1" si="202"/>
        <v>0.11281096795322483</v>
      </c>
      <c r="AC3061" s="10">
        <v>3053</v>
      </c>
      <c r="AD3061" s="11">
        <f t="shared" ca="1" si="204"/>
        <v>-7.728889359036846E-2</v>
      </c>
    </row>
    <row r="3062" spans="2:30" x14ac:dyDescent="0.3">
      <c r="B3062" s="10">
        <v>3054</v>
      </c>
      <c r="C3062" s="11">
        <f t="shared" ca="1" si="203"/>
        <v>0.22491309381372221</v>
      </c>
      <c r="H3062" s="10">
        <v>3054</v>
      </c>
      <c r="I3062" s="11">
        <v>5.8549330292989865E-2</v>
      </c>
      <c r="J3062" s="27">
        <v>0.30409103645469349</v>
      </c>
      <c r="K3062" s="27">
        <v>3.1000247995924865E-2</v>
      </c>
      <c r="L3062" s="27">
        <v>1.3386971310844764E-3</v>
      </c>
      <c r="Z3062" s="10">
        <v>3054</v>
      </c>
      <c r="AA3062" s="11">
        <f t="shared" ca="1" si="202"/>
        <v>0.22491309381372221</v>
      </c>
      <c r="AC3062" s="10">
        <v>3054</v>
      </c>
      <c r="AD3062" s="11">
        <f t="shared" ca="1" si="204"/>
        <v>-8.5653710641239139E-2</v>
      </c>
    </row>
    <row r="3063" spans="2:30" x14ac:dyDescent="0.3">
      <c r="B3063" s="10">
        <v>3055</v>
      </c>
      <c r="C3063" s="11">
        <f t="shared" ca="1" si="203"/>
        <v>0.21440237285794891</v>
      </c>
      <c r="H3063" s="10">
        <v>3055</v>
      </c>
      <c r="I3063" s="11">
        <v>5.8549330292989865E-2</v>
      </c>
      <c r="J3063" s="27">
        <v>0.30409103645469349</v>
      </c>
      <c r="K3063" s="27">
        <v>3.1000247995924865E-2</v>
      </c>
      <c r="L3063" s="27">
        <v>1.3386971310844764E-3</v>
      </c>
      <c r="Z3063" s="10">
        <v>3055</v>
      </c>
      <c r="AA3063" s="11">
        <f t="shared" ca="1" si="202"/>
        <v>0.21440237285794891</v>
      </c>
      <c r="AC3063" s="10">
        <v>3055</v>
      </c>
      <c r="AD3063" s="11">
        <f t="shared" ca="1" si="204"/>
        <v>-0.19853362318055751</v>
      </c>
    </row>
    <row r="3064" spans="2:30" x14ac:dyDescent="0.3">
      <c r="B3064" s="10">
        <v>3056</v>
      </c>
      <c r="C3064" s="11">
        <f t="shared" ca="1" si="203"/>
        <v>-4.5548009907446237E-2</v>
      </c>
      <c r="H3064" s="10">
        <v>3056</v>
      </c>
      <c r="I3064" s="11">
        <v>5.8549330292989865E-2</v>
      </c>
      <c r="J3064" s="27">
        <v>0.30409103645469349</v>
      </c>
      <c r="K3064" s="27">
        <v>3.1000247995924865E-2</v>
      </c>
      <c r="L3064" s="27">
        <v>1.3386971310844764E-3</v>
      </c>
      <c r="Z3064" s="10">
        <v>3056</v>
      </c>
      <c r="AA3064" s="11">
        <f t="shared" ca="1" si="202"/>
        <v>-4.5548009907446237E-2</v>
      </c>
      <c r="AC3064" s="10">
        <v>3056</v>
      </c>
      <c r="AD3064" s="11">
        <f t="shared" ca="1" si="204"/>
        <v>-3.7715441841264699E-2</v>
      </c>
    </row>
    <row r="3065" spans="2:30" x14ac:dyDescent="0.3">
      <c r="B3065" s="10">
        <v>3057</v>
      </c>
      <c r="C3065" s="11">
        <f t="shared" ca="1" si="203"/>
        <v>2.6460180346141678E-2</v>
      </c>
      <c r="H3065" s="10">
        <v>3057</v>
      </c>
      <c r="I3065" s="11">
        <v>5.8549330292989865E-2</v>
      </c>
      <c r="J3065" s="27">
        <v>0.30409103645469349</v>
      </c>
      <c r="K3065" s="27">
        <v>3.1000247995924865E-2</v>
      </c>
      <c r="L3065" s="27">
        <v>1.3386971310844764E-3</v>
      </c>
      <c r="Z3065" s="10">
        <v>3057</v>
      </c>
      <c r="AA3065" s="11">
        <f t="shared" ca="1" si="202"/>
        <v>2.6460180346141678E-2</v>
      </c>
      <c r="AC3065" s="10">
        <v>3057</v>
      </c>
      <c r="AD3065" s="11">
        <f t="shared" ca="1" si="204"/>
        <v>9.114977524730114E-2</v>
      </c>
    </row>
    <row r="3066" spans="2:30" x14ac:dyDescent="0.3">
      <c r="B3066" s="10">
        <v>3058</v>
      </c>
      <c r="C3066" s="11">
        <f t="shared" ca="1" si="203"/>
        <v>-0.14696021930828251</v>
      </c>
      <c r="H3066" s="10">
        <v>3058</v>
      </c>
      <c r="I3066" s="11">
        <v>5.8549330292989865E-2</v>
      </c>
      <c r="J3066" s="27">
        <v>0.30409103645469349</v>
      </c>
      <c r="K3066" s="27">
        <v>3.1000247995924865E-2</v>
      </c>
      <c r="L3066" s="27">
        <v>1.3386971310844764E-3</v>
      </c>
      <c r="Z3066" s="10">
        <v>3058</v>
      </c>
      <c r="AA3066" s="11">
        <f t="shared" ca="1" si="202"/>
        <v>-0.14696021930828251</v>
      </c>
      <c r="AC3066" s="10">
        <v>3058</v>
      </c>
      <c r="AD3066" s="11">
        <f t="shared" ca="1" si="204"/>
        <v>0.12296892737953101</v>
      </c>
    </row>
    <row r="3067" spans="2:30" x14ac:dyDescent="0.3">
      <c r="B3067" s="10">
        <v>3059</v>
      </c>
      <c r="C3067" s="11">
        <f t="shared" ca="1" si="203"/>
        <v>-9.9121046792713344E-2</v>
      </c>
      <c r="H3067" s="10">
        <v>3059</v>
      </c>
      <c r="I3067" s="11">
        <v>5.8549330292989865E-2</v>
      </c>
      <c r="J3067" s="27">
        <v>0.30409103645469349</v>
      </c>
      <c r="K3067" s="27">
        <v>3.1000247995924865E-2</v>
      </c>
      <c r="L3067" s="27">
        <v>1.3386971310844764E-3</v>
      </c>
      <c r="Z3067" s="10">
        <v>3059</v>
      </c>
      <c r="AA3067" s="11">
        <f t="shared" ca="1" si="202"/>
        <v>-9.9121046792713344E-2</v>
      </c>
      <c r="AC3067" s="10">
        <v>3059</v>
      </c>
      <c r="AD3067" s="11">
        <f t="shared" ca="1" si="204"/>
        <v>-6.2456429996897697E-2</v>
      </c>
    </row>
    <row r="3068" spans="2:30" x14ac:dyDescent="0.3">
      <c r="B3068" s="10">
        <v>3060</v>
      </c>
      <c r="C3068" s="11">
        <f t="shared" ca="1" si="203"/>
        <v>0.11878256604115776</v>
      </c>
      <c r="H3068" s="10">
        <v>3060</v>
      </c>
      <c r="I3068" s="11">
        <v>5.8549330292989865E-2</v>
      </c>
      <c r="J3068" s="27">
        <v>0.30409103645469349</v>
      </c>
      <c r="K3068" s="27">
        <v>3.1000247995924865E-2</v>
      </c>
      <c r="L3068" s="27">
        <v>1.3386971310844764E-3</v>
      </c>
      <c r="Z3068" s="10">
        <v>3060</v>
      </c>
      <c r="AA3068" s="11">
        <f t="shared" ca="1" si="202"/>
        <v>0.11878256604115776</v>
      </c>
      <c r="AC3068" s="10">
        <v>3060</v>
      </c>
      <c r="AD3068" s="11">
        <f t="shared" ca="1" si="204"/>
        <v>-6.207543572997308E-2</v>
      </c>
    </row>
    <row r="3069" spans="2:30" x14ac:dyDescent="0.3">
      <c r="B3069" s="10">
        <v>3061</v>
      </c>
      <c r="C3069" s="11">
        <f t="shared" ca="1" si="203"/>
        <v>8.4082913957185867E-2</v>
      </c>
      <c r="H3069" s="10">
        <v>3061</v>
      </c>
      <c r="I3069" s="11">
        <v>5.8549330292989865E-2</v>
      </c>
      <c r="J3069" s="27">
        <v>0.30409103645469349</v>
      </c>
      <c r="K3069" s="27">
        <v>3.1000247995924865E-2</v>
      </c>
      <c r="L3069" s="27">
        <v>1.3386971310844764E-3</v>
      </c>
      <c r="Z3069" s="10">
        <v>3061</v>
      </c>
      <c r="AA3069" s="11">
        <f t="shared" ca="1" si="202"/>
        <v>8.4082913957185867E-2</v>
      </c>
      <c r="AC3069" s="10">
        <v>3061</v>
      </c>
      <c r="AD3069" s="11">
        <f t="shared" ca="1" si="204"/>
        <v>0.18221729794598757</v>
      </c>
    </row>
    <row r="3070" spans="2:30" x14ac:dyDescent="0.3">
      <c r="B3070" s="10">
        <v>3062</v>
      </c>
      <c r="C3070" s="11">
        <f t="shared" ca="1" si="203"/>
        <v>-0.11498011581459985</v>
      </c>
      <c r="H3070" s="10">
        <v>3062</v>
      </c>
      <c r="I3070" s="11">
        <v>5.8549330292989865E-2</v>
      </c>
      <c r="J3070" s="27">
        <v>0.30409103645469349</v>
      </c>
      <c r="K3070" s="27">
        <v>3.1000247995924865E-2</v>
      </c>
      <c r="L3070" s="27">
        <v>1.3386971310844764E-3</v>
      </c>
      <c r="Z3070" s="10">
        <v>3062</v>
      </c>
      <c r="AA3070" s="11">
        <f t="shared" ca="1" si="202"/>
        <v>-0.11498011581459985</v>
      </c>
      <c r="AC3070" s="10">
        <v>3062</v>
      </c>
      <c r="AD3070" s="11">
        <f t="shared" ca="1" si="204"/>
        <v>-8.8269590194434061E-2</v>
      </c>
    </row>
    <row r="3071" spans="2:30" x14ac:dyDescent="0.3">
      <c r="B3071" s="10">
        <v>3063</v>
      </c>
      <c r="C3071" s="11">
        <f t="shared" ca="1" si="203"/>
        <v>-0.12088990151409197</v>
      </c>
      <c r="H3071" s="10">
        <v>3063</v>
      </c>
      <c r="I3071" s="11">
        <v>5.8549330292989865E-2</v>
      </c>
      <c r="J3071" s="27">
        <v>0.30409103645469349</v>
      </c>
      <c r="K3071" s="27">
        <v>3.1000247995924865E-2</v>
      </c>
      <c r="L3071" s="27">
        <v>1.3386971310844764E-3</v>
      </c>
      <c r="Z3071" s="10">
        <v>3063</v>
      </c>
      <c r="AA3071" s="11">
        <f t="shared" ca="1" si="202"/>
        <v>-0.12088990151409197</v>
      </c>
      <c r="AC3071" s="10">
        <v>3063</v>
      </c>
      <c r="AD3071" s="11">
        <f t="shared" ca="1" si="204"/>
        <v>7.4149272063006699E-2</v>
      </c>
    </row>
    <row r="3072" spans="2:30" x14ac:dyDescent="0.3">
      <c r="B3072" s="10">
        <v>3064</v>
      </c>
      <c r="C3072" s="11">
        <f t="shared" ca="1" si="203"/>
        <v>0.26690670230102659</v>
      </c>
      <c r="H3072" s="10">
        <v>3064</v>
      </c>
      <c r="I3072" s="11">
        <v>5.8549330292989865E-2</v>
      </c>
      <c r="J3072" s="27">
        <v>0.30409103645469349</v>
      </c>
      <c r="K3072" s="27">
        <v>3.1000247995924865E-2</v>
      </c>
      <c r="L3072" s="27">
        <v>1.3386971310844764E-3</v>
      </c>
      <c r="Z3072" s="10">
        <v>3064</v>
      </c>
      <c r="AA3072" s="11">
        <f t="shared" ca="1" si="202"/>
        <v>0.26690670230102659</v>
      </c>
      <c r="AC3072" s="10">
        <v>3064</v>
      </c>
      <c r="AD3072" s="11">
        <f t="shared" ca="1" si="204"/>
        <v>-4.9685062494258803E-2</v>
      </c>
    </row>
    <row r="3073" spans="2:30" x14ac:dyDescent="0.3">
      <c r="B3073" s="10">
        <v>3065</v>
      </c>
      <c r="C3073" s="11">
        <f t="shared" ca="1" si="203"/>
        <v>0.1443039714514516</v>
      </c>
      <c r="H3073" s="10">
        <v>3065</v>
      </c>
      <c r="I3073" s="11">
        <v>5.8549330292989865E-2</v>
      </c>
      <c r="J3073" s="27">
        <v>0.30409103645469349</v>
      </c>
      <c r="K3073" s="27">
        <v>3.1000247995924865E-2</v>
      </c>
      <c r="L3073" s="27">
        <v>1.3386971310844764E-3</v>
      </c>
      <c r="Z3073" s="10">
        <v>3065</v>
      </c>
      <c r="AA3073" s="11">
        <f t="shared" ca="1" si="202"/>
        <v>0.1443039714514516</v>
      </c>
      <c r="AC3073" s="10">
        <v>3065</v>
      </c>
      <c r="AD3073" s="11">
        <f t="shared" ca="1" si="204"/>
        <v>-2.2417570148143794E-2</v>
      </c>
    </row>
    <row r="3074" spans="2:30" x14ac:dyDescent="0.3">
      <c r="B3074" s="10">
        <v>3066</v>
      </c>
      <c r="C3074" s="11">
        <f t="shared" ca="1" si="203"/>
        <v>6.9860477579230695E-2</v>
      </c>
      <c r="H3074" s="10">
        <v>3066</v>
      </c>
      <c r="I3074" s="11">
        <v>5.8549330292989865E-2</v>
      </c>
      <c r="J3074" s="27">
        <v>0.30409103645469349</v>
      </c>
      <c r="K3074" s="27">
        <v>3.1000247995924865E-2</v>
      </c>
      <c r="L3074" s="27">
        <v>1.3386971310844764E-3</v>
      </c>
      <c r="Z3074" s="10">
        <v>3066</v>
      </c>
      <c r="AA3074" s="11">
        <f t="shared" ca="1" si="202"/>
        <v>6.9860477579230695E-2</v>
      </c>
      <c r="AC3074" s="10">
        <v>3066</v>
      </c>
      <c r="AD3074" s="11">
        <f t="shared" ca="1" si="204"/>
        <v>6.6407951980446384E-2</v>
      </c>
    </row>
    <row r="3075" spans="2:30" x14ac:dyDescent="0.3">
      <c r="B3075" s="10">
        <v>3067</v>
      </c>
      <c r="C3075" s="11">
        <f t="shared" ca="1" si="203"/>
        <v>0.2290348279229919</v>
      </c>
      <c r="H3075" s="10">
        <v>3067</v>
      </c>
      <c r="I3075" s="11">
        <v>5.8549330292989865E-2</v>
      </c>
      <c r="J3075" s="27">
        <v>0.30409103645469349</v>
      </c>
      <c r="K3075" s="27">
        <v>3.1000247995924865E-2</v>
      </c>
      <c r="L3075" s="27">
        <v>1.3386971310844764E-3</v>
      </c>
      <c r="Z3075" s="10">
        <v>3067</v>
      </c>
      <c r="AA3075" s="11">
        <f t="shared" ca="1" si="202"/>
        <v>0.2290348279229919</v>
      </c>
      <c r="AC3075" s="10">
        <v>3067</v>
      </c>
      <c r="AD3075" s="11">
        <f t="shared" ca="1" si="204"/>
        <v>2.336210577401434E-2</v>
      </c>
    </row>
    <row r="3076" spans="2:30" x14ac:dyDescent="0.3">
      <c r="B3076" s="10">
        <v>3068</v>
      </c>
      <c r="C3076" s="11">
        <f t="shared" ca="1" si="203"/>
        <v>-0.14980948193283744</v>
      </c>
      <c r="H3076" s="10">
        <v>3068</v>
      </c>
      <c r="I3076" s="11">
        <v>5.8549330292989865E-2</v>
      </c>
      <c r="J3076" s="27">
        <v>0.30409103645469349</v>
      </c>
      <c r="K3076" s="27">
        <v>3.1000247995924865E-2</v>
      </c>
      <c r="L3076" s="27">
        <v>1.3386971310844764E-3</v>
      </c>
      <c r="Z3076" s="10">
        <v>3068</v>
      </c>
      <c r="AA3076" s="11">
        <f t="shared" ca="1" si="202"/>
        <v>-0.14980948193283744</v>
      </c>
      <c r="AC3076" s="10">
        <v>3068</v>
      </c>
      <c r="AD3076" s="11">
        <f t="shared" ca="1" si="204"/>
        <v>3.6446995443696187E-2</v>
      </c>
    </row>
    <row r="3077" spans="2:30" x14ac:dyDescent="0.3">
      <c r="B3077" s="10">
        <v>3069</v>
      </c>
      <c r="C3077" s="11">
        <f t="shared" ca="1" si="203"/>
        <v>-4.3648797864465426E-2</v>
      </c>
      <c r="H3077" s="10">
        <v>3069</v>
      </c>
      <c r="I3077" s="11">
        <v>5.8549330292989865E-2</v>
      </c>
      <c r="J3077" s="27">
        <v>0.30409103645469349</v>
      </c>
      <c r="K3077" s="27">
        <v>3.1000247995924865E-2</v>
      </c>
      <c r="L3077" s="27">
        <v>1.3386971310844764E-3</v>
      </c>
      <c r="Z3077" s="10">
        <v>3069</v>
      </c>
      <c r="AA3077" s="11">
        <f t="shared" ca="1" si="202"/>
        <v>-4.3648797864465426E-2</v>
      </c>
      <c r="AC3077" s="10">
        <v>3069</v>
      </c>
      <c r="AD3077" s="11">
        <f t="shared" ca="1" si="204"/>
        <v>0.1759685379871101</v>
      </c>
    </row>
    <row r="3078" spans="2:30" x14ac:dyDescent="0.3">
      <c r="B3078" s="10">
        <v>3070</v>
      </c>
      <c r="C3078" s="11">
        <f t="shared" ca="1" si="203"/>
        <v>-7.9272032055969027E-2</v>
      </c>
      <c r="H3078" s="10">
        <v>3070</v>
      </c>
      <c r="I3078" s="11">
        <v>5.8549330292989865E-2</v>
      </c>
      <c r="J3078" s="27">
        <v>0.30409103645469349</v>
      </c>
      <c r="K3078" s="27">
        <v>3.1000247995924865E-2</v>
      </c>
      <c r="L3078" s="27">
        <v>1.3386971310844764E-3</v>
      </c>
      <c r="Z3078" s="10">
        <v>3070</v>
      </c>
      <c r="AA3078" s="11">
        <f t="shared" ca="1" si="202"/>
        <v>-7.9272032055969027E-2</v>
      </c>
      <c r="AC3078" s="10">
        <v>3070</v>
      </c>
      <c r="AD3078" s="11">
        <f t="shared" ca="1" si="204"/>
        <v>9.7423004197494154E-2</v>
      </c>
    </row>
    <row r="3079" spans="2:30" x14ac:dyDescent="0.3">
      <c r="B3079" s="10">
        <v>3071</v>
      </c>
      <c r="C3079" s="11">
        <f t="shared" ca="1" si="203"/>
        <v>0.12965520830514116</v>
      </c>
      <c r="H3079" s="10">
        <v>3071</v>
      </c>
      <c r="I3079" s="11">
        <v>5.8549330292989865E-2</v>
      </c>
      <c r="J3079" s="27">
        <v>0.30409103645469349</v>
      </c>
      <c r="K3079" s="27">
        <v>3.1000247995924865E-2</v>
      </c>
      <c r="L3079" s="27">
        <v>1.3386971310844764E-3</v>
      </c>
      <c r="Z3079" s="10">
        <v>3071</v>
      </c>
      <c r="AA3079" s="11">
        <f t="shared" ca="1" si="202"/>
        <v>0.12965520830514116</v>
      </c>
      <c r="AC3079" s="10">
        <v>3071</v>
      </c>
      <c r="AD3079" s="11">
        <f t="shared" ca="1" si="204"/>
        <v>-0.15163431839872027</v>
      </c>
    </row>
    <row r="3080" spans="2:30" x14ac:dyDescent="0.3">
      <c r="B3080" s="10">
        <v>3072</v>
      </c>
      <c r="C3080" s="11">
        <f t="shared" ca="1" si="203"/>
        <v>0.12606398213234654</v>
      </c>
      <c r="H3080" s="10">
        <v>3072</v>
      </c>
      <c r="I3080" s="11">
        <v>5.8549330292989865E-2</v>
      </c>
      <c r="J3080" s="27">
        <v>0.30409103645469349</v>
      </c>
      <c r="K3080" s="27">
        <v>3.1000247995924865E-2</v>
      </c>
      <c r="L3080" s="27">
        <v>1.3386971310844764E-3</v>
      </c>
      <c r="Z3080" s="10">
        <v>3072</v>
      </c>
      <c r="AA3080" s="11">
        <f t="shared" ca="1" si="202"/>
        <v>0.12606398213234654</v>
      </c>
      <c r="AC3080" s="10">
        <v>3072</v>
      </c>
      <c r="AD3080" s="11">
        <f t="shared" ca="1" si="204"/>
        <v>0.12947497741015257</v>
      </c>
    </row>
    <row r="3081" spans="2:30" x14ac:dyDescent="0.3">
      <c r="B3081" s="10">
        <v>3073</v>
      </c>
      <c r="C3081" s="11">
        <f t="shared" ca="1" si="203"/>
        <v>0.14192385100851468</v>
      </c>
      <c r="H3081" s="10">
        <v>3073</v>
      </c>
      <c r="I3081" s="11">
        <v>5.8549330292989865E-2</v>
      </c>
      <c r="J3081" s="27">
        <v>0.30409103645469349</v>
      </c>
      <c r="K3081" s="27">
        <v>3.1000247995924865E-2</v>
      </c>
      <c r="L3081" s="27">
        <v>1.3386971310844764E-3</v>
      </c>
      <c r="Z3081" s="10">
        <v>3073</v>
      </c>
      <c r="AA3081" s="11">
        <f t="shared" ref="AA3081:AA3144" ca="1" si="205">C3081</f>
        <v>0.14192385100851468</v>
      </c>
      <c r="AC3081" s="10">
        <v>3073</v>
      </c>
      <c r="AD3081" s="11">
        <f t="shared" ca="1" si="204"/>
        <v>6.3925079460080261E-2</v>
      </c>
    </row>
    <row r="3082" spans="2:30" x14ac:dyDescent="0.3">
      <c r="B3082" s="10">
        <v>3074</v>
      </c>
      <c r="C3082" s="11">
        <f t="shared" ca="1" si="203"/>
        <v>0.14840961709172118</v>
      </c>
      <c r="H3082" s="10">
        <v>3074</v>
      </c>
      <c r="I3082" s="11">
        <v>5.8549330292989865E-2</v>
      </c>
      <c r="J3082" s="27">
        <v>0.30409103645469349</v>
      </c>
      <c r="K3082" s="27">
        <v>3.1000247995924865E-2</v>
      </c>
      <c r="L3082" s="27">
        <v>1.3386971310844764E-3</v>
      </c>
      <c r="Z3082" s="10">
        <v>3074</v>
      </c>
      <c r="AA3082" s="11">
        <f t="shared" ca="1" si="205"/>
        <v>0.14840961709172118</v>
      </c>
      <c r="AC3082" s="10">
        <v>3074</v>
      </c>
      <c r="AD3082" s="11">
        <f t="shared" ca="1" si="204"/>
        <v>-7.9213531887275812E-2</v>
      </c>
    </row>
    <row r="3083" spans="2:30" x14ac:dyDescent="0.3">
      <c r="B3083" s="10">
        <v>3075</v>
      </c>
      <c r="C3083" s="11">
        <f t="shared" ca="1" si="203"/>
        <v>-0.18271997781581462</v>
      </c>
      <c r="H3083" s="10">
        <v>3075</v>
      </c>
      <c r="I3083" s="11">
        <v>5.8549330292989865E-2</v>
      </c>
      <c r="J3083" s="27">
        <v>0.30409103645469349</v>
      </c>
      <c r="K3083" s="27">
        <v>3.1000247995924865E-2</v>
      </c>
      <c r="L3083" s="27">
        <v>1.3386971310844764E-3</v>
      </c>
      <c r="Z3083" s="10">
        <v>3075</v>
      </c>
      <c r="AA3083" s="11">
        <f t="shared" ca="1" si="205"/>
        <v>-0.18271997781581462</v>
      </c>
      <c r="AC3083" s="10">
        <v>3075</v>
      </c>
      <c r="AD3083" s="11">
        <f t="shared" ca="1" si="204"/>
        <v>4.7361765758038056E-2</v>
      </c>
    </row>
    <row r="3084" spans="2:30" x14ac:dyDescent="0.3">
      <c r="B3084" s="10">
        <v>3076</v>
      </c>
      <c r="C3084" s="11">
        <f t="shared" ref="C3084:C3147" ca="1" si="206">_xlfn.NORM.INV(RAND(),$C$3,$C$4)+($C$5*C3083)+($C$6*RAND())</f>
        <v>-1.2876412674346849E-2</v>
      </c>
      <c r="H3084" s="10">
        <v>3076</v>
      </c>
      <c r="I3084" s="11">
        <v>5.8549330292989865E-2</v>
      </c>
      <c r="J3084" s="27">
        <v>0.30409103645469349</v>
      </c>
      <c r="K3084" s="27">
        <v>3.1000247995924865E-2</v>
      </c>
      <c r="L3084" s="27">
        <v>1.3386971310844764E-3</v>
      </c>
      <c r="Z3084" s="10">
        <v>3076</v>
      </c>
      <c r="AA3084" s="11">
        <f t="shared" ca="1" si="205"/>
        <v>-1.2876412674346849E-2</v>
      </c>
      <c r="AC3084" s="10">
        <v>3076</v>
      </c>
      <c r="AD3084" s="11">
        <f t="shared" ca="1" si="204"/>
        <v>5.162056174185467E-2</v>
      </c>
    </row>
    <row r="3085" spans="2:30" x14ac:dyDescent="0.3">
      <c r="B3085" s="10">
        <v>3077</v>
      </c>
      <c r="C3085" s="11">
        <f t="shared" ca="1" si="206"/>
        <v>-7.1347665841514668E-2</v>
      </c>
      <c r="H3085" s="10">
        <v>3077</v>
      </c>
      <c r="I3085" s="11">
        <v>5.8549330292989865E-2</v>
      </c>
      <c r="J3085" s="27">
        <v>0.30409103645469349</v>
      </c>
      <c r="K3085" s="27">
        <v>3.1000247995924865E-2</v>
      </c>
      <c r="L3085" s="27">
        <v>1.3386971310844764E-3</v>
      </c>
      <c r="Z3085" s="10">
        <v>3077</v>
      </c>
      <c r="AA3085" s="11">
        <f t="shared" ca="1" si="205"/>
        <v>-7.1347665841514668E-2</v>
      </c>
      <c r="AC3085" s="10">
        <v>3077</v>
      </c>
      <c r="AD3085" s="11">
        <f t="shared" ca="1" si="204"/>
        <v>2.2985253249165422E-2</v>
      </c>
    </row>
    <row r="3086" spans="2:30" x14ac:dyDescent="0.3">
      <c r="B3086" s="10">
        <v>3078</v>
      </c>
      <c r="C3086" s="11">
        <f t="shared" ca="1" si="206"/>
        <v>-0.14459035029487588</v>
      </c>
      <c r="H3086" s="10">
        <v>3078</v>
      </c>
      <c r="I3086" s="11">
        <v>5.8549330292989865E-2</v>
      </c>
      <c r="J3086" s="27">
        <v>0.30409103645469349</v>
      </c>
      <c r="K3086" s="27">
        <v>3.1000247995924865E-2</v>
      </c>
      <c r="L3086" s="27">
        <v>1.3386971310844764E-3</v>
      </c>
      <c r="Z3086" s="10">
        <v>3078</v>
      </c>
      <c r="AA3086" s="11">
        <f t="shared" ca="1" si="205"/>
        <v>-0.14459035029487588</v>
      </c>
      <c r="AC3086" s="10">
        <v>3078</v>
      </c>
      <c r="AD3086" s="11">
        <f t="shared" ca="1" si="204"/>
        <v>0.12176923148446092</v>
      </c>
    </row>
    <row r="3087" spans="2:30" x14ac:dyDescent="0.3">
      <c r="B3087" s="10">
        <v>3079</v>
      </c>
      <c r="C3087" s="11">
        <f t="shared" ca="1" si="206"/>
        <v>-0.16724617055663638</v>
      </c>
      <c r="H3087" s="10">
        <v>3079</v>
      </c>
      <c r="I3087" s="11">
        <v>5.8549330292989865E-2</v>
      </c>
      <c r="J3087" s="27">
        <v>0.30409103645469349</v>
      </c>
      <c r="K3087" s="27">
        <v>3.1000247995924865E-2</v>
      </c>
      <c r="L3087" s="27">
        <v>1.3386971310844764E-3</v>
      </c>
      <c r="Z3087" s="10">
        <v>3079</v>
      </c>
      <c r="AA3087" s="11">
        <f t="shared" ca="1" si="205"/>
        <v>-0.16724617055663638</v>
      </c>
      <c r="AC3087" s="10">
        <v>3079</v>
      </c>
      <c r="AD3087" s="11">
        <f t="shared" ca="1" si="204"/>
        <v>0.11024776693873378</v>
      </c>
    </row>
    <row r="3088" spans="2:30" x14ac:dyDescent="0.3">
      <c r="B3088" s="10">
        <v>3080</v>
      </c>
      <c r="C3088" s="11">
        <f t="shared" ca="1" si="206"/>
        <v>0.30536821753225396</v>
      </c>
      <c r="H3088" s="10">
        <v>3080</v>
      </c>
      <c r="I3088" s="11">
        <v>5.8549330292989865E-2</v>
      </c>
      <c r="J3088" s="27">
        <v>0.30409103645469349</v>
      </c>
      <c r="K3088" s="27">
        <v>3.1000247995924865E-2</v>
      </c>
      <c r="L3088" s="27">
        <v>1.3386971310844764E-3</v>
      </c>
      <c r="Z3088" s="10">
        <v>3080</v>
      </c>
      <c r="AA3088" s="11">
        <f t="shared" ca="1" si="205"/>
        <v>0.30536821753225396</v>
      </c>
      <c r="AC3088" s="10">
        <v>3080</v>
      </c>
      <c r="AD3088" s="11">
        <f t="shared" ref="AD3088:AD3151" ca="1" si="207">_xlfn.NORM.INV(RAND(),$C$3,$C$4)+($C$5*AD3087)+($C$6*RAND())</f>
        <v>-5.1451501754709535E-2</v>
      </c>
    </row>
    <row r="3089" spans="2:30" x14ac:dyDescent="0.3">
      <c r="B3089" s="10">
        <v>3081</v>
      </c>
      <c r="C3089" s="11">
        <f t="shared" ca="1" si="206"/>
        <v>2.3458204246612692E-2</v>
      </c>
      <c r="H3089" s="10">
        <v>3081</v>
      </c>
      <c r="I3089" s="11">
        <v>5.8549330292989865E-2</v>
      </c>
      <c r="J3089" s="27">
        <v>0.30409103645469349</v>
      </c>
      <c r="K3089" s="27">
        <v>3.1000247995924865E-2</v>
      </c>
      <c r="L3089" s="27">
        <v>1.3386971310844764E-3</v>
      </c>
      <c r="Z3089" s="10">
        <v>3081</v>
      </c>
      <c r="AA3089" s="11">
        <f t="shared" ca="1" si="205"/>
        <v>2.3458204246612692E-2</v>
      </c>
      <c r="AC3089" s="10">
        <v>3081</v>
      </c>
      <c r="AD3089" s="11">
        <f t="shared" ca="1" si="207"/>
        <v>-0.32795378383131285</v>
      </c>
    </row>
    <row r="3090" spans="2:30" x14ac:dyDescent="0.3">
      <c r="B3090" s="10">
        <v>3082</v>
      </c>
      <c r="C3090" s="11">
        <f t="shared" ca="1" si="206"/>
        <v>-0.18365589488672607</v>
      </c>
      <c r="H3090" s="10">
        <v>3082</v>
      </c>
      <c r="I3090" s="11">
        <v>5.8549330292989865E-2</v>
      </c>
      <c r="J3090" s="27">
        <v>0.30409103645469349</v>
      </c>
      <c r="K3090" s="27">
        <v>3.1000247995924865E-2</v>
      </c>
      <c r="L3090" s="27">
        <v>1.3386971310844764E-3</v>
      </c>
      <c r="Z3090" s="10">
        <v>3082</v>
      </c>
      <c r="AA3090" s="11">
        <f t="shared" ca="1" si="205"/>
        <v>-0.18365589488672607</v>
      </c>
      <c r="AC3090" s="10">
        <v>3082</v>
      </c>
      <c r="AD3090" s="11">
        <f t="shared" ca="1" si="207"/>
        <v>7.1991248714548942E-2</v>
      </c>
    </row>
    <row r="3091" spans="2:30" x14ac:dyDescent="0.3">
      <c r="B3091" s="10">
        <v>3083</v>
      </c>
      <c r="C3091" s="11">
        <f t="shared" ca="1" si="206"/>
        <v>0.2165147012765456</v>
      </c>
      <c r="H3091" s="10">
        <v>3083</v>
      </c>
      <c r="I3091" s="11">
        <v>5.8549330292989865E-2</v>
      </c>
      <c r="J3091" s="27">
        <v>0.30409103645469349</v>
      </c>
      <c r="K3091" s="27">
        <v>3.1000247995924865E-2</v>
      </c>
      <c r="L3091" s="27">
        <v>1.3386971310844764E-3</v>
      </c>
      <c r="Z3091" s="10">
        <v>3083</v>
      </c>
      <c r="AA3091" s="11">
        <f t="shared" ca="1" si="205"/>
        <v>0.2165147012765456</v>
      </c>
      <c r="AC3091" s="10">
        <v>3083</v>
      </c>
      <c r="AD3091" s="11">
        <f t="shared" ca="1" si="207"/>
        <v>6.1807750389173258E-2</v>
      </c>
    </row>
    <row r="3092" spans="2:30" x14ac:dyDescent="0.3">
      <c r="B3092" s="10">
        <v>3084</v>
      </c>
      <c r="C3092" s="11">
        <f t="shared" ca="1" si="206"/>
        <v>-3.6705768694790704E-2</v>
      </c>
      <c r="H3092" s="10">
        <v>3084</v>
      </c>
      <c r="I3092" s="11">
        <v>5.8549330292989865E-2</v>
      </c>
      <c r="J3092" s="27">
        <v>0.30409103645469349</v>
      </c>
      <c r="K3092" s="27">
        <v>3.1000247995924865E-2</v>
      </c>
      <c r="L3092" s="27">
        <v>1.3386971310844764E-3</v>
      </c>
      <c r="Z3092" s="10">
        <v>3084</v>
      </c>
      <c r="AA3092" s="11">
        <f t="shared" ca="1" si="205"/>
        <v>-3.6705768694790704E-2</v>
      </c>
      <c r="AC3092" s="10">
        <v>3084</v>
      </c>
      <c r="AD3092" s="11">
        <f t="shared" ca="1" si="207"/>
        <v>-2.7079387400793607E-2</v>
      </c>
    </row>
    <row r="3093" spans="2:30" x14ac:dyDescent="0.3">
      <c r="B3093" s="10">
        <v>3085</v>
      </c>
      <c r="C3093" s="11">
        <f t="shared" ca="1" si="206"/>
        <v>0.10514385896307937</v>
      </c>
      <c r="H3093" s="10">
        <v>3085</v>
      </c>
      <c r="I3093" s="11">
        <v>5.8549330292989865E-2</v>
      </c>
      <c r="J3093" s="27">
        <v>0.30409103645469349</v>
      </c>
      <c r="K3093" s="27">
        <v>3.1000247995924865E-2</v>
      </c>
      <c r="L3093" s="27">
        <v>1.3386971310844764E-3</v>
      </c>
      <c r="Z3093" s="10">
        <v>3085</v>
      </c>
      <c r="AA3093" s="11">
        <f t="shared" ca="1" si="205"/>
        <v>0.10514385896307937</v>
      </c>
      <c r="AC3093" s="10">
        <v>3085</v>
      </c>
      <c r="AD3093" s="11">
        <f t="shared" ca="1" si="207"/>
        <v>-0.16608909785590717</v>
      </c>
    </row>
    <row r="3094" spans="2:30" x14ac:dyDescent="0.3">
      <c r="B3094" s="10">
        <v>3086</v>
      </c>
      <c r="C3094" s="11">
        <f t="shared" ca="1" si="206"/>
        <v>0.1924225691966982</v>
      </c>
      <c r="H3094" s="10">
        <v>3086</v>
      </c>
      <c r="I3094" s="11">
        <v>5.8549330292989865E-2</v>
      </c>
      <c r="J3094" s="27">
        <v>0.30409103645469349</v>
      </c>
      <c r="K3094" s="27">
        <v>3.1000247995924865E-2</v>
      </c>
      <c r="L3094" s="27">
        <v>1.3386971310844764E-3</v>
      </c>
      <c r="Z3094" s="10">
        <v>3086</v>
      </c>
      <c r="AA3094" s="11">
        <f t="shared" ca="1" si="205"/>
        <v>0.1924225691966982</v>
      </c>
      <c r="AC3094" s="10">
        <v>3086</v>
      </c>
      <c r="AD3094" s="11">
        <f t="shared" ca="1" si="207"/>
        <v>-0.13369897993600452</v>
      </c>
    </row>
    <row r="3095" spans="2:30" x14ac:dyDescent="0.3">
      <c r="B3095" s="10">
        <v>3087</v>
      </c>
      <c r="C3095" s="11">
        <f t="shared" ca="1" si="206"/>
        <v>0.13034075999613248</v>
      </c>
      <c r="H3095" s="10">
        <v>3087</v>
      </c>
      <c r="I3095" s="11">
        <v>5.8549330292989865E-2</v>
      </c>
      <c r="J3095" s="27">
        <v>0.30409103645469349</v>
      </c>
      <c r="K3095" s="27">
        <v>3.1000247995924865E-2</v>
      </c>
      <c r="L3095" s="27">
        <v>1.3386971310844764E-3</v>
      </c>
      <c r="Z3095" s="10">
        <v>3087</v>
      </c>
      <c r="AA3095" s="11">
        <f t="shared" ca="1" si="205"/>
        <v>0.13034075999613248</v>
      </c>
      <c r="AC3095" s="10">
        <v>3087</v>
      </c>
      <c r="AD3095" s="11">
        <f t="shared" ca="1" si="207"/>
        <v>1.5019404248009169E-3</v>
      </c>
    </row>
    <row r="3096" spans="2:30" x14ac:dyDescent="0.3">
      <c r="B3096" s="10">
        <v>3088</v>
      </c>
      <c r="C3096" s="11">
        <f t="shared" ca="1" si="206"/>
        <v>-9.9190561938524893E-2</v>
      </c>
      <c r="H3096" s="10">
        <v>3088</v>
      </c>
      <c r="I3096" s="11">
        <v>5.8549330292989865E-2</v>
      </c>
      <c r="J3096" s="27">
        <v>0.30409103645469349</v>
      </c>
      <c r="K3096" s="27">
        <v>3.1000247995924865E-2</v>
      </c>
      <c r="L3096" s="27">
        <v>1.3386971310844764E-3</v>
      </c>
      <c r="Z3096" s="10">
        <v>3088</v>
      </c>
      <c r="AA3096" s="11">
        <f t="shared" ca="1" si="205"/>
        <v>-9.9190561938524893E-2</v>
      </c>
      <c r="AC3096" s="10">
        <v>3088</v>
      </c>
      <c r="AD3096" s="11">
        <f t="shared" ca="1" si="207"/>
        <v>-3.9667849199784125E-2</v>
      </c>
    </row>
    <row r="3097" spans="2:30" x14ac:dyDescent="0.3">
      <c r="B3097" s="10">
        <v>3089</v>
      </c>
      <c r="C3097" s="11">
        <f t="shared" ca="1" si="206"/>
        <v>0.17001445242213481</v>
      </c>
      <c r="H3097" s="10">
        <v>3089</v>
      </c>
      <c r="I3097" s="11">
        <v>5.8549330292989865E-2</v>
      </c>
      <c r="J3097" s="27">
        <v>0.30409103645469349</v>
      </c>
      <c r="K3097" s="27">
        <v>3.1000247995924865E-2</v>
      </c>
      <c r="L3097" s="27">
        <v>1.3386971310844764E-3</v>
      </c>
      <c r="Z3097" s="10">
        <v>3089</v>
      </c>
      <c r="AA3097" s="11">
        <f t="shared" ca="1" si="205"/>
        <v>0.17001445242213481</v>
      </c>
      <c r="AC3097" s="10">
        <v>3089</v>
      </c>
      <c r="AD3097" s="11">
        <f t="shared" ca="1" si="207"/>
        <v>-0.28710963189258931</v>
      </c>
    </row>
    <row r="3098" spans="2:30" x14ac:dyDescent="0.3">
      <c r="B3098" s="10">
        <v>3090</v>
      </c>
      <c r="C3098" s="11">
        <f t="shared" ca="1" si="206"/>
        <v>-0.10291539997619273</v>
      </c>
      <c r="H3098" s="10">
        <v>3090</v>
      </c>
      <c r="I3098" s="11">
        <v>5.8549330292989865E-2</v>
      </c>
      <c r="J3098" s="27">
        <v>0.30409103645469349</v>
      </c>
      <c r="K3098" s="27">
        <v>3.1000247995924865E-2</v>
      </c>
      <c r="L3098" s="27">
        <v>1.3386971310844764E-3</v>
      </c>
      <c r="Z3098" s="10">
        <v>3090</v>
      </c>
      <c r="AA3098" s="11">
        <f t="shared" ca="1" si="205"/>
        <v>-0.10291539997619273</v>
      </c>
      <c r="AC3098" s="10">
        <v>3090</v>
      </c>
      <c r="AD3098" s="11">
        <f t="shared" ca="1" si="207"/>
        <v>-0.18740727308486754</v>
      </c>
    </row>
    <row r="3099" spans="2:30" x14ac:dyDescent="0.3">
      <c r="B3099" s="10">
        <v>3091</v>
      </c>
      <c r="C3099" s="11">
        <f t="shared" ca="1" si="206"/>
        <v>1.0817218051099739E-2</v>
      </c>
      <c r="H3099" s="10">
        <v>3091</v>
      </c>
      <c r="I3099" s="11">
        <v>5.8549330292989865E-2</v>
      </c>
      <c r="J3099" s="27">
        <v>0.30409103645469349</v>
      </c>
      <c r="K3099" s="27">
        <v>3.1000247995924865E-2</v>
      </c>
      <c r="L3099" s="27">
        <v>1.3386971310844764E-3</v>
      </c>
      <c r="Z3099" s="10">
        <v>3091</v>
      </c>
      <c r="AA3099" s="11">
        <f t="shared" ca="1" si="205"/>
        <v>1.0817218051099739E-2</v>
      </c>
      <c r="AC3099" s="10">
        <v>3091</v>
      </c>
      <c r="AD3099" s="11">
        <f t="shared" ca="1" si="207"/>
        <v>3.8983492624741489E-2</v>
      </c>
    </row>
    <row r="3100" spans="2:30" x14ac:dyDescent="0.3">
      <c r="B3100" s="10">
        <v>3092</v>
      </c>
      <c r="C3100" s="11">
        <f t="shared" ca="1" si="206"/>
        <v>8.9393847564621098E-2</v>
      </c>
      <c r="H3100" s="10">
        <v>3092</v>
      </c>
      <c r="I3100" s="11">
        <v>5.8549330292989865E-2</v>
      </c>
      <c r="J3100" s="27">
        <v>0.30409103645469349</v>
      </c>
      <c r="K3100" s="27">
        <v>3.1000247995924865E-2</v>
      </c>
      <c r="L3100" s="27">
        <v>1.3386971310844764E-3</v>
      </c>
      <c r="Z3100" s="10">
        <v>3092</v>
      </c>
      <c r="AA3100" s="11">
        <f t="shared" ca="1" si="205"/>
        <v>8.9393847564621098E-2</v>
      </c>
      <c r="AC3100" s="10">
        <v>3092</v>
      </c>
      <c r="AD3100" s="11">
        <f t="shared" ca="1" si="207"/>
        <v>0.27966454851319167</v>
      </c>
    </row>
    <row r="3101" spans="2:30" x14ac:dyDescent="0.3">
      <c r="B3101" s="10">
        <v>3093</v>
      </c>
      <c r="C3101" s="11">
        <f t="shared" ca="1" si="206"/>
        <v>-6.0859609601201146E-2</v>
      </c>
      <c r="H3101" s="10">
        <v>3093</v>
      </c>
      <c r="I3101" s="11">
        <v>5.8549330292989865E-2</v>
      </c>
      <c r="J3101" s="27">
        <v>0.30409103645469349</v>
      </c>
      <c r="K3101" s="27">
        <v>3.1000247995924865E-2</v>
      </c>
      <c r="L3101" s="27">
        <v>1.3386971310844764E-3</v>
      </c>
      <c r="Z3101" s="10">
        <v>3093</v>
      </c>
      <c r="AA3101" s="11">
        <f t="shared" ca="1" si="205"/>
        <v>-6.0859609601201146E-2</v>
      </c>
      <c r="AC3101" s="10">
        <v>3093</v>
      </c>
      <c r="AD3101" s="11">
        <f t="shared" ca="1" si="207"/>
        <v>-1.1822037953501688E-2</v>
      </c>
    </row>
    <row r="3102" spans="2:30" x14ac:dyDescent="0.3">
      <c r="B3102" s="10">
        <v>3094</v>
      </c>
      <c r="C3102" s="11">
        <f t="shared" ca="1" si="206"/>
        <v>-4.504128571537111E-2</v>
      </c>
      <c r="H3102" s="10">
        <v>3094</v>
      </c>
      <c r="I3102" s="11">
        <v>5.8549330292989865E-2</v>
      </c>
      <c r="J3102" s="27">
        <v>0.30409103645469349</v>
      </c>
      <c r="K3102" s="27">
        <v>3.1000247995924865E-2</v>
      </c>
      <c r="L3102" s="27">
        <v>1.3386971310844764E-3</v>
      </c>
      <c r="Z3102" s="10">
        <v>3094</v>
      </c>
      <c r="AA3102" s="11">
        <f t="shared" ca="1" si="205"/>
        <v>-4.504128571537111E-2</v>
      </c>
      <c r="AC3102" s="10">
        <v>3094</v>
      </c>
      <c r="AD3102" s="11">
        <f t="shared" ca="1" si="207"/>
        <v>0.3181079167101219</v>
      </c>
    </row>
    <row r="3103" spans="2:30" x14ac:dyDescent="0.3">
      <c r="B3103" s="10">
        <v>3095</v>
      </c>
      <c r="C3103" s="11">
        <f t="shared" ca="1" si="206"/>
        <v>0.2161674735316301</v>
      </c>
      <c r="H3103" s="10">
        <v>3095</v>
      </c>
      <c r="I3103" s="11">
        <v>5.8549330292989865E-2</v>
      </c>
      <c r="J3103" s="27">
        <v>0.30409103645469349</v>
      </c>
      <c r="K3103" s="27">
        <v>3.1000247995924865E-2</v>
      </c>
      <c r="L3103" s="27">
        <v>1.3386971310844764E-3</v>
      </c>
      <c r="Z3103" s="10">
        <v>3095</v>
      </c>
      <c r="AA3103" s="11">
        <f t="shared" ca="1" si="205"/>
        <v>0.2161674735316301</v>
      </c>
      <c r="AC3103" s="10">
        <v>3095</v>
      </c>
      <c r="AD3103" s="11">
        <f t="shared" ca="1" si="207"/>
        <v>0.16150029575928598</v>
      </c>
    </row>
    <row r="3104" spans="2:30" x14ac:dyDescent="0.3">
      <c r="B3104" s="10">
        <v>3096</v>
      </c>
      <c r="C3104" s="11">
        <f t="shared" ca="1" si="206"/>
        <v>0.16405310160465786</v>
      </c>
      <c r="H3104" s="10">
        <v>3096</v>
      </c>
      <c r="I3104" s="11">
        <v>5.8549330292989865E-2</v>
      </c>
      <c r="J3104" s="27">
        <v>0.30409103645469349</v>
      </c>
      <c r="K3104" s="27">
        <v>3.1000247995924865E-2</v>
      </c>
      <c r="L3104" s="27">
        <v>1.3386971310844764E-3</v>
      </c>
      <c r="Z3104" s="10">
        <v>3096</v>
      </c>
      <c r="AA3104" s="11">
        <f t="shared" ca="1" si="205"/>
        <v>0.16405310160465786</v>
      </c>
      <c r="AC3104" s="10">
        <v>3096</v>
      </c>
      <c r="AD3104" s="11">
        <f t="shared" ca="1" si="207"/>
        <v>0.27167936614960847</v>
      </c>
    </row>
    <row r="3105" spans="2:30" x14ac:dyDescent="0.3">
      <c r="B3105" s="10">
        <v>3097</v>
      </c>
      <c r="C3105" s="11">
        <f t="shared" ca="1" si="206"/>
        <v>6.8966444377295238E-2</v>
      </c>
      <c r="H3105" s="10">
        <v>3097</v>
      </c>
      <c r="I3105" s="11">
        <v>5.8549330292989865E-2</v>
      </c>
      <c r="J3105" s="27">
        <v>0.30409103645469349</v>
      </c>
      <c r="K3105" s="27">
        <v>3.1000247995924865E-2</v>
      </c>
      <c r="L3105" s="27">
        <v>1.3386971310844764E-3</v>
      </c>
      <c r="Z3105" s="10">
        <v>3097</v>
      </c>
      <c r="AA3105" s="11">
        <f t="shared" ca="1" si="205"/>
        <v>6.8966444377295238E-2</v>
      </c>
      <c r="AC3105" s="10">
        <v>3097</v>
      </c>
      <c r="AD3105" s="11">
        <f t="shared" ca="1" si="207"/>
        <v>-0.18131590127767444</v>
      </c>
    </row>
    <row r="3106" spans="2:30" x14ac:dyDescent="0.3">
      <c r="B3106" s="10">
        <v>3098</v>
      </c>
      <c r="C3106" s="11">
        <f t="shared" ca="1" si="206"/>
        <v>-5.8156231604117009E-2</v>
      </c>
      <c r="H3106" s="10">
        <v>3098</v>
      </c>
      <c r="I3106" s="11">
        <v>5.8549330292989865E-2</v>
      </c>
      <c r="J3106" s="27">
        <v>0.30409103645469349</v>
      </c>
      <c r="K3106" s="27">
        <v>3.1000247995924865E-2</v>
      </c>
      <c r="L3106" s="27">
        <v>1.3386971310844764E-3</v>
      </c>
      <c r="Z3106" s="10">
        <v>3098</v>
      </c>
      <c r="AA3106" s="11">
        <f t="shared" ca="1" si="205"/>
        <v>-5.8156231604117009E-2</v>
      </c>
      <c r="AC3106" s="10">
        <v>3098</v>
      </c>
      <c r="AD3106" s="11">
        <f t="shared" ca="1" si="207"/>
        <v>-8.0438817826694306E-2</v>
      </c>
    </row>
    <row r="3107" spans="2:30" x14ac:dyDescent="0.3">
      <c r="B3107" s="10">
        <v>3099</v>
      </c>
      <c r="C3107" s="11">
        <f t="shared" ca="1" si="206"/>
        <v>-1.6218491427999158E-2</v>
      </c>
      <c r="H3107" s="10">
        <v>3099</v>
      </c>
      <c r="I3107" s="11">
        <v>5.8549330292989865E-2</v>
      </c>
      <c r="J3107" s="27">
        <v>0.30409103645469349</v>
      </c>
      <c r="K3107" s="27">
        <v>3.1000247995924865E-2</v>
      </c>
      <c r="L3107" s="27">
        <v>1.3386971310844764E-3</v>
      </c>
      <c r="Z3107" s="10">
        <v>3099</v>
      </c>
      <c r="AA3107" s="11">
        <f t="shared" ca="1" si="205"/>
        <v>-1.6218491427999158E-2</v>
      </c>
      <c r="AC3107" s="10">
        <v>3099</v>
      </c>
      <c r="AD3107" s="11">
        <f t="shared" ca="1" si="207"/>
        <v>-0.19523723720465624</v>
      </c>
    </row>
    <row r="3108" spans="2:30" x14ac:dyDescent="0.3">
      <c r="B3108" s="10">
        <v>3100</v>
      </c>
      <c r="C3108" s="11">
        <f t="shared" ca="1" si="206"/>
        <v>-0.14979977385981078</v>
      </c>
      <c r="H3108" s="10">
        <v>3100</v>
      </c>
      <c r="I3108" s="11">
        <v>5.8549330292989865E-2</v>
      </c>
      <c r="J3108" s="27">
        <v>0.30409103645469349</v>
      </c>
      <c r="K3108" s="27">
        <v>3.1000247995924865E-2</v>
      </c>
      <c r="L3108" s="27">
        <v>1.3386971310844764E-3</v>
      </c>
      <c r="Z3108" s="10">
        <v>3100</v>
      </c>
      <c r="AA3108" s="11">
        <f t="shared" ca="1" si="205"/>
        <v>-0.14979977385981078</v>
      </c>
      <c r="AC3108" s="10">
        <v>3100</v>
      </c>
      <c r="AD3108" s="11">
        <f t="shared" ca="1" si="207"/>
        <v>9.9655617743170333E-2</v>
      </c>
    </row>
    <row r="3109" spans="2:30" x14ac:dyDescent="0.3">
      <c r="B3109" s="10">
        <v>3101</v>
      </c>
      <c r="C3109" s="11">
        <f t="shared" ca="1" si="206"/>
        <v>-0.24936097988043038</v>
      </c>
      <c r="H3109" s="10">
        <v>3101</v>
      </c>
      <c r="I3109" s="11">
        <v>5.8549330292989865E-2</v>
      </c>
      <c r="J3109" s="27">
        <v>0.30409103645469349</v>
      </c>
      <c r="K3109" s="27">
        <v>3.1000247995924865E-2</v>
      </c>
      <c r="L3109" s="27">
        <v>1.3386971310844764E-3</v>
      </c>
      <c r="Z3109" s="10">
        <v>3101</v>
      </c>
      <c r="AA3109" s="11">
        <f t="shared" ca="1" si="205"/>
        <v>-0.24936097988043038</v>
      </c>
      <c r="AC3109" s="10">
        <v>3101</v>
      </c>
      <c r="AD3109" s="11">
        <f t="shared" ca="1" si="207"/>
        <v>-0.21020073198662062</v>
      </c>
    </row>
    <row r="3110" spans="2:30" x14ac:dyDescent="0.3">
      <c r="B3110" s="10">
        <v>3102</v>
      </c>
      <c r="C3110" s="11">
        <f t="shared" ca="1" si="206"/>
        <v>-0.12935452928660579</v>
      </c>
      <c r="H3110" s="10">
        <v>3102</v>
      </c>
      <c r="I3110" s="11">
        <v>5.8549330292989865E-2</v>
      </c>
      <c r="J3110" s="27">
        <v>0.30409103645469349</v>
      </c>
      <c r="K3110" s="27">
        <v>3.1000247995924865E-2</v>
      </c>
      <c r="L3110" s="27">
        <v>1.3386971310844764E-3</v>
      </c>
      <c r="Z3110" s="10">
        <v>3102</v>
      </c>
      <c r="AA3110" s="11">
        <f t="shared" ca="1" si="205"/>
        <v>-0.12935452928660579</v>
      </c>
      <c r="AC3110" s="10">
        <v>3102</v>
      </c>
      <c r="AD3110" s="11">
        <f t="shared" ca="1" si="207"/>
        <v>7.9100899793671728E-3</v>
      </c>
    </row>
    <row r="3111" spans="2:30" x14ac:dyDescent="0.3">
      <c r="B3111" s="10">
        <v>3103</v>
      </c>
      <c r="C3111" s="11">
        <f t="shared" ca="1" si="206"/>
        <v>-0.34717602613712417</v>
      </c>
      <c r="H3111" s="10">
        <v>3103</v>
      </c>
      <c r="I3111" s="11">
        <v>5.8549330292989865E-2</v>
      </c>
      <c r="J3111" s="27">
        <v>0.30409103645469349</v>
      </c>
      <c r="K3111" s="27">
        <v>3.1000247995924865E-2</v>
      </c>
      <c r="L3111" s="27">
        <v>1.3386971310844764E-3</v>
      </c>
      <c r="Z3111" s="10">
        <v>3103</v>
      </c>
      <c r="AA3111" s="11">
        <f t="shared" ca="1" si="205"/>
        <v>-0.34717602613712417</v>
      </c>
      <c r="AC3111" s="10">
        <v>3103</v>
      </c>
      <c r="AD3111" s="11">
        <f t="shared" ca="1" si="207"/>
        <v>-0.12020109950822778</v>
      </c>
    </row>
    <row r="3112" spans="2:30" x14ac:dyDescent="0.3">
      <c r="B3112" s="10">
        <v>3104</v>
      </c>
      <c r="C3112" s="11">
        <f t="shared" ca="1" si="206"/>
        <v>0.25086048475849626</v>
      </c>
      <c r="H3112" s="10">
        <v>3104</v>
      </c>
      <c r="I3112" s="11">
        <v>5.8549330292989865E-2</v>
      </c>
      <c r="J3112" s="27">
        <v>0.30409103645469349</v>
      </c>
      <c r="K3112" s="27">
        <v>3.1000247995924865E-2</v>
      </c>
      <c r="L3112" s="27">
        <v>1.3386971310844764E-3</v>
      </c>
      <c r="Z3112" s="10">
        <v>3104</v>
      </c>
      <c r="AA3112" s="11">
        <f t="shared" ca="1" si="205"/>
        <v>0.25086048475849626</v>
      </c>
      <c r="AC3112" s="10">
        <v>3104</v>
      </c>
      <c r="AD3112" s="11">
        <f t="shared" ca="1" si="207"/>
        <v>0.16766998581774425</v>
      </c>
    </row>
    <row r="3113" spans="2:30" x14ac:dyDescent="0.3">
      <c r="B3113" s="10">
        <v>3105</v>
      </c>
      <c r="C3113" s="11">
        <f t="shared" ca="1" si="206"/>
        <v>0.12751421790383569</v>
      </c>
      <c r="H3113" s="10">
        <v>3105</v>
      </c>
      <c r="I3113" s="11">
        <v>5.8549330292989865E-2</v>
      </c>
      <c r="J3113" s="27">
        <v>0.30409103645469349</v>
      </c>
      <c r="K3113" s="27">
        <v>3.1000247995924865E-2</v>
      </c>
      <c r="L3113" s="27">
        <v>1.3386971310844764E-3</v>
      </c>
      <c r="Z3113" s="10">
        <v>3105</v>
      </c>
      <c r="AA3113" s="11">
        <f t="shared" ca="1" si="205"/>
        <v>0.12751421790383569</v>
      </c>
      <c r="AC3113" s="10">
        <v>3105</v>
      </c>
      <c r="AD3113" s="11">
        <f t="shared" ca="1" si="207"/>
        <v>0.12347892207664313</v>
      </c>
    </row>
    <row r="3114" spans="2:30" x14ac:dyDescent="0.3">
      <c r="B3114" s="10">
        <v>3106</v>
      </c>
      <c r="C3114" s="11">
        <f t="shared" ca="1" si="206"/>
        <v>-0.19940734096753693</v>
      </c>
      <c r="H3114" s="10">
        <v>3106</v>
      </c>
      <c r="I3114" s="11">
        <v>5.8549330292989865E-2</v>
      </c>
      <c r="J3114" s="27">
        <v>0.30409103645469349</v>
      </c>
      <c r="K3114" s="27">
        <v>3.1000247995924865E-2</v>
      </c>
      <c r="L3114" s="27">
        <v>1.3386971310844764E-3</v>
      </c>
      <c r="Z3114" s="10">
        <v>3106</v>
      </c>
      <c r="AA3114" s="11">
        <f t="shared" ca="1" si="205"/>
        <v>-0.19940734096753693</v>
      </c>
      <c r="AC3114" s="10">
        <v>3106</v>
      </c>
      <c r="AD3114" s="11">
        <f t="shared" ca="1" si="207"/>
        <v>3.5788292166140753E-2</v>
      </c>
    </row>
    <row r="3115" spans="2:30" x14ac:dyDescent="0.3">
      <c r="B3115" s="10">
        <v>3107</v>
      </c>
      <c r="C3115" s="11">
        <f t="shared" ca="1" si="206"/>
        <v>0.13181494292815843</v>
      </c>
      <c r="H3115" s="10">
        <v>3107</v>
      </c>
      <c r="I3115" s="11">
        <v>5.8549330292989865E-2</v>
      </c>
      <c r="J3115" s="27">
        <v>0.30409103645469349</v>
      </c>
      <c r="K3115" s="27">
        <v>3.1000247995924865E-2</v>
      </c>
      <c r="L3115" s="27">
        <v>1.3386971310844764E-3</v>
      </c>
      <c r="Z3115" s="10">
        <v>3107</v>
      </c>
      <c r="AA3115" s="11">
        <f t="shared" ca="1" si="205"/>
        <v>0.13181494292815843</v>
      </c>
      <c r="AC3115" s="10">
        <v>3107</v>
      </c>
      <c r="AD3115" s="11">
        <f t="shared" ca="1" si="207"/>
        <v>4.9521445693952518E-4</v>
      </c>
    </row>
    <row r="3116" spans="2:30" x14ac:dyDescent="0.3">
      <c r="B3116" s="10">
        <v>3108</v>
      </c>
      <c r="C3116" s="11">
        <f t="shared" ca="1" si="206"/>
        <v>1.4942755598483626E-2</v>
      </c>
      <c r="H3116" s="10">
        <v>3108</v>
      </c>
      <c r="I3116" s="11">
        <v>5.8549330292989865E-2</v>
      </c>
      <c r="J3116" s="27">
        <v>0.30409103645469349</v>
      </c>
      <c r="K3116" s="27">
        <v>3.1000247995924865E-2</v>
      </c>
      <c r="L3116" s="27">
        <v>1.3386971310844764E-3</v>
      </c>
      <c r="Z3116" s="10">
        <v>3108</v>
      </c>
      <c r="AA3116" s="11">
        <f t="shared" ca="1" si="205"/>
        <v>1.4942755598483626E-2</v>
      </c>
      <c r="AC3116" s="10">
        <v>3108</v>
      </c>
      <c r="AD3116" s="11">
        <f t="shared" ca="1" si="207"/>
        <v>-0.17825258485188464</v>
      </c>
    </row>
    <row r="3117" spans="2:30" x14ac:dyDescent="0.3">
      <c r="B3117" s="10">
        <v>3109</v>
      </c>
      <c r="C3117" s="11">
        <f t="shared" ca="1" si="206"/>
        <v>7.837219467787597E-2</v>
      </c>
      <c r="H3117" s="10">
        <v>3109</v>
      </c>
      <c r="I3117" s="11">
        <v>5.8549330292989865E-2</v>
      </c>
      <c r="J3117" s="27">
        <v>0.30409103645469349</v>
      </c>
      <c r="K3117" s="27">
        <v>3.1000247995924865E-2</v>
      </c>
      <c r="L3117" s="27">
        <v>1.3386971310844764E-3</v>
      </c>
      <c r="Z3117" s="10">
        <v>3109</v>
      </c>
      <c r="AA3117" s="11">
        <f t="shared" ca="1" si="205"/>
        <v>7.837219467787597E-2</v>
      </c>
      <c r="AC3117" s="10">
        <v>3109</v>
      </c>
      <c r="AD3117" s="11">
        <f t="shared" ca="1" si="207"/>
        <v>0.41173287520938912</v>
      </c>
    </row>
    <row r="3118" spans="2:30" x14ac:dyDescent="0.3">
      <c r="B3118" s="10">
        <v>3110</v>
      </c>
      <c r="C3118" s="11">
        <f t="shared" ca="1" si="206"/>
        <v>0.36464833699960891</v>
      </c>
      <c r="H3118" s="10">
        <v>3110</v>
      </c>
      <c r="I3118" s="11">
        <v>5.8549330292989865E-2</v>
      </c>
      <c r="J3118" s="27">
        <v>0.30409103645469349</v>
      </c>
      <c r="K3118" s="27">
        <v>3.1000247995924865E-2</v>
      </c>
      <c r="L3118" s="27">
        <v>1.3386971310844764E-3</v>
      </c>
      <c r="Z3118" s="10">
        <v>3110</v>
      </c>
      <c r="AA3118" s="11">
        <f t="shared" ca="1" si="205"/>
        <v>0.36464833699960891</v>
      </c>
      <c r="AC3118" s="10">
        <v>3110</v>
      </c>
      <c r="AD3118" s="11">
        <f t="shared" ca="1" si="207"/>
        <v>1.6790993362248575E-2</v>
      </c>
    </row>
    <row r="3119" spans="2:30" x14ac:dyDescent="0.3">
      <c r="B3119" s="10">
        <v>3111</v>
      </c>
      <c r="C3119" s="11">
        <f t="shared" ca="1" si="206"/>
        <v>-0.10242607983961995</v>
      </c>
      <c r="H3119" s="10">
        <v>3111</v>
      </c>
      <c r="I3119" s="11">
        <v>5.8549330292989865E-2</v>
      </c>
      <c r="J3119" s="27">
        <v>0.30409103645469349</v>
      </c>
      <c r="K3119" s="27">
        <v>3.1000247995924865E-2</v>
      </c>
      <c r="L3119" s="27">
        <v>1.3386971310844764E-3</v>
      </c>
      <c r="Z3119" s="10">
        <v>3111</v>
      </c>
      <c r="AA3119" s="11">
        <f t="shared" ca="1" si="205"/>
        <v>-0.10242607983961995</v>
      </c>
      <c r="AC3119" s="10">
        <v>3111</v>
      </c>
      <c r="AD3119" s="11">
        <f t="shared" ca="1" si="207"/>
        <v>6.9235044623698727E-2</v>
      </c>
    </row>
    <row r="3120" spans="2:30" x14ac:dyDescent="0.3">
      <c r="B3120" s="10">
        <v>3112</v>
      </c>
      <c r="C3120" s="11">
        <f t="shared" ca="1" si="206"/>
        <v>0.24752955129797591</v>
      </c>
      <c r="H3120" s="10">
        <v>3112</v>
      </c>
      <c r="I3120" s="11">
        <v>5.8549330292989865E-2</v>
      </c>
      <c r="J3120" s="27">
        <v>0.30409103645469349</v>
      </c>
      <c r="K3120" s="27">
        <v>3.1000247995924865E-2</v>
      </c>
      <c r="L3120" s="27">
        <v>1.3386971310844764E-3</v>
      </c>
      <c r="Z3120" s="10">
        <v>3112</v>
      </c>
      <c r="AA3120" s="11">
        <f t="shared" ca="1" si="205"/>
        <v>0.24752955129797591</v>
      </c>
      <c r="AC3120" s="10">
        <v>3112</v>
      </c>
      <c r="AD3120" s="11">
        <f t="shared" ca="1" si="207"/>
        <v>-2.2579434525419204E-2</v>
      </c>
    </row>
    <row r="3121" spans="2:30" x14ac:dyDescent="0.3">
      <c r="B3121" s="10">
        <v>3113</v>
      </c>
      <c r="C3121" s="11">
        <f t="shared" ca="1" si="206"/>
        <v>0.26465124381919813</v>
      </c>
      <c r="H3121" s="10">
        <v>3113</v>
      </c>
      <c r="I3121" s="11">
        <v>5.8549330292989865E-2</v>
      </c>
      <c r="J3121" s="27">
        <v>0.30409103645469349</v>
      </c>
      <c r="K3121" s="27">
        <v>3.1000247995924865E-2</v>
      </c>
      <c r="L3121" s="27">
        <v>1.3386971310844764E-3</v>
      </c>
      <c r="Z3121" s="10">
        <v>3113</v>
      </c>
      <c r="AA3121" s="11">
        <f t="shared" ca="1" si="205"/>
        <v>0.26465124381919813</v>
      </c>
      <c r="AC3121" s="10">
        <v>3113</v>
      </c>
      <c r="AD3121" s="11">
        <f t="shared" ca="1" si="207"/>
        <v>-0.23152940864740554</v>
      </c>
    </row>
    <row r="3122" spans="2:30" x14ac:dyDescent="0.3">
      <c r="B3122" s="10">
        <v>3114</v>
      </c>
      <c r="C3122" s="11">
        <f t="shared" ca="1" si="206"/>
        <v>0.16476838909701805</v>
      </c>
      <c r="H3122" s="10">
        <v>3114</v>
      </c>
      <c r="I3122" s="11">
        <v>5.8549330292989865E-2</v>
      </c>
      <c r="J3122" s="27">
        <v>0.30409103645469349</v>
      </c>
      <c r="K3122" s="27">
        <v>3.1000247995924865E-2</v>
      </c>
      <c r="L3122" s="27">
        <v>1.3386971310844764E-3</v>
      </c>
      <c r="Z3122" s="10">
        <v>3114</v>
      </c>
      <c r="AA3122" s="11">
        <f t="shared" ca="1" si="205"/>
        <v>0.16476838909701805</v>
      </c>
      <c r="AC3122" s="10">
        <v>3114</v>
      </c>
      <c r="AD3122" s="11">
        <f t="shared" ca="1" si="207"/>
        <v>8.0645093475776253E-2</v>
      </c>
    </row>
    <row r="3123" spans="2:30" x14ac:dyDescent="0.3">
      <c r="B3123" s="10">
        <v>3115</v>
      </c>
      <c r="C3123" s="11">
        <f t="shared" ca="1" si="206"/>
        <v>0.13361045651545264</v>
      </c>
      <c r="H3123" s="10">
        <v>3115</v>
      </c>
      <c r="I3123" s="11">
        <v>5.8549330292989865E-2</v>
      </c>
      <c r="J3123" s="27">
        <v>0.30409103645469349</v>
      </c>
      <c r="K3123" s="27">
        <v>3.1000247995924865E-2</v>
      </c>
      <c r="L3123" s="27">
        <v>1.3386971310844764E-3</v>
      </c>
      <c r="Z3123" s="10">
        <v>3115</v>
      </c>
      <c r="AA3123" s="11">
        <f t="shared" ca="1" si="205"/>
        <v>0.13361045651545264</v>
      </c>
      <c r="AC3123" s="10">
        <v>3115</v>
      </c>
      <c r="AD3123" s="11">
        <f t="shared" ca="1" si="207"/>
        <v>0.241194087663436</v>
      </c>
    </row>
    <row r="3124" spans="2:30" x14ac:dyDescent="0.3">
      <c r="B3124" s="10">
        <v>3116</v>
      </c>
      <c r="C3124" s="11">
        <f t="shared" ca="1" si="206"/>
        <v>0.10101209836961164</v>
      </c>
      <c r="H3124" s="10">
        <v>3116</v>
      </c>
      <c r="I3124" s="11">
        <v>5.8549330292989865E-2</v>
      </c>
      <c r="J3124" s="27">
        <v>0.30409103645469349</v>
      </c>
      <c r="K3124" s="27">
        <v>3.1000247995924865E-2</v>
      </c>
      <c r="L3124" s="27">
        <v>1.3386971310844764E-3</v>
      </c>
      <c r="Z3124" s="10">
        <v>3116</v>
      </c>
      <c r="AA3124" s="11">
        <f t="shared" ca="1" si="205"/>
        <v>0.10101209836961164</v>
      </c>
      <c r="AC3124" s="10">
        <v>3116</v>
      </c>
      <c r="AD3124" s="11">
        <f t="shared" ca="1" si="207"/>
        <v>-3.35396075468396E-2</v>
      </c>
    </row>
    <row r="3125" spans="2:30" x14ac:dyDescent="0.3">
      <c r="B3125" s="10">
        <v>3117</v>
      </c>
      <c r="C3125" s="11">
        <f t="shared" ca="1" si="206"/>
        <v>4.0834604370263192E-2</v>
      </c>
      <c r="H3125" s="10">
        <v>3117</v>
      </c>
      <c r="I3125" s="11">
        <v>5.8549330292989865E-2</v>
      </c>
      <c r="J3125" s="27">
        <v>0.30409103645469349</v>
      </c>
      <c r="K3125" s="27">
        <v>3.1000247995924865E-2</v>
      </c>
      <c r="L3125" s="27">
        <v>1.3386971310844764E-3</v>
      </c>
      <c r="Z3125" s="10">
        <v>3117</v>
      </c>
      <c r="AA3125" s="11">
        <f t="shared" ca="1" si="205"/>
        <v>4.0834604370263192E-2</v>
      </c>
      <c r="AC3125" s="10">
        <v>3117</v>
      </c>
      <c r="AD3125" s="11">
        <f t="shared" ca="1" si="207"/>
        <v>-2.1224921175790015E-2</v>
      </c>
    </row>
    <row r="3126" spans="2:30" x14ac:dyDescent="0.3">
      <c r="B3126" s="10">
        <v>3118</v>
      </c>
      <c r="C3126" s="11">
        <f t="shared" ca="1" si="206"/>
        <v>0.2436609436342155</v>
      </c>
      <c r="H3126" s="10">
        <v>3118</v>
      </c>
      <c r="I3126" s="11">
        <v>5.8549330292989865E-2</v>
      </c>
      <c r="J3126" s="27">
        <v>0.30409103645469349</v>
      </c>
      <c r="K3126" s="27">
        <v>3.1000247995924865E-2</v>
      </c>
      <c r="L3126" s="27">
        <v>1.3386971310844764E-3</v>
      </c>
      <c r="Z3126" s="10">
        <v>3118</v>
      </c>
      <c r="AA3126" s="11">
        <f t="shared" ca="1" si="205"/>
        <v>0.2436609436342155</v>
      </c>
      <c r="AC3126" s="10">
        <v>3118</v>
      </c>
      <c r="AD3126" s="11">
        <f t="shared" ca="1" si="207"/>
        <v>7.4142017932225829E-2</v>
      </c>
    </row>
    <row r="3127" spans="2:30" x14ac:dyDescent="0.3">
      <c r="B3127" s="10">
        <v>3119</v>
      </c>
      <c r="C3127" s="11">
        <f t="shared" ca="1" si="206"/>
        <v>0.25352122303032609</v>
      </c>
      <c r="H3127" s="10">
        <v>3119</v>
      </c>
      <c r="I3127" s="11">
        <v>5.8549330292989865E-2</v>
      </c>
      <c r="J3127" s="27">
        <v>0.30409103645469349</v>
      </c>
      <c r="K3127" s="27">
        <v>3.1000247995924865E-2</v>
      </c>
      <c r="L3127" s="27">
        <v>1.3386971310844764E-3</v>
      </c>
      <c r="Z3127" s="10">
        <v>3119</v>
      </c>
      <c r="AA3127" s="11">
        <f t="shared" ca="1" si="205"/>
        <v>0.25352122303032609</v>
      </c>
      <c r="AC3127" s="10">
        <v>3119</v>
      </c>
      <c r="AD3127" s="11">
        <f t="shared" ca="1" si="207"/>
        <v>-8.3732786945795706E-3</v>
      </c>
    </row>
    <row r="3128" spans="2:30" x14ac:dyDescent="0.3">
      <c r="B3128" s="10">
        <v>3120</v>
      </c>
      <c r="C3128" s="11">
        <f t="shared" ca="1" si="206"/>
        <v>0.20161559253648137</v>
      </c>
      <c r="H3128" s="10">
        <v>3120</v>
      </c>
      <c r="I3128" s="11">
        <v>5.8549330292989865E-2</v>
      </c>
      <c r="J3128" s="27">
        <v>0.30409103645469349</v>
      </c>
      <c r="K3128" s="27">
        <v>3.1000247995924865E-2</v>
      </c>
      <c r="L3128" s="27">
        <v>1.3386971310844764E-3</v>
      </c>
      <c r="Z3128" s="10">
        <v>3120</v>
      </c>
      <c r="AA3128" s="11">
        <f t="shared" ca="1" si="205"/>
        <v>0.20161559253648137</v>
      </c>
      <c r="AC3128" s="10">
        <v>3120</v>
      </c>
      <c r="AD3128" s="11">
        <f t="shared" ca="1" si="207"/>
        <v>0.12748934029261158</v>
      </c>
    </row>
    <row r="3129" spans="2:30" x14ac:dyDescent="0.3">
      <c r="B3129" s="10">
        <v>3121</v>
      </c>
      <c r="C3129" s="11">
        <f t="shared" ca="1" si="206"/>
        <v>-1.2863223924280385E-2</v>
      </c>
      <c r="H3129" s="10">
        <v>3121</v>
      </c>
      <c r="I3129" s="11">
        <v>5.8549330292989865E-2</v>
      </c>
      <c r="J3129" s="27">
        <v>0.30409103645469349</v>
      </c>
      <c r="K3129" s="27">
        <v>3.1000247995924865E-2</v>
      </c>
      <c r="L3129" s="27">
        <v>1.3386971310844764E-3</v>
      </c>
      <c r="Z3129" s="10">
        <v>3121</v>
      </c>
      <c r="AA3129" s="11">
        <f t="shared" ca="1" si="205"/>
        <v>-1.2863223924280385E-2</v>
      </c>
      <c r="AC3129" s="10">
        <v>3121</v>
      </c>
      <c r="AD3129" s="11">
        <f t="shared" ca="1" si="207"/>
        <v>-6.1239957890025024E-2</v>
      </c>
    </row>
    <row r="3130" spans="2:30" x14ac:dyDescent="0.3">
      <c r="B3130" s="10">
        <v>3122</v>
      </c>
      <c r="C3130" s="11">
        <f t="shared" ca="1" si="206"/>
        <v>-0.1685097425220034</v>
      </c>
      <c r="H3130" s="10">
        <v>3122</v>
      </c>
      <c r="I3130" s="11">
        <v>5.8549330292989865E-2</v>
      </c>
      <c r="J3130" s="27">
        <v>0.30409103645469349</v>
      </c>
      <c r="K3130" s="27">
        <v>3.1000247995924865E-2</v>
      </c>
      <c r="L3130" s="27">
        <v>1.3386971310844764E-3</v>
      </c>
      <c r="Z3130" s="10">
        <v>3122</v>
      </c>
      <c r="AA3130" s="11">
        <f t="shared" ca="1" si="205"/>
        <v>-0.1685097425220034</v>
      </c>
      <c r="AC3130" s="10">
        <v>3122</v>
      </c>
      <c r="AD3130" s="11">
        <f t="shared" ca="1" si="207"/>
        <v>9.2637845477052005E-2</v>
      </c>
    </row>
    <row r="3131" spans="2:30" x14ac:dyDescent="0.3">
      <c r="B3131" s="10">
        <v>3123</v>
      </c>
      <c r="C3131" s="11">
        <f t="shared" ca="1" si="206"/>
        <v>-0.14890392107954664</v>
      </c>
      <c r="H3131" s="10">
        <v>3123</v>
      </c>
      <c r="I3131" s="11">
        <v>5.8549330292989865E-2</v>
      </c>
      <c r="J3131" s="27">
        <v>0.30409103645469349</v>
      </c>
      <c r="K3131" s="27">
        <v>3.1000247995924865E-2</v>
      </c>
      <c r="L3131" s="27">
        <v>1.3386971310844764E-3</v>
      </c>
      <c r="Z3131" s="10">
        <v>3123</v>
      </c>
      <c r="AA3131" s="11">
        <f t="shared" ca="1" si="205"/>
        <v>-0.14890392107954664</v>
      </c>
      <c r="AC3131" s="10">
        <v>3123</v>
      </c>
      <c r="AD3131" s="11">
        <f t="shared" ca="1" si="207"/>
        <v>0.24493132934903228</v>
      </c>
    </row>
    <row r="3132" spans="2:30" x14ac:dyDescent="0.3">
      <c r="B3132" s="10">
        <v>3124</v>
      </c>
      <c r="C3132" s="11">
        <f t="shared" ca="1" si="206"/>
        <v>3.2283532665409967E-2</v>
      </c>
      <c r="H3132" s="10">
        <v>3124</v>
      </c>
      <c r="I3132" s="11">
        <v>5.8549330292989865E-2</v>
      </c>
      <c r="J3132" s="27">
        <v>0.30409103645469349</v>
      </c>
      <c r="K3132" s="27">
        <v>3.1000247995924865E-2</v>
      </c>
      <c r="L3132" s="27">
        <v>1.3386971310844764E-3</v>
      </c>
      <c r="Z3132" s="10">
        <v>3124</v>
      </c>
      <c r="AA3132" s="11">
        <f t="shared" ca="1" si="205"/>
        <v>3.2283532665409967E-2</v>
      </c>
      <c r="AC3132" s="10">
        <v>3124</v>
      </c>
      <c r="AD3132" s="11">
        <f t="shared" ca="1" si="207"/>
        <v>1.002834233126286E-2</v>
      </c>
    </row>
    <row r="3133" spans="2:30" x14ac:dyDescent="0.3">
      <c r="B3133" s="10">
        <v>3125</v>
      </c>
      <c r="C3133" s="11">
        <f t="shared" ca="1" si="206"/>
        <v>-9.6221867055589216E-3</v>
      </c>
      <c r="H3133" s="10">
        <v>3125</v>
      </c>
      <c r="I3133" s="11">
        <v>5.8549330292989865E-2</v>
      </c>
      <c r="J3133" s="27">
        <v>0.30409103645469349</v>
      </c>
      <c r="K3133" s="27">
        <v>3.1000247995924865E-2</v>
      </c>
      <c r="L3133" s="27">
        <v>1.3386971310844764E-3</v>
      </c>
      <c r="Z3133" s="10">
        <v>3125</v>
      </c>
      <c r="AA3133" s="11">
        <f t="shared" ca="1" si="205"/>
        <v>-9.6221867055589216E-3</v>
      </c>
      <c r="AC3133" s="10">
        <v>3125</v>
      </c>
      <c r="AD3133" s="11">
        <f t="shared" ca="1" si="207"/>
        <v>0.18188290960014039</v>
      </c>
    </row>
    <row r="3134" spans="2:30" x14ac:dyDescent="0.3">
      <c r="B3134" s="10">
        <v>3126</v>
      </c>
      <c r="C3134" s="11">
        <f t="shared" ca="1" si="206"/>
        <v>0.3036228677946351</v>
      </c>
      <c r="H3134" s="10">
        <v>3126</v>
      </c>
      <c r="I3134" s="11">
        <v>5.8549330292989865E-2</v>
      </c>
      <c r="J3134" s="27">
        <v>0.30409103645469349</v>
      </c>
      <c r="K3134" s="27">
        <v>3.1000247995924865E-2</v>
      </c>
      <c r="L3134" s="27">
        <v>1.3386971310844764E-3</v>
      </c>
      <c r="Z3134" s="10">
        <v>3126</v>
      </c>
      <c r="AA3134" s="11">
        <f t="shared" ca="1" si="205"/>
        <v>0.3036228677946351</v>
      </c>
      <c r="AC3134" s="10">
        <v>3126</v>
      </c>
      <c r="AD3134" s="11">
        <f t="shared" ca="1" si="207"/>
        <v>0.16263595864500485</v>
      </c>
    </row>
    <row r="3135" spans="2:30" x14ac:dyDescent="0.3">
      <c r="B3135" s="10">
        <v>3127</v>
      </c>
      <c r="C3135" s="11">
        <f t="shared" ca="1" si="206"/>
        <v>0.26068107283328562</v>
      </c>
      <c r="H3135" s="10">
        <v>3127</v>
      </c>
      <c r="I3135" s="11">
        <v>5.8549330292989865E-2</v>
      </c>
      <c r="J3135" s="27">
        <v>0.30409103645469349</v>
      </c>
      <c r="K3135" s="27">
        <v>3.1000247995924865E-2</v>
      </c>
      <c r="L3135" s="27">
        <v>1.3386971310844764E-3</v>
      </c>
      <c r="Z3135" s="10">
        <v>3127</v>
      </c>
      <c r="AA3135" s="11">
        <f t="shared" ca="1" si="205"/>
        <v>0.26068107283328562</v>
      </c>
      <c r="AC3135" s="10">
        <v>3127</v>
      </c>
      <c r="AD3135" s="11">
        <f t="shared" ca="1" si="207"/>
        <v>0.14389483441992471</v>
      </c>
    </row>
    <row r="3136" spans="2:30" x14ac:dyDescent="0.3">
      <c r="B3136" s="10">
        <v>3128</v>
      </c>
      <c r="C3136" s="11">
        <f t="shared" ca="1" si="206"/>
        <v>0.19705674230027903</v>
      </c>
      <c r="H3136" s="10">
        <v>3128</v>
      </c>
      <c r="I3136" s="11">
        <v>5.8549330292989865E-2</v>
      </c>
      <c r="J3136" s="27">
        <v>0.30409103645469349</v>
      </c>
      <c r="K3136" s="27">
        <v>3.1000247995924865E-2</v>
      </c>
      <c r="L3136" s="27">
        <v>1.3386971310844764E-3</v>
      </c>
      <c r="Z3136" s="10">
        <v>3128</v>
      </c>
      <c r="AA3136" s="11">
        <f t="shared" ca="1" si="205"/>
        <v>0.19705674230027903</v>
      </c>
      <c r="AC3136" s="10">
        <v>3128</v>
      </c>
      <c r="AD3136" s="11">
        <f t="shared" ca="1" si="207"/>
        <v>5.3816968688907708E-2</v>
      </c>
    </row>
    <row r="3137" spans="2:30" x14ac:dyDescent="0.3">
      <c r="B3137" s="10">
        <v>3129</v>
      </c>
      <c r="C3137" s="11">
        <f t="shared" ca="1" si="206"/>
        <v>0.26366937809204177</v>
      </c>
      <c r="H3137" s="10">
        <v>3129</v>
      </c>
      <c r="I3137" s="11">
        <v>5.8549330292989865E-2</v>
      </c>
      <c r="J3137" s="27">
        <v>0.30409103645469349</v>
      </c>
      <c r="K3137" s="27">
        <v>3.1000247995924865E-2</v>
      </c>
      <c r="L3137" s="27">
        <v>1.3386971310844764E-3</v>
      </c>
      <c r="Z3137" s="10">
        <v>3129</v>
      </c>
      <c r="AA3137" s="11">
        <f t="shared" ca="1" si="205"/>
        <v>0.26366937809204177</v>
      </c>
      <c r="AC3137" s="10">
        <v>3129</v>
      </c>
      <c r="AD3137" s="11">
        <f t="shared" ca="1" si="207"/>
        <v>0.12982115508697423</v>
      </c>
    </row>
    <row r="3138" spans="2:30" x14ac:dyDescent="0.3">
      <c r="B3138" s="10">
        <v>3130</v>
      </c>
      <c r="C3138" s="11">
        <f t="shared" ca="1" si="206"/>
        <v>8.5119423899396834E-2</v>
      </c>
      <c r="H3138" s="10">
        <v>3130</v>
      </c>
      <c r="I3138" s="11">
        <v>5.8549330292989865E-2</v>
      </c>
      <c r="J3138" s="27">
        <v>0.30409103645469349</v>
      </c>
      <c r="K3138" s="27">
        <v>3.1000247995924865E-2</v>
      </c>
      <c r="L3138" s="27">
        <v>1.3386971310844764E-3</v>
      </c>
      <c r="Z3138" s="10">
        <v>3130</v>
      </c>
      <c r="AA3138" s="11">
        <f t="shared" ca="1" si="205"/>
        <v>8.5119423899396834E-2</v>
      </c>
      <c r="AC3138" s="10">
        <v>3130</v>
      </c>
      <c r="AD3138" s="11">
        <f t="shared" ca="1" si="207"/>
        <v>4.242127585225873E-2</v>
      </c>
    </row>
    <row r="3139" spans="2:30" x14ac:dyDescent="0.3">
      <c r="B3139" s="10">
        <v>3131</v>
      </c>
      <c r="C3139" s="11">
        <f t="shared" ca="1" si="206"/>
        <v>5.5915311152796875E-2</v>
      </c>
      <c r="H3139" s="10">
        <v>3131</v>
      </c>
      <c r="I3139" s="11">
        <v>5.8549330292989865E-2</v>
      </c>
      <c r="J3139" s="27">
        <v>0.30409103645469349</v>
      </c>
      <c r="K3139" s="27">
        <v>3.1000247995924865E-2</v>
      </c>
      <c r="L3139" s="27">
        <v>1.3386971310844764E-3</v>
      </c>
      <c r="Z3139" s="10">
        <v>3131</v>
      </c>
      <c r="AA3139" s="11">
        <f t="shared" ca="1" si="205"/>
        <v>5.5915311152796875E-2</v>
      </c>
      <c r="AC3139" s="10">
        <v>3131</v>
      </c>
      <c r="AD3139" s="11">
        <f t="shared" ca="1" si="207"/>
        <v>-0.24086376266900578</v>
      </c>
    </row>
    <row r="3140" spans="2:30" x14ac:dyDescent="0.3">
      <c r="B3140" s="10">
        <v>3132</v>
      </c>
      <c r="C3140" s="11">
        <f t="shared" ca="1" si="206"/>
        <v>0.15126409375166555</v>
      </c>
      <c r="H3140" s="10">
        <v>3132</v>
      </c>
      <c r="I3140" s="11">
        <v>5.8549330292989865E-2</v>
      </c>
      <c r="J3140" s="27">
        <v>0.30409103645469349</v>
      </c>
      <c r="K3140" s="27">
        <v>3.1000247995924865E-2</v>
      </c>
      <c r="L3140" s="27">
        <v>1.3386971310844764E-3</v>
      </c>
      <c r="Z3140" s="10">
        <v>3132</v>
      </c>
      <c r="AA3140" s="11">
        <f t="shared" ca="1" si="205"/>
        <v>0.15126409375166555</v>
      </c>
      <c r="AC3140" s="10">
        <v>3132</v>
      </c>
      <c r="AD3140" s="11">
        <f t="shared" ca="1" si="207"/>
        <v>-2.1800799376192732E-2</v>
      </c>
    </row>
    <row r="3141" spans="2:30" x14ac:dyDescent="0.3">
      <c r="B3141" s="10">
        <v>3133</v>
      </c>
      <c r="C3141" s="11">
        <f t="shared" ca="1" si="206"/>
        <v>-4.2578873968018238E-2</v>
      </c>
      <c r="H3141" s="10">
        <v>3133</v>
      </c>
      <c r="I3141" s="11">
        <v>5.8549330292989865E-2</v>
      </c>
      <c r="J3141" s="27">
        <v>0.30409103645469349</v>
      </c>
      <c r="K3141" s="27">
        <v>3.1000247995924865E-2</v>
      </c>
      <c r="L3141" s="27">
        <v>1.3386971310844764E-3</v>
      </c>
      <c r="Z3141" s="10">
        <v>3133</v>
      </c>
      <c r="AA3141" s="11">
        <f t="shared" ca="1" si="205"/>
        <v>-4.2578873968018238E-2</v>
      </c>
      <c r="AC3141" s="10">
        <v>3133</v>
      </c>
      <c r="AD3141" s="11">
        <f t="shared" ca="1" si="207"/>
        <v>-6.7611362176553239E-2</v>
      </c>
    </row>
    <row r="3142" spans="2:30" x14ac:dyDescent="0.3">
      <c r="B3142" s="10">
        <v>3134</v>
      </c>
      <c r="C3142" s="11">
        <f t="shared" ca="1" si="206"/>
        <v>4.6358101909080025E-2</v>
      </c>
      <c r="H3142" s="10">
        <v>3134</v>
      </c>
      <c r="I3142" s="11">
        <v>5.8549330292989865E-2</v>
      </c>
      <c r="J3142" s="27">
        <v>0.30409103645469349</v>
      </c>
      <c r="K3142" s="27">
        <v>3.1000247995924865E-2</v>
      </c>
      <c r="L3142" s="27">
        <v>1.3386971310844764E-3</v>
      </c>
      <c r="Z3142" s="10">
        <v>3134</v>
      </c>
      <c r="AA3142" s="11">
        <f t="shared" ca="1" si="205"/>
        <v>4.6358101909080025E-2</v>
      </c>
      <c r="AC3142" s="10">
        <v>3134</v>
      </c>
      <c r="AD3142" s="11">
        <f t="shared" ca="1" si="207"/>
        <v>0.10938940755384102</v>
      </c>
    </row>
    <row r="3143" spans="2:30" x14ac:dyDescent="0.3">
      <c r="B3143" s="10">
        <v>3135</v>
      </c>
      <c r="C3143" s="11">
        <f t="shared" ca="1" si="206"/>
        <v>8.4568436145192327E-2</v>
      </c>
      <c r="H3143" s="10">
        <v>3135</v>
      </c>
      <c r="I3143" s="11">
        <v>5.8549330292989865E-2</v>
      </c>
      <c r="J3143" s="27">
        <v>0.30409103645469349</v>
      </c>
      <c r="K3143" s="27">
        <v>3.1000247995924865E-2</v>
      </c>
      <c r="L3143" s="27">
        <v>1.3386971310844764E-3</v>
      </c>
      <c r="Z3143" s="10">
        <v>3135</v>
      </c>
      <c r="AA3143" s="11">
        <f t="shared" ca="1" si="205"/>
        <v>8.4568436145192327E-2</v>
      </c>
      <c r="AC3143" s="10">
        <v>3135</v>
      </c>
      <c r="AD3143" s="11">
        <f t="shared" ca="1" si="207"/>
        <v>-0.14221473873955023</v>
      </c>
    </row>
    <row r="3144" spans="2:30" x14ac:dyDescent="0.3">
      <c r="B3144" s="10">
        <v>3136</v>
      </c>
      <c r="C3144" s="11">
        <f t="shared" ca="1" si="206"/>
        <v>0.12408281383620212</v>
      </c>
      <c r="H3144" s="10">
        <v>3136</v>
      </c>
      <c r="I3144" s="11">
        <v>5.8549330292989865E-2</v>
      </c>
      <c r="J3144" s="27">
        <v>0.30409103645469349</v>
      </c>
      <c r="K3144" s="27">
        <v>3.1000247995924865E-2</v>
      </c>
      <c r="L3144" s="27">
        <v>1.3386971310844764E-3</v>
      </c>
      <c r="Z3144" s="10">
        <v>3136</v>
      </c>
      <c r="AA3144" s="11">
        <f t="shared" ca="1" si="205"/>
        <v>0.12408281383620212</v>
      </c>
      <c r="AC3144" s="10">
        <v>3136</v>
      </c>
      <c r="AD3144" s="11">
        <f t="shared" ca="1" si="207"/>
        <v>-0.15659393898051299</v>
      </c>
    </row>
    <row r="3145" spans="2:30" x14ac:dyDescent="0.3">
      <c r="B3145" s="10">
        <v>3137</v>
      </c>
      <c r="C3145" s="11">
        <f t="shared" ca="1" si="206"/>
        <v>0.22598304087902168</v>
      </c>
      <c r="H3145" s="10">
        <v>3137</v>
      </c>
      <c r="I3145" s="11">
        <v>5.8549330292989865E-2</v>
      </c>
      <c r="J3145" s="27">
        <v>0.30409103645469349</v>
      </c>
      <c r="K3145" s="27">
        <v>3.1000247995924865E-2</v>
      </c>
      <c r="L3145" s="27">
        <v>1.3386971310844764E-3</v>
      </c>
      <c r="Z3145" s="10">
        <v>3137</v>
      </c>
      <c r="AA3145" s="11">
        <f t="shared" ref="AA3145:AA3208" ca="1" si="208">C3145</f>
        <v>0.22598304087902168</v>
      </c>
      <c r="AC3145" s="10">
        <v>3137</v>
      </c>
      <c r="AD3145" s="11">
        <f t="shared" ca="1" si="207"/>
        <v>-5.580159627779771E-2</v>
      </c>
    </row>
    <row r="3146" spans="2:30" x14ac:dyDescent="0.3">
      <c r="B3146" s="10">
        <v>3138</v>
      </c>
      <c r="C3146" s="11">
        <f t="shared" ca="1" si="206"/>
        <v>-0.12041424231712947</v>
      </c>
      <c r="H3146" s="10">
        <v>3138</v>
      </c>
      <c r="I3146" s="11">
        <v>5.8549330292989865E-2</v>
      </c>
      <c r="J3146" s="27">
        <v>0.30409103645469349</v>
      </c>
      <c r="K3146" s="27">
        <v>3.1000247995924865E-2</v>
      </c>
      <c r="L3146" s="27">
        <v>1.3386971310844764E-3</v>
      </c>
      <c r="Z3146" s="10">
        <v>3138</v>
      </c>
      <c r="AA3146" s="11">
        <f t="shared" ca="1" si="208"/>
        <v>-0.12041424231712947</v>
      </c>
      <c r="AC3146" s="10">
        <v>3138</v>
      </c>
      <c r="AD3146" s="11">
        <f t="shared" ca="1" si="207"/>
        <v>0.11535983136034929</v>
      </c>
    </row>
    <row r="3147" spans="2:30" x14ac:dyDescent="0.3">
      <c r="B3147" s="10">
        <v>3139</v>
      </c>
      <c r="C3147" s="11">
        <f t="shared" ca="1" si="206"/>
        <v>0.11075236801532158</v>
      </c>
      <c r="H3147" s="10">
        <v>3139</v>
      </c>
      <c r="I3147" s="11">
        <v>5.8549330292989865E-2</v>
      </c>
      <c r="J3147" s="27">
        <v>0.30409103645469349</v>
      </c>
      <c r="K3147" s="27">
        <v>3.1000247995924865E-2</v>
      </c>
      <c r="L3147" s="27">
        <v>1.3386971310844764E-3</v>
      </c>
      <c r="Z3147" s="10">
        <v>3139</v>
      </c>
      <c r="AA3147" s="11">
        <f t="shared" ca="1" si="208"/>
        <v>0.11075236801532158</v>
      </c>
      <c r="AC3147" s="10">
        <v>3139</v>
      </c>
      <c r="AD3147" s="11">
        <f t="shared" ca="1" si="207"/>
        <v>-0.12467958533437982</v>
      </c>
    </row>
    <row r="3148" spans="2:30" x14ac:dyDescent="0.3">
      <c r="B3148" s="10">
        <v>3140</v>
      </c>
      <c r="C3148" s="11">
        <f t="shared" ref="C3148:C3211" ca="1" si="209">_xlfn.NORM.INV(RAND(),$C$3,$C$4)+($C$5*C3147)+($C$6*RAND())</f>
        <v>-1.7236287782110046E-2</v>
      </c>
      <c r="H3148" s="10">
        <v>3140</v>
      </c>
      <c r="I3148" s="11">
        <v>5.8549330292989865E-2</v>
      </c>
      <c r="J3148" s="27">
        <v>0.30409103645469349</v>
      </c>
      <c r="K3148" s="27">
        <v>3.1000247995924865E-2</v>
      </c>
      <c r="L3148" s="27">
        <v>1.3386971310844764E-3</v>
      </c>
      <c r="Z3148" s="10">
        <v>3140</v>
      </c>
      <c r="AA3148" s="11">
        <f t="shared" ca="1" si="208"/>
        <v>-1.7236287782110046E-2</v>
      </c>
      <c r="AC3148" s="10">
        <v>3140</v>
      </c>
      <c r="AD3148" s="11">
        <f t="shared" ca="1" si="207"/>
        <v>6.2298255602318983E-2</v>
      </c>
    </row>
    <row r="3149" spans="2:30" x14ac:dyDescent="0.3">
      <c r="B3149" s="10">
        <v>3141</v>
      </c>
      <c r="C3149" s="11">
        <f t="shared" ca="1" si="209"/>
        <v>1.5214243681864519E-2</v>
      </c>
      <c r="H3149" s="10">
        <v>3141</v>
      </c>
      <c r="I3149" s="11">
        <v>5.8549330292989865E-2</v>
      </c>
      <c r="J3149" s="27">
        <v>0.30409103645469349</v>
      </c>
      <c r="K3149" s="27">
        <v>3.1000247995924865E-2</v>
      </c>
      <c r="L3149" s="27">
        <v>1.3386971310844764E-3</v>
      </c>
      <c r="Z3149" s="10">
        <v>3141</v>
      </c>
      <c r="AA3149" s="11">
        <f t="shared" ca="1" si="208"/>
        <v>1.5214243681864519E-2</v>
      </c>
      <c r="AC3149" s="10">
        <v>3141</v>
      </c>
      <c r="AD3149" s="11">
        <f t="shared" ca="1" si="207"/>
        <v>0.12984188482656533</v>
      </c>
    </row>
    <row r="3150" spans="2:30" x14ac:dyDescent="0.3">
      <c r="B3150" s="10">
        <v>3142</v>
      </c>
      <c r="C3150" s="11">
        <f t="shared" ca="1" si="209"/>
        <v>-7.3680254728403963E-2</v>
      </c>
      <c r="H3150" s="10">
        <v>3142</v>
      </c>
      <c r="I3150" s="11">
        <v>5.8549330292989865E-2</v>
      </c>
      <c r="J3150" s="27">
        <v>0.30409103645469349</v>
      </c>
      <c r="K3150" s="27">
        <v>3.1000247995924865E-2</v>
      </c>
      <c r="L3150" s="27">
        <v>1.3386971310844764E-3</v>
      </c>
      <c r="Z3150" s="10">
        <v>3142</v>
      </c>
      <c r="AA3150" s="11">
        <f t="shared" ca="1" si="208"/>
        <v>-7.3680254728403963E-2</v>
      </c>
      <c r="AC3150" s="10">
        <v>3142</v>
      </c>
      <c r="AD3150" s="11">
        <f t="shared" ca="1" si="207"/>
        <v>8.8548228198130657E-2</v>
      </c>
    </row>
    <row r="3151" spans="2:30" x14ac:dyDescent="0.3">
      <c r="B3151" s="10">
        <v>3143</v>
      </c>
      <c r="C3151" s="11">
        <f t="shared" ca="1" si="209"/>
        <v>-4.0319336785341053E-4</v>
      </c>
      <c r="H3151" s="10">
        <v>3143</v>
      </c>
      <c r="I3151" s="11">
        <v>5.8549330292989865E-2</v>
      </c>
      <c r="J3151" s="27">
        <v>0.30409103645469349</v>
      </c>
      <c r="K3151" s="27">
        <v>3.1000247995924865E-2</v>
      </c>
      <c r="L3151" s="27">
        <v>1.3386971310844764E-3</v>
      </c>
      <c r="Z3151" s="10">
        <v>3143</v>
      </c>
      <c r="AA3151" s="11">
        <f t="shared" ca="1" si="208"/>
        <v>-4.0319336785341053E-4</v>
      </c>
      <c r="AC3151" s="10">
        <v>3143</v>
      </c>
      <c r="AD3151" s="11">
        <f t="shared" ca="1" si="207"/>
        <v>1.6731726801829071E-2</v>
      </c>
    </row>
    <row r="3152" spans="2:30" x14ac:dyDescent="0.3">
      <c r="B3152" s="10">
        <v>3144</v>
      </c>
      <c r="C3152" s="11">
        <f t="shared" ca="1" si="209"/>
        <v>-0.10593140753485031</v>
      </c>
      <c r="H3152" s="10">
        <v>3144</v>
      </c>
      <c r="I3152" s="11">
        <v>5.8549330292989865E-2</v>
      </c>
      <c r="J3152" s="27">
        <v>0.30409103645469349</v>
      </c>
      <c r="K3152" s="27">
        <v>3.1000247995924865E-2</v>
      </c>
      <c r="L3152" s="27">
        <v>1.3386971310844764E-3</v>
      </c>
      <c r="Z3152" s="10">
        <v>3144</v>
      </c>
      <c r="AA3152" s="11">
        <f t="shared" ca="1" si="208"/>
        <v>-0.10593140753485031</v>
      </c>
      <c r="AC3152" s="10">
        <v>3144</v>
      </c>
      <c r="AD3152" s="11">
        <f t="shared" ref="AD3152:AD3215" ca="1" si="210">_xlfn.NORM.INV(RAND(),$C$3,$C$4)+($C$5*AD3151)+($C$6*RAND())</f>
        <v>0.29131531406692635</v>
      </c>
    </row>
    <row r="3153" spans="2:30" x14ac:dyDescent="0.3">
      <c r="B3153" s="10">
        <v>3145</v>
      </c>
      <c r="C3153" s="11">
        <f t="shared" ca="1" si="209"/>
        <v>-1.0305496672773327E-2</v>
      </c>
      <c r="H3153" s="10">
        <v>3145</v>
      </c>
      <c r="I3153" s="11">
        <v>5.8549330292989865E-2</v>
      </c>
      <c r="J3153" s="27">
        <v>0.30409103645469349</v>
      </c>
      <c r="K3153" s="27">
        <v>3.1000247995924865E-2</v>
      </c>
      <c r="L3153" s="27">
        <v>1.3386971310844764E-3</v>
      </c>
      <c r="Z3153" s="10">
        <v>3145</v>
      </c>
      <c r="AA3153" s="11">
        <f t="shared" ca="1" si="208"/>
        <v>-1.0305496672773327E-2</v>
      </c>
      <c r="AC3153" s="10">
        <v>3145</v>
      </c>
      <c r="AD3153" s="11">
        <f t="shared" ca="1" si="210"/>
        <v>-7.2076549924682001E-2</v>
      </c>
    </row>
    <row r="3154" spans="2:30" x14ac:dyDescent="0.3">
      <c r="B3154" s="10">
        <v>3146</v>
      </c>
      <c r="C3154" s="11">
        <f t="shared" ca="1" si="209"/>
        <v>-2.5906660555416752E-2</v>
      </c>
      <c r="H3154" s="10">
        <v>3146</v>
      </c>
      <c r="I3154" s="11">
        <v>5.8549330292989865E-2</v>
      </c>
      <c r="J3154" s="27">
        <v>0.30409103645469349</v>
      </c>
      <c r="K3154" s="27">
        <v>3.1000247995924865E-2</v>
      </c>
      <c r="L3154" s="27">
        <v>1.3386971310844764E-3</v>
      </c>
      <c r="Z3154" s="10">
        <v>3146</v>
      </c>
      <c r="AA3154" s="11">
        <f t="shared" ca="1" si="208"/>
        <v>-2.5906660555416752E-2</v>
      </c>
      <c r="AC3154" s="10">
        <v>3146</v>
      </c>
      <c r="AD3154" s="11">
        <f t="shared" ca="1" si="210"/>
        <v>9.7015275494230654E-2</v>
      </c>
    </row>
    <row r="3155" spans="2:30" x14ac:dyDescent="0.3">
      <c r="B3155" s="10">
        <v>3147</v>
      </c>
      <c r="C3155" s="11">
        <f t="shared" ca="1" si="209"/>
        <v>-0.20324628392907579</v>
      </c>
      <c r="H3155" s="10">
        <v>3147</v>
      </c>
      <c r="I3155" s="11">
        <v>5.8549330292989865E-2</v>
      </c>
      <c r="J3155" s="27">
        <v>0.30409103645469349</v>
      </c>
      <c r="K3155" s="27">
        <v>3.1000247995924865E-2</v>
      </c>
      <c r="L3155" s="27">
        <v>1.3386971310844764E-3</v>
      </c>
      <c r="Z3155" s="10">
        <v>3147</v>
      </c>
      <c r="AA3155" s="11">
        <f t="shared" ca="1" si="208"/>
        <v>-0.20324628392907579</v>
      </c>
      <c r="AC3155" s="10">
        <v>3147</v>
      </c>
      <c r="AD3155" s="11">
        <f t="shared" ca="1" si="210"/>
        <v>-0.17380148401042325</v>
      </c>
    </row>
    <row r="3156" spans="2:30" x14ac:dyDescent="0.3">
      <c r="B3156" s="10">
        <v>3148</v>
      </c>
      <c r="C3156" s="11">
        <f t="shared" ca="1" si="209"/>
        <v>9.7752365186048906E-2</v>
      </c>
      <c r="H3156" s="10">
        <v>3148</v>
      </c>
      <c r="I3156" s="11">
        <v>5.8549330292989865E-2</v>
      </c>
      <c r="J3156" s="27">
        <v>0.30409103645469349</v>
      </c>
      <c r="K3156" s="27">
        <v>3.1000247995924865E-2</v>
      </c>
      <c r="L3156" s="27">
        <v>1.3386971310844764E-3</v>
      </c>
      <c r="Z3156" s="10">
        <v>3148</v>
      </c>
      <c r="AA3156" s="11">
        <f t="shared" ca="1" si="208"/>
        <v>9.7752365186048906E-2</v>
      </c>
      <c r="AC3156" s="10">
        <v>3148</v>
      </c>
      <c r="AD3156" s="11">
        <f t="shared" ca="1" si="210"/>
        <v>2.7246115018719499E-2</v>
      </c>
    </row>
    <row r="3157" spans="2:30" x14ac:dyDescent="0.3">
      <c r="B3157" s="10">
        <v>3149</v>
      </c>
      <c r="C3157" s="11">
        <f t="shared" ca="1" si="209"/>
        <v>-0.15496583071021583</v>
      </c>
      <c r="H3157" s="10">
        <v>3149</v>
      </c>
      <c r="I3157" s="11">
        <v>5.8549330292989865E-2</v>
      </c>
      <c r="J3157" s="27">
        <v>0.30409103645469349</v>
      </c>
      <c r="K3157" s="27">
        <v>3.1000247995924865E-2</v>
      </c>
      <c r="L3157" s="27">
        <v>1.3386971310844764E-3</v>
      </c>
      <c r="Z3157" s="10">
        <v>3149</v>
      </c>
      <c r="AA3157" s="11">
        <f t="shared" ca="1" si="208"/>
        <v>-0.15496583071021583</v>
      </c>
      <c r="AC3157" s="10">
        <v>3149</v>
      </c>
      <c r="AD3157" s="11">
        <f t="shared" ca="1" si="210"/>
        <v>-8.2879245482025132E-2</v>
      </c>
    </row>
    <row r="3158" spans="2:30" x14ac:dyDescent="0.3">
      <c r="B3158" s="10">
        <v>3150</v>
      </c>
      <c r="C3158" s="11">
        <f t="shared" ca="1" si="209"/>
        <v>-0.26695468984791276</v>
      </c>
      <c r="H3158" s="10">
        <v>3150</v>
      </c>
      <c r="I3158" s="11">
        <v>5.8549330292989865E-2</v>
      </c>
      <c r="J3158" s="27">
        <v>0.30409103645469349</v>
      </c>
      <c r="K3158" s="27">
        <v>3.1000247995924865E-2</v>
      </c>
      <c r="L3158" s="27">
        <v>1.3386971310844764E-3</v>
      </c>
      <c r="Z3158" s="10">
        <v>3150</v>
      </c>
      <c r="AA3158" s="11">
        <f t="shared" ca="1" si="208"/>
        <v>-0.26695468984791276</v>
      </c>
      <c r="AC3158" s="10">
        <v>3150</v>
      </c>
      <c r="AD3158" s="11">
        <f t="shared" ca="1" si="210"/>
        <v>0.11788381108037782</v>
      </c>
    </row>
    <row r="3159" spans="2:30" x14ac:dyDescent="0.3">
      <c r="B3159" s="10">
        <v>3151</v>
      </c>
      <c r="C3159" s="11">
        <f t="shared" ca="1" si="209"/>
        <v>0.2357752779899992</v>
      </c>
      <c r="H3159" s="10">
        <v>3151</v>
      </c>
      <c r="I3159" s="11">
        <v>5.8549330292989865E-2</v>
      </c>
      <c r="J3159" s="27">
        <v>0.30409103645469349</v>
      </c>
      <c r="K3159" s="27">
        <v>3.1000247995924865E-2</v>
      </c>
      <c r="L3159" s="27">
        <v>1.3386971310844764E-3</v>
      </c>
      <c r="Z3159" s="10">
        <v>3151</v>
      </c>
      <c r="AA3159" s="11">
        <f t="shared" ca="1" si="208"/>
        <v>0.2357752779899992</v>
      </c>
      <c r="AC3159" s="10">
        <v>3151</v>
      </c>
      <c r="AD3159" s="11">
        <f t="shared" ca="1" si="210"/>
        <v>0.15765165257671676</v>
      </c>
    </row>
    <row r="3160" spans="2:30" x14ac:dyDescent="0.3">
      <c r="B3160" s="10">
        <v>3152</v>
      </c>
      <c r="C3160" s="11">
        <f t="shared" ca="1" si="209"/>
        <v>0.17416084886277811</v>
      </c>
      <c r="H3160" s="10">
        <v>3152</v>
      </c>
      <c r="I3160" s="11">
        <v>5.8549330292989865E-2</v>
      </c>
      <c r="J3160" s="27">
        <v>0.30409103645469349</v>
      </c>
      <c r="K3160" s="27">
        <v>3.1000247995924865E-2</v>
      </c>
      <c r="L3160" s="27">
        <v>1.3386971310844764E-3</v>
      </c>
      <c r="Z3160" s="10">
        <v>3152</v>
      </c>
      <c r="AA3160" s="11">
        <f t="shared" ca="1" si="208"/>
        <v>0.17416084886277811</v>
      </c>
      <c r="AC3160" s="10">
        <v>3152</v>
      </c>
      <c r="AD3160" s="11">
        <f t="shared" ca="1" si="210"/>
        <v>0.15265203182566639</v>
      </c>
    </row>
    <row r="3161" spans="2:30" x14ac:dyDescent="0.3">
      <c r="B3161" s="10">
        <v>3153</v>
      </c>
      <c r="C3161" s="11">
        <f t="shared" ca="1" si="209"/>
        <v>-0.39601742721644956</v>
      </c>
      <c r="H3161" s="10">
        <v>3153</v>
      </c>
      <c r="I3161" s="11">
        <v>5.8549330292989865E-2</v>
      </c>
      <c r="J3161" s="27">
        <v>0.30409103645469349</v>
      </c>
      <c r="K3161" s="27">
        <v>3.1000247995924865E-2</v>
      </c>
      <c r="L3161" s="27">
        <v>1.3386971310844764E-3</v>
      </c>
      <c r="Z3161" s="10">
        <v>3153</v>
      </c>
      <c r="AA3161" s="11">
        <f t="shared" ca="1" si="208"/>
        <v>-0.39601742721644956</v>
      </c>
      <c r="AC3161" s="10">
        <v>3153</v>
      </c>
      <c r="AD3161" s="11">
        <f t="shared" ca="1" si="210"/>
        <v>0.1929539946549208</v>
      </c>
    </row>
    <row r="3162" spans="2:30" x14ac:dyDescent="0.3">
      <c r="B3162" s="10">
        <v>3154</v>
      </c>
      <c r="C3162" s="11">
        <f t="shared" ca="1" si="209"/>
        <v>2.1501890194289483E-3</v>
      </c>
      <c r="H3162" s="10">
        <v>3154</v>
      </c>
      <c r="I3162" s="11">
        <v>5.8549330292989865E-2</v>
      </c>
      <c r="J3162" s="27">
        <v>0.30409103645469349</v>
      </c>
      <c r="K3162" s="27">
        <v>3.1000247995924865E-2</v>
      </c>
      <c r="L3162" s="27">
        <v>1.3386971310844764E-3</v>
      </c>
      <c r="Z3162" s="10">
        <v>3154</v>
      </c>
      <c r="AA3162" s="11">
        <f t="shared" ca="1" si="208"/>
        <v>2.1501890194289483E-3</v>
      </c>
      <c r="AC3162" s="10">
        <v>3154</v>
      </c>
      <c r="AD3162" s="11">
        <f t="shared" ca="1" si="210"/>
        <v>6.8564454521774676E-2</v>
      </c>
    </row>
    <row r="3163" spans="2:30" x14ac:dyDescent="0.3">
      <c r="B3163" s="10">
        <v>3155</v>
      </c>
      <c r="C3163" s="11">
        <f t="shared" ca="1" si="209"/>
        <v>-0.10977082279651999</v>
      </c>
      <c r="H3163" s="10">
        <v>3155</v>
      </c>
      <c r="I3163" s="11">
        <v>5.8549330292989865E-2</v>
      </c>
      <c r="J3163" s="27">
        <v>0.30409103645469349</v>
      </c>
      <c r="K3163" s="27">
        <v>3.1000247995924865E-2</v>
      </c>
      <c r="L3163" s="27">
        <v>1.3386971310844764E-3</v>
      </c>
      <c r="Z3163" s="10">
        <v>3155</v>
      </c>
      <c r="AA3163" s="11">
        <f t="shared" ca="1" si="208"/>
        <v>-0.10977082279651999</v>
      </c>
      <c r="AC3163" s="10">
        <v>3155</v>
      </c>
      <c r="AD3163" s="11">
        <f t="shared" ca="1" si="210"/>
        <v>-0.10911395238075015</v>
      </c>
    </row>
    <row r="3164" spans="2:30" x14ac:dyDescent="0.3">
      <c r="B3164" s="10">
        <v>3156</v>
      </c>
      <c r="C3164" s="11">
        <f t="shared" ca="1" si="209"/>
        <v>-0.23821886223056887</v>
      </c>
      <c r="H3164" s="10">
        <v>3156</v>
      </c>
      <c r="I3164" s="11">
        <v>5.8549330292989865E-2</v>
      </c>
      <c r="J3164" s="27">
        <v>0.30409103645469349</v>
      </c>
      <c r="K3164" s="27">
        <v>3.1000247995924865E-2</v>
      </c>
      <c r="L3164" s="27">
        <v>1.3386971310844764E-3</v>
      </c>
      <c r="Z3164" s="10">
        <v>3156</v>
      </c>
      <c r="AA3164" s="11">
        <f t="shared" ca="1" si="208"/>
        <v>-0.23821886223056887</v>
      </c>
      <c r="AC3164" s="10">
        <v>3156</v>
      </c>
      <c r="AD3164" s="11">
        <f t="shared" ca="1" si="210"/>
        <v>3.774035322032121E-2</v>
      </c>
    </row>
    <row r="3165" spans="2:30" x14ac:dyDescent="0.3">
      <c r="B3165" s="10">
        <v>3157</v>
      </c>
      <c r="C3165" s="11">
        <f t="shared" ca="1" si="209"/>
        <v>0.18587321872386281</v>
      </c>
      <c r="H3165" s="10">
        <v>3157</v>
      </c>
      <c r="I3165" s="11">
        <v>5.8549330292989865E-2</v>
      </c>
      <c r="J3165" s="27">
        <v>0.30409103645469349</v>
      </c>
      <c r="K3165" s="27">
        <v>3.1000247995924865E-2</v>
      </c>
      <c r="L3165" s="27">
        <v>1.3386971310844764E-3</v>
      </c>
      <c r="Z3165" s="10">
        <v>3157</v>
      </c>
      <c r="AA3165" s="11">
        <f t="shared" ca="1" si="208"/>
        <v>0.18587321872386281</v>
      </c>
      <c r="AC3165" s="10">
        <v>3157</v>
      </c>
      <c r="AD3165" s="11">
        <f t="shared" ca="1" si="210"/>
        <v>2.5775368387217445E-2</v>
      </c>
    </row>
    <row r="3166" spans="2:30" x14ac:dyDescent="0.3">
      <c r="B3166" s="10">
        <v>3158</v>
      </c>
      <c r="C3166" s="11">
        <f t="shared" ca="1" si="209"/>
        <v>0.33804686742945578</v>
      </c>
      <c r="H3166" s="10">
        <v>3158</v>
      </c>
      <c r="I3166" s="11">
        <v>5.8549330292989865E-2</v>
      </c>
      <c r="J3166" s="27">
        <v>0.30409103645469349</v>
      </c>
      <c r="K3166" s="27">
        <v>3.1000247995924865E-2</v>
      </c>
      <c r="L3166" s="27">
        <v>1.3386971310844764E-3</v>
      </c>
      <c r="Z3166" s="10">
        <v>3158</v>
      </c>
      <c r="AA3166" s="11">
        <f t="shared" ca="1" si="208"/>
        <v>0.33804686742945578</v>
      </c>
      <c r="AC3166" s="10">
        <v>3158</v>
      </c>
      <c r="AD3166" s="11">
        <f t="shared" ca="1" si="210"/>
        <v>-3.1955210368772163E-3</v>
      </c>
    </row>
    <row r="3167" spans="2:30" x14ac:dyDescent="0.3">
      <c r="B3167" s="10">
        <v>3159</v>
      </c>
      <c r="C3167" s="11">
        <f t="shared" ca="1" si="209"/>
        <v>0.10285860846393755</v>
      </c>
      <c r="H3167" s="10">
        <v>3159</v>
      </c>
      <c r="I3167" s="11">
        <v>5.8549330292989865E-2</v>
      </c>
      <c r="J3167" s="27">
        <v>0.30409103645469349</v>
      </c>
      <c r="K3167" s="27">
        <v>3.1000247995924865E-2</v>
      </c>
      <c r="L3167" s="27">
        <v>1.3386971310844764E-3</v>
      </c>
      <c r="Z3167" s="10">
        <v>3159</v>
      </c>
      <c r="AA3167" s="11">
        <f t="shared" ca="1" si="208"/>
        <v>0.10285860846393755</v>
      </c>
      <c r="AC3167" s="10">
        <v>3159</v>
      </c>
      <c r="AD3167" s="11">
        <f t="shared" ca="1" si="210"/>
        <v>0.14539370562081888</v>
      </c>
    </row>
    <row r="3168" spans="2:30" x14ac:dyDescent="0.3">
      <c r="B3168" s="10">
        <v>3160</v>
      </c>
      <c r="C3168" s="11">
        <f t="shared" ca="1" si="209"/>
        <v>0.13855598441376404</v>
      </c>
      <c r="H3168" s="10">
        <v>3160</v>
      </c>
      <c r="I3168" s="11">
        <v>5.8549330292989865E-2</v>
      </c>
      <c r="J3168" s="27">
        <v>0.30409103645469349</v>
      </c>
      <c r="K3168" s="27">
        <v>3.1000247995924865E-2</v>
      </c>
      <c r="L3168" s="27">
        <v>1.3386971310844764E-3</v>
      </c>
      <c r="Z3168" s="10">
        <v>3160</v>
      </c>
      <c r="AA3168" s="11">
        <f t="shared" ca="1" si="208"/>
        <v>0.13855598441376404</v>
      </c>
      <c r="AC3168" s="10">
        <v>3160</v>
      </c>
      <c r="AD3168" s="11">
        <f t="shared" ca="1" si="210"/>
        <v>-7.2705467926497014E-2</v>
      </c>
    </row>
    <row r="3169" spans="2:30" x14ac:dyDescent="0.3">
      <c r="B3169" s="10">
        <v>3161</v>
      </c>
      <c r="C3169" s="11">
        <f t="shared" ca="1" si="209"/>
        <v>-0.1989436087911621</v>
      </c>
      <c r="H3169" s="10">
        <v>3161</v>
      </c>
      <c r="I3169" s="11">
        <v>5.8549330292989865E-2</v>
      </c>
      <c r="J3169" s="27">
        <v>0.30409103645469349</v>
      </c>
      <c r="K3169" s="27">
        <v>3.1000247995924865E-2</v>
      </c>
      <c r="L3169" s="27">
        <v>1.3386971310844764E-3</v>
      </c>
      <c r="Z3169" s="10">
        <v>3161</v>
      </c>
      <c r="AA3169" s="11">
        <f t="shared" ca="1" si="208"/>
        <v>-0.1989436087911621</v>
      </c>
      <c r="AC3169" s="10">
        <v>3161</v>
      </c>
      <c r="AD3169" s="11">
        <f t="shared" ca="1" si="210"/>
        <v>-2.1974939653553044E-3</v>
      </c>
    </row>
    <row r="3170" spans="2:30" x14ac:dyDescent="0.3">
      <c r="B3170" s="10">
        <v>3162</v>
      </c>
      <c r="C3170" s="11">
        <f t="shared" ca="1" si="209"/>
        <v>-9.1108168844148019E-2</v>
      </c>
      <c r="H3170" s="10">
        <v>3162</v>
      </c>
      <c r="I3170" s="11">
        <v>5.8549330292989865E-2</v>
      </c>
      <c r="J3170" s="27">
        <v>0.30409103645469349</v>
      </c>
      <c r="K3170" s="27">
        <v>3.1000247995924865E-2</v>
      </c>
      <c r="L3170" s="27">
        <v>1.3386971310844764E-3</v>
      </c>
      <c r="Z3170" s="10">
        <v>3162</v>
      </c>
      <c r="AA3170" s="11">
        <f t="shared" ca="1" si="208"/>
        <v>-9.1108168844148019E-2</v>
      </c>
      <c r="AC3170" s="10">
        <v>3162</v>
      </c>
      <c r="AD3170" s="11">
        <f t="shared" ca="1" si="210"/>
        <v>-5.2214929367346695E-2</v>
      </c>
    </row>
    <row r="3171" spans="2:30" x14ac:dyDescent="0.3">
      <c r="B3171" s="10">
        <v>3163</v>
      </c>
      <c r="C3171" s="11">
        <f t="shared" ca="1" si="209"/>
        <v>-5.7421536409651655E-2</v>
      </c>
      <c r="H3171" s="10">
        <v>3163</v>
      </c>
      <c r="I3171" s="11">
        <v>5.8549330292989865E-2</v>
      </c>
      <c r="J3171" s="27">
        <v>0.30409103645469349</v>
      </c>
      <c r="K3171" s="27">
        <v>3.1000247995924865E-2</v>
      </c>
      <c r="L3171" s="27">
        <v>1.3386971310844764E-3</v>
      </c>
      <c r="Z3171" s="10">
        <v>3163</v>
      </c>
      <c r="AA3171" s="11">
        <f t="shared" ca="1" si="208"/>
        <v>-5.7421536409651655E-2</v>
      </c>
      <c r="AC3171" s="10">
        <v>3163</v>
      </c>
      <c r="AD3171" s="11">
        <f t="shared" ca="1" si="210"/>
        <v>0.33386823933525095</v>
      </c>
    </row>
    <row r="3172" spans="2:30" x14ac:dyDescent="0.3">
      <c r="B3172" s="10">
        <v>3164</v>
      </c>
      <c r="C3172" s="11">
        <f t="shared" ca="1" si="209"/>
        <v>3.2984692660044911E-2</v>
      </c>
      <c r="H3172" s="10">
        <v>3164</v>
      </c>
      <c r="I3172" s="11">
        <v>5.8549330292989865E-2</v>
      </c>
      <c r="J3172" s="27">
        <v>0.30409103645469349</v>
      </c>
      <c r="K3172" s="27">
        <v>3.1000247995924865E-2</v>
      </c>
      <c r="L3172" s="27">
        <v>1.3386971310844764E-3</v>
      </c>
      <c r="Z3172" s="10">
        <v>3164</v>
      </c>
      <c r="AA3172" s="11">
        <f t="shared" ca="1" si="208"/>
        <v>3.2984692660044911E-2</v>
      </c>
      <c r="AC3172" s="10">
        <v>3164</v>
      </c>
      <c r="AD3172" s="11">
        <f t="shared" ca="1" si="210"/>
        <v>3.1623774192992643E-2</v>
      </c>
    </row>
    <row r="3173" spans="2:30" x14ac:dyDescent="0.3">
      <c r="B3173" s="10">
        <v>3165</v>
      </c>
      <c r="C3173" s="11">
        <f t="shared" ca="1" si="209"/>
        <v>0.17909774616999888</v>
      </c>
      <c r="H3173" s="10">
        <v>3165</v>
      </c>
      <c r="I3173" s="11">
        <v>5.8549330292989865E-2</v>
      </c>
      <c r="J3173" s="27">
        <v>0.30409103645469349</v>
      </c>
      <c r="K3173" s="27">
        <v>3.1000247995924865E-2</v>
      </c>
      <c r="L3173" s="27">
        <v>1.3386971310844764E-3</v>
      </c>
      <c r="Z3173" s="10">
        <v>3165</v>
      </c>
      <c r="AA3173" s="11">
        <f t="shared" ca="1" si="208"/>
        <v>0.17909774616999888</v>
      </c>
      <c r="AC3173" s="10">
        <v>3165</v>
      </c>
      <c r="AD3173" s="11">
        <f t="shared" ca="1" si="210"/>
        <v>7.9464396896820694E-2</v>
      </c>
    </row>
    <row r="3174" spans="2:30" x14ac:dyDescent="0.3">
      <c r="B3174" s="10">
        <v>3166</v>
      </c>
      <c r="C3174" s="11">
        <f t="shared" ca="1" si="209"/>
        <v>-0.30978973264237192</v>
      </c>
      <c r="H3174" s="10">
        <v>3166</v>
      </c>
      <c r="I3174" s="11">
        <v>5.8549330292989865E-2</v>
      </c>
      <c r="J3174" s="27">
        <v>0.30409103645469349</v>
      </c>
      <c r="K3174" s="27">
        <v>3.1000247995924865E-2</v>
      </c>
      <c r="L3174" s="27">
        <v>1.3386971310844764E-3</v>
      </c>
      <c r="Z3174" s="10">
        <v>3166</v>
      </c>
      <c r="AA3174" s="11">
        <f t="shared" ca="1" si="208"/>
        <v>-0.30978973264237192</v>
      </c>
      <c r="AC3174" s="10">
        <v>3166</v>
      </c>
      <c r="AD3174" s="11">
        <f t="shared" ca="1" si="210"/>
        <v>-0.16846718722717535</v>
      </c>
    </row>
    <row r="3175" spans="2:30" x14ac:dyDescent="0.3">
      <c r="B3175" s="10">
        <v>3167</v>
      </c>
      <c r="C3175" s="11">
        <f t="shared" ca="1" si="209"/>
        <v>0.16375506838293791</v>
      </c>
      <c r="H3175" s="10">
        <v>3167</v>
      </c>
      <c r="I3175" s="11">
        <v>5.8549330292989865E-2</v>
      </c>
      <c r="J3175" s="27">
        <v>0.30409103645469349</v>
      </c>
      <c r="K3175" s="27">
        <v>3.1000247995924865E-2</v>
      </c>
      <c r="L3175" s="27">
        <v>1.3386971310844764E-3</v>
      </c>
      <c r="Z3175" s="10">
        <v>3167</v>
      </c>
      <c r="AA3175" s="11">
        <f t="shared" ca="1" si="208"/>
        <v>0.16375506838293791</v>
      </c>
      <c r="AC3175" s="10">
        <v>3167</v>
      </c>
      <c r="AD3175" s="11">
        <f t="shared" ca="1" si="210"/>
        <v>0.10055737369423562</v>
      </c>
    </row>
    <row r="3176" spans="2:30" x14ac:dyDescent="0.3">
      <c r="B3176" s="10">
        <v>3168</v>
      </c>
      <c r="C3176" s="11">
        <f t="shared" ca="1" si="209"/>
        <v>-0.12406740801429421</v>
      </c>
      <c r="H3176" s="10">
        <v>3168</v>
      </c>
      <c r="I3176" s="11">
        <v>5.8549330292989865E-2</v>
      </c>
      <c r="J3176" s="27">
        <v>0.30409103645469349</v>
      </c>
      <c r="K3176" s="27">
        <v>3.1000247995924865E-2</v>
      </c>
      <c r="L3176" s="27">
        <v>1.3386971310844764E-3</v>
      </c>
      <c r="Z3176" s="10">
        <v>3168</v>
      </c>
      <c r="AA3176" s="11">
        <f t="shared" ca="1" si="208"/>
        <v>-0.12406740801429421</v>
      </c>
      <c r="AC3176" s="10">
        <v>3168</v>
      </c>
      <c r="AD3176" s="11">
        <f t="shared" ca="1" si="210"/>
        <v>0.12508862120638944</v>
      </c>
    </row>
    <row r="3177" spans="2:30" x14ac:dyDescent="0.3">
      <c r="B3177" s="10">
        <v>3169</v>
      </c>
      <c r="C3177" s="11">
        <f t="shared" ca="1" si="209"/>
        <v>-1.860680424621667E-2</v>
      </c>
      <c r="H3177" s="10">
        <v>3169</v>
      </c>
      <c r="I3177" s="11">
        <v>5.8549330292989865E-2</v>
      </c>
      <c r="J3177" s="27">
        <v>0.30409103645469349</v>
      </c>
      <c r="K3177" s="27">
        <v>3.1000247995924865E-2</v>
      </c>
      <c r="L3177" s="27">
        <v>1.3386971310844764E-3</v>
      </c>
      <c r="Z3177" s="10">
        <v>3169</v>
      </c>
      <c r="AA3177" s="11">
        <f t="shared" ca="1" si="208"/>
        <v>-1.860680424621667E-2</v>
      </c>
      <c r="AC3177" s="10">
        <v>3169</v>
      </c>
      <c r="AD3177" s="11">
        <f t="shared" ca="1" si="210"/>
        <v>2.1411984932101086E-3</v>
      </c>
    </row>
    <row r="3178" spans="2:30" x14ac:dyDescent="0.3">
      <c r="B3178" s="10">
        <v>3170</v>
      </c>
      <c r="C3178" s="11">
        <f t="shared" ca="1" si="209"/>
        <v>0.15491885509744069</v>
      </c>
      <c r="H3178" s="10">
        <v>3170</v>
      </c>
      <c r="I3178" s="11">
        <v>5.8549330292989865E-2</v>
      </c>
      <c r="J3178" s="27">
        <v>0.30409103645469349</v>
      </c>
      <c r="K3178" s="27">
        <v>3.1000247995924865E-2</v>
      </c>
      <c r="L3178" s="27">
        <v>1.3386971310844764E-3</v>
      </c>
      <c r="Z3178" s="10">
        <v>3170</v>
      </c>
      <c r="AA3178" s="11">
        <f t="shared" ca="1" si="208"/>
        <v>0.15491885509744069</v>
      </c>
      <c r="AC3178" s="10">
        <v>3170</v>
      </c>
      <c r="AD3178" s="11">
        <f t="shared" ca="1" si="210"/>
        <v>1.6708191902170225E-2</v>
      </c>
    </row>
    <row r="3179" spans="2:30" x14ac:dyDescent="0.3">
      <c r="B3179" s="10">
        <v>3171</v>
      </c>
      <c r="C3179" s="11">
        <f t="shared" ca="1" si="209"/>
        <v>3.3758046951128051E-2</v>
      </c>
      <c r="H3179" s="10">
        <v>3171</v>
      </c>
      <c r="I3179" s="11">
        <v>5.8549330292989865E-2</v>
      </c>
      <c r="J3179" s="27">
        <v>0.30409103645469349</v>
      </c>
      <c r="K3179" s="27">
        <v>3.1000247995924865E-2</v>
      </c>
      <c r="L3179" s="27">
        <v>1.3386971310844764E-3</v>
      </c>
      <c r="Z3179" s="10">
        <v>3171</v>
      </c>
      <c r="AA3179" s="11">
        <f t="shared" ca="1" si="208"/>
        <v>3.3758046951128051E-2</v>
      </c>
      <c r="AC3179" s="10">
        <v>3171</v>
      </c>
      <c r="AD3179" s="11">
        <f t="shared" ca="1" si="210"/>
        <v>-3.3347328772559852E-2</v>
      </c>
    </row>
    <row r="3180" spans="2:30" x14ac:dyDescent="0.3">
      <c r="B3180" s="10">
        <v>3172</v>
      </c>
      <c r="C3180" s="11">
        <f t="shared" ca="1" si="209"/>
        <v>-7.4005998073919804E-2</v>
      </c>
      <c r="H3180" s="10">
        <v>3172</v>
      </c>
      <c r="I3180" s="11">
        <v>5.8549330292989865E-2</v>
      </c>
      <c r="J3180" s="27">
        <v>0.30409103645469349</v>
      </c>
      <c r="K3180" s="27">
        <v>3.1000247995924865E-2</v>
      </c>
      <c r="L3180" s="27">
        <v>1.3386971310844764E-3</v>
      </c>
      <c r="Z3180" s="10">
        <v>3172</v>
      </c>
      <c r="AA3180" s="11">
        <f t="shared" ca="1" si="208"/>
        <v>-7.4005998073919804E-2</v>
      </c>
      <c r="AC3180" s="10">
        <v>3172</v>
      </c>
      <c r="AD3180" s="11">
        <f t="shared" ca="1" si="210"/>
        <v>0.55060251136151794</v>
      </c>
    </row>
    <row r="3181" spans="2:30" x14ac:dyDescent="0.3">
      <c r="B3181" s="10">
        <v>3173</v>
      </c>
      <c r="C3181" s="11">
        <f t="shared" ca="1" si="209"/>
        <v>9.0208634802069865E-2</v>
      </c>
      <c r="H3181" s="10">
        <v>3173</v>
      </c>
      <c r="I3181" s="11">
        <v>5.8549330292989865E-2</v>
      </c>
      <c r="J3181" s="27">
        <v>0.30409103645469349</v>
      </c>
      <c r="K3181" s="27">
        <v>3.1000247995924865E-2</v>
      </c>
      <c r="L3181" s="27">
        <v>1.3386971310844764E-3</v>
      </c>
      <c r="Z3181" s="10">
        <v>3173</v>
      </c>
      <c r="AA3181" s="11">
        <f t="shared" ca="1" si="208"/>
        <v>9.0208634802069865E-2</v>
      </c>
      <c r="AC3181" s="10">
        <v>3173</v>
      </c>
      <c r="AD3181" s="11">
        <f t="shared" ca="1" si="210"/>
        <v>0.22414742571455293</v>
      </c>
    </row>
    <row r="3182" spans="2:30" x14ac:dyDescent="0.3">
      <c r="B3182" s="10">
        <v>3174</v>
      </c>
      <c r="C3182" s="11">
        <f t="shared" ca="1" si="209"/>
        <v>-0.12159388481373067</v>
      </c>
      <c r="H3182" s="10">
        <v>3174</v>
      </c>
      <c r="I3182" s="11">
        <v>5.8549330292989865E-2</v>
      </c>
      <c r="J3182" s="27">
        <v>0.30409103645469349</v>
      </c>
      <c r="K3182" s="27">
        <v>3.1000247995924865E-2</v>
      </c>
      <c r="L3182" s="27">
        <v>1.3386971310844764E-3</v>
      </c>
      <c r="Z3182" s="10">
        <v>3174</v>
      </c>
      <c r="AA3182" s="11">
        <f t="shared" ca="1" si="208"/>
        <v>-0.12159388481373067</v>
      </c>
      <c r="AC3182" s="10">
        <v>3174</v>
      </c>
      <c r="AD3182" s="11">
        <f t="shared" ca="1" si="210"/>
        <v>7.8742050725842921E-2</v>
      </c>
    </row>
    <row r="3183" spans="2:30" x14ac:dyDescent="0.3">
      <c r="B3183" s="10">
        <v>3175</v>
      </c>
      <c r="C3183" s="11">
        <f t="shared" ca="1" si="209"/>
        <v>0.11219523296128892</v>
      </c>
      <c r="H3183" s="10">
        <v>3175</v>
      </c>
      <c r="I3183" s="11">
        <v>5.8549330292989865E-2</v>
      </c>
      <c r="J3183" s="27">
        <v>0.30409103645469349</v>
      </c>
      <c r="K3183" s="27">
        <v>3.1000247995924865E-2</v>
      </c>
      <c r="L3183" s="27">
        <v>1.3386971310844764E-3</v>
      </c>
      <c r="Z3183" s="10">
        <v>3175</v>
      </c>
      <c r="AA3183" s="11">
        <f t="shared" ca="1" si="208"/>
        <v>0.11219523296128892</v>
      </c>
      <c r="AC3183" s="10">
        <v>3175</v>
      </c>
      <c r="AD3183" s="11">
        <f t="shared" ca="1" si="210"/>
        <v>7.9696496431353681E-2</v>
      </c>
    </row>
    <row r="3184" spans="2:30" x14ac:dyDescent="0.3">
      <c r="B3184" s="10">
        <v>3176</v>
      </c>
      <c r="C3184" s="11">
        <f t="shared" ca="1" si="209"/>
        <v>0.17163184016343913</v>
      </c>
      <c r="H3184" s="10">
        <v>3176</v>
      </c>
      <c r="I3184" s="11">
        <v>5.8549330292989865E-2</v>
      </c>
      <c r="J3184" s="27">
        <v>0.30409103645469349</v>
      </c>
      <c r="K3184" s="27">
        <v>3.1000247995924865E-2</v>
      </c>
      <c r="L3184" s="27">
        <v>1.3386971310844764E-3</v>
      </c>
      <c r="Z3184" s="10">
        <v>3176</v>
      </c>
      <c r="AA3184" s="11">
        <f t="shared" ca="1" si="208"/>
        <v>0.17163184016343913</v>
      </c>
      <c r="AC3184" s="10">
        <v>3176</v>
      </c>
      <c r="AD3184" s="11">
        <f t="shared" ca="1" si="210"/>
        <v>-3.2226180141101873E-2</v>
      </c>
    </row>
    <row r="3185" spans="2:30" x14ac:dyDescent="0.3">
      <c r="B3185" s="10">
        <v>3177</v>
      </c>
      <c r="C3185" s="11">
        <f t="shared" ca="1" si="209"/>
        <v>-0.11906847212708407</v>
      </c>
      <c r="H3185" s="10">
        <v>3177</v>
      </c>
      <c r="I3185" s="11">
        <v>5.8549330292989865E-2</v>
      </c>
      <c r="J3185" s="27">
        <v>0.30409103645469349</v>
      </c>
      <c r="K3185" s="27">
        <v>3.1000247995924865E-2</v>
      </c>
      <c r="L3185" s="27">
        <v>1.3386971310844764E-3</v>
      </c>
      <c r="Z3185" s="10">
        <v>3177</v>
      </c>
      <c r="AA3185" s="11">
        <f t="shared" ca="1" si="208"/>
        <v>-0.11906847212708407</v>
      </c>
      <c r="AC3185" s="10">
        <v>3177</v>
      </c>
      <c r="AD3185" s="11">
        <f t="shared" ca="1" si="210"/>
        <v>-0.17520746724191397</v>
      </c>
    </row>
    <row r="3186" spans="2:30" x14ac:dyDescent="0.3">
      <c r="B3186" s="10">
        <v>3178</v>
      </c>
      <c r="C3186" s="11">
        <f t="shared" ca="1" si="209"/>
        <v>-9.5228785625504159E-2</v>
      </c>
      <c r="H3186" s="10">
        <v>3178</v>
      </c>
      <c r="I3186" s="11">
        <v>5.8549330292989865E-2</v>
      </c>
      <c r="J3186" s="27">
        <v>0.30409103645469349</v>
      </c>
      <c r="K3186" s="27">
        <v>3.1000247995924865E-2</v>
      </c>
      <c r="L3186" s="27">
        <v>1.3386971310844764E-3</v>
      </c>
      <c r="Z3186" s="10">
        <v>3178</v>
      </c>
      <c r="AA3186" s="11">
        <f t="shared" ca="1" si="208"/>
        <v>-9.5228785625504159E-2</v>
      </c>
      <c r="AC3186" s="10">
        <v>3178</v>
      </c>
      <c r="AD3186" s="11">
        <f t="shared" ca="1" si="210"/>
        <v>3.8129618495327075E-2</v>
      </c>
    </row>
    <row r="3187" spans="2:30" x14ac:dyDescent="0.3">
      <c r="B3187" s="10">
        <v>3179</v>
      </c>
      <c r="C3187" s="11">
        <f t="shared" ca="1" si="209"/>
        <v>-7.3735714828349855E-2</v>
      </c>
      <c r="H3187" s="10">
        <v>3179</v>
      </c>
      <c r="I3187" s="11">
        <v>5.8549330292989865E-2</v>
      </c>
      <c r="J3187" s="27">
        <v>0.30409103645469349</v>
      </c>
      <c r="K3187" s="27">
        <v>3.1000247995924865E-2</v>
      </c>
      <c r="L3187" s="27">
        <v>1.3386971310844764E-3</v>
      </c>
      <c r="Z3187" s="10">
        <v>3179</v>
      </c>
      <c r="AA3187" s="11">
        <f t="shared" ca="1" si="208"/>
        <v>-7.3735714828349855E-2</v>
      </c>
      <c r="AC3187" s="10">
        <v>3179</v>
      </c>
      <c r="AD3187" s="11">
        <f t="shared" ca="1" si="210"/>
        <v>0.35884933678940434</v>
      </c>
    </row>
    <row r="3188" spans="2:30" x14ac:dyDescent="0.3">
      <c r="B3188" s="10">
        <v>3180</v>
      </c>
      <c r="C3188" s="11">
        <f t="shared" ca="1" si="209"/>
        <v>9.3688082099018369E-2</v>
      </c>
      <c r="H3188" s="10">
        <v>3180</v>
      </c>
      <c r="I3188" s="11">
        <v>5.8549330292989865E-2</v>
      </c>
      <c r="J3188" s="27">
        <v>0.30409103645469349</v>
      </c>
      <c r="K3188" s="27">
        <v>3.1000247995924865E-2</v>
      </c>
      <c r="L3188" s="27">
        <v>1.3386971310844764E-3</v>
      </c>
      <c r="Z3188" s="10">
        <v>3180</v>
      </c>
      <c r="AA3188" s="11">
        <f t="shared" ca="1" si="208"/>
        <v>9.3688082099018369E-2</v>
      </c>
      <c r="AC3188" s="10">
        <v>3180</v>
      </c>
      <c r="AD3188" s="11">
        <f t="shared" ca="1" si="210"/>
        <v>0.30833986453527329</v>
      </c>
    </row>
    <row r="3189" spans="2:30" x14ac:dyDescent="0.3">
      <c r="B3189" s="10">
        <v>3181</v>
      </c>
      <c r="C3189" s="11">
        <f t="shared" ca="1" si="209"/>
        <v>-9.2428542358576421E-2</v>
      </c>
      <c r="H3189" s="10">
        <v>3181</v>
      </c>
      <c r="I3189" s="11">
        <v>5.8549330292989865E-2</v>
      </c>
      <c r="J3189" s="27">
        <v>0.30409103645469349</v>
      </c>
      <c r="K3189" s="27">
        <v>3.1000247995924865E-2</v>
      </c>
      <c r="L3189" s="27">
        <v>1.3386971310844764E-3</v>
      </c>
      <c r="Z3189" s="10">
        <v>3181</v>
      </c>
      <c r="AA3189" s="11">
        <f t="shared" ca="1" si="208"/>
        <v>-9.2428542358576421E-2</v>
      </c>
      <c r="AC3189" s="10">
        <v>3181</v>
      </c>
      <c r="AD3189" s="11">
        <f t="shared" ca="1" si="210"/>
        <v>-0.23024587703450761</v>
      </c>
    </row>
    <row r="3190" spans="2:30" x14ac:dyDescent="0.3">
      <c r="B3190" s="10">
        <v>3182</v>
      </c>
      <c r="C3190" s="11">
        <f t="shared" ca="1" si="209"/>
        <v>0.23540203350186226</v>
      </c>
      <c r="H3190" s="10">
        <v>3182</v>
      </c>
      <c r="I3190" s="11">
        <v>5.8549330292989865E-2</v>
      </c>
      <c r="J3190" s="27">
        <v>0.30409103645469349</v>
      </c>
      <c r="K3190" s="27">
        <v>3.1000247995924865E-2</v>
      </c>
      <c r="L3190" s="27">
        <v>1.3386971310844764E-3</v>
      </c>
      <c r="Z3190" s="10">
        <v>3182</v>
      </c>
      <c r="AA3190" s="11">
        <f t="shared" ca="1" si="208"/>
        <v>0.23540203350186226</v>
      </c>
      <c r="AC3190" s="10">
        <v>3182</v>
      </c>
      <c r="AD3190" s="11">
        <f t="shared" ca="1" si="210"/>
        <v>2.7393901922336518E-2</v>
      </c>
    </row>
    <row r="3191" spans="2:30" x14ac:dyDescent="0.3">
      <c r="B3191" s="10">
        <v>3183</v>
      </c>
      <c r="C3191" s="11">
        <f t="shared" ca="1" si="209"/>
        <v>-0.1196805347819008</v>
      </c>
      <c r="H3191" s="10">
        <v>3183</v>
      </c>
      <c r="I3191" s="11">
        <v>5.8549330292989865E-2</v>
      </c>
      <c r="J3191" s="27">
        <v>0.30409103645469349</v>
      </c>
      <c r="K3191" s="27">
        <v>3.1000247995924865E-2</v>
      </c>
      <c r="L3191" s="27">
        <v>1.3386971310844764E-3</v>
      </c>
      <c r="Z3191" s="10">
        <v>3183</v>
      </c>
      <c r="AA3191" s="11">
        <f t="shared" ca="1" si="208"/>
        <v>-0.1196805347819008</v>
      </c>
      <c r="AC3191" s="10">
        <v>3183</v>
      </c>
      <c r="AD3191" s="11">
        <f t="shared" ca="1" si="210"/>
        <v>0.21930950495458007</v>
      </c>
    </row>
    <row r="3192" spans="2:30" x14ac:dyDescent="0.3">
      <c r="B3192" s="10">
        <v>3184</v>
      </c>
      <c r="C3192" s="11">
        <f t="shared" ca="1" si="209"/>
        <v>-0.34779300527599044</v>
      </c>
      <c r="H3192" s="10">
        <v>3184</v>
      </c>
      <c r="I3192" s="11">
        <v>5.8549330292989865E-2</v>
      </c>
      <c r="J3192" s="27">
        <v>0.30409103645469349</v>
      </c>
      <c r="K3192" s="27">
        <v>3.1000247995924865E-2</v>
      </c>
      <c r="L3192" s="27">
        <v>1.3386971310844764E-3</v>
      </c>
      <c r="Z3192" s="10">
        <v>3184</v>
      </c>
      <c r="AA3192" s="11">
        <f t="shared" ca="1" si="208"/>
        <v>-0.34779300527599044</v>
      </c>
      <c r="AC3192" s="10">
        <v>3184</v>
      </c>
      <c r="AD3192" s="11">
        <f t="shared" ca="1" si="210"/>
        <v>0.17430429096794003</v>
      </c>
    </row>
    <row r="3193" spans="2:30" x14ac:dyDescent="0.3">
      <c r="B3193" s="10">
        <v>3185</v>
      </c>
      <c r="C3193" s="11">
        <f t="shared" ca="1" si="209"/>
        <v>-0.1092291384400627</v>
      </c>
      <c r="H3193" s="10">
        <v>3185</v>
      </c>
      <c r="I3193" s="11">
        <v>5.8549330292989865E-2</v>
      </c>
      <c r="J3193" s="27">
        <v>0.30409103645469349</v>
      </c>
      <c r="K3193" s="27">
        <v>3.1000247995924865E-2</v>
      </c>
      <c r="L3193" s="27">
        <v>1.3386971310844764E-3</v>
      </c>
      <c r="Z3193" s="10">
        <v>3185</v>
      </c>
      <c r="AA3193" s="11">
        <f t="shared" ca="1" si="208"/>
        <v>-0.1092291384400627</v>
      </c>
      <c r="AC3193" s="10">
        <v>3185</v>
      </c>
      <c r="AD3193" s="11">
        <f t="shared" ca="1" si="210"/>
        <v>-3.6721048692817719E-2</v>
      </c>
    </row>
    <row r="3194" spans="2:30" x14ac:dyDescent="0.3">
      <c r="B3194" s="10">
        <v>3186</v>
      </c>
      <c r="C3194" s="11">
        <f t="shared" ca="1" si="209"/>
        <v>-7.0401890439555553E-2</v>
      </c>
      <c r="H3194" s="10">
        <v>3186</v>
      </c>
      <c r="I3194" s="11">
        <v>5.8549330292989865E-2</v>
      </c>
      <c r="J3194" s="27">
        <v>0.30409103645469349</v>
      </c>
      <c r="K3194" s="27">
        <v>3.1000247995924865E-2</v>
      </c>
      <c r="L3194" s="27">
        <v>1.3386971310844764E-3</v>
      </c>
      <c r="Z3194" s="10">
        <v>3186</v>
      </c>
      <c r="AA3194" s="11">
        <f t="shared" ca="1" si="208"/>
        <v>-7.0401890439555553E-2</v>
      </c>
      <c r="AC3194" s="10">
        <v>3186</v>
      </c>
      <c r="AD3194" s="11">
        <f t="shared" ca="1" si="210"/>
        <v>0.10236976071541705</v>
      </c>
    </row>
    <row r="3195" spans="2:30" x14ac:dyDescent="0.3">
      <c r="B3195" s="10">
        <v>3187</v>
      </c>
      <c r="C3195" s="11">
        <f t="shared" ca="1" si="209"/>
        <v>-0.24247579059230026</v>
      </c>
      <c r="H3195" s="10">
        <v>3187</v>
      </c>
      <c r="I3195" s="11">
        <v>5.8549330292989865E-2</v>
      </c>
      <c r="J3195" s="27">
        <v>0.30409103645469349</v>
      </c>
      <c r="K3195" s="27">
        <v>3.1000247995924865E-2</v>
      </c>
      <c r="L3195" s="27">
        <v>1.3386971310844764E-3</v>
      </c>
      <c r="Z3195" s="10">
        <v>3187</v>
      </c>
      <c r="AA3195" s="11">
        <f t="shared" ca="1" si="208"/>
        <v>-0.24247579059230026</v>
      </c>
      <c r="AC3195" s="10">
        <v>3187</v>
      </c>
      <c r="AD3195" s="11">
        <f t="shared" ca="1" si="210"/>
        <v>-0.2380117222586525</v>
      </c>
    </row>
    <row r="3196" spans="2:30" x14ac:dyDescent="0.3">
      <c r="B3196" s="10">
        <v>3188</v>
      </c>
      <c r="C3196" s="11">
        <f t="shared" ca="1" si="209"/>
        <v>-0.26600233438988546</v>
      </c>
      <c r="H3196" s="10">
        <v>3188</v>
      </c>
      <c r="I3196" s="11">
        <v>5.8549330292989865E-2</v>
      </c>
      <c r="J3196" s="27">
        <v>0.30409103645469349</v>
      </c>
      <c r="K3196" s="27">
        <v>3.1000247995924865E-2</v>
      </c>
      <c r="L3196" s="27">
        <v>1.3386971310844764E-3</v>
      </c>
      <c r="Z3196" s="10">
        <v>3188</v>
      </c>
      <c r="AA3196" s="11">
        <f t="shared" ca="1" si="208"/>
        <v>-0.26600233438988546</v>
      </c>
      <c r="AC3196" s="10">
        <v>3188</v>
      </c>
      <c r="AD3196" s="11">
        <f t="shared" ca="1" si="210"/>
        <v>0.13936534239148721</v>
      </c>
    </row>
    <row r="3197" spans="2:30" x14ac:dyDescent="0.3">
      <c r="B3197" s="10">
        <v>3189</v>
      </c>
      <c r="C3197" s="11">
        <f t="shared" ca="1" si="209"/>
        <v>-5.7865992647759629E-2</v>
      </c>
      <c r="H3197" s="10">
        <v>3189</v>
      </c>
      <c r="I3197" s="11">
        <v>5.8549330292989865E-2</v>
      </c>
      <c r="J3197" s="27">
        <v>0.30409103645469349</v>
      </c>
      <c r="K3197" s="27">
        <v>3.1000247995924865E-2</v>
      </c>
      <c r="L3197" s="27">
        <v>1.3386971310844764E-3</v>
      </c>
      <c r="Z3197" s="10">
        <v>3189</v>
      </c>
      <c r="AA3197" s="11">
        <f t="shared" ca="1" si="208"/>
        <v>-5.7865992647759629E-2</v>
      </c>
      <c r="AC3197" s="10">
        <v>3189</v>
      </c>
      <c r="AD3197" s="11">
        <f t="shared" ca="1" si="210"/>
        <v>0.20160049036610805</v>
      </c>
    </row>
    <row r="3198" spans="2:30" x14ac:dyDescent="0.3">
      <c r="B3198" s="10">
        <v>3190</v>
      </c>
      <c r="C3198" s="11">
        <f t="shared" ca="1" si="209"/>
        <v>-1.4216342500243905E-2</v>
      </c>
      <c r="H3198" s="10">
        <v>3190</v>
      </c>
      <c r="I3198" s="11">
        <v>5.8549330292989865E-2</v>
      </c>
      <c r="J3198" s="27">
        <v>0.30409103645469349</v>
      </c>
      <c r="K3198" s="27">
        <v>3.1000247995924865E-2</v>
      </c>
      <c r="L3198" s="27">
        <v>1.3386971310844764E-3</v>
      </c>
      <c r="Z3198" s="10">
        <v>3190</v>
      </c>
      <c r="AA3198" s="11">
        <f t="shared" ca="1" si="208"/>
        <v>-1.4216342500243905E-2</v>
      </c>
      <c r="AC3198" s="10">
        <v>3190</v>
      </c>
      <c r="AD3198" s="11">
        <f t="shared" ca="1" si="210"/>
        <v>0.23459288383254123</v>
      </c>
    </row>
    <row r="3199" spans="2:30" x14ac:dyDescent="0.3">
      <c r="B3199" s="10">
        <v>3191</v>
      </c>
      <c r="C3199" s="11">
        <f t="shared" ca="1" si="209"/>
        <v>0.30707213415888834</v>
      </c>
      <c r="H3199" s="10">
        <v>3191</v>
      </c>
      <c r="I3199" s="11">
        <v>5.8549330292989865E-2</v>
      </c>
      <c r="J3199" s="27">
        <v>0.30409103645469349</v>
      </c>
      <c r="K3199" s="27">
        <v>3.1000247995924865E-2</v>
      </c>
      <c r="L3199" s="27">
        <v>1.3386971310844764E-3</v>
      </c>
      <c r="Z3199" s="10">
        <v>3191</v>
      </c>
      <c r="AA3199" s="11">
        <f t="shared" ca="1" si="208"/>
        <v>0.30707213415888834</v>
      </c>
      <c r="AC3199" s="10">
        <v>3191</v>
      </c>
      <c r="AD3199" s="11">
        <f t="shared" ca="1" si="210"/>
        <v>0.18845345488574852</v>
      </c>
    </row>
    <row r="3200" spans="2:30" x14ac:dyDescent="0.3">
      <c r="B3200" s="10">
        <v>3192</v>
      </c>
      <c r="C3200" s="11">
        <f t="shared" ca="1" si="209"/>
        <v>3.848909058964689E-2</v>
      </c>
      <c r="H3200" s="10">
        <v>3192</v>
      </c>
      <c r="I3200" s="11">
        <v>5.8549330292989865E-2</v>
      </c>
      <c r="J3200" s="27">
        <v>0.30409103645469349</v>
      </c>
      <c r="K3200" s="27">
        <v>3.1000247995924865E-2</v>
      </c>
      <c r="L3200" s="27">
        <v>1.3386971310844764E-3</v>
      </c>
      <c r="Z3200" s="10">
        <v>3192</v>
      </c>
      <c r="AA3200" s="11">
        <f t="shared" ca="1" si="208"/>
        <v>3.848909058964689E-2</v>
      </c>
      <c r="AC3200" s="10">
        <v>3192</v>
      </c>
      <c r="AD3200" s="11">
        <f t="shared" ca="1" si="210"/>
        <v>0.1256353498378586</v>
      </c>
    </row>
    <row r="3201" spans="2:30" x14ac:dyDescent="0.3">
      <c r="B3201" s="10">
        <v>3193</v>
      </c>
      <c r="C3201" s="11">
        <f t="shared" ca="1" si="209"/>
        <v>5.2360037410555213E-2</v>
      </c>
      <c r="H3201" s="10">
        <v>3193</v>
      </c>
      <c r="I3201" s="11">
        <v>5.8549330292989865E-2</v>
      </c>
      <c r="J3201" s="27">
        <v>0.30409103645469349</v>
      </c>
      <c r="K3201" s="27">
        <v>3.1000247995924865E-2</v>
      </c>
      <c r="L3201" s="27">
        <v>1.3386971310844764E-3</v>
      </c>
      <c r="Z3201" s="10">
        <v>3193</v>
      </c>
      <c r="AA3201" s="11">
        <f t="shared" ca="1" si="208"/>
        <v>5.2360037410555213E-2</v>
      </c>
      <c r="AC3201" s="10">
        <v>3193</v>
      </c>
      <c r="AD3201" s="11">
        <f t="shared" ca="1" si="210"/>
        <v>-0.18284689837036419</v>
      </c>
    </row>
    <row r="3202" spans="2:30" x14ac:dyDescent="0.3">
      <c r="B3202" s="10">
        <v>3194</v>
      </c>
      <c r="C3202" s="11">
        <f t="shared" ca="1" si="209"/>
        <v>1.7106705983076228E-2</v>
      </c>
      <c r="H3202" s="10">
        <v>3194</v>
      </c>
      <c r="I3202" s="11">
        <v>5.8549330292989865E-2</v>
      </c>
      <c r="J3202" s="27">
        <v>0.30409103645469349</v>
      </c>
      <c r="K3202" s="27">
        <v>3.1000247995924865E-2</v>
      </c>
      <c r="L3202" s="27">
        <v>1.3386971310844764E-3</v>
      </c>
      <c r="Z3202" s="10">
        <v>3194</v>
      </c>
      <c r="AA3202" s="11">
        <f t="shared" ca="1" si="208"/>
        <v>1.7106705983076228E-2</v>
      </c>
      <c r="AC3202" s="10">
        <v>3194</v>
      </c>
      <c r="AD3202" s="11">
        <f t="shared" ca="1" si="210"/>
        <v>-7.6006198161051836E-2</v>
      </c>
    </row>
    <row r="3203" spans="2:30" x14ac:dyDescent="0.3">
      <c r="B3203" s="10">
        <v>3195</v>
      </c>
      <c r="C3203" s="11">
        <f t="shared" ca="1" si="209"/>
        <v>9.2007864365307293E-2</v>
      </c>
      <c r="H3203" s="10">
        <v>3195</v>
      </c>
      <c r="I3203" s="11">
        <v>5.8549330292989865E-2</v>
      </c>
      <c r="J3203" s="27">
        <v>0.30409103645469349</v>
      </c>
      <c r="K3203" s="27">
        <v>3.1000247995924865E-2</v>
      </c>
      <c r="L3203" s="27">
        <v>1.3386971310844764E-3</v>
      </c>
      <c r="Z3203" s="10">
        <v>3195</v>
      </c>
      <c r="AA3203" s="11">
        <f t="shared" ca="1" si="208"/>
        <v>9.2007864365307293E-2</v>
      </c>
      <c r="AC3203" s="10">
        <v>3195</v>
      </c>
      <c r="AD3203" s="11">
        <f t="shared" ca="1" si="210"/>
        <v>4.3119940852297992E-2</v>
      </c>
    </row>
    <row r="3204" spans="2:30" x14ac:dyDescent="0.3">
      <c r="B3204" s="10">
        <v>3196</v>
      </c>
      <c r="C3204" s="11">
        <f t="shared" ca="1" si="209"/>
        <v>-0.20086240840834477</v>
      </c>
      <c r="H3204" s="10">
        <v>3196</v>
      </c>
      <c r="I3204" s="11">
        <v>5.8549330292989865E-2</v>
      </c>
      <c r="J3204" s="27">
        <v>0.30409103645469349</v>
      </c>
      <c r="K3204" s="27">
        <v>3.1000247995924865E-2</v>
      </c>
      <c r="L3204" s="27">
        <v>1.3386971310844764E-3</v>
      </c>
      <c r="Z3204" s="10">
        <v>3196</v>
      </c>
      <c r="AA3204" s="11">
        <f t="shared" ca="1" si="208"/>
        <v>-0.20086240840834477</v>
      </c>
      <c r="AC3204" s="10">
        <v>3196</v>
      </c>
      <c r="AD3204" s="11">
        <f t="shared" ca="1" si="210"/>
        <v>4.936389419703395E-2</v>
      </c>
    </row>
    <row r="3205" spans="2:30" x14ac:dyDescent="0.3">
      <c r="B3205" s="10">
        <v>3197</v>
      </c>
      <c r="C3205" s="11">
        <f t="shared" ca="1" si="209"/>
        <v>4.44151166492067E-2</v>
      </c>
      <c r="H3205" s="10">
        <v>3197</v>
      </c>
      <c r="I3205" s="11">
        <v>5.8549330292989865E-2</v>
      </c>
      <c r="J3205" s="27">
        <v>0.30409103645469349</v>
      </c>
      <c r="K3205" s="27">
        <v>3.1000247995924865E-2</v>
      </c>
      <c r="L3205" s="27">
        <v>1.3386971310844764E-3</v>
      </c>
      <c r="Z3205" s="10">
        <v>3197</v>
      </c>
      <c r="AA3205" s="11">
        <f t="shared" ca="1" si="208"/>
        <v>4.44151166492067E-2</v>
      </c>
      <c r="AC3205" s="10">
        <v>3197</v>
      </c>
      <c r="AD3205" s="11">
        <f t="shared" ca="1" si="210"/>
        <v>0.27274205927734357</v>
      </c>
    </row>
    <row r="3206" spans="2:30" x14ac:dyDescent="0.3">
      <c r="B3206" s="10">
        <v>3198</v>
      </c>
      <c r="C3206" s="11">
        <f t="shared" ca="1" si="209"/>
        <v>4.180701333284579E-2</v>
      </c>
      <c r="H3206" s="10">
        <v>3198</v>
      </c>
      <c r="I3206" s="11">
        <v>5.8549330292989865E-2</v>
      </c>
      <c r="J3206" s="27">
        <v>0.30409103645469349</v>
      </c>
      <c r="K3206" s="27">
        <v>3.1000247995924865E-2</v>
      </c>
      <c r="L3206" s="27">
        <v>1.3386971310844764E-3</v>
      </c>
      <c r="Z3206" s="10">
        <v>3198</v>
      </c>
      <c r="AA3206" s="11">
        <f t="shared" ca="1" si="208"/>
        <v>4.180701333284579E-2</v>
      </c>
      <c r="AC3206" s="10">
        <v>3198</v>
      </c>
      <c r="AD3206" s="11">
        <f t="shared" ca="1" si="210"/>
        <v>7.0611697714878241E-2</v>
      </c>
    </row>
    <row r="3207" spans="2:30" x14ac:dyDescent="0.3">
      <c r="B3207" s="10">
        <v>3199</v>
      </c>
      <c r="C3207" s="11">
        <f t="shared" ca="1" si="209"/>
        <v>-4.5095161764671571E-2</v>
      </c>
      <c r="H3207" s="10">
        <v>3199</v>
      </c>
      <c r="I3207" s="11">
        <v>5.8549330292989865E-2</v>
      </c>
      <c r="J3207" s="27">
        <v>0.30409103645469349</v>
      </c>
      <c r="K3207" s="27">
        <v>3.1000247995924865E-2</v>
      </c>
      <c r="L3207" s="27">
        <v>1.3386971310844764E-3</v>
      </c>
      <c r="Z3207" s="10">
        <v>3199</v>
      </c>
      <c r="AA3207" s="11">
        <f t="shared" ca="1" si="208"/>
        <v>-4.5095161764671571E-2</v>
      </c>
      <c r="AC3207" s="10">
        <v>3199</v>
      </c>
      <c r="AD3207" s="11">
        <f t="shared" ca="1" si="210"/>
        <v>4.9521751545705858E-2</v>
      </c>
    </row>
    <row r="3208" spans="2:30" x14ac:dyDescent="0.3">
      <c r="B3208" s="10">
        <v>3200</v>
      </c>
      <c r="C3208" s="11">
        <f t="shared" ca="1" si="209"/>
        <v>0.16126596046105529</v>
      </c>
      <c r="H3208" s="10">
        <v>3200</v>
      </c>
      <c r="I3208" s="11">
        <v>5.8549330292989865E-2</v>
      </c>
      <c r="J3208" s="27">
        <v>0.30409103645469349</v>
      </c>
      <c r="K3208" s="27">
        <v>3.1000247995924865E-2</v>
      </c>
      <c r="L3208" s="27">
        <v>1.3386971310844764E-3</v>
      </c>
      <c r="Z3208" s="10">
        <v>3200</v>
      </c>
      <c r="AA3208" s="11">
        <f t="shared" ca="1" si="208"/>
        <v>0.16126596046105529</v>
      </c>
      <c r="AC3208" s="10">
        <v>3200</v>
      </c>
      <c r="AD3208" s="11">
        <f t="shared" ca="1" si="210"/>
        <v>1.4299682431205087E-2</v>
      </c>
    </row>
    <row r="3209" spans="2:30" x14ac:dyDescent="0.3">
      <c r="B3209" s="10">
        <v>3201</v>
      </c>
      <c r="C3209" s="11">
        <f t="shared" ca="1" si="209"/>
        <v>-9.2707336523329565E-3</v>
      </c>
      <c r="H3209" s="10">
        <v>3201</v>
      </c>
      <c r="I3209" s="11">
        <v>5.8549330292989865E-2</v>
      </c>
      <c r="J3209" s="27">
        <v>0.30409103645469349</v>
      </c>
      <c r="K3209" s="27">
        <v>3.1000247995924865E-2</v>
      </c>
      <c r="L3209" s="27">
        <v>1.3386971310844764E-3</v>
      </c>
      <c r="Z3209" s="10">
        <v>3201</v>
      </c>
      <c r="AA3209" s="11">
        <f t="shared" ref="AA3209:AA3272" ca="1" si="211">C3209</f>
        <v>-9.2707336523329565E-3</v>
      </c>
      <c r="AC3209" s="10">
        <v>3201</v>
      </c>
      <c r="AD3209" s="11">
        <f t="shared" ca="1" si="210"/>
        <v>-7.9094320957443676E-2</v>
      </c>
    </row>
    <row r="3210" spans="2:30" x14ac:dyDescent="0.3">
      <c r="B3210" s="10">
        <v>3202</v>
      </c>
      <c r="C3210" s="11">
        <f t="shared" ca="1" si="209"/>
        <v>0.19302570825946883</v>
      </c>
      <c r="H3210" s="10">
        <v>3202</v>
      </c>
      <c r="I3210" s="11">
        <v>5.8549330292989865E-2</v>
      </c>
      <c r="J3210" s="27">
        <v>0.30409103645469349</v>
      </c>
      <c r="K3210" s="27">
        <v>3.1000247995924865E-2</v>
      </c>
      <c r="L3210" s="27">
        <v>1.3386971310844764E-3</v>
      </c>
      <c r="Z3210" s="10">
        <v>3202</v>
      </c>
      <c r="AA3210" s="11">
        <f t="shared" ca="1" si="211"/>
        <v>0.19302570825946883</v>
      </c>
      <c r="AC3210" s="10">
        <v>3202</v>
      </c>
      <c r="AD3210" s="11">
        <f t="shared" ca="1" si="210"/>
        <v>-0.2403449512399429</v>
      </c>
    </row>
    <row r="3211" spans="2:30" x14ac:dyDescent="0.3">
      <c r="B3211" s="10">
        <v>3203</v>
      </c>
      <c r="C3211" s="11">
        <f t="shared" ca="1" si="209"/>
        <v>0.20684794217657265</v>
      </c>
      <c r="H3211" s="10">
        <v>3203</v>
      </c>
      <c r="I3211" s="11">
        <v>5.8549330292989865E-2</v>
      </c>
      <c r="J3211" s="27">
        <v>0.30409103645469349</v>
      </c>
      <c r="K3211" s="27">
        <v>3.1000247995924865E-2</v>
      </c>
      <c r="L3211" s="27">
        <v>1.3386971310844764E-3</v>
      </c>
      <c r="Z3211" s="10">
        <v>3203</v>
      </c>
      <c r="AA3211" s="11">
        <f t="shared" ca="1" si="211"/>
        <v>0.20684794217657265</v>
      </c>
      <c r="AC3211" s="10">
        <v>3203</v>
      </c>
      <c r="AD3211" s="11">
        <f t="shared" ca="1" si="210"/>
        <v>0.19682100978061831</v>
      </c>
    </row>
    <row r="3212" spans="2:30" x14ac:dyDescent="0.3">
      <c r="B3212" s="10">
        <v>3204</v>
      </c>
      <c r="C3212" s="11">
        <f t="shared" ref="C3212:C3275" ca="1" si="212">_xlfn.NORM.INV(RAND(),$C$3,$C$4)+($C$5*C3211)+($C$6*RAND())</f>
        <v>0.22683231507565813</v>
      </c>
      <c r="H3212" s="10">
        <v>3204</v>
      </c>
      <c r="I3212" s="11">
        <v>5.8549330292989865E-2</v>
      </c>
      <c r="J3212" s="27">
        <v>0.30409103645469349</v>
      </c>
      <c r="K3212" s="27">
        <v>3.1000247995924865E-2</v>
      </c>
      <c r="L3212" s="27">
        <v>1.3386971310844764E-3</v>
      </c>
      <c r="Z3212" s="10">
        <v>3204</v>
      </c>
      <c r="AA3212" s="11">
        <f t="shared" ca="1" si="211"/>
        <v>0.22683231507565813</v>
      </c>
      <c r="AC3212" s="10">
        <v>3204</v>
      </c>
      <c r="AD3212" s="11">
        <f t="shared" ca="1" si="210"/>
        <v>-2.6028996606351426E-3</v>
      </c>
    </row>
    <row r="3213" spans="2:30" x14ac:dyDescent="0.3">
      <c r="B3213" s="10">
        <v>3205</v>
      </c>
      <c r="C3213" s="11">
        <f t="shared" ca="1" si="212"/>
        <v>-3.7493378851755348E-2</v>
      </c>
      <c r="H3213" s="10">
        <v>3205</v>
      </c>
      <c r="I3213" s="11">
        <v>5.8549330292989865E-2</v>
      </c>
      <c r="J3213" s="27">
        <v>0.30409103645469349</v>
      </c>
      <c r="K3213" s="27">
        <v>3.1000247995924865E-2</v>
      </c>
      <c r="L3213" s="27">
        <v>1.3386971310844764E-3</v>
      </c>
      <c r="Z3213" s="10">
        <v>3205</v>
      </c>
      <c r="AA3213" s="11">
        <f t="shared" ca="1" si="211"/>
        <v>-3.7493378851755348E-2</v>
      </c>
      <c r="AC3213" s="10">
        <v>3205</v>
      </c>
      <c r="AD3213" s="11">
        <f t="shared" ca="1" si="210"/>
        <v>-6.4653601784767062E-2</v>
      </c>
    </row>
    <row r="3214" spans="2:30" x14ac:dyDescent="0.3">
      <c r="B3214" s="10">
        <v>3206</v>
      </c>
      <c r="C3214" s="11">
        <f t="shared" ca="1" si="212"/>
        <v>-2.3198544361120545E-2</v>
      </c>
      <c r="H3214" s="10">
        <v>3206</v>
      </c>
      <c r="I3214" s="11">
        <v>5.8549330292989865E-2</v>
      </c>
      <c r="J3214" s="27">
        <v>0.30409103645469349</v>
      </c>
      <c r="K3214" s="27">
        <v>3.1000247995924865E-2</v>
      </c>
      <c r="L3214" s="27">
        <v>1.3386971310844764E-3</v>
      </c>
      <c r="Z3214" s="10">
        <v>3206</v>
      </c>
      <c r="AA3214" s="11">
        <f t="shared" ca="1" si="211"/>
        <v>-2.3198544361120545E-2</v>
      </c>
      <c r="AC3214" s="10">
        <v>3206</v>
      </c>
      <c r="AD3214" s="11">
        <f t="shared" ca="1" si="210"/>
        <v>0.21319895516047657</v>
      </c>
    </row>
    <row r="3215" spans="2:30" x14ac:dyDescent="0.3">
      <c r="B3215" s="10">
        <v>3207</v>
      </c>
      <c r="C3215" s="11">
        <f t="shared" ca="1" si="212"/>
        <v>-1.4914330603594341E-2</v>
      </c>
      <c r="H3215" s="10">
        <v>3207</v>
      </c>
      <c r="I3215" s="11">
        <v>5.8549330292989865E-2</v>
      </c>
      <c r="J3215" s="27">
        <v>0.30409103645469349</v>
      </c>
      <c r="K3215" s="27">
        <v>3.1000247995924865E-2</v>
      </c>
      <c r="L3215" s="27">
        <v>1.3386971310844764E-3</v>
      </c>
      <c r="Z3215" s="10">
        <v>3207</v>
      </c>
      <c r="AA3215" s="11">
        <f t="shared" ca="1" si="211"/>
        <v>-1.4914330603594341E-2</v>
      </c>
      <c r="AC3215" s="10">
        <v>3207</v>
      </c>
      <c r="AD3215" s="11">
        <f t="shared" ca="1" si="210"/>
        <v>0.25467249568111017</v>
      </c>
    </row>
    <row r="3216" spans="2:30" x14ac:dyDescent="0.3">
      <c r="B3216" s="10">
        <v>3208</v>
      </c>
      <c r="C3216" s="11">
        <f t="shared" ca="1" si="212"/>
        <v>8.3956458634121392E-2</v>
      </c>
      <c r="H3216" s="10">
        <v>3208</v>
      </c>
      <c r="I3216" s="11">
        <v>5.8549330292989865E-2</v>
      </c>
      <c r="J3216" s="27">
        <v>0.30409103645469349</v>
      </c>
      <c r="K3216" s="27">
        <v>3.1000247995924865E-2</v>
      </c>
      <c r="L3216" s="27">
        <v>1.3386971310844764E-3</v>
      </c>
      <c r="Z3216" s="10">
        <v>3208</v>
      </c>
      <c r="AA3216" s="11">
        <f t="shared" ca="1" si="211"/>
        <v>8.3956458634121392E-2</v>
      </c>
      <c r="AC3216" s="10">
        <v>3208</v>
      </c>
      <c r="AD3216" s="11">
        <f t="shared" ref="AD3216:AD3279" ca="1" si="213">_xlfn.NORM.INV(RAND(),$C$3,$C$4)+($C$5*AD3215)+($C$6*RAND())</f>
        <v>0.15629116586398098</v>
      </c>
    </row>
    <row r="3217" spans="2:30" x14ac:dyDescent="0.3">
      <c r="B3217" s="10">
        <v>3209</v>
      </c>
      <c r="C3217" s="11">
        <f t="shared" ca="1" si="212"/>
        <v>4.1385117467148957E-2</v>
      </c>
      <c r="H3217" s="10">
        <v>3209</v>
      </c>
      <c r="I3217" s="11">
        <v>5.8549330292989865E-2</v>
      </c>
      <c r="J3217" s="27">
        <v>0.30409103645469349</v>
      </c>
      <c r="K3217" s="27">
        <v>3.1000247995924865E-2</v>
      </c>
      <c r="L3217" s="27">
        <v>1.3386971310844764E-3</v>
      </c>
      <c r="Z3217" s="10">
        <v>3209</v>
      </c>
      <c r="AA3217" s="11">
        <f t="shared" ca="1" si="211"/>
        <v>4.1385117467148957E-2</v>
      </c>
      <c r="AC3217" s="10">
        <v>3209</v>
      </c>
      <c r="AD3217" s="11">
        <f t="shared" ca="1" si="213"/>
        <v>-7.3771035289812548E-2</v>
      </c>
    </row>
    <row r="3218" spans="2:30" x14ac:dyDescent="0.3">
      <c r="B3218" s="10">
        <v>3210</v>
      </c>
      <c r="C3218" s="11">
        <f t="shared" ca="1" si="212"/>
        <v>-4.2377253341520205E-2</v>
      </c>
      <c r="H3218" s="10">
        <v>3210</v>
      </c>
      <c r="I3218" s="11">
        <v>5.8549330292989865E-2</v>
      </c>
      <c r="J3218" s="27">
        <v>0.30409103645469349</v>
      </c>
      <c r="K3218" s="27">
        <v>3.1000247995924865E-2</v>
      </c>
      <c r="L3218" s="27">
        <v>1.3386971310844764E-3</v>
      </c>
      <c r="Z3218" s="10">
        <v>3210</v>
      </c>
      <c r="AA3218" s="11">
        <f t="shared" ca="1" si="211"/>
        <v>-4.2377253341520205E-2</v>
      </c>
      <c r="AC3218" s="10">
        <v>3210</v>
      </c>
      <c r="AD3218" s="11">
        <f t="shared" ca="1" si="213"/>
        <v>7.0305326414055166E-2</v>
      </c>
    </row>
    <row r="3219" spans="2:30" x14ac:dyDescent="0.3">
      <c r="B3219" s="10">
        <v>3211</v>
      </c>
      <c r="C3219" s="11">
        <f t="shared" ca="1" si="212"/>
        <v>3.8687217468999988E-3</v>
      </c>
      <c r="H3219" s="10">
        <v>3211</v>
      </c>
      <c r="I3219" s="11">
        <v>5.8549330292989865E-2</v>
      </c>
      <c r="J3219" s="27">
        <v>0.30409103645469349</v>
      </c>
      <c r="K3219" s="27">
        <v>3.1000247995924865E-2</v>
      </c>
      <c r="L3219" s="27">
        <v>1.3386971310844764E-3</v>
      </c>
      <c r="Z3219" s="10">
        <v>3211</v>
      </c>
      <c r="AA3219" s="11">
        <f t="shared" ca="1" si="211"/>
        <v>3.8687217468999988E-3</v>
      </c>
      <c r="AC3219" s="10">
        <v>3211</v>
      </c>
      <c r="AD3219" s="11">
        <f t="shared" ca="1" si="213"/>
        <v>0.15839546890119433</v>
      </c>
    </row>
    <row r="3220" spans="2:30" x14ac:dyDescent="0.3">
      <c r="B3220" s="10">
        <v>3212</v>
      </c>
      <c r="C3220" s="11">
        <f t="shared" ca="1" si="212"/>
        <v>0.15375341331281039</v>
      </c>
      <c r="H3220" s="10">
        <v>3212</v>
      </c>
      <c r="I3220" s="11">
        <v>5.8549330292989865E-2</v>
      </c>
      <c r="J3220" s="27">
        <v>0.30409103645469349</v>
      </c>
      <c r="K3220" s="27">
        <v>3.1000247995924865E-2</v>
      </c>
      <c r="L3220" s="27">
        <v>1.3386971310844764E-3</v>
      </c>
      <c r="Z3220" s="10">
        <v>3212</v>
      </c>
      <c r="AA3220" s="11">
        <f t="shared" ca="1" si="211"/>
        <v>0.15375341331281039</v>
      </c>
      <c r="AC3220" s="10">
        <v>3212</v>
      </c>
      <c r="AD3220" s="11">
        <f t="shared" ca="1" si="213"/>
        <v>0.19851457445642778</v>
      </c>
    </row>
    <row r="3221" spans="2:30" x14ac:dyDescent="0.3">
      <c r="B3221" s="10">
        <v>3213</v>
      </c>
      <c r="C3221" s="11">
        <f t="shared" ca="1" si="212"/>
        <v>3.1747811001364992E-2</v>
      </c>
      <c r="H3221" s="10">
        <v>3213</v>
      </c>
      <c r="I3221" s="11">
        <v>5.8549330292989865E-2</v>
      </c>
      <c r="J3221" s="27">
        <v>0.30409103645469349</v>
      </c>
      <c r="K3221" s="27">
        <v>3.1000247995924865E-2</v>
      </c>
      <c r="L3221" s="27">
        <v>1.3386971310844764E-3</v>
      </c>
      <c r="Z3221" s="10">
        <v>3213</v>
      </c>
      <c r="AA3221" s="11">
        <f t="shared" ca="1" si="211"/>
        <v>3.1747811001364992E-2</v>
      </c>
      <c r="AC3221" s="10">
        <v>3213</v>
      </c>
      <c r="AD3221" s="11">
        <f t="shared" ca="1" si="213"/>
        <v>-3.247604335041257E-2</v>
      </c>
    </row>
    <row r="3222" spans="2:30" x14ac:dyDescent="0.3">
      <c r="B3222" s="10">
        <v>3214</v>
      </c>
      <c r="C3222" s="11">
        <f t="shared" ca="1" si="212"/>
        <v>-2.226200480002781E-2</v>
      </c>
      <c r="H3222" s="10">
        <v>3214</v>
      </c>
      <c r="I3222" s="11">
        <v>5.8549330292989865E-2</v>
      </c>
      <c r="J3222" s="27">
        <v>0.30409103645469349</v>
      </c>
      <c r="K3222" s="27">
        <v>3.1000247995924865E-2</v>
      </c>
      <c r="L3222" s="27">
        <v>1.3386971310844764E-3</v>
      </c>
      <c r="Z3222" s="10">
        <v>3214</v>
      </c>
      <c r="AA3222" s="11">
        <f t="shared" ca="1" si="211"/>
        <v>-2.226200480002781E-2</v>
      </c>
      <c r="AC3222" s="10">
        <v>3214</v>
      </c>
      <c r="AD3222" s="11">
        <f t="shared" ca="1" si="213"/>
        <v>0.19526182506175266</v>
      </c>
    </row>
    <row r="3223" spans="2:30" x14ac:dyDescent="0.3">
      <c r="B3223" s="10">
        <v>3215</v>
      </c>
      <c r="C3223" s="11">
        <f t="shared" ca="1" si="212"/>
        <v>-0.18105571661389855</v>
      </c>
      <c r="H3223" s="10">
        <v>3215</v>
      </c>
      <c r="I3223" s="11">
        <v>5.8549330292989865E-2</v>
      </c>
      <c r="J3223" s="27">
        <v>0.30409103645469349</v>
      </c>
      <c r="K3223" s="27">
        <v>3.1000247995924865E-2</v>
      </c>
      <c r="L3223" s="27">
        <v>1.3386971310844764E-3</v>
      </c>
      <c r="Z3223" s="10">
        <v>3215</v>
      </c>
      <c r="AA3223" s="11">
        <f t="shared" ca="1" si="211"/>
        <v>-0.18105571661389855</v>
      </c>
      <c r="AC3223" s="10">
        <v>3215</v>
      </c>
      <c r="AD3223" s="11">
        <f t="shared" ca="1" si="213"/>
        <v>0.11775879208253015</v>
      </c>
    </row>
    <row r="3224" spans="2:30" x14ac:dyDescent="0.3">
      <c r="B3224" s="10">
        <v>3216</v>
      </c>
      <c r="C3224" s="11">
        <f t="shared" ca="1" si="212"/>
        <v>2.299957816974274E-2</v>
      </c>
      <c r="H3224" s="10">
        <v>3216</v>
      </c>
      <c r="I3224" s="11">
        <v>5.8549330292989865E-2</v>
      </c>
      <c r="J3224" s="27">
        <v>0.30409103645469349</v>
      </c>
      <c r="K3224" s="27">
        <v>3.1000247995924865E-2</v>
      </c>
      <c r="L3224" s="27">
        <v>1.3386971310844764E-3</v>
      </c>
      <c r="Z3224" s="10">
        <v>3216</v>
      </c>
      <c r="AA3224" s="11">
        <f t="shared" ca="1" si="211"/>
        <v>2.299957816974274E-2</v>
      </c>
      <c r="AC3224" s="10">
        <v>3216</v>
      </c>
      <c r="AD3224" s="11">
        <f t="shared" ca="1" si="213"/>
        <v>4.4801528680564438E-2</v>
      </c>
    </row>
    <row r="3225" spans="2:30" x14ac:dyDescent="0.3">
      <c r="B3225" s="10">
        <v>3217</v>
      </c>
      <c r="C3225" s="11">
        <f t="shared" ca="1" si="212"/>
        <v>0.2114569345319047</v>
      </c>
      <c r="H3225" s="10">
        <v>3217</v>
      </c>
      <c r="I3225" s="11">
        <v>5.8549330292989865E-2</v>
      </c>
      <c r="J3225" s="27">
        <v>0.30409103645469349</v>
      </c>
      <c r="K3225" s="27">
        <v>3.1000247995924865E-2</v>
      </c>
      <c r="L3225" s="27">
        <v>1.3386971310844764E-3</v>
      </c>
      <c r="Z3225" s="10">
        <v>3217</v>
      </c>
      <c r="AA3225" s="11">
        <f t="shared" ca="1" si="211"/>
        <v>0.2114569345319047</v>
      </c>
      <c r="AC3225" s="10">
        <v>3217</v>
      </c>
      <c r="AD3225" s="11">
        <f t="shared" ca="1" si="213"/>
        <v>-1.6830004883355322E-3</v>
      </c>
    </row>
    <row r="3226" spans="2:30" x14ac:dyDescent="0.3">
      <c r="B3226" s="10">
        <v>3218</v>
      </c>
      <c r="C3226" s="11">
        <f t="shared" ca="1" si="212"/>
        <v>0.17899390262376205</v>
      </c>
      <c r="H3226" s="10">
        <v>3218</v>
      </c>
      <c r="I3226" s="11">
        <v>5.8549330292989865E-2</v>
      </c>
      <c r="J3226" s="27">
        <v>0.30409103645469349</v>
      </c>
      <c r="K3226" s="27">
        <v>3.1000247995924865E-2</v>
      </c>
      <c r="L3226" s="27">
        <v>1.3386971310844764E-3</v>
      </c>
      <c r="Z3226" s="10">
        <v>3218</v>
      </c>
      <c r="AA3226" s="11">
        <f t="shared" ca="1" si="211"/>
        <v>0.17899390262376205</v>
      </c>
      <c r="AC3226" s="10">
        <v>3218</v>
      </c>
      <c r="AD3226" s="11">
        <f t="shared" ca="1" si="213"/>
        <v>1.1658430468625896E-2</v>
      </c>
    </row>
    <row r="3227" spans="2:30" x14ac:dyDescent="0.3">
      <c r="B3227" s="10">
        <v>3219</v>
      </c>
      <c r="C3227" s="11">
        <f t="shared" ca="1" si="212"/>
        <v>0.29358307854551591</v>
      </c>
      <c r="H3227" s="10">
        <v>3219</v>
      </c>
      <c r="I3227" s="11">
        <v>5.8549330292989865E-2</v>
      </c>
      <c r="J3227" s="27">
        <v>0.30409103645469349</v>
      </c>
      <c r="K3227" s="27">
        <v>3.1000247995924865E-2</v>
      </c>
      <c r="L3227" s="27">
        <v>1.3386971310844764E-3</v>
      </c>
      <c r="Z3227" s="10">
        <v>3219</v>
      </c>
      <c r="AA3227" s="11">
        <f t="shared" ca="1" si="211"/>
        <v>0.29358307854551591</v>
      </c>
      <c r="AC3227" s="10">
        <v>3219</v>
      </c>
      <c r="AD3227" s="11">
        <f t="shared" ca="1" si="213"/>
        <v>-0.18115033031794794</v>
      </c>
    </row>
    <row r="3228" spans="2:30" x14ac:dyDescent="0.3">
      <c r="B3228" s="10">
        <v>3220</v>
      </c>
      <c r="C3228" s="11">
        <f t="shared" ca="1" si="212"/>
        <v>4.2935104401529978E-2</v>
      </c>
      <c r="H3228" s="10">
        <v>3220</v>
      </c>
      <c r="I3228" s="11">
        <v>5.8549330292989865E-2</v>
      </c>
      <c r="J3228" s="27">
        <v>0.30409103645469349</v>
      </c>
      <c r="K3228" s="27">
        <v>3.1000247995924865E-2</v>
      </c>
      <c r="L3228" s="27">
        <v>1.3386971310844764E-3</v>
      </c>
      <c r="Z3228" s="10">
        <v>3220</v>
      </c>
      <c r="AA3228" s="11">
        <f t="shared" ca="1" si="211"/>
        <v>4.2935104401529978E-2</v>
      </c>
      <c r="AC3228" s="10">
        <v>3220</v>
      </c>
      <c r="AD3228" s="11">
        <f t="shared" ca="1" si="213"/>
        <v>6.8900877551779718E-2</v>
      </c>
    </row>
    <row r="3229" spans="2:30" x14ac:dyDescent="0.3">
      <c r="B3229" s="10">
        <v>3221</v>
      </c>
      <c r="C3229" s="11">
        <f t="shared" ca="1" si="212"/>
        <v>9.6332490111169483E-2</v>
      </c>
      <c r="H3229" s="10">
        <v>3221</v>
      </c>
      <c r="I3229" s="11">
        <v>5.8549330292989865E-2</v>
      </c>
      <c r="J3229" s="27">
        <v>0.30409103645469349</v>
      </c>
      <c r="K3229" s="27">
        <v>3.1000247995924865E-2</v>
      </c>
      <c r="L3229" s="27">
        <v>1.3386971310844764E-3</v>
      </c>
      <c r="Z3229" s="10">
        <v>3221</v>
      </c>
      <c r="AA3229" s="11">
        <f t="shared" ca="1" si="211"/>
        <v>9.6332490111169483E-2</v>
      </c>
      <c r="AC3229" s="10">
        <v>3221</v>
      </c>
      <c r="AD3229" s="11">
        <f t="shared" ca="1" si="213"/>
        <v>3.6786839254196776E-2</v>
      </c>
    </row>
    <row r="3230" spans="2:30" x14ac:dyDescent="0.3">
      <c r="B3230" s="10">
        <v>3222</v>
      </c>
      <c r="C3230" s="11">
        <f t="shared" ca="1" si="212"/>
        <v>-8.6256204995260488E-2</v>
      </c>
      <c r="H3230" s="10">
        <v>3222</v>
      </c>
      <c r="I3230" s="11">
        <v>5.8549330292989865E-2</v>
      </c>
      <c r="J3230" s="27">
        <v>0.30409103645469349</v>
      </c>
      <c r="K3230" s="27">
        <v>3.1000247995924865E-2</v>
      </c>
      <c r="L3230" s="27">
        <v>1.3386971310844764E-3</v>
      </c>
      <c r="Z3230" s="10">
        <v>3222</v>
      </c>
      <c r="AA3230" s="11">
        <f t="shared" ca="1" si="211"/>
        <v>-8.6256204995260488E-2</v>
      </c>
      <c r="AC3230" s="10">
        <v>3222</v>
      </c>
      <c r="AD3230" s="11">
        <f t="shared" ca="1" si="213"/>
        <v>6.6952822663777695E-2</v>
      </c>
    </row>
    <row r="3231" spans="2:30" x14ac:dyDescent="0.3">
      <c r="B3231" s="10">
        <v>3223</v>
      </c>
      <c r="C3231" s="11">
        <f t="shared" ca="1" si="212"/>
        <v>-1.5510841044507029E-2</v>
      </c>
      <c r="H3231" s="10">
        <v>3223</v>
      </c>
      <c r="I3231" s="11">
        <v>5.8549330292989865E-2</v>
      </c>
      <c r="J3231" s="27">
        <v>0.30409103645469349</v>
      </c>
      <c r="K3231" s="27">
        <v>3.1000247995924865E-2</v>
      </c>
      <c r="L3231" s="27">
        <v>1.3386971310844764E-3</v>
      </c>
      <c r="Z3231" s="10">
        <v>3223</v>
      </c>
      <c r="AA3231" s="11">
        <f t="shared" ca="1" si="211"/>
        <v>-1.5510841044507029E-2</v>
      </c>
      <c r="AC3231" s="10">
        <v>3223</v>
      </c>
      <c r="AD3231" s="11">
        <f t="shared" ca="1" si="213"/>
        <v>0.22779440232927711</v>
      </c>
    </row>
    <row r="3232" spans="2:30" x14ac:dyDescent="0.3">
      <c r="B3232" s="10">
        <v>3224</v>
      </c>
      <c r="C3232" s="11">
        <f t="shared" ca="1" si="212"/>
        <v>0.19164581132684799</v>
      </c>
      <c r="H3232" s="10">
        <v>3224</v>
      </c>
      <c r="I3232" s="11">
        <v>5.8549330292989865E-2</v>
      </c>
      <c r="J3232" s="27">
        <v>0.30409103645469349</v>
      </c>
      <c r="K3232" s="27">
        <v>3.1000247995924865E-2</v>
      </c>
      <c r="L3232" s="27">
        <v>1.3386971310844764E-3</v>
      </c>
      <c r="Z3232" s="10">
        <v>3224</v>
      </c>
      <c r="AA3232" s="11">
        <f t="shared" ca="1" si="211"/>
        <v>0.19164581132684799</v>
      </c>
      <c r="AC3232" s="10">
        <v>3224</v>
      </c>
      <c r="AD3232" s="11">
        <f t="shared" ca="1" si="213"/>
        <v>1.9720622637220422E-2</v>
      </c>
    </row>
    <row r="3233" spans="2:30" x14ac:dyDescent="0.3">
      <c r="B3233" s="10">
        <v>3225</v>
      </c>
      <c r="C3233" s="11">
        <f t="shared" ca="1" si="212"/>
        <v>-8.8635307118162088E-2</v>
      </c>
      <c r="H3233" s="10">
        <v>3225</v>
      </c>
      <c r="I3233" s="11">
        <v>5.8549330292989865E-2</v>
      </c>
      <c r="J3233" s="27">
        <v>0.30409103645469349</v>
      </c>
      <c r="K3233" s="27">
        <v>3.1000247995924865E-2</v>
      </c>
      <c r="L3233" s="27">
        <v>1.3386971310844764E-3</v>
      </c>
      <c r="Z3233" s="10">
        <v>3225</v>
      </c>
      <c r="AA3233" s="11">
        <f t="shared" ca="1" si="211"/>
        <v>-8.8635307118162088E-2</v>
      </c>
      <c r="AC3233" s="10">
        <v>3225</v>
      </c>
      <c r="AD3233" s="11">
        <f t="shared" ca="1" si="213"/>
        <v>0.3146171895150866</v>
      </c>
    </row>
    <row r="3234" spans="2:30" x14ac:dyDescent="0.3">
      <c r="B3234" s="10">
        <v>3226</v>
      </c>
      <c r="C3234" s="11">
        <f t="shared" ca="1" si="212"/>
        <v>-1.7355636873266106E-2</v>
      </c>
      <c r="H3234" s="10">
        <v>3226</v>
      </c>
      <c r="I3234" s="11">
        <v>5.8549330292989865E-2</v>
      </c>
      <c r="J3234" s="27">
        <v>0.30409103645469349</v>
      </c>
      <c r="K3234" s="27">
        <v>3.1000247995924865E-2</v>
      </c>
      <c r="L3234" s="27">
        <v>1.3386971310844764E-3</v>
      </c>
      <c r="Z3234" s="10">
        <v>3226</v>
      </c>
      <c r="AA3234" s="11">
        <f t="shared" ca="1" si="211"/>
        <v>-1.7355636873266106E-2</v>
      </c>
      <c r="AC3234" s="10">
        <v>3226</v>
      </c>
      <c r="AD3234" s="11">
        <f t="shared" ca="1" si="213"/>
        <v>0.31650712423895266</v>
      </c>
    </row>
    <row r="3235" spans="2:30" x14ac:dyDescent="0.3">
      <c r="B3235" s="10">
        <v>3227</v>
      </c>
      <c r="C3235" s="11">
        <f t="shared" ca="1" si="212"/>
        <v>-7.0293101223758273E-2</v>
      </c>
      <c r="H3235" s="10">
        <v>3227</v>
      </c>
      <c r="I3235" s="11">
        <v>5.8549330292989865E-2</v>
      </c>
      <c r="J3235" s="27">
        <v>0.30409103645469349</v>
      </c>
      <c r="K3235" s="27">
        <v>3.1000247995924865E-2</v>
      </c>
      <c r="L3235" s="27">
        <v>1.3386971310844764E-3</v>
      </c>
      <c r="Z3235" s="10">
        <v>3227</v>
      </c>
      <c r="AA3235" s="11">
        <f t="shared" ca="1" si="211"/>
        <v>-7.0293101223758273E-2</v>
      </c>
      <c r="AC3235" s="10">
        <v>3227</v>
      </c>
      <c r="AD3235" s="11">
        <f t="shared" ca="1" si="213"/>
        <v>0.25145127900105463</v>
      </c>
    </row>
    <row r="3236" spans="2:30" x14ac:dyDescent="0.3">
      <c r="B3236" s="10">
        <v>3228</v>
      </c>
      <c r="C3236" s="11">
        <f t="shared" ca="1" si="212"/>
        <v>-0.19016033909040686</v>
      </c>
      <c r="H3236" s="10">
        <v>3228</v>
      </c>
      <c r="I3236" s="11">
        <v>5.8549330292989865E-2</v>
      </c>
      <c r="J3236" s="27">
        <v>0.30409103645469349</v>
      </c>
      <c r="K3236" s="27">
        <v>3.1000247995924865E-2</v>
      </c>
      <c r="L3236" s="27">
        <v>1.3386971310844764E-3</v>
      </c>
      <c r="Z3236" s="10">
        <v>3228</v>
      </c>
      <c r="AA3236" s="11">
        <f t="shared" ca="1" si="211"/>
        <v>-0.19016033909040686</v>
      </c>
      <c r="AC3236" s="10">
        <v>3228</v>
      </c>
      <c r="AD3236" s="11">
        <f t="shared" ca="1" si="213"/>
        <v>8.3876516205524804E-2</v>
      </c>
    </row>
    <row r="3237" spans="2:30" x14ac:dyDescent="0.3">
      <c r="B3237" s="10">
        <v>3229</v>
      </c>
      <c r="C3237" s="11">
        <f t="shared" ca="1" si="212"/>
        <v>-0.27801758905920804</v>
      </c>
      <c r="H3237" s="10">
        <v>3229</v>
      </c>
      <c r="I3237" s="11">
        <v>5.8549330292989865E-2</v>
      </c>
      <c r="J3237" s="27">
        <v>0.30409103645469349</v>
      </c>
      <c r="K3237" s="27">
        <v>3.1000247995924865E-2</v>
      </c>
      <c r="L3237" s="27">
        <v>1.3386971310844764E-3</v>
      </c>
      <c r="Z3237" s="10">
        <v>3229</v>
      </c>
      <c r="AA3237" s="11">
        <f t="shared" ca="1" si="211"/>
        <v>-0.27801758905920804</v>
      </c>
      <c r="AC3237" s="10">
        <v>3229</v>
      </c>
      <c r="AD3237" s="11">
        <f t="shared" ca="1" si="213"/>
        <v>0.18373772103026945</v>
      </c>
    </row>
    <row r="3238" spans="2:30" x14ac:dyDescent="0.3">
      <c r="B3238" s="10">
        <v>3230</v>
      </c>
      <c r="C3238" s="11">
        <f t="shared" ca="1" si="212"/>
        <v>-0.16809852824471094</v>
      </c>
      <c r="H3238" s="10">
        <v>3230</v>
      </c>
      <c r="I3238" s="11">
        <v>5.8549330292989865E-2</v>
      </c>
      <c r="J3238" s="27">
        <v>0.30409103645469349</v>
      </c>
      <c r="K3238" s="27">
        <v>3.1000247995924865E-2</v>
      </c>
      <c r="L3238" s="27">
        <v>1.3386971310844764E-3</v>
      </c>
      <c r="Z3238" s="10">
        <v>3230</v>
      </c>
      <c r="AA3238" s="11">
        <f t="shared" ca="1" si="211"/>
        <v>-0.16809852824471094</v>
      </c>
      <c r="AC3238" s="10">
        <v>3230</v>
      </c>
      <c r="AD3238" s="11">
        <f t="shared" ca="1" si="213"/>
        <v>0.17196713747483749</v>
      </c>
    </row>
    <row r="3239" spans="2:30" x14ac:dyDescent="0.3">
      <c r="B3239" s="10">
        <v>3231</v>
      </c>
      <c r="C3239" s="11">
        <f t="shared" ca="1" si="212"/>
        <v>4.56304019152853E-3</v>
      </c>
      <c r="H3239" s="10">
        <v>3231</v>
      </c>
      <c r="I3239" s="11">
        <v>5.8549330292989865E-2</v>
      </c>
      <c r="J3239" s="27">
        <v>0.30409103645469349</v>
      </c>
      <c r="K3239" s="27">
        <v>3.1000247995924865E-2</v>
      </c>
      <c r="L3239" s="27">
        <v>1.3386971310844764E-3</v>
      </c>
      <c r="Z3239" s="10">
        <v>3231</v>
      </c>
      <c r="AA3239" s="11">
        <f t="shared" ca="1" si="211"/>
        <v>4.56304019152853E-3</v>
      </c>
      <c r="AC3239" s="10">
        <v>3231</v>
      </c>
      <c r="AD3239" s="11">
        <f t="shared" ca="1" si="213"/>
        <v>0.23196836260931716</v>
      </c>
    </row>
    <row r="3240" spans="2:30" x14ac:dyDescent="0.3">
      <c r="B3240" s="10">
        <v>3232</v>
      </c>
      <c r="C3240" s="11">
        <f t="shared" ca="1" si="212"/>
        <v>6.2013671270547355E-2</v>
      </c>
      <c r="H3240" s="10">
        <v>3232</v>
      </c>
      <c r="I3240" s="11">
        <v>5.8549330292989865E-2</v>
      </c>
      <c r="J3240" s="27">
        <v>0.30409103645469349</v>
      </c>
      <c r="K3240" s="27">
        <v>3.1000247995924865E-2</v>
      </c>
      <c r="L3240" s="27">
        <v>1.3386971310844764E-3</v>
      </c>
      <c r="Z3240" s="10">
        <v>3232</v>
      </c>
      <c r="AA3240" s="11">
        <f t="shared" ca="1" si="211"/>
        <v>6.2013671270547355E-2</v>
      </c>
      <c r="AC3240" s="10">
        <v>3232</v>
      </c>
      <c r="AD3240" s="11">
        <f t="shared" ca="1" si="213"/>
        <v>0.2128924154109661</v>
      </c>
    </row>
    <row r="3241" spans="2:30" x14ac:dyDescent="0.3">
      <c r="B3241" s="10">
        <v>3233</v>
      </c>
      <c r="C3241" s="11">
        <f t="shared" ca="1" si="212"/>
        <v>2.8177502192789309E-2</v>
      </c>
      <c r="H3241" s="10">
        <v>3233</v>
      </c>
      <c r="I3241" s="11">
        <v>5.8549330292989865E-2</v>
      </c>
      <c r="J3241" s="27">
        <v>0.30409103645469349</v>
      </c>
      <c r="K3241" s="27">
        <v>3.1000247995924865E-2</v>
      </c>
      <c r="L3241" s="27">
        <v>1.3386971310844764E-3</v>
      </c>
      <c r="Z3241" s="10">
        <v>3233</v>
      </c>
      <c r="AA3241" s="11">
        <f t="shared" ca="1" si="211"/>
        <v>2.8177502192789309E-2</v>
      </c>
      <c r="AC3241" s="10">
        <v>3233</v>
      </c>
      <c r="AD3241" s="11">
        <f t="shared" ca="1" si="213"/>
        <v>-0.21521327389663242</v>
      </c>
    </row>
    <row r="3242" spans="2:30" x14ac:dyDescent="0.3">
      <c r="B3242" s="10">
        <v>3234</v>
      </c>
      <c r="C3242" s="11">
        <f t="shared" ca="1" si="212"/>
        <v>0.17964749614077852</v>
      </c>
      <c r="H3242" s="10">
        <v>3234</v>
      </c>
      <c r="I3242" s="11">
        <v>5.8549330292989865E-2</v>
      </c>
      <c r="J3242" s="27">
        <v>0.30409103645469349</v>
      </c>
      <c r="K3242" s="27">
        <v>3.1000247995924865E-2</v>
      </c>
      <c r="L3242" s="27">
        <v>1.3386971310844764E-3</v>
      </c>
      <c r="Z3242" s="10">
        <v>3234</v>
      </c>
      <c r="AA3242" s="11">
        <f t="shared" ca="1" si="211"/>
        <v>0.17964749614077852</v>
      </c>
      <c r="AC3242" s="10">
        <v>3234</v>
      </c>
      <c r="AD3242" s="11">
        <f t="shared" ca="1" si="213"/>
        <v>4.0028139822192416E-2</v>
      </c>
    </row>
    <row r="3243" spans="2:30" x14ac:dyDescent="0.3">
      <c r="B3243" s="10">
        <v>3235</v>
      </c>
      <c r="C3243" s="11">
        <f t="shared" ca="1" si="212"/>
        <v>-0.31088104330062083</v>
      </c>
      <c r="H3243" s="10">
        <v>3235</v>
      </c>
      <c r="I3243" s="11">
        <v>5.8549330292989865E-2</v>
      </c>
      <c r="J3243" s="27">
        <v>0.30409103645469349</v>
      </c>
      <c r="K3243" s="27">
        <v>3.1000247995924865E-2</v>
      </c>
      <c r="L3243" s="27">
        <v>1.3386971310844764E-3</v>
      </c>
      <c r="Z3243" s="10">
        <v>3235</v>
      </c>
      <c r="AA3243" s="11">
        <f t="shared" ca="1" si="211"/>
        <v>-0.31088104330062083</v>
      </c>
      <c r="AC3243" s="10">
        <v>3235</v>
      </c>
      <c r="AD3243" s="11">
        <f t="shared" ca="1" si="213"/>
        <v>-9.8649748294173528E-2</v>
      </c>
    </row>
    <row r="3244" spans="2:30" x14ac:dyDescent="0.3">
      <c r="B3244" s="10">
        <v>3236</v>
      </c>
      <c r="C3244" s="11">
        <f t="shared" ca="1" si="212"/>
        <v>-0.17832824401386602</v>
      </c>
      <c r="H3244" s="10">
        <v>3236</v>
      </c>
      <c r="I3244" s="11">
        <v>5.8549330292989865E-2</v>
      </c>
      <c r="J3244" s="27">
        <v>0.30409103645469349</v>
      </c>
      <c r="K3244" s="27">
        <v>3.1000247995924865E-2</v>
      </c>
      <c r="L3244" s="27">
        <v>1.3386971310844764E-3</v>
      </c>
      <c r="Z3244" s="10">
        <v>3236</v>
      </c>
      <c r="AA3244" s="11">
        <f t="shared" ca="1" si="211"/>
        <v>-0.17832824401386602</v>
      </c>
      <c r="AC3244" s="10">
        <v>3236</v>
      </c>
      <c r="AD3244" s="11">
        <f t="shared" ca="1" si="213"/>
        <v>0.49165301555601887</v>
      </c>
    </row>
    <row r="3245" spans="2:30" x14ac:dyDescent="0.3">
      <c r="B3245" s="10">
        <v>3237</v>
      </c>
      <c r="C3245" s="11">
        <f t="shared" ca="1" si="212"/>
        <v>-6.69697525211575E-2</v>
      </c>
      <c r="H3245" s="10">
        <v>3237</v>
      </c>
      <c r="I3245" s="11">
        <v>5.8549330292989865E-2</v>
      </c>
      <c r="J3245" s="27">
        <v>0.30409103645469349</v>
      </c>
      <c r="K3245" s="27">
        <v>3.1000247995924865E-2</v>
      </c>
      <c r="L3245" s="27">
        <v>1.3386971310844764E-3</v>
      </c>
      <c r="Z3245" s="10">
        <v>3237</v>
      </c>
      <c r="AA3245" s="11">
        <f t="shared" ca="1" si="211"/>
        <v>-6.69697525211575E-2</v>
      </c>
      <c r="AC3245" s="10">
        <v>3237</v>
      </c>
      <c r="AD3245" s="11">
        <f t="shared" ca="1" si="213"/>
        <v>0.21403248657222454</v>
      </c>
    </row>
    <row r="3246" spans="2:30" x14ac:dyDescent="0.3">
      <c r="B3246" s="10">
        <v>3238</v>
      </c>
      <c r="C3246" s="11">
        <f t="shared" ca="1" si="212"/>
        <v>0.27476826953240846</v>
      </c>
      <c r="H3246" s="10">
        <v>3238</v>
      </c>
      <c r="I3246" s="11">
        <v>5.8549330292989865E-2</v>
      </c>
      <c r="J3246" s="27">
        <v>0.30409103645469349</v>
      </c>
      <c r="K3246" s="27">
        <v>3.1000247995924865E-2</v>
      </c>
      <c r="L3246" s="27">
        <v>1.3386971310844764E-3</v>
      </c>
      <c r="Z3246" s="10">
        <v>3238</v>
      </c>
      <c r="AA3246" s="11">
        <f t="shared" ca="1" si="211"/>
        <v>0.27476826953240846</v>
      </c>
      <c r="AC3246" s="10">
        <v>3238</v>
      </c>
      <c r="AD3246" s="11">
        <f t="shared" ca="1" si="213"/>
        <v>0.17471065678644418</v>
      </c>
    </row>
    <row r="3247" spans="2:30" x14ac:dyDescent="0.3">
      <c r="B3247" s="10">
        <v>3239</v>
      </c>
      <c r="C3247" s="11">
        <f t="shared" ca="1" si="212"/>
        <v>0.17700643231058336</v>
      </c>
      <c r="H3247" s="10">
        <v>3239</v>
      </c>
      <c r="I3247" s="11">
        <v>5.8549330292989865E-2</v>
      </c>
      <c r="J3247" s="27">
        <v>0.30409103645469349</v>
      </c>
      <c r="K3247" s="27">
        <v>3.1000247995924865E-2</v>
      </c>
      <c r="L3247" s="27">
        <v>1.3386971310844764E-3</v>
      </c>
      <c r="Z3247" s="10">
        <v>3239</v>
      </c>
      <c r="AA3247" s="11">
        <f t="shared" ca="1" si="211"/>
        <v>0.17700643231058336</v>
      </c>
      <c r="AC3247" s="10">
        <v>3239</v>
      </c>
      <c r="AD3247" s="11">
        <f t="shared" ca="1" si="213"/>
        <v>-0.153443600286545</v>
      </c>
    </row>
    <row r="3248" spans="2:30" x14ac:dyDescent="0.3">
      <c r="B3248" s="10">
        <v>3240</v>
      </c>
      <c r="C3248" s="11">
        <f t="shared" ca="1" si="212"/>
        <v>4.0176276241924193E-3</v>
      </c>
      <c r="H3248" s="10">
        <v>3240</v>
      </c>
      <c r="I3248" s="11">
        <v>5.8549330292989865E-2</v>
      </c>
      <c r="J3248" s="27">
        <v>0.30409103645469349</v>
      </c>
      <c r="K3248" s="27">
        <v>3.1000247995924865E-2</v>
      </c>
      <c r="L3248" s="27">
        <v>1.3386971310844764E-3</v>
      </c>
      <c r="Z3248" s="10">
        <v>3240</v>
      </c>
      <c r="AA3248" s="11">
        <f t="shared" ca="1" si="211"/>
        <v>4.0176276241924193E-3</v>
      </c>
      <c r="AC3248" s="10">
        <v>3240</v>
      </c>
      <c r="AD3248" s="11">
        <f t="shared" ca="1" si="213"/>
        <v>6.9607898797991993E-2</v>
      </c>
    </row>
    <row r="3249" spans="2:30" x14ac:dyDescent="0.3">
      <c r="B3249" s="10">
        <v>3241</v>
      </c>
      <c r="C3249" s="11">
        <f t="shared" ca="1" si="212"/>
        <v>-0.35119529566921309</v>
      </c>
      <c r="H3249" s="10">
        <v>3241</v>
      </c>
      <c r="I3249" s="11">
        <v>5.8549330292989865E-2</v>
      </c>
      <c r="J3249" s="27">
        <v>0.30409103645469349</v>
      </c>
      <c r="K3249" s="27">
        <v>3.1000247995924865E-2</v>
      </c>
      <c r="L3249" s="27">
        <v>1.3386971310844764E-3</v>
      </c>
      <c r="Z3249" s="10">
        <v>3241</v>
      </c>
      <c r="AA3249" s="11">
        <f t="shared" ca="1" si="211"/>
        <v>-0.35119529566921309</v>
      </c>
      <c r="AC3249" s="10">
        <v>3241</v>
      </c>
      <c r="AD3249" s="11">
        <f t="shared" ca="1" si="213"/>
        <v>0.20029887274632038</v>
      </c>
    </row>
    <row r="3250" spans="2:30" x14ac:dyDescent="0.3">
      <c r="B3250" s="10">
        <v>3242</v>
      </c>
      <c r="C3250" s="11">
        <f t="shared" ca="1" si="212"/>
        <v>-1.1585185071757903E-2</v>
      </c>
      <c r="H3250" s="10">
        <v>3242</v>
      </c>
      <c r="I3250" s="11">
        <v>5.8549330292989865E-2</v>
      </c>
      <c r="J3250" s="27">
        <v>0.30409103645469349</v>
      </c>
      <c r="K3250" s="27">
        <v>3.1000247995924865E-2</v>
      </c>
      <c r="L3250" s="27">
        <v>1.3386971310844764E-3</v>
      </c>
      <c r="Z3250" s="10">
        <v>3242</v>
      </c>
      <c r="AA3250" s="11">
        <f t="shared" ca="1" si="211"/>
        <v>-1.1585185071757903E-2</v>
      </c>
      <c r="AC3250" s="10">
        <v>3242</v>
      </c>
      <c r="AD3250" s="11">
        <f t="shared" ca="1" si="213"/>
        <v>-0.27391620599260252</v>
      </c>
    </row>
    <row r="3251" spans="2:30" x14ac:dyDescent="0.3">
      <c r="B3251" s="10">
        <v>3243</v>
      </c>
      <c r="C3251" s="11">
        <f t="shared" ca="1" si="212"/>
        <v>-0.10904966206373737</v>
      </c>
      <c r="H3251" s="10">
        <v>3243</v>
      </c>
      <c r="I3251" s="11">
        <v>5.8549330292989865E-2</v>
      </c>
      <c r="J3251" s="27">
        <v>0.30409103645469349</v>
      </c>
      <c r="K3251" s="27">
        <v>3.1000247995924865E-2</v>
      </c>
      <c r="L3251" s="27">
        <v>1.3386971310844764E-3</v>
      </c>
      <c r="Z3251" s="10">
        <v>3243</v>
      </c>
      <c r="AA3251" s="11">
        <f t="shared" ca="1" si="211"/>
        <v>-0.10904966206373737</v>
      </c>
      <c r="AC3251" s="10">
        <v>3243</v>
      </c>
      <c r="AD3251" s="11">
        <f t="shared" ca="1" si="213"/>
        <v>-0.3269051669100671</v>
      </c>
    </row>
    <row r="3252" spans="2:30" x14ac:dyDescent="0.3">
      <c r="B3252" s="10">
        <v>3244</v>
      </c>
      <c r="C3252" s="11">
        <f t="shared" ca="1" si="212"/>
        <v>-1.6128435405155878E-2</v>
      </c>
      <c r="H3252" s="10">
        <v>3244</v>
      </c>
      <c r="I3252" s="11">
        <v>5.8549330292989865E-2</v>
      </c>
      <c r="J3252" s="27">
        <v>0.30409103645469349</v>
      </c>
      <c r="K3252" s="27">
        <v>3.1000247995924865E-2</v>
      </c>
      <c r="L3252" s="27">
        <v>1.3386971310844764E-3</v>
      </c>
      <c r="Z3252" s="10">
        <v>3244</v>
      </c>
      <c r="AA3252" s="11">
        <f t="shared" ca="1" si="211"/>
        <v>-1.6128435405155878E-2</v>
      </c>
      <c r="AC3252" s="10">
        <v>3244</v>
      </c>
      <c r="AD3252" s="11">
        <f t="shared" ca="1" si="213"/>
        <v>-1.2918085466284167E-2</v>
      </c>
    </row>
    <row r="3253" spans="2:30" x14ac:dyDescent="0.3">
      <c r="B3253" s="10">
        <v>3245</v>
      </c>
      <c r="C3253" s="11">
        <f t="shared" ca="1" si="212"/>
        <v>-0.13352390888350052</v>
      </c>
      <c r="H3253" s="10">
        <v>3245</v>
      </c>
      <c r="I3253" s="11">
        <v>5.8549330292989865E-2</v>
      </c>
      <c r="J3253" s="27">
        <v>0.30409103645469349</v>
      </c>
      <c r="K3253" s="27">
        <v>3.1000247995924865E-2</v>
      </c>
      <c r="L3253" s="27">
        <v>1.3386971310844764E-3</v>
      </c>
      <c r="Z3253" s="10">
        <v>3245</v>
      </c>
      <c r="AA3253" s="11">
        <f t="shared" ca="1" si="211"/>
        <v>-0.13352390888350052</v>
      </c>
      <c r="AC3253" s="10">
        <v>3245</v>
      </c>
      <c r="AD3253" s="11">
        <f t="shared" ca="1" si="213"/>
        <v>0.11205263141093633</v>
      </c>
    </row>
    <row r="3254" spans="2:30" x14ac:dyDescent="0.3">
      <c r="B3254" s="10">
        <v>3246</v>
      </c>
      <c r="C3254" s="11">
        <f t="shared" ca="1" si="212"/>
        <v>-0.11113611662066838</v>
      </c>
      <c r="H3254" s="10">
        <v>3246</v>
      </c>
      <c r="I3254" s="11">
        <v>5.8549330292989865E-2</v>
      </c>
      <c r="J3254" s="27">
        <v>0.30409103645469349</v>
      </c>
      <c r="K3254" s="27">
        <v>3.1000247995924865E-2</v>
      </c>
      <c r="L3254" s="27">
        <v>1.3386971310844764E-3</v>
      </c>
      <c r="Z3254" s="10">
        <v>3246</v>
      </c>
      <c r="AA3254" s="11">
        <f t="shared" ca="1" si="211"/>
        <v>-0.11113611662066838</v>
      </c>
      <c r="AC3254" s="10">
        <v>3246</v>
      </c>
      <c r="AD3254" s="11">
        <f t="shared" ca="1" si="213"/>
        <v>-6.6286226883060295E-2</v>
      </c>
    </row>
    <row r="3255" spans="2:30" x14ac:dyDescent="0.3">
      <c r="B3255" s="10">
        <v>3247</v>
      </c>
      <c r="C3255" s="11">
        <f t="shared" ca="1" si="212"/>
        <v>9.154470346604951E-2</v>
      </c>
      <c r="H3255" s="10">
        <v>3247</v>
      </c>
      <c r="I3255" s="11">
        <v>5.8549330292989865E-2</v>
      </c>
      <c r="J3255" s="27">
        <v>0.30409103645469349</v>
      </c>
      <c r="K3255" s="27">
        <v>3.1000247995924865E-2</v>
      </c>
      <c r="L3255" s="27">
        <v>1.3386971310844764E-3</v>
      </c>
      <c r="Z3255" s="10">
        <v>3247</v>
      </c>
      <c r="AA3255" s="11">
        <f t="shared" ca="1" si="211"/>
        <v>9.154470346604951E-2</v>
      </c>
      <c r="AC3255" s="10">
        <v>3247</v>
      </c>
      <c r="AD3255" s="11">
        <f t="shared" ca="1" si="213"/>
        <v>3.7321935205076526E-3</v>
      </c>
    </row>
    <row r="3256" spans="2:30" x14ac:dyDescent="0.3">
      <c r="B3256" s="10">
        <v>3248</v>
      </c>
      <c r="C3256" s="11">
        <f t="shared" ca="1" si="212"/>
        <v>2.8568120813099132E-2</v>
      </c>
      <c r="H3256" s="10">
        <v>3248</v>
      </c>
      <c r="I3256" s="11">
        <v>5.8549330292989865E-2</v>
      </c>
      <c r="J3256" s="27">
        <v>0.30409103645469349</v>
      </c>
      <c r="K3256" s="27">
        <v>3.1000247995924865E-2</v>
      </c>
      <c r="L3256" s="27">
        <v>1.3386971310844764E-3</v>
      </c>
      <c r="Z3256" s="10">
        <v>3248</v>
      </c>
      <c r="AA3256" s="11">
        <f t="shared" ca="1" si="211"/>
        <v>2.8568120813099132E-2</v>
      </c>
      <c r="AC3256" s="10">
        <v>3248</v>
      </c>
      <c r="AD3256" s="11">
        <f t="shared" ca="1" si="213"/>
        <v>0.25509389721109954</v>
      </c>
    </row>
    <row r="3257" spans="2:30" x14ac:dyDescent="0.3">
      <c r="B3257" s="10">
        <v>3249</v>
      </c>
      <c r="C3257" s="11">
        <f t="shared" ca="1" si="212"/>
        <v>0.23327529303696967</v>
      </c>
      <c r="H3257" s="10">
        <v>3249</v>
      </c>
      <c r="I3257" s="11">
        <v>5.8549330292989865E-2</v>
      </c>
      <c r="J3257" s="27">
        <v>0.30409103645469349</v>
      </c>
      <c r="K3257" s="27">
        <v>3.1000247995924865E-2</v>
      </c>
      <c r="L3257" s="27">
        <v>1.3386971310844764E-3</v>
      </c>
      <c r="Z3257" s="10">
        <v>3249</v>
      </c>
      <c r="AA3257" s="11">
        <f t="shared" ca="1" si="211"/>
        <v>0.23327529303696967</v>
      </c>
      <c r="AC3257" s="10">
        <v>3249</v>
      </c>
      <c r="AD3257" s="11">
        <f t="shared" ca="1" si="213"/>
        <v>0.19580718817260143</v>
      </c>
    </row>
    <row r="3258" spans="2:30" x14ac:dyDescent="0.3">
      <c r="B3258" s="10">
        <v>3250</v>
      </c>
      <c r="C3258" s="11">
        <f t="shared" ca="1" si="212"/>
        <v>0.17549944455794581</v>
      </c>
      <c r="H3258" s="10">
        <v>3250</v>
      </c>
      <c r="I3258" s="11">
        <v>5.8549330292989865E-2</v>
      </c>
      <c r="J3258" s="27">
        <v>0.30409103645469349</v>
      </c>
      <c r="K3258" s="27">
        <v>3.1000247995924865E-2</v>
      </c>
      <c r="L3258" s="27">
        <v>1.3386971310844764E-3</v>
      </c>
      <c r="Z3258" s="10">
        <v>3250</v>
      </c>
      <c r="AA3258" s="11">
        <f t="shared" ca="1" si="211"/>
        <v>0.17549944455794581</v>
      </c>
      <c r="AC3258" s="10">
        <v>3250</v>
      </c>
      <c r="AD3258" s="11">
        <f t="shared" ca="1" si="213"/>
        <v>0.13867176755583785</v>
      </c>
    </row>
    <row r="3259" spans="2:30" x14ac:dyDescent="0.3">
      <c r="B3259" s="10">
        <v>3251</v>
      </c>
      <c r="C3259" s="11">
        <f t="shared" ca="1" si="212"/>
        <v>-0.12670093049402067</v>
      </c>
      <c r="H3259" s="10">
        <v>3251</v>
      </c>
      <c r="I3259" s="11">
        <v>5.8549330292989865E-2</v>
      </c>
      <c r="J3259" s="27">
        <v>0.30409103645469349</v>
      </c>
      <c r="K3259" s="27">
        <v>3.1000247995924865E-2</v>
      </c>
      <c r="L3259" s="27">
        <v>1.3386971310844764E-3</v>
      </c>
      <c r="Z3259" s="10">
        <v>3251</v>
      </c>
      <c r="AA3259" s="11">
        <f t="shared" ca="1" si="211"/>
        <v>-0.12670093049402067</v>
      </c>
      <c r="AC3259" s="10">
        <v>3251</v>
      </c>
      <c r="AD3259" s="11">
        <f t="shared" ca="1" si="213"/>
        <v>0.31491917540432113</v>
      </c>
    </row>
    <row r="3260" spans="2:30" x14ac:dyDescent="0.3">
      <c r="B3260" s="10">
        <v>3252</v>
      </c>
      <c r="C3260" s="11">
        <f t="shared" ca="1" si="212"/>
        <v>-7.1627635304025661E-2</v>
      </c>
      <c r="H3260" s="10">
        <v>3252</v>
      </c>
      <c r="I3260" s="11">
        <v>5.8549330292989865E-2</v>
      </c>
      <c r="J3260" s="27">
        <v>0.30409103645469349</v>
      </c>
      <c r="K3260" s="27">
        <v>3.1000247995924865E-2</v>
      </c>
      <c r="L3260" s="27">
        <v>1.3386971310844764E-3</v>
      </c>
      <c r="Z3260" s="10">
        <v>3252</v>
      </c>
      <c r="AA3260" s="11">
        <f t="shared" ca="1" si="211"/>
        <v>-7.1627635304025661E-2</v>
      </c>
      <c r="AC3260" s="10">
        <v>3252</v>
      </c>
      <c r="AD3260" s="11">
        <f t="shared" ca="1" si="213"/>
        <v>0.12993986678332486</v>
      </c>
    </row>
    <row r="3261" spans="2:30" x14ac:dyDescent="0.3">
      <c r="B3261" s="10">
        <v>3253</v>
      </c>
      <c r="C3261" s="11">
        <f t="shared" ca="1" si="212"/>
        <v>-3.2952029799060895E-2</v>
      </c>
      <c r="H3261" s="10">
        <v>3253</v>
      </c>
      <c r="I3261" s="11">
        <v>5.8549330292989865E-2</v>
      </c>
      <c r="J3261" s="27">
        <v>0.30409103645469349</v>
      </c>
      <c r="K3261" s="27">
        <v>3.1000247995924865E-2</v>
      </c>
      <c r="L3261" s="27">
        <v>1.3386971310844764E-3</v>
      </c>
      <c r="Z3261" s="10">
        <v>3253</v>
      </c>
      <c r="AA3261" s="11">
        <f t="shared" ca="1" si="211"/>
        <v>-3.2952029799060895E-2</v>
      </c>
      <c r="AC3261" s="10">
        <v>3253</v>
      </c>
      <c r="AD3261" s="11">
        <f t="shared" ca="1" si="213"/>
        <v>0.28169658841170159</v>
      </c>
    </row>
    <row r="3262" spans="2:30" x14ac:dyDescent="0.3">
      <c r="B3262" s="10">
        <v>3254</v>
      </c>
      <c r="C3262" s="11">
        <f t="shared" ca="1" si="212"/>
        <v>-0.11853027211230342</v>
      </c>
      <c r="H3262" s="10">
        <v>3254</v>
      </c>
      <c r="I3262" s="11">
        <v>5.8549330292989865E-2</v>
      </c>
      <c r="J3262" s="27">
        <v>0.30409103645469349</v>
      </c>
      <c r="K3262" s="27">
        <v>3.1000247995924865E-2</v>
      </c>
      <c r="L3262" s="27">
        <v>1.3386971310844764E-3</v>
      </c>
      <c r="Z3262" s="10">
        <v>3254</v>
      </c>
      <c r="AA3262" s="11">
        <f t="shared" ca="1" si="211"/>
        <v>-0.11853027211230342</v>
      </c>
      <c r="AC3262" s="10">
        <v>3254</v>
      </c>
      <c r="AD3262" s="11">
        <f t="shared" ca="1" si="213"/>
        <v>0.125226857447583</v>
      </c>
    </row>
    <row r="3263" spans="2:30" x14ac:dyDescent="0.3">
      <c r="B3263" s="10">
        <v>3255</v>
      </c>
      <c r="C3263" s="11">
        <f t="shared" ca="1" si="212"/>
        <v>3.9044253351304972E-2</v>
      </c>
      <c r="H3263" s="10">
        <v>3255</v>
      </c>
      <c r="I3263" s="11">
        <v>5.8549330292989865E-2</v>
      </c>
      <c r="J3263" s="27">
        <v>0.30409103645469349</v>
      </c>
      <c r="K3263" s="27">
        <v>3.1000247995924865E-2</v>
      </c>
      <c r="L3263" s="27">
        <v>1.3386971310844764E-3</v>
      </c>
      <c r="Z3263" s="10">
        <v>3255</v>
      </c>
      <c r="AA3263" s="11">
        <f t="shared" ca="1" si="211"/>
        <v>3.9044253351304972E-2</v>
      </c>
      <c r="AC3263" s="10">
        <v>3255</v>
      </c>
      <c r="AD3263" s="11">
        <f t="shared" ca="1" si="213"/>
        <v>0.19956460827187905</v>
      </c>
    </row>
    <row r="3264" spans="2:30" x14ac:dyDescent="0.3">
      <c r="B3264" s="10">
        <v>3256</v>
      </c>
      <c r="C3264" s="11">
        <f t="shared" ca="1" si="212"/>
        <v>0.10253820736011468</v>
      </c>
      <c r="H3264" s="10">
        <v>3256</v>
      </c>
      <c r="I3264" s="11">
        <v>5.8549330292989865E-2</v>
      </c>
      <c r="J3264" s="27">
        <v>0.30409103645469349</v>
      </c>
      <c r="K3264" s="27">
        <v>3.1000247995924865E-2</v>
      </c>
      <c r="L3264" s="27">
        <v>1.3386971310844764E-3</v>
      </c>
      <c r="Z3264" s="10">
        <v>3256</v>
      </c>
      <c r="AA3264" s="11">
        <f t="shared" ca="1" si="211"/>
        <v>0.10253820736011468</v>
      </c>
      <c r="AC3264" s="10">
        <v>3256</v>
      </c>
      <c r="AD3264" s="11">
        <f t="shared" ca="1" si="213"/>
        <v>0.49152176493590521</v>
      </c>
    </row>
    <row r="3265" spans="2:30" x14ac:dyDescent="0.3">
      <c r="B3265" s="10">
        <v>3257</v>
      </c>
      <c r="C3265" s="11">
        <f t="shared" ca="1" si="212"/>
        <v>2.0474318874998877E-2</v>
      </c>
      <c r="H3265" s="10">
        <v>3257</v>
      </c>
      <c r="I3265" s="11">
        <v>5.8549330292989865E-2</v>
      </c>
      <c r="J3265" s="27">
        <v>0.30409103645469349</v>
      </c>
      <c r="K3265" s="27">
        <v>3.1000247995924865E-2</v>
      </c>
      <c r="L3265" s="27">
        <v>1.3386971310844764E-3</v>
      </c>
      <c r="Z3265" s="10">
        <v>3257</v>
      </c>
      <c r="AA3265" s="11">
        <f t="shared" ca="1" si="211"/>
        <v>2.0474318874998877E-2</v>
      </c>
      <c r="AC3265" s="10">
        <v>3257</v>
      </c>
      <c r="AD3265" s="11">
        <f t="shared" ca="1" si="213"/>
        <v>0.19394510251536115</v>
      </c>
    </row>
    <row r="3266" spans="2:30" x14ac:dyDescent="0.3">
      <c r="B3266" s="10">
        <v>3258</v>
      </c>
      <c r="C3266" s="11">
        <f t="shared" ca="1" si="212"/>
        <v>0.39960683670993435</v>
      </c>
      <c r="H3266" s="10">
        <v>3258</v>
      </c>
      <c r="I3266" s="11">
        <v>5.8549330292989865E-2</v>
      </c>
      <c r="J3266" s="27">
        <v>0.30409103645469349</v>
      </c>
      <c r="K3266" s="27">
        <v>3.1000247995924865E-2</v>
      </c>
      <c r="L3266" s="27">
        <v>1.3386971310844764E-3</v>
      </c>
      <c r="Z3266" s="10">
        <v>3258</v>
      </c>
      <c r="AA3266" s="11">
        <f t="shared" ca="1" si="211"/>
        <v>0.39960683670993435</v>
      </c>
      <c r="AC3266" s="10">
        <v>3258</v>
      </c>
      <c r="AD3266" s="11">
        <f t="shared" ca="1" si="213"/>
        <v>8.997855700752741E-2</v>
      </c>
    </row>
    <row r="3267" spans="2:30" x14ac:dyDescent="0.3">
      <c r="B3267" s="10">
        <v>3259</v>
      </c>
      <c r="C3267" s="11">
        <f t="shared" ca="1" si="212"/>
        <v>8.7807620844558454E-2</v>
      </c>
      <c r="H3267" s="10">
        <v>3259</v>
      </c>
      <c r="I3267" s="11">
        <v>5.8549330292989865E-2</v>
      </c>
      <c r="J3267" s="27">
        <v>0.30409103645469349</v>
      </c>
      <c r="K3267" s="27">
        <v>3.1000247995924865E-2</v>
      </c>
      <c r="L3267" s="27">
        <v>1.3386971310844764E-3</v>
      </c>
      <c r="Z3267" s="10">
        <v>3259</v>
      </c>
      <c r="AA3267" s="11">
        <f t="shared" ca="1" si="211"/>
        <v>8.7807620844558454E-2</v>
      </c>
      <c r="AC3267" s="10">
        <v>3259</v>
      </c>
      <c r="AD3267" s="11">
        <f t="shared" ca="1" si="213"/>
        <v>0.12366796378831535</v>
      </c>
    </row>
    <row r="3268" spans="2:30" x14ac:dyDescent="0.3">
      <c r="B3268" s="10">
        <v>3260</v>
      </c>
      <c r="C3268" s="11">
        <f t="shared" ca="1" si="212"/>
        <v>-0.14085276491355983</v>
      </c>
      <c r="H3268" s="10">
        <v>3260</v>
      </c>
      <c r="I3268" s="11">
        <v>5.8549330292989865E-2</v>
      </c>
      <c r="J3268" s="27">
        <v>0.30409103645469349</v>
      </c>
      <c r="K3268" s="27">
        <v>3.1000247995924865E-2</v>
      </c>
      <c r="L3268" s="27">
        <v>1.3386971310844764E-3</v>
      </c>
      <c r="Z3268" s="10">
        <v>3260</v>
      </c>
      <c r="AA3268" s="11">
        <f t="shared" ca="1" si="211"/>
        <v>-0.14085276491355983</v>
      </c>
      <c r="AC3268" s="10">
        <v>3260</v>
      </c>
      <c r="AD3268" s="11">
        <f t="shared" ca="1" si="213"/>
        <v>6.738815862432139E-2</v>
      </c>
    </row>
    <row r="3269" spans="2:30" x14ac:dyDescent="0.3">
      <c r="B3269" s="10">
        <v>3261</v>
      </c>
      <c r="C3269" s="11">
        <f t="shared" ca="1" si="212"/>
        <v>-7.237469351336473E-2</v>
      </c>
      <c r="H3269" s="10">
        <v>3261</v>
      </c>
      <c r="I3269" s="11">
        <v>5.8549330292989865E-2</v>
      </c>
      <c r="J3269" s="27">
        <v>0.30409103645469349</v>
      </c>
      <c r="K3269" s="27">
        <v>3.1000247995924865E-2</v>
      </c>
      <c r="L3269" s="27">
        <v>1.3386971310844764E-3</v>
      </c>
      <c r="Z3269" s="10">
        <v>3261</v>
      </c>
      <c r="AA3269" s="11">
        <f t="shared" ca="1" si="211"/>
        <v>-7.237469351336473E-2</v>
      </c>
      <c r="AC3269" s="10">
        <v>3261</v>
      </c>
      <c r="AD3269" s="11">
        <f t="shared" ca="1" si="213"/>
        <v>-5.0172655157913054E-3</v>
      </c>
    </row>
    <row r="3270" spans="2:30" x14ac:dyDescent="0.3">
      <c r="B3270" s="10">
        <v>3262</v>
      </c>
      <c r="C3270" s="11">
        <f t="shared" ca="1" si="212"/>
        <v>-0.17333889269165517</v>
      </c>
      <c r="H3270" s="10">
        <v>3262</v>
      </c>
      <c r="I3270" s="11">
        <v>5.8549330292989865E-2</v>
      </c>
      <c r="J3270" s="27">
        <v>0.30409103645469349</v>
      </c>
      <c r="K3270" s="27">
        <v>3.1000247995924865E-2</v>
      </c>
      <c r="L3270" s="27">
        <v>1.3386971310844764E-3</v>
      </c>
      <c r="Z3270" s="10">
        <v>3262</v>
      </c>
      <c r="AA3270" s="11">
        <f t="shared" ca="1" si="211"/>
        <v>-0.17333889269165517</v>
      </c>
      <c r="AC3270" s="10">
        <v>3262</v>
      </c>
      <c r="AD3270" s="11">
        <f t="shared" ca="1" si="213"/>
        <v>-2.4363800873364753E-2</v>
      </c>
    </row>
    <row r="3271" spans="2:30" x14ac:dyDescent="0.3">
      <c r="B3271" s="10">
        <v>3263</v>
      </c>
      <c r="C3271" s="11">
        <f t="shared" ca="1" si="212"/>
        <v>6.4362692777382852E-2</v>
      </c>
      <c r="H3271" s="10">
        <v>3263</v>
      </c>
      <c r="I3271" s="11">
        <v>5.8549330292989865E-2</v>
      </c>
      <c r="J3271" s="27">
        <v>0.30409103645469349</v>
      </c>
      <c r="K3271" s="27">
        <v>3.1000247995924865E-2</v>
      </c>
      <c r="L3271" s="27">
        <v>1.3386971310844764E-3</v>
      </c>
      <c r="Z3271" s="10">
        <v>3263</v>
      </c>
      <c r="AA3271" s="11">
        <f t="shared" ca="1" si="211"/>
        <v>6.4362692777382852E-2</v>
      </c>
      <c r="AC3271" s="10">
        <v>3263</v>
      </c>
      <c r="AD3271" s="11">
        <f t="shared" ca="1" si="213"/>
        <v>-4.934453986328859E-3</v>
      </c>
    </row>
    <row r="3272" spans="2:30" x14ac:dyDescent="0.3">
      <c r="B3272" s="10">
        <v>3264</v>
      </c>
      <c r="C3272" s="11">
        <f t="shared" ca="1" si="212"/>
        <v>-7.4544534626514364E-2</v>
      </c>
      <c r="H3272" s="10">
        <v>3264</v>
      </c>
      <c r="I3272" s="11">
        <v>5.8549330292989865E-2</v>
      </c>
      <c r="J3272" s="27">
        <v>0.30409103645469349</v>
      </c>
      <c r="K3272" s="27">
        <v>3.1000247995924865E-2</v>
      </c>
      <c r="L3272" s="27">
        <v>1.3386971310844764E-3</v>
      </c>
      <c r="Z3272" s="10">
        <v>3264</v>
      </c>
      <c r="AA3272" s="11">
        <f t="shared" ca="1" si="211"/>
        <v>-7.4544534626514364E-2</v>
      </c>
      <c r="AC3272" s="10">
        <v>3264</v>
      </c>
      <c r="AD3272" s="11">
        <f t="shared" ca="1" si="213"/>
        <v>0.20525814487600486</v>
      </c>
    </row>
    <row r="3273" spans="2:30" x14ac:dyDescent="0.3">
      <c r="B3273" s="10">
        <v>3265</v>
      </c>
      <c r="C3273" s="11">
        <f t="shared" ca="1" si="212"/>
        <v>-0.16354729224213671</v>
      </c>
      <c r="H3273" s="10">
        <v>3265</v>
      </c>
      <c r="I3273" s="11">
        <v>5.8549330292989865E-2</v>
      </c>
      <c r="J3273" s="27">
        <v>0.30409103645469349</v>
      </c>
      <c r="K3273" s="27">
        <v>3.1000247995924865E-2</v>
      </c>
      <c r="L3273" s="27">
        <v>1.3386971310844764E-3</v>
      </c>
      <c r="Z3273" s="10">
        <v>3265</v>
      </c>
      <c r="AA3273" s="11">
        <f t="shared" ref="AA3273:AA3336" ca="1" si="214">C3273</f>
        <v>-0.16354729224213671</v>
      </c>
      <c r="AC3273" s="10">
        <v>3265</v>
      </c>
      <c r="AD3273" s="11">
        <f t="shared" ca="1" si="213"/>
        <v>0.13082280859035067</v>
      </c>
    </row>
    <row r="3274" spans="2:30" x14ac:dyDescent="0.3">
      <c r="B3274" s="10">
        <v>3266</v>
      </c>
      <c r="C3274" s="11">
        <f t="shared" ca="1" si="212"/>
        <v>0.17144836185232543</v>
      </c>
      <c r="H3274" s="10">
        <v>3266</v>
      </c>
      <c r="I3274" s="11">
        <v>5.8549330292989865E-2</v>
      </c>
      <c r="J3274" s="27">
        <v>0.30409103645469349</v>
      </c>
      <c r="K3274" s="27">
        <v>3.1000247995924865E-2</v>
      </c>
      <c r="L3274" s="27">
        <v>1.3386971310844764E-3</v>
      </c>
      <c r="Z3274" s="10">
        <v>3266</v>
      </c>
      <c r="AA3274" s="11">
        <f t="shared" ca="1" si="214"/>
        <v>0.17144836185232543</v>
      </c>
      <c r="AC3274" s="10">
        <v>3266</v>
      </c>
      <c r="AD3274" s="11">
        <f t="shared" ca="1" si="213"/>
        <v>2.4155583295634435E-2</v>
      </c>
    </row>
    <row r="3275" spans="2:30" x14ac:dyDescent="0.3">
      <c r="B3275" s="10">
        <v>3267</v>
      </c>
      <c r="C3275" s="11">
        <f t="shared" ca="1" si="212"/>
        <v>0.24320612216149609</v>
      </c>
      <c r="H3275" s="10">
        <v>3267</v>
      </c>
      <c r="I3275" s="11">
        <v>5.8549330292989865E-2</v>
      </c>
      <c r="J3275" s="27">
        <v>0.30409103645469349</v>
      </c>
      <c r="K3275" s="27">
        <v>3.1000247995924865E-2</v>
      </c>
      <c r="L3275" s="27">
        <v>1.3386971310844764E-3</v>
      </c>
      <c r="Z3275" s="10">
        <v>3267</v>
      </c>
      <c r="AA3275" s="11">
        <f t="shared" ca="1" si="214"/>
        <v>0.24320612216149609</v>
      </c>
      <c r="AC3275" s="10">
        <v>3267</v>
      </c>
      <c r="AD3275" s="11">
        <f t="shared" ca="1" si="213"/>
        <v>-1.3804041832766803E-3</v>
      </c>
    </row>
    <row r="3276" spans="2:30" x14ac:dyDescent="0.3">
      <c r="B3276" s="10">
        <v>3268</v>
      </c>
      <c r="C3276" s="11">
        <f t="shared" ref="C3276:C3339" ca="1" si="215">_xlfn.NORM.INV(RAND(),$C$3,$C$4)+($C$5*C3275)+($C$6*RAND())</f>
        <v>0.12060084177663916</v>
      </c>
      <c r="H3276" s="10">
        <v>3268</v>
      </c>
      <c r="I3276" s="11">
        <v>5.8549330292989865E-2</v>
      </c>
      <c r="J3276" s="27">
        <v>0.30409103645469349</v>
      </c>
      <c r="K3276" s="27">
        <v>3.1000247995924865E-2</v>
      </c>
      <c r="L3276" s="27">
        <v>1.3386971310844764E-3</v>
      </c>
      <c r="Z3276" s="10">
        <v>3268</v>
      </c>
      <c r="AA3276" s="11">
        <f t="shared" ca="1" si="214"/>
        <v>0.12060084177663916</v>
      </c>
      <c r="AC3276" s="10">
        <v>3268</v>
      </c>
      <c r="AD3276" s="11">
        <f t="shared" ca="1" si="213"/>
        <v>0.56019733815917472</v>
      </c>
    </row>
    <row r="3277" spans="2:30" x14ac:dyDescent="0.3">
      <c r="B3277" s="10">
        <v>3269</v>
      </c>
      <c r="C3277" s="11">
        <f t="shared" ca="1" si="215"/>
        <v>-0.18440386241008405</v>
      </c>
      <c r="H3277" s="10">
        <v>3269</v>
      </c>
      <c r="I3277" s="11">
        <v>5.8549330292989865E-2</v>
      </c>
      <c r="J3277" s="27">
        <v>0.30409103645469349</v>
      </c>
      <c r="K3277" s="27">
        <v>3.1000247995924865E-2</v>
      </c>
      <c r="L3277" s="27">
        <v>1.3386971310844764E-3</v>
      </c>
      <c r="Z3277" s="10">
        <v>3269</v>
      </c>
      <c r="AA3277" s="11">
        <f t="shared" ca="1" si="214"/>
        <v>-0.18440386241008405</v>
      </c>
      <c r="AC3277" s="10">
        <v>3269</v>
      </c>
      <c r="AD3277" s="11">
        <f t="shared" ca="1" si="213"/>
        <v>0.18037657750507752</v>
      </c>
    </row>
    <row r="3278" spans="2:30" x14ac:dyDescent="0.3">
      <c r="B3278" s="10">
        <v>3270</v>
      </c>
      <c r="C3278" s="11">
        <f t="shared" ca="1" si="215"/>
        <v>9.2667211975070662E-2</v>
      </c>
      <c r="H3278" s="10">
        <v>3270</v>
      </c>
      <c r="I3278" s="11">
        <v>5.8549330292989865E-2</v>
      </c>
      <c r="J3278" s="27">
        <v>0.30409103645469349</v>
      </c>
      <c r="K3278" s="27">
        <v>3.1000247995924865E-2</v>
      </c>
      <c r="L3278" s="27">
        <v>1.3386971310844764E-3</v>
      </c>
      <c r="Z3278" s="10">
        <v>3270</v>
      </c>
      <c r="AA3278" s="11">
        <f t="shared" ca="1" si="214"/>
        <v>9.2667211975070662E-2</v>
      </c>
      <c r="AC3278" s="10">
        <v>3270</v>
      </c>
      <c r="AD3278" s="11">
        <f t="shared" ca="1" si="213"/>
        <v>-5.9101118394514471E-2</v>
      </c>
    </row>
    <row r="3279" spans="2:30" x14ac:dyDescent="0.3">
      <c r="B3279" s="10">
        <v>3271</v>
      </c>
      <c r="C3279" s="11">
        <f t="shared" ca="1" si="215"/>
        <v>4.7484239327258794E-2</v>
      </c>
      <c r="H3279" s="10">
        <v>3271</v>
      </c>
      <c r="I3279" s="11">
        <v>5.8549330292989865E-2</v>
      </c>
      <c r="J3279" s="27">
        <v>0.30409103645469349</v>
      </c>
      <c r="K3279" s="27">
        <v>3.1000247995924865E-2</v>
      </c>
      <c r="L3279" s="27">
        <v>1.3386971310844764E-3</v>
      </c>
      <c r="Z3279" s="10">
        <v>3271</v>
      </c>
      <c r="AA3279" s="11">
        <f t="shared" ca="1" si="214"/>
        <v>4.7484239327258794E-2</v>
      </c>
      <c r="AC3279" s="10">
        <v>3271</v>
      </c>
      <c r="AD3279" s="11">
        <f t="shared" ca="1" si="213"/>
        <v>0.21199810484712844</v>
      </c>
    </row>
    <row r="3280" spans="2:30" x14ac:dyDescent="0.3">
      <c r="B3280" s="10">
        <v>3272</v>
      </c>
      <c r="C3280" s="11">
        <f t="shared" ca="1" si="215"/>
        <v>0.18274808828582523</v>
      </c>
      <c r="H3280" s="10">
        <v>3272</v>
      </c>
      <c r="I3280" s="11">
        <v>5.8549330292989865E-2</v>
      </c>
      <c r="J3280" s="27">
        <v>0.30409103645469349</v>
      </c>
      <c r="K3280" s="27">
        <v>3.1000247995924865E-2</v>
      </c>
      <c r="L3280" s="27">
        <v>1.3386971310844764E-3</v>
      </c>
      <c r="Z3280" s="10">
        <v>3272</v>
      </c>
      <c r="AA3280" s="11">
        <f t="shared" ca="1" si="214"/>
        <v>0.18274808828582523</v>
      </c>
      <c r="AC3280" s="10">
        <v>3272</v>
      </c>
      <c r="AD3280" s="11">
        <f t="shared" ref="AD3280:AD3343" ca="1" si="216">_xlfn.NORM.INV(RAND(),$C$3,$C$4)+($C$5*AD3279)+($C$6*RAND())</f>
        <v>4.1499631062336222E-2</v>
      </c>
    </row>
    <row r="3281" spans="2:30" x14ac:dyDescent="0.3">
      <c r="B3281" s="10">
        <v>3273</v>
      </c>
      <c r="C3281" s="11">
        <f t="shared" ca="1" si="215"/>
        <v>-1.4524492622886213E-2</v>
      </c>
      <c r="H3281" s="10">
        <v>3273</v>
      </c>
      <c r="I3281" s="11">
        <v>5.8549330292989865E-2</v>
      </c>
      <c r="J3281" s="27">
        <v>0.30409103645469349</v>
      </c>
      <c r="K3281" s="27">
        <v>3.1000247995924865E-2</v>
      </c>
      <c r="L3281" s="27">
        <v>1.3386971310844764E-3</v>
      </c>
      <c r="Z3281" s="10">
        <v>3273</v>
      </c>
      <c r="AA3281" s="11">
        <f t="shared" ca="1" si="214"/>
        <v>-1.4524492622886213E-2</v>
      </c>
      <c r="AC3281" s="10">
        <v>3273</v>
      </c>
      <c r="AD3281" s="11">
        <f t="shared" ca="1" si="216"/>
        <v>0.18221438364925141</v>
      </c>
    </row>
    <row r="3282" spans="2:30" x14ac:dyDescent="0.3">
      <c r="B3282" s="10">
        <v>3274</v>
      </c>
      <c r="C3282" s="11">
        <f t="shared" ca="1" si="215"/>
        <v>-7.243626360496512E-2</v>
      </c>
      <c r="H3282" s="10">
        <v>3274</v>
      </c>
      <c r="I3282" s="11">
        <v>5.8549330292989865E-2</v>
      </c>
      <c r="J3282" s="27">
        <v>0.30409103645469349</v>
      </c>
      <c r="K3282" s="27">
        <v>3.1000247995924865E-2</v>
      </c>
      <c r="L3282" s="27">
        <v>1.3386971310844764E-3</v>
      </c>
      <c r="Z3282" s="10">
        <v>3274</v>
      </c>
      <c r="AA3282" s="11">
        <f t="shared" ca="1" si="214"/>
        <v>-7.243626360496512E-2</v>
      </c>
      <c r="AC3282" s="10">
        <v>3274</v>
      </c>
      <c r="AD3282" s="11">
        <f t="shared" ca="1" si="216"/>
        <v>0.15591313173764643</v>
      </c>
    </row>
    <row r="3283" spans="2:30" x14ac:dyDescent="0.3">
      <c r="B3283" s="10">
        <v>3275</v>
      </c>
      <c r="C3283" s="11">
        <f t="shared" ca="1" si="215"/>
        <v>-6.4234747795983593E-2</v>
      </c>
      <c r="H3283" s="10">
        <v>3275</v>
      </c>
      <c r="I3283" s="11">
        <v>5.8549330292989865E-2</v>
      </c>
      <c r="J3283" s="27">
        <v>0.30409103645469349</v>
      </c>
      <c r="K3283" s="27">
        <v>3.1000247995924865E-2</v>
      </c>
      <c r="L3283" s="27">
        <v>1.3386971310844764E-3</v>
      </c>
      <c r="Z3283" s="10">
        <v>3275</v>
      </c>
      <c r="AA3283" s="11">
        <f t="shared" ca="1" si="214"/>
        <v>-6.4234747795983593E-2</v>
      </c>
      <c r="AC3283" s="10">
        <v>3275</v>
      </c>
      <c r="AD3283" s="11">
        <f t="shared" ca="1" si="216"/>
        <v>0.11941296236862173</v>
      </c>
    </row>
    <row r="3284" spans="2:30" x14ac:dyDescent="0.3">
      <c r="B3284" s="10">
        <v>3276</v>
      </c>
      <c r="C3284" s="11">
        <f t="shared" ca="1" si="215"/>
        <v>0.35594285300512207</v>
      </c>
      <c r="H3284" s="10">
        <v>3276</v>
      </c>
      <c r="I3284" s="11">
        <v>5.8549330292989865E-2</v>
      </c>
      <c r="J3284" s="27">
        <v>0.30409103645469349</v>
      </c>
      <c r="K3284" s="27">
        <v>3.1000247995924865E-2</v>
      </c>
      <c r="L3284" s="27">
        <v>1.3386971310844764E-3</v>
      </c>
      <c r="Z3284" s="10">
        <v>3276</v>
      </c>
      <c r="AA3284" s="11">
        <f t="shared" ca="1" si="214"/>
        <v>0.35594285300512207</v>
      </c>
      <c r="AC3284" s="10">
        <v>3276</v>
      </c>
      <c r="AD3284" s="11">
        <f t="shared" ca="1" si="216"/>
        <v>-0.15758409930440115</v>
      </c>
    </row>
    <row r="3285" spans="2:30" x14ac:dyDescent="0.3">
      <c r="B3285" s="10">
        <v>3277</v>
      </c>
      <c r="C3285" s="11">
        <f t="shared" ca="1" si="215"/>
        <v>-3.1378595502834533E-2</v>
      </c>
      <c r="H3285" s="10">
        <v>3277</v>
      </c>
      <c r="I3285" s="11">
        <v>5.8549330292989865E-2</v>
      </c>
      <c r="J3285" s="27">
        <v>0.30409103645469349</v>
      </c>
      <c r="K3285" s="27">
        <v>3.1000247995924865E-2</v>
      </c>
      <c r="L3285" s="27">
        <v>1.3386971310844764E-3</v>
      </c>
      <c r="Z3285" s="10">
        <v>3277</v>
      </c>
      <c r="AA3285" s="11">
        <f t="shared" ca="1" si="214"/>
        <v>-3.1378595502834533E-2</v>
      </c>
      <c r="AC3285" s="10">
        <v>3277</v>
      </c>
      <c r="AD3285" s="11">
        <f t="shared" ca="1" si="216"/>
        <v>-3.4663185315611411E-2</v>
      </c>
    </row>
    <row r="3286" spans="2:30" x14ac:dyDescent="0.3">
      <c r="B3286" s="10">
        <v>3278</v>
      </c>
      <c r="C3286" s="11">
        <f t="shared" ca="1" si="215"/>
        <v>-5.6169944688279627E-2</v>
      </c>
      <c r="H3286" s="10">
        <v>3278</v>
      </c>
      <c r="I3286" s="11">
        <v>5.8549330292989865E-2</v>
      </c>
      <c r="J3286" s="27">
        <v>0.30409103645469349</v>
      </c>
      <c r="K3286" s="27">
        <v>3.1000247995924865E-2</v>
      </c>
      <c r="L3286" s="27">
        <v>1.3386971310844764E-3</v>
      </c>
      <c r="Z3286" s="10">
        <v>3278</v>
      </c>
      <c r="AA3286" s="11">
        <f t="shared" ca="1" si="214"/>
        <v>-5.6169944688279627E-2</v>
      </c>
      <c r="AC3286" s="10">
        <v>3278</v>
      </c>
      <c r="AD3286" s="11">
        <f t="shared" ca="1" si="216"/>
        <v>0.20491514740155137</v>
      </c>
    </row>
    <row r="3287" spans="2:30" x14ac:dyDescent="0.3">
      <c r="B3287" s="10">
        <v>3279</v>
      </c>
      <c r="C3287" s="11">
        <f t="shared" ca="1" si="215"/>
        <v>0.38439134043777817</v>
      </c>
      <c r="H3287" s="10">
        <v>3279</v>
      </c>
      <c r="I3287" s="11">
        <v>5.8549330292989865E-2</v>
      </c>
      <c r="J3287" s="27">
        <v>0.30409103645469349</v>
      </c>
      <c r="K3287" s="27">
        <v>3.1000247995924865E-2</v>
      </c>
      <c r="L3287" s="27">
        <v>1.3386971310844764E-3</v>
      </c>
      <c r="Z3287" s="10">
        <v>3279</v>
      </c>
      <c r="AA3287" s="11">
        <f t="shared" ca="1" si="214"/>
        <v>0.38439134043777817</v>
      </c>
      <c r="AC3287" s="10">
        <v>3279</v>
      </c>
      <c r="AD3287" s="11">
        <f t="shared" ca="1" si="216"/>
        <v>-0.19845301278172126</v>
      </c>
    </row>
    <row r="3288" spans="2:30" x14ac:dyDescent="0.3">
      <c r="B3288" s="10">
        <v>3280</v>
      </c>
      <c r="C3288" s="11">
        <f t="shared" ca="1" si="215"/>
        <v>0.18645615367558641</v>
      </c>
      <c r="H3288" s="10">
        <v>3280</v>
      </c>
      <c r="I3288" s="11">
        <v>5.8549330292989865E-2</v>
      </c>
      <c r="J3288" s="27">
        <v>0.30409103645469349</v>
      </c>
      <c r="K3288" s="27">
        <v>3.1000247995924865E-2</v>
      </c>
      <c r="L3288" s="27">
        <v>1.3386971310844764E-3</v>
      </c>
      <c r="Z3288" s="10">
        <v>3280</v>
      </c>
      <c r="AA3288" s="11">
        <f t="shared" ca="1" si="214"/>
        <v>0.18645615367558641</v>
      </c>
      <c r="AC3288" s="10">
        <v>3280</v>
      </c>
      <c r="AD3288" s="11">
        <f t="shared" ca="1" si="216"/>
        <v>-0.28548720674927275</v>
      </c>
    </row>
    <row r="3289" spans="2:30" x14ac:dyDescent="0.3">
      <c r="B3289" s="10">
        <v>3281</v>
      </c>
      <c r="C3289" s="11">
        <f t="shared" ca="1" si="215"/>
        <v>-0.10832594072055514</v>
      </c>
      <c r="H3289" s="10">
        <v>3281</v>
      </c>
      <c r="I3289" s="11">
        <v>5.8549330292989865E-2</v>
      </c>
      <c r="J3289" s="27">
        <v>0.30409103645469349</v>
      </c>
      <c r="K3289" s="27">
        <v>3.1000247995924865E-2</v>
      </c>
      <c r="L3289" s="27">
        <v>1.3386971310844764E-3</v>
      </c>
      <c r="Z3289" s="10">
        <v>3281</v>
      </c>
      <c r="AA3289" s="11">
        <f t="shared" ca="1" si="214"/>
        <v>-0.10832594072055514</v>
      </c>
      <c r="AC3289" s="10">
        <v>3281</v>
      </c>
      <c r="AD3289" s="11">
        <f t="shared" ca="1" si="216"/>
        <v>7.0800726632956251E-2</v>
      </c>
    </row>
    <row r="3290" spans="2:30" x14ac:dyDescent="0.3">
      <c r="B3290" s="10">
        <v>3282</v>
      </c>
      <c r="C3290" s="11">
        <f t="shared" ca="1" si="215"/>
        <v>5.9879190048247807E-2</v>
      </c>
      <c r="H3290" s="10">
        <v>3282</v>
      </c>
      <c r="I3290" s="11">
        <v>5.8549330292989865E-2</v>
      </c>
      <c r="J3290" s="27">
        <v>0.30409103645469349</v>
      </c>
      <c r="K3290" s="27">
        <v>3.1000247995924865E-2</v>
      </c>
      <c r="L3290" s="27">
        <v>1.3386971310844764E-3</v>
      </c>
      <c r="Z3290" s="10">
        <v>3282</v>
      </c>
      <c r="AA3290" s="11">
        <f t="shared" ca="1" si="214"/>
        <v>5.9879190048247807E-2</v>
      </c>
      <c r="AC3290" s="10">
        <v>3282</v>
      </c>
      <c r="AD3290" s="11">
        <f t="shared" ca="1" si="216"/>
        <v>-0.16240053904387147</v>
      </c>
    </row>
    <row r="3291" spans="2:30" x14ac:dyDescent="0.3">
      <c r="B3291" s="10">
        <v>3283</v>
      </c>
      <c r="C3291" s="11">
        <f t="shared" ca="1" si="215"/>
        <v>2.1040505892959301E-2</v>
      </c>
      <c r="H3291" s="10">
        <v>3283</v>
      </c>
      <c r="I3291" s="11">
        <v>5.8549330292989865E-2</v>
      </c>
      <c r="J3291" s="27">
        <v>0.30409103645469349</v>
      </c>
      <c r="K3291" s="27">
        <v>3.1000247995924865E-2</v>
      </c>
      <c r="L3291" s="27">
        <v>1.3386971310844764E-3</v>
      </c>
      <c r="Z3291" s="10">
        <v>3283</v>
      </c>
      <c r="AA3291" s="11">
        <f t="shared" ca="1" si="214"/>
        <v>2.1040505892959301E-2</v>
      </c>
      <c r="AC3291" s="10">
        <v>3283</v>
      </c>
      <c r="AD3291" s="11">
        <f t="shared" ca="1" si="216"/>
        <v>-7.5365410074491462E-2</v>
      </c>
    </row>
    <row r="3292" spans="2:30" x14ac:dyDescent="0.3">
      <c r="B3292" s="10">
        <v>3284</v>
      </c>
      <c r="C3292" s="11">
        <f t="shared" ca="1" si="215"/>
        <v>0.1641137631410938</v>
      </c>
      <c r="H3292" s="10">
        <v>3284</v>
      </c>
      <c r="I3292" s="11">
        <v>5.8549330292989865E-2</v>
      </c>
      <c r="J3292" s="27">
        <v>0.30409103645469349</v>
      </c>
      <c r="K3292" s="27">
        <v>3.1000247995924865E-2</v>
      </c>
      <c r="L3292" s="27">
        <v>1.3386971310844764E-3</v>
      </c>
      <c r="Z3292" s="10">
        <v>3284</v>
      </c>
      <c r="AA3292" s="11">
        <f t="shared" ca="1" si="214"/>
        <v>0.1641137631410938</v>
      </c>
      <c r="AC3292" s="10">
        <v>3284</v>
      </c>
      <c r="AD3292" s="11">
        <f t="shared" ca="1" si="216"/>
        <v>-3.7065344435491955E-2</v>
      </c>
    </row>
    <row r="3293" spans="2:30" x14ac:dyDescent="0.3">
      <c r="B3293" s="10">
        <v>3285</v>
      </c>
      <c r="C3293" s="11">
        <f t="shared" ca="1" si="215"/>
        <v>0.17078572443030754</v>
      </c>
      <c r="H3293" s="10">
        <v>3285</v>
      </c>
      <c r="I3293" s="11">
        <v>5.8549330292989865E-2</v>
      </c>
      <c r="J3293" s="27">
        <v>0.30409103645469349</v>
      </c>
      <c r="K3293" s="27">
        <v>3.1000247995924865E-2</v>
      </c>
      <c r="L3293" s="27">
        <v>1.3386971310844764E-3</v>
      </c>
      <c r="Z3293" s="10">
        <v>3285</v>
      </c>
      <c r="AA3293" s="11">
        <f t="shared" ca="1" si="214"/>
        <v>0.17078572443030754</v>
      </c>
      <c r="AC3293" s="10">
        <v>3285</v>
      </c>
      <c r="AD3293" s="11">
        <f t="shared" ca="1" si="216"/>
        <v>-7.3327922479745872E-2</v>
      </c>
    </row>
    <row r="3294" spans="2:30" x14ac:dyDescent="0.3">
      <c r="B3294" s="10">
        <v>3286</v>
      </c>
      <c r="C3294" s="11">
        <f t="shared" ca="1" si="215"/>
        <v>-6.9109150349825038E-2</v>
      </c>
      <c r="H3294" s="10">
        <v>3286</v>
      </c>
      <c r="I3294" s="11">
        <v>5.8549330292989865E-2</v>
      </c>
      <c r="J3294" s="27">
        <v>0.30409103645469349</v>
      </c>
      <c r="K3294" s="27">
        <v>3.1000247995924865E-2</v>
      </c>
      <c r="L3294" s="27">
        <v>1.3386971310844764E-3</v>
      </c>
      <c r="Z3294" s="10">
        <v>3286</v>
      </c>
      <c r="AA3294" s="11">
        <f t="shared" ca="1" si="214"/>
        <v>-6.9109150349825038E-2</v>
      </c>
      <c r="AC3294" s="10">
        <v>3286</v>
      </c>
      <c r="AD3294" s="11">
        <f t="shared" ca="1" si="216"/>
        <v>0.22627602120667489</v>
      </c>
    </row>
    <row r="3295" spans="2:30" x14ac:dyDescent="0.3">
      <c r="B3295" s="10">
        <v>3287</v>
      </c>
      <c r="C3295" s="11">
        <f t="shared" ca="1" si="215"/>
        <v>0.35411538854548508</v>
      </c>
      <c r="H3295" s="10">
        <v>3287</v>
      </c>
      <c r="I3295" s="11">
        <v>5.8549330292989865E-2</v>
      </c>
      <c r="J3295" s="27">
        <v>0.30409103645469349</v>
      </c>
      <c r="K3295" s="27">
        <v>3.1000247995924865E-2</v>
      </c>
      <c r="L3295" s="27">
        <v>1.3386971310844764E-3</v>
      </c>
      <c r="Z3295" s="10">
        <v>3287</v>
      </c>
      <c r="AA3295" s="11">
        <f t="shared" ca="1" si="214"/>
        <v>0.35411538854548508</v>
      </c>
      <c r="AC3295" s="10">
        <v>3287</v>
      </c>
      <c r="AD3295" s="11">
        <f t="shared" ca="1" si="216"/>
        <v>0.25313076833322967</v>
      </c>
    </row>
    <row r="3296" spans="2:30" x14ac:dyDescent="0.3">
      <c r="B3296" s="10">
        <v>3288</v>
      </c>
      <c r="C3296" s="11">
        <f t="shared" ca="1" si="215"/>
        <v>-4.9931811597417414E-2</v>
      </c>
      <c r="H3296" s="10">
        <v>3288</v>
      </c>
      <c r="I3296" s="11">
        <v>5.8549330292989865E-2</v>
      </c>
      <c r="J3296" s="27">
        <v>0.30409103645469349</v>
      </c>
      <c r="K3296" s="27">
        <v>3.1000247995924865E-2</v>
      </c>
      <c r="L3296" s="27">
        <v>1.3386971310844764E-3</v>
      </c>
      <c r="Z3296" s="10">
        <v>3288</v>
      </c>
      <c r="AA3296" s="11">
        <f t="shared" ca="1" si="214"/>
        <v>-4.9931811597417414E-2</v>
      </c>
      <c r="AC3296" s="10">
        <v>3288</v>
      </c>
      <c r="AD3296" s="11">
        <f t="shared" ca="1" si="216"/>
        <v>6.5440383024244042E-2</v>
      </c>
    </row>
    <row r="3297" spans="2:30" x14ac:dyDescent="0.3">
      <c r="B3297" s="10">
        <v>3289</v>
      </c>
      <c r="C3297" s="11">
        <f t="shared" ca="1" si="215"/>
        <v>-5.0931811997917908E-2</v>
      </c>
      <c r="H3297" s="10">
        <v>3289</v>
      </c>
      <c r="I3297" s="11">
        <v>5.8549330292989865E-2</v>
      </c>
      <c r="J3297" s="27">
        <v>0.30409103645469349</v>
      </c>
      <c r="K3297" s="27">
        <v>3.1000247995924865E-2</v>
      </c>
      <c r="L3297" s="27">
        <v>1.3386971310844764E-3</v>
      </c>
      <c r="Z3297" s="10">
        <v>3289</v>
      </c>
      <c r="AA3297" s="11">
        <f t="shared" ca="1" si="214"/>
        <v>-5.0931811997917908E-2</v>
      </c>
      <c r="AC3297" s="10">
        <v>3289</v>
      </c>
      <c r="AD3297" s="11">
        <f t="shared" ca="1" si="216"/>
        <v>4.1692306074949656E-2</v>
      </c>
    </row>
    <row r="3298" spans="2:30" x14ac:dyDescent="0.3">
      <c r="B3298" s="10">
        <v>3290</v>
      </c>
      <c r="C3298" s="11">
        <f t="shared" ca="1" si="215"/>
        <v>-6.1825802217140326E-3</v>
      </c>
      <c r="H3298" s="10">
        <v>3290</v>
      </c>
      <c r="I3298" s="11">
        <v>5.8549330292989865E-2</v>
      </c>
      <c r="J3298" s="27">
        <v>0.30409103645469349</v>
      </c>
      <c r="K3298" s="27">
        <v>3.1000247995924865E-2</v>
      </c>
      <c r="L3298" s="27">
        <v>1.3386971310844764E-3</v>
      </c>
      <c r="Z3298" s="10">
        <v>3290</v>
      </c>
      <c r="AA3298" s="11">
        <f t="shared" ca="1" si="214"/>
        <v>-6.1825802217140326E-3</v>
      </c>
      <c r="AC3298" s="10">
        <v>3290</v>
      </c>
      <c r="AD3298" s="11">
        <f t="shared" ca="1" si="216"/>
        <v>0.11866228040575792</v>
      </c>
    </row>
    <row r="3299" spans="2:30" x14ac:dyDescent="0.3">
      <c r="B3299" s="10">
        <v>3291</v>
      </c>
      <c r="C3299" s="11">
        <f t="shared" ca="1" si="215"/>
        <v>0.1650760508295023</v>
      </c>
      <c r="H3299" s="10">
        <v>3291</v>
      </c>
      <c r="I3299" s="11">
        <v>5.8549330292989865E-2</v>
      </c>
      <c r="J3299" s="27">
        <v>0.30409103645469349</v>
      </c>
      <c r="K3299" s="27">
        <v>3.1000247995924865E-2</v>
      </c>
      <c r="L3299" s="27">
        <v>1.3386971310844764E-3</v>
      </c>
      <c r="Z3299" s="10">
        <v>3291</v>
      </c>
      <c r="AA3299" s="11">
        <f t="shared" ca="1" si="214"/>
        <v>0.1650760508295023</v>
      </c>
      <c r="AC3299" s="10">
        <v>3291</v>
      </c>
      <c r="AD3299" s="11">
        <f t="shared" ca="1" si="216"/>
        <v>0.19449633143985881</v>
      </c>
    </row>
    <row r="3300" spans="2:30" x14ac:dyDescent="0.3">
      <c r="B3300" s="10">
        <v>3292</v>
      </c>
      <c r="C3300" s="11">
        <f t="shared" ca="1" si="215"/>
        <v>3.882849040569368E-2</v>
      </c>
      <c r="H3300" s="10">
        <v>3292</v>
      </c>
      <c r="I3300" s="11">
        <v>5.8549330292989865E-2</v>
      </c>
      <c r="J3300" s="27">
        <v>0.30409103645469349</v>
      </c>
      <c r="K3300" s="27">
        <v>3.1000247995924865E-2</v>
      </c>
      <c r="L3300" s="27">
        <v>1.3386971310844764E-3</v>
      </c>
      <c r="Z3300" s="10">
        <v>3292</v>
      </c>
      <c r="AA3300" s="11">
        <f t="shared" ca="1" si="214"/>
        <v>3.882849040569368E-2</v>
      </c>
      <c r="AC3300" s="10">
        <v>3292</v>
      </c>
      <c r="AD3300" s="11">
        <f t="shared" ca="1" si="216"/>
        <v>0.121885824116091</v>
      </c>
    </row>
    <row r="3301" spans="2:30" x14ac:dyDescent="0.3">
      <c r="B3301" s="10">
        <v>3293</v>
      </c>
      <c r="C3301" s="11">
        <f t="shared" ca="1" si="215"/>
        <v>9.6631248074334028E-2</v>
      </c>
      <c r="H3301" s="10">
        <v>3293</v>
      </c>
      <c r="I3301" s="11">
        <v>5.8549330292989865E-2</v>
      </c>
      <c r="J3301" s="27">
        <v>0.30409103645469349</v>
      </c>
      <c r="K3301" s="27">
        <v>3.1000247995924865E-2</v>
      </c>
      <c r="L3301" s="27">
        <v>1.3386971310844764E-3</v>
      </c>
      <c r="Z3301" s="10">
        <v>3293</v>
      </c>
      <c r="AA3301" s="11">
        <f t="shared" ca="1" si="214"/>
        <v>9.6631248074334028E-2</v>
      </c>
      <c r="AC3301" s="10">
        <v>3293</v>
      </c>
      <c r="AD3301" s="11">
        <f t="shared" ca="1" si="216"/>
        <v>-4.7626783341813955E-3</v>
      </c>
    </row>
    <row r="3302" spans="2:30" x14ac:dyDescent="0.3">
      <c r="B3302" s="10">
        <v>3294</v>
      </c>
      <c r="C3302" s="11">
        <f t="shared" ca="1" si="215"/>
        <v>0.22799125813848845</v>
      </c>
      <c r="H3302" s="10">
        <v>3294</v>
      </c>
      <c r="I3302" s="11">
        <v>5.8549330292989865E-2</v>
      </c>
      <c r="J3302" s="27">
        <v>0.30409103645469349</v>
      </c>
      <c r="K3302" s="27">
        <v>3.1000247995924865E-2</v>
      </c>
      <c r="L3302" s="27">
        <v>1.3386971310844764E-3</v>
      </c>
      <c r="Z3302" s="10">
        <v>3294</v>
      </c>
      <c r="AA3302" s="11">
        <f t="shared" ca="1" si="214"/>
        <v>0.22799125813848845</v>
      </c>
      <c r="AC3302" s="10">
        <v>3294</v>
      </c>
      <c r="AD3302" s="11">
        <f t="shared" ca="1" si="216"/>
        <v>-3.5363799969605064E-2</v>
      </c>
    </row>
    <row r="3303" spans="2:30" x14ac:dyDescent="0.3">
      <c r="B3303" s="10">
        <v>3295</v>
      </c>
      <c r="C3303" s="11">
        <f t="shared" ca="1" si="215"/>
        <v>1.936322396506308E-2</v>
      </c>
      <c r="H3303" s="10">
        <v>3295</v>
      </c>
      <c r="I3303" s="11">
        <v>5.8549330292989865E-2</v>
      </c>
      <c r="J3303" s="27">
        <v>0.30409103645469349</v>
      </c>
      <c r="K3303" s="27">
        <v>3.1000247995924865E-2</v>
      </c>
      <c r="L3303" s="27">
        <v>1.3386971310844764E-3</v>
      </c>
      <c r="Z3303" s="10">
        <v>3295</v>
      </c>
      <c r="AA3303" s="11">
        <f t="shared" ca="1" si="214"/>
        <v>1.936322396506308E-2</v>
      </c>
      <c r="AC3303" s="10">
        <v>3295</v>
      </c>
      <c r="AD3303" s="11">
        <f t="shared" ca="1" si="216"/>
        <v>0.30690714257637608</v>
      </c>
    </row>
    <row r="3304" spans="2:30" x14ac:dyDescent="0.3">
      <c r="B3304" s="10">
        <v>3296</v>
      </c>
      <c r="C3304" s="11">
        <f t="shared" ca="1" si="215"/>
        <v>0.17088937840310223</v>
      </c>
      <c r="H3304" s="10">
        <v>3296</v>
      </c>
      <c r="I3304" s="11">
        <v>5.8549330292989865E-2</v>
      </c>
      <c r="J3304" s="27">
        <v>0.30409103645469349</v>
      </c>
      <c r="K3304" s="27">
        <v>3.1000247995924865E-2</v>
      </c>
      <c r="L3304" s="27">
        <v>1.3386971310844764E-3</v>
      </c>
      <c r="Z3304" s="10">
        <v>3296</v>
      </c>
      <c r="AA3304" s="11">
        <f t="shared" ca="1" si="214"/>
        <v>0.17088937840310223</v>
      </c>
      <c r="AC3304" s="10">
        <v>3296</v>
      </c>
      <c r="AD3304" s="11">
        <f t="shared" ca="1" si="216"/>
        <v>1.2707159842832827E-2</v>
      </c>
    </row>
    <row r="3305" spans="2:30" x14ac:dyDescent="0.3">
      <c r="B3305" s="10">
        <v>3297</v>
      </c>
      <c r="C3305" s="11">
        <f t="shared" ca="1" si="215"/>
        <v>7.3915111020654858E-2</v>
      </c>
      <c r="H3305" s="10">
        <v>3297</v>
      </c>
      <c r="I3305" s="11">
        <v>5.8549330292989865E-2</v>
      </c>
      <c r="J3305" s="27">
        <v>0.30409103645469349</v>
      </c>
      <c r="K3305" s="27">
        <v>3.1000247995924865E-2</v>
      </c>
      <c r="L3305" s="27">
        <v>1.3386971310844764E-3</v>
      </c>
      <c r="Z3305" s="10">
        <v>3297</v>
      </c>
      <c r="AA3305" s="11">
        <f t="shared" ca="1" si="214"/>
        <v>7.3915111020654858E-2</v>
      </c>
      <c r="AC3305" s="10">
        <v>3297</v>
      </c>
      <c r="AD3305" s="11">
        <f t="shared" ca="1" si="216"/>
        <v>-7.542433239362184E-2</v>
      </c>
    </row>
    <row r="3306" spans="2:30" x14ac:dyDescent="0.3">
      <c r="B3306" s="10">
        <v>3298</v>
      </c>
      <c r="C3306" s="11">
        <f t="shared" ca="1" si="215"/>
        <v>1.1101128455003443E-2</v>
      </c>
      <c r="H3306" s="10">
        <v>3298</v>
      </c>
      <c r="I3306" s="11">
        <v>5.8549330292989865E-2</v>
      </c>
      <c r="J3306" s="27">
        <v>0.30409103645469349</v>
      </c>
      <c r="K3306" s="27">
        <v>3.1000247995924865E-2</v>
      </c>
      <c r="L3306" s="27">
        <v>1.3386971310844764E-3</v>
      </c>
      <c r="Z3306" s="10">
        <v>3298</v>
      </c>
      <c r="AA3306" s="11">
        <f t="shared" ca="1" si="214"/>
        <v>1.1101128455003443E-2</v>
      </c>
      <c r="AC3306" s="10">
        <v>3298</v>
      </c>
      <c r="AD3306" s="11">
        <f t="shared" ca="1" si="216"/>
        <v>8.435148648146798E-2</v>
      </c>
    </row>
    <row r="3307" spans="2:30" x14ac:dyDescent="0.3">
      <c r="B3307" s="10">
        <v>3299</v>
      </c>
      <c r="C3307" s="11">
        <f t="shared" ca="1" si="215"/>
        <v>1.1845129765287038E-3</v>
      </c>
      <c r="H3307" s="10">
        <v>3299</v>
      </c>
      <c r="I3307" s="11">
        <v>5.8549330292989865E-2</v>
      </c>
      <c r="J3307" s="27">
        <v>0.30409103645469349</v>
      </c>
      <c r="K3307" s="27">
        <v>3.1000247995924865E-2</v>
      </c>
      <c r="L3307" s="27">
        <v>1.3386971310844764E-3</v>
      </c>
      <c r="Z3307" s="10">
        <v>3299</v>
      </c>
      <c r="AA3307" s="11">
        <f t="shared" ca="1" si="214"/>
        <v>1.1845129765287038E-3</v>
      </c>
      <c r="AC3307" s="10">
        <v>3299</v>
      </c>
      <c r="AD3307" s="11">
        <f t="shared" ca="1" si="216"/>
        <v>0.11079043021621776</v>
      </c>
    </row>
    <row r="3308" spans="2:30" x14ac:dyDescent="0.3">
      <c r="B3308" s="10">
        <v>3300</v>
      </c>
      <c r="C3308" s="11">
        <f t="shared" ca="1" si="215"/>
        <v>7.3952562170530919E-3</v>
      </c>
      <c r="H3308" s="10">
        <v>3300</v>
      </c>
      <c r="I3308" s="11">
        <v>5.8549330292989865E-2</v>
      </c>
      <c r="J3308" s="27">
        <v>0.30409103645469349</v>
      </c>
      <c r="K3308" s="27">
        <v>3.1000247995924865E-2</v>
      </c>
      <c r="L3308" s="27">
        <v>1.3386971310844764E-3</v>
      </c>
      <c r="Z3308" s="10">
        <v>3300</v>
      </c>
      <c r="AA3308" s="11">
        <f t="shared" ca="1" si="214"/>
        <v>7.3952562170530919E-3</v>
      </c>
      <c r="AC3308" s="10">
        <v>3300</v>
      </c>
      <c r="AD3308" s="11">
        <f t="shared" ca="1" si="216"/>
        <v>0.30104698976727601</v>
      </c>
    </row>
    <row r="3309" spans="2:30" x14ac:dyDescent="0.3">
      <c r="B3309" s="10">
        <v>3301</v>
      </c>
      <c r="C3309" s="11">
        <f t="shared" ca="1" si="215"/>
        <v>3.6400014245152601E-3</v>
      </c>
      <c r="H3309" s="10">
        <v>3301</v>
      </c>
      <c r="I3309" s="11">
        <v>5.8549330292989865E-2</v>
      </c>
      <c r="J3309" s="27">
        <v>0.30409103645469349</v>
      </c>
      <c r="K3309" s="27">
        <v>3.1000247995924865E-2</v>
      </c>
      <c r="L3309" s="27">
        <v>1.3386971310844764E-3</v>
      </c>
      <c r="Z3309" s="10">
        <v>3301</v>
      </c>
      <c r="AA3309" s="11">
        <f t="shared" ca="1" si="214"/>
        <v>3.6400014245152601E-3</v>
      </c>
      <c r="AC3309" s="10">
        <v>3301</v>
      </c>
      <c r="AD3309" s="11">
        <f t="shared" ca="1" si="216"/>
        <v>0.11764533370453811</v>
      </c>
    </row>
    <row r="3310" spans="2:30" x14ac:dyDescent="0.3">
      <c r="B3310" s="10">
        <v>3302</v>
      </c>
      <c r="C3310" s="11">
        <f t="shared" ca="1" si="215"/>
        <v>0.12046868262677045</v>
      </c>
      <c r="H3310" s="10">
        <v>3302</v>
      </c>
      <c r="I3310" s="11">
        <v>5.8549330292989865E-2</v>
      </c>
      <c r="J3310" s="27">
        <v>0.30409103645469349</v>
      </c>
      <c r="K3310" s="27">
        <v>3.1000247995924865E-2</v>
      </c>
      <c r="L3310" s="27">
        <v>1.3386971310844764E-3</v>
      </c>
      <c r="Z3310" s="10">
        <v>3302</v>
      </c>
      <c r="AA3310" s="11">
        <f t="shared" ca="1" si="214"/>
        <v>0.12046868262677045</v>
      </c>
      <c r="AC3310" s="10">
        <v>3302</v>
      </c>
      <c r="AD3310" s="11">
        <f t="shared" ca="1" si="216"/>
        <v>0.18003020817413323</v>
      </c>
    </row>
    <row r="3311" spans="2:30" x14ac:dyDescent="0.3">
      <c r="B3311" s="10">
        <v>3303</v>
      </c>
      <c r="C3311" s="11">
        <f t="shared" ca="1" si="215"/>
        <v>-5.4059111620522911E-2</v>
      </c>
      <c r="H3311" s="10">
        <v>3303</v>
      </c>
      <c r="I3311" s="11">
        <v>5.8549330292989865E-2</v>
      </c>
      <c r="J3311" s="27">
        <v>0.30409103645469349</v>
      </c>
      <c r="K3311" s="27">
        <v>3.1000247995924865E-2</v>
      </c>
      <c r="L3311" s="27">
        <v>1.3386971310844764E-3</v>
      </c>
      <c r="Z3311" s="10">
        <v>3303</v>
      </c>
      <c r="AA3311" s="11">
        <f t="shared" ca="1" si="214"/>
        <v>-5.4059111620522911E-2</v>
      </c>
      <c r="AC3311" s="10">
        <v>3303</v>
      </c>
      <c r="AD3311" s="11">
        <f t="shared" ca="1" si="216"/>
        <v>-4.1073607690709321E-2</v>
      </c>
    </row>
    <row r="3312" spans="2:30" x14ac:dyDescent="0.3">
      <c r="B3312" s="10">
        <v>3304</v>
      </c>
      <c r="C3312" s="11">
        <f t="shared" ca="1" si="215"/>
        <v>9.662728913196017E-2</v>
      </c>
      <c r="H3312" s="10">
        <v>3304</v>
      </c>
      <c r="I3312" s="11">
        <v>5.8549330292989865E-2</v>
      </c>
      <c r="J3312" s="27">
        <v>0.30409103645469349</v>
      </c>
      <c r="K3312" s="27">
        <v>3.1000247995924865E-2</v>
      </c>
      <c r="L3312" s="27">
        <v>1.3386971310844764E-3</v>
      </c>
      <c r="Z3312" s="10">
        <v>3304</v>
      </c>
      <c r="AA3312" s="11">
        <f t="shared" ca="1" si="214"/>
        <v>9.662728913196017E-2</v>
      </c>
      <c r="AC3312" s="10">
        <v>3304</v>
      </c>
      <c r="AD3312" s="11">
        <f t="shared" ca="1" si="216"/>
        <v>-2.0501753716103889E-2</v>
      </c>
    </row>
    <row r="3313" spans="2:30" x14ac:dyDescent="0.3">
      <c r="B3313" s="10">
        <v>3305</v>
      </c>
      <c r="C3313" s="11">
        <f t="shared" ca="1" si="215"/>
        <v>0.27422553845218695</v>
      </c>
      <c r="H3313" s="10">
        <v>3305</v>
      </c>
      <c r="I3313" s="11">
        <v>5.8549330292989865E-2</v>
      </c>
      <c r="J3313" s="27">
        <v>0.30409103645469349</v>
      </c>
      <c r="K3313" s="27">
        <v>3.1000247995924865E-2</v>
      </c>
      <c r="L3313" s="27">
        <v>1.3386971310844764E-3</v>
      </c>
      <c r="Z3313" s="10">
        <v>3305</v>
      </c>
      <c r="AA3313" s="11">
        <f t="shared" ca="1" si="214"/>
        <v>0.27422553845218695</v>
      </c>
      <c r="AC3313" s="10">
        <v>3305</v>
      </c>
      <c r="AD3313" s="11">
        <f t="shared" ca="1" si="216"/>
        <v>-5.7561252322785431E-2</v>
      </c>
    </row>
    <row r="3314" spans="2:30" x14ac:dyDescent="0.3">
      <c r="B3314" s="10">
        <v>3306</v>
      </c>
      <c r="C3314" s="11">
        <f t="shared" ca="1" si="215"/>
        <v>-0.31710845587349973</v>
      </c>
      <c r="H3314" s="10">
        <v>3306</v>
      </c>
      <c r="I3314" s="11">
        <v>5.8549330292989865E-2</v>
      </c>
      <c r="J3314" s="27">
        <v>0.30409103645469349</v>
      </c>
      <c r="K3314" s="27">
        <v>3.1000247995924865E-2</v>
      </c>
      <c r="L3314" s="27">
        <v>1.3386971310844764E-3</v>
      </c>
      <c r="Z3314" s="10">
        <v>3306</v>
      </c>
      <c r="AA3314" s="11">
        <f t="shared" ca="1" si="214"/>
        <v>-0.31710845587349973</v>
      </c>
      <c r="AC3314" s="10">
        <v>3306</v>
      </c>
      <c r="AD3314" s="11">
        <f t="shared" ca="1" si="216"/>
        <v>-8.4048084777293364E-2</v>
      </c>
    </row>
    <row r="3315" spans="2:30" x14ac:dyDescent="0.3">
      <c r="B3315" s="10">
        <v>3307</v>
      </c>
      <c r="C3315" s="11">
        <f t="shared" ca="1" si="215"/>
        <v>-0.1292476899270536</v>
      </c>
      <c r="H3315" s="10">
        <v>3307</v>
      </c>
      <c r="I3315" s="11">
        <v>5.8549330292989865E-2</v>
      </c>
      <c r="J3315" s="27">
        <v>0.30409103645469349</v>
      </c>
      <c r="K3315" s="27">
        <v>3.1000247995924865E-2</v>
      </c>
      <c r="L3315" s="27">
        <v>1.3386971310844764E-3</v>
      </c>
      <c r="Z3315" s="10">
        <v>3307</v>
      </c>
      <c r="AA3315" s="11">
        <f t="shared" ca="1" si="214"/>
        <v>-0.1292476899270536</v>
      </c>
      <c r="AC3315" s="10">
        <v>3307</v>
      </c>
      <c r="AD3315" s="11">
        <f t="shared" ca="1" si="216"/>
        <v>8.6624495124090553E-2</v>
      </c>
    </row>
    <row r="3316" spans="2:30" x14ac:dyDescent="0.3">
      <c r="B3316" s="10">
        <v>3308</v>
      </c>
      <c r="C3316" s="11">
        <f t="shared" ca="1" si="215"/>
        <v>-0.11004404870931336</v>
      </c>
      <c r="H3316" s="10">
        <v>3308</v>
      </c>
      <c r="I3316" s="11">
        <v>5.8549330292989865E-2</v>
      </c>
      <c r="J3316" s="27">
        <v>0.30409103645469349</v>
      </c>
      <c r="K3316" s="27">
        <v>3.1000247995924865E-2</v>
      </c>
      <c r="L3316" s="27">
        <v>1.3386971310844764E-3</v>
      </c>
      <c r="Z3316" s="10">
        <v>3308</v>
      </c>
      <c r="AA3316" s="11">
        <f t="shared" ca="1" si="214"/>
        <v>-0.11004404870931336</v>
      </c>
      <c r="AC3316" s="10">
        <v>3308</v>
      </c>
      <c r="AD3316" s="11">
        <f t="shared" ca="1" si="216"/>
        <v>3.7002564047967548E-2</v>
      </c>
    </row>
    <row r="3317" spans="2:30" x14ac:dyDescent="0.3">
      <c r="B3317" s="10">
        <v>3309</v>
      </c>
      <c r="C3317" s="11">
        <f t="shared" ca="1" si="215"/>
        <v>0.23533578578071146</v>
      </c>
      <c r="H3317" s="10">
        <v>3309</v>
      </c>
      <c r="I3317" s="11">
        <v>5.8549330292989865E-2</v>
      </c>
      <c r="J3317" s="27">
        <v>0.30409103645469349</v>
      </c>
      <c r="K3317" s="27">
        <v>3.1000247995924865E-2</v>
      </c>
      <c r="L3317" s="27">
        <v>1.3386971310844764E-3</v>
      </c>
      <c r="Z3317" s="10">
        <v>3309</v>
      </c>
      <c r="AA3317" s="11">
        <f t="shared" ca="1" si="214"/>
        <v>0.23533578578071146</v>
      </c>
      <c r="AC3317" s="10">
        <v>3309</v>
      </c>
      <c r="AD3317" s="11">
        <f t="shared" ca="1" si="216"/>
        <v>-0.15610178047459231</v>
      </c>
    </row>
    <row r="3318" spans="2:30" x14ac:dyDescent="0.3">
      <c r="B3318" s="10">
        <v>3310</v>
      </c>
      <c r="C3318" s="11">
        <f t="shared" ca="1" si="215"/>
        <v>4.2971722068159371E-2</v>
      </c>
      <c r="H3318" s="10">
        <v>3310</v>
      </c>
      <c r="I3318" s="11">
        <v>5.8549330292989865E-2</v>
      </c>
      <c r="J3318" s="27">
        <v>0.30409103645469349</v>
      </c>
      <c r="K3318" s="27">
        <v>3.1000247995924865E-2</v>
      </c>
      <c r="L3318" s="27">
        <v>1.3386971310844764E-3</v>
      </c>
      <c r="Z3318" s="10">
        <v>3310</v>
      </c>
      <c r="AA3318" s="11">
        <f t="shared" ca="1" si="214"/>
        <v>4.2971722068159371E-2</v>
      </c>
      <c r="AC3318" s="10">
        <v>3310</v>
      </c>
      <c r="AD3318" s="11">
        <f t="shared" ca="1" si="216"/>
        <v>-3.2992856916293042E-2</v>
      </c>
    </row>
    <row r="3319" spans="2:30" x14ac:dyDescent="0.3">
      <c r="B3319" s="10">
        <v>3311</v>
      </c>
      <c r="C3319" s="11">
        <f t="shared" ca="1" si="215"/>
        <v>0.21696494238431546</v>
      </c>
      <c r="H3319" s="10">
        <v>3311</v>
      </c>
      <c r="I3319" s="11">
        <v>5.8549330292989865E-2</v>
      </c>
      <c r="J3319" s="27">
        <v>0.30409103645469349</v>
      </c>
      <c r="K3319" s="27">
        <v>3.1000247995924865E-2</v>
      </c>
      <c r="L3319" s="27">
        <v>1.3386971310844764E-3</v>
      </c>
      <c r="Z3319" s="10">
        <v>3311</v>
      </c>
      <c r="AA3319" s="11">
        <f t="shared" ca="1" si="214"/>
        <v>0.21696494238431546</v>
      </c>
      <c r="AC3319" s="10">
        <v>3311</v>
      </c>
      <c r="AD3319" s="11">
        <f t="shared" ca="1" si="216"/>
        <v>0.27678119378631455</v>
      </c>
    </row>
    <row r="3320" spans="2:30" x14ac:dyDescent="0.3">
      <c r="B3320" s="10">
        <v>3312</v>
      </c>
      <c r="C3320" s="11">
        <f t="shared" ca="1" si="215"/>
        <v>1.7552845407889924E-2</v>
      </c>
      <c r="H3320" s="10">
        <v>3312</v>
      </c>
      <c r="I3320" s="11">
        <v>5.8549330292989865E-2</v>
      </c>
      <c r="J3320" s="27">
        <v>0.30409103645469349</v>
      </c>
      <c r="K3320" s="27">
        <v>3.1000247995924865E-2</v>
      </c>
      <c r="L3320" s="27">
        <v>1.3386971310844764E-3</v>
      </c>
      <c r="Z3320" s="10">
        <v>3312</v>
      </c>
      <c r="AA3320" s="11">
        <f t="shared" ca="1" si="214"/>
        <v>1.7552845407889924E-2</v>
      </c>
      <c r="AC3320" s="10">
        <v>3312</v>
      </c>
      <c r="AD3320" s="11">
        <f t="shared" ca="1" si="216"/>
        <v>0.35131990236850835</v>
      </c>
    </row>
    <row r="3321" spans="2:30" x14ac:dyDescent="0.3">
      <c r="B3321" s="10">
        <v>3313</v>
      </c>
      <c r="C3321" s="11">
        <f t="shared" ca="1" si="215"/>
        <v>0.12389054162799748</v>
      </c>
      <c r="H3321" s="10">
        <v>3313</v>
      </c>
      <c r="I3321" s="11">
        <v>5.8549330292989865E-2</v>
      </c>
      <c r="J3321" s="27">
        <v>0.30409103645469349</v>
      </c>
      <c r="K3321" s="27">
        <v>3.1000247995924865E-2</v>
      </c>
      <c r="L3321" s="27">
        <v>1.3386971310844764E-3</v>
      </c>
      <c r="Z3321" s="10">
        <v>3313</v>
      </c>
      <c r="AA3321" s="11">
        <f t="shared" ca="1" si="214"/>
        <v>0.12389054162799748</v>
      </c>
      <c r="AC3321" s="10">
        <v>3313</v>
      </c>
      <c r="AD3321" s="11">
        <f t="shared" ca="1" si="216"/>
        <v>0.23223599597480565</v>
      </c>
    </row>
    <row r="3322" spans="2:30" x14ac:dyDescent="0.3">
      <c r="B3322" s="10">
        <v>3314</v>
      </c>
      <c r="C3322" s="11">
        <f t="shared" ca="1" si="215"/>
        <v>-6.8856029752620285E-2</v>
      </c>
      <c r="H3322" s="10">
        <v>3314</v>
      </c>
      <c r="I3322" s="11">
        <v>5.8549330292989865E-2</v>
      </c>
      <c r="J3322" s="27">
        <v>0.30409103645469349</v>
      </c>
      <c r="K3322" s="27">
        <v>3.1000247995924865E-2</v>
      </c>
      <c r="L3322" s="27">
        <v>1.3386971310844764E-3</v>
      </c>
      <c r="Z3322" s="10">
        <v>3314</v>
      </c>
      <c r="AA3322" s="11">
        <f t="shared" ca="1" si="214"/>
        <v>-6.8856029752620285E-2</v>
      </c>
      <c r="AC3322" s="10">
        <v>3314</v>
      </c>
      <c r="AD3322" s="11">
        <f t="shared" ca="1" si="216"/>
        <v>0.28283043708871947</v>
      </c>
    </row>
    <row r="3323" spans="2:30" x14ac:dyDescent="0.3">
      <c r="B3323" s="10">
        <v>3315</v>
      </c>
      <c r="C3323" s="11">
        <f t="shared" ca="1" si="215"/>
        <v>6.7461727477931901E-2</v>
      </c>
      <c r="H3323" s="10">
        <v>3315</v>
      </c>
      <c r="I3323" s="11">
        <v>5.8549330292989865E-2</v>
      </c>
      <c r="J3323" s="27">
        <v>0.30409103645469349</v>
      </c>
      <c r="K3323" s="27">
        <v>3.1000247995924865E-2</v>
      </c>
      <c r="L3323" s="27">
        <v>1.3386971310844764E-3</v>
      </c>
      <c r="Z3323" s="10">
        <v>3315</v>
      </c>
      <c r="AA3323" s="11">
        <f t="shared" ca="1" si="214"/>
        <v>6.7461727477931901E-2</v>
      </c>
      <c r="AC3323" s="10">
        <v>3315</v>
      </c>
      <c r="AD3323" s="11">
        <f t="shared" ca="1" si="216"/>
        <v>0.28687237674240296</v>
      </c>
    </row>
    <row r="3324" spans="2:30" x14ac:dyDescent="0.3">
      <c r="B3324" s="10">
        <v>3316</v>
      </c>
      <c r="C3324" s="11">
        <f t="shared" ca="1" si="215"/>
        <v>0.31500961210488393</v>
      </c>
      <c r="H3324" s="10">
        <v>3316</v>
      </c>
      <c r="I3324" s="11">
        <v>5.8549330292989865E-2</v>
      </c>
      <c r="J3324" s="27">
        <v>0.30409103645469349</v>
      </c>
      <c r="K3324" s="27">
        <v>3.1000247995924865E-2</v>
      </c>
      <c r="L3324" s="27">
        <v>1.3386971310844764E-3</v>
      </c>
      <c r="Z3324" s="10">
        <v>3316</v>
      </c>
      <c r="AA3324" s="11">
        <f t="shared" ca="1" si="214"/>
        <v>0.31500961210488393</v>
      </c>
      <c r="AC3324" s="10">
        <v>3316</v>
      </c>
      <c r="AD3324" s="11">
        <f t="shared" ca="1" si="216"/>
        <v>0.15553525346421065</v>
      </c>
    </row>
    <row r="3325" spans="2:30" x14ac:dyDescent="0.3">
      <c r="B3325" s="10">
        <v>3317</v>
      </c>
      <c r="C3325" s="11">
        <f t="shared" ca="1" si="215"/>
        <v>0.27935881223250969</v>
      </c>
      <c r="H3325" s="10">
        <v>3317</v>
      </c>
      <c r="I3325" s="11">
        <v>5.8549330292989865E-2</v>
      </c>
      <c r="J3325" s="27">
        <v>0.30409103645469349</v>
      </c>
      <c r="K3325" s="27">
        <v>3.1000247995924865E-2</v>
      </c>
      <c r="L3325" s="27">
        <v>1.3386971310844764E-3</v>
      </c>
      <c r="Z3325" s="10">
        <v>3317</v>
      </c>
      <c r="AA3325" s="11">
        <f t="shared" ca="1" si="214"/>
        <v>0.27935881223250969</v>
      </c>
      <c r="AC3325" s="10">
        <v>3317</v>
      </c>
      <c r="AD3325" s="11">
        <f t="shared" ca="1" si="216"/>
        <v>0.27965484818782338</v>
      </c>
    </row>
    <row r="3326" spans="2:30" x14ac:dyDescent="0.3">
      <c r="B3326" s="10">
        <v>3318</v>
      </c>
      <c r="C3326" s="11">
        <f t="shared" ca="1" si="215"/>
        <v>-0.18740093435931215</v>
      </c>
      <c r="H3326" s="10">
        <v>3318</v>
      </c>
      <c r="I3326" s="11">
        <v>5.8549330292989865E-2</v>
      </c>
      <c r="J3326" s="27">
        <v>0.30409103645469349</v>
      </c>
      <c r="K3326" s="27">
        <v>3.1000247995924865E-2</v>
      </c>
      <c r="L3326" s="27">
        <v>1.3386971310844764E-3</v>
      </c>
      <c r="Z3326" s="10">
        <v>3318</v>
      </c>
      <c r="AA3326" s="11">
        <f t="shared" ca="1" si="214"/>
        <v>-0.18740093435931215</v>
      </c>
      <c r="AC3326" s="10">
        <v>3318</v>
      </c>
      <c r="AD3326" s="11">
        <f t="shared" ca="1" si="216"/>
        <v>-0.15209641728982451</v>
      </c>
    </row>
    <row r="3327" spans="2:30" x14ac:dyDescent="0.3">
      <c r="B3327" s="10">
        <v>3319</v>
      </c>
      <c r="C3327" s="11">
        <f t="shared" ca="1" si="215"/>
        <v>0.10101672681225722</v>
      </c>
      <c r="H3327" s="10">
        <v>3319</v>
      </c>
      <c r="I3327" s="11">
        <v>5.8549330292989865E-2</v>
      </c>
      <c r="J3327" s="27">
        <v>0.30409103645469349</v>
      </c>
      <c r="K3327" s="27">
        <v>3.1000247995924865E-2</v>
      </c>
      <c r="L3327" s="27">
        <v>1.3386971310844764E-3</v>
      </c>
      <c r="Z3327" s="10">
        <v>3319</v>
      </c>
      <c r="AA3327" s="11">
        <f t="shared" ca="1" si="214"/>
        <v>0.10101672681225722</v>
      </c>
      <c r="AC3327" s="10">
        <v>3319</v>
      </c>
      <c r="AD3327" s="11">
        <f t="shared" ca="1" si="216"/>
        <v>3.3964048635362003E-2</v>
      </c>
    </row>
    <row r="3328" spans="2:30" x14ac:dyDescent="0.3">
      <c r="B3328" s="10">
        <v>3320</v>
      </c>
      <c r="C3328" s="11">
        <f t="shared" ca="1" si="215"/>
        <v>0.20329332255301211</v>
      </c>
      <c r="H3328" s="10">
        <v>3320</v>
      </c>
      <c r="I3328" s="11">
        <v>5.8549330292989865E-2</v>
      </c>
      <c r="J3328" s="27">
        <v>0.30409103645469349</v>
      </c>
      <c r="K3328" s="27">
        <v>3.1000247995924865E-2</v>
      </c>
      <c r="L3328" s="27">
        <v>1.3386971310844764E-3</v>
      </c>
      <c r="Z3328" s="10">
        <v>3320</v>
      </c>
      <c r="AA3328" s="11">
        <f t="shared" ca="1" si="214"/>
        <v>0.20329332255301211</v>
      </c>
      <c r="AC3328" s="10">
        <v>3320</v>
      </c>
      <c r="AD3328" s="11">
        <f t="shared" ca="1" si="216"/>
        <v>6.1670198209908211E-2</v>
      </c>
    </row>
    <row r="3329" spans="2:30" x14ac:dyDescent="0.3">
      <c r="B3329" s="10">
        <v>3321</v>
      </c>
      <c r="C3329" s="11">
        <f t="shared" ca="1" si="215"/>
        <v>1.3927163965974994E-2</v>
      </c>
      <c r="H3329" s="10">
        <v>3321</v>
      </c>
      <c r="I3329" s="11">
        <v>5.8549330292989865E-2</v>
      </c>
      <c r="J3329" s="27">
        <v>0.30409103645469349</v>
      </c>
      <c r="K3329" s="27">
        <v>3.1000247995924865E-2</v>
      </c>
      <c r="L3329" s="27">
        <v>1.3386971310844764E-3</v>
      </c>
      <c r="Z3329" s="10">
        <v>3321</v>
      </c>
      <c r="AA3329" s="11">
        <f t="shared" ca="1" si="214"/>
        <v>1.3927163965974994E-2</v>
      </c>
      <c r="AC3329" s="10">
        <v>3321</v>
      </c>
      <c r="AD3329" s="11">
        <f t="shared" ca="1" si="216"/>
        <v>2.7246813638322209E-3</v>
      </c>
    </row>
    <row r="3330" spans="2:30" x14ac:dyDescent="0.3">
      <c r="B3330" s="10">
        <v>3322</v>
      </c>
      <c r="C3330" s="11">
        <f t="shared" ca="1" si="215"/>
        <v>0.10584838571225511</v>
      </c>
      <c r="H3330" s="10">
        <v>3322</v>
      </c>
      <c r="I3330" s="11">
        <v>5.8549330292989865E-2</v>
      </c>
      <c r="J3330" s="27">
        <v>0.30409103645469349</v>
      </c>
      <c r="K3330" s="27">
        <v>3.1000247995924865E-2</v>
      </c>
      <c r="L3330" s="27">
        <v>1.3386971310844764E-3</v>
      </c>
      <c r="Z3330" s="10">
        <v>3322</v>
      </c>
      <c r="AA3330" s="11">
        <f t="shared" ca="1" si="214"/>
        <v>0.10584838571225511</v>
      </c>
      <c r="AC3330" s="10">
        <v>3322</v>
      </c>
      <c r="AD3330" s="11">
        <f t="shared" ca="1" si="216"/>
        <v>-0.17623361218957057</v>
      </c>
    </row>
    <row r="3331" spans="2:30" x14ac:dyDescent="0.3">
      <c r="B3331" s="10">
        <v>3323</v>
      </c>
      <c r="C3331" s="11">
        <f t="shared" ca="1" si="215"/>
        <v>0.1301413437103725</v>
      </c>
      <c r="H3331" s="10">
        <v>3323</v>
      </c>
      <c r="I3331" s="11">
        <v>5.8549330292989865E-2</v>
      </c>
      <c r="J3331" s="27">
        <v>0.30409103645469349</v>
      </c>
      <c r="K3331" s="27">
        <v>3.1000247995924865E-2</v>
      </c>
      <c r="L3331" s="27">
        <v>1.3386971310844764E-3</v>
      </c>
      <c r="Z3331" s="10">
        <v>3323</v>
      </c>
      <c r="AA3331" s="11">
        <f t="shared" ca="1" si="214"/>
        <v>0.1301413437103725</v>
      </c>
      <c r="AC3331" s="10">
        <v>3323</v>
      </c>
      <c r="AD3331" s="11">
        <f t="shared" ca="1" si="216"/>
        <v>0.1362302369874368</v>
      </c>
    </row>
    <row r="3332" spans="2:30" x14ac:dyDescent="0.3">
      <c r="B3332" s="10">
        <v>3324</v>
      </c>
      <c r="C3332" s="11">
        <f t="shared" ca="1" si="215"/>
        <v>-8.4136194463168265E-2</v>
      </c>
      <c r="H3332" s="10">
        <v>3324</v>
      </c>
      <c r="I3332" s="11">
        <v>5.8549330292989865E-2</v>
      </c>
      <c r="J3332" s="27">
        <v>0.30409103645469349</v>
      </c>
      <c r="K3332" s="27">
        <v>3.1000247995924865E-2</v>
      </c>
      <c r="L3332" s="27">
        <v>1.3386971310844764E-3</v>
      </c>
      <c r="Z3332" s="10">
        <v>3324</v>
      </c>
      <c r="AA3332" s="11">
        <f t="shared" ca="1" si="214"/>
        <v>-8.4136194463168265E-2</v>
      </c>
      <c r="AC3332" s="10">
        <v>3324</v>
      </c>
      <c r="AD3332" s="11">
        <f t="shared" ca="1" si="216"/>
        <v>0.14839081541513952</v>
      </c>
    </row>
    <row r="3333" spans="2:30" x14ac:dyDescent="0.3">
      <c r="B3333" s="10">
        <v>3325</v>
      </c>
      <c r="C3333" s="11">
        <f t="shared" ca="1" si="215"/>
        <v>-5.261623692395366E-2</v>
      </c>
      <c r="H3333" s="10">
        <v>3325</v>
      </c>
      <c r="I3333" s="11">
        <v>5.8549330292989865E-2</v>
      </c>
      <c r="J3333" s="27">
        <v>0.30409103645469349</v>
      </c>
      <c r="K3333" s="27">
        <v>3.1000247995924865E-2</v>
      </c>
      <c r="L3333" s="27">
        <v>1.3386971310844764E-3</v>
      </c>
      <c r="Z3333" s="10">
        <v>3325</v>
      </c>
      <c r="AA3333" s="11">
        <f t="shared" ca="1" si="214"/>
        <v>-5.261623692395366E-2</v>
      </c>
      <c r="AC3333" s="10">
        <v>3325</v>
      </c>
      <c r="AD3333" s="11">
        <f t="shared" ca="1" si="216"/>
        <v>-1.7919867887583787E-2</v>
      </c>
    </row>
    <row r="3334" spans="2:30" x14ac:dyDescent="0.3">
      <c r="B3334" s="10">
        <v>3326</v>
      </c>
      <c r="C3334" s="11">
        <f t="shared" ca="1" si="215"/>
        <v>-5.9489821138838946E-2</v>
      </c>
      <c r="H3334" s="10">
        <v>3326</v>
      </c>
      <c r="I3334" s="11">
        <v>5.8549330292989865E-2</v>
      </c>
      <c r="J3334" s="27">
        <v>0.30409103645469349</v>
      </c>
      <c r="K3334" s="27">
        <v>3.1000247995924865E-2</v>
      </c>
      <c r="L3334" s="27">
        <v>1.3386971310844764E-3</v>
      </c>
      <c r="Z3334" s="10">
        <v>3326</v>
      </c>
      <c r="AA3334" s="11">
        <f t="shared" ca="1" si="214"/>
        <v>-5.9489821138838946E-2</v>
      </c>
      <c r="AC3334" s="10">
        <v>3326</v>
      </c>
      <c r="AD3334" s="11">
        <f t="shared" ca="1" si="216"/>
        <v>0.16133562170400054</v>
      </c>
    </row>
    <row r="3335" spans="2:30" x14ac:dyDescent="0.3">
      <c r="B3335" s="10">
        <v>3327</v>
      </c>
      <c r="C3335" s="11">
        <f t="shared" ca="1" si="215"/>
        <v>-1.7134253450608414E-2</v>
      </c>
      <c r="H3335" s="10">
        <v>3327</v>
      </c>
      <c r="I3335" s="11">
        <v>5.8549330292989865E-2</v>
      </c>
      <c r="J3335" s="27">
        <v>0.30409103645469349</v>
      </c>
      <c r="K3335" s="27">
        <v>3.1000247995924865E-2</v>
      </c>
      <c r="L3335" s="27">
        <v>1.3386971310844764E-3</v>
      </c>
      <c r="Z3335" s="10">
        <v>3327</v>
      </c>
      <c r="AA3335" s="11">
        <f t="shared" ca="1" si="214"/>
        <v>-1.7134253450608414E-2</v>
      </c>
      <c r="AC3335" s="10">
        <v>3327</v>
      </c>
      <c r="AD3335" s="11">
        <f t="shared" ca="1" si="216"/>
        <v>-0.12284561850192213</v>
      </c>
    </row>
    <row r="3336" spans="2:30" x14ac:dyDescent="0.3">
      <c r="B3336" s="10">
        <v>3328</v>
      </c>
      <c r="C3336" s="11">
        <f t="shared" ca="1" si="215"/>
        <v>2.7444661387392252E-2</v>
      </c>
      <c r="H3336" s="10">
        <v>3328</v>
      </c>
      <c r="I3336" s="11">
        <v>5.8549330292989865E-2</v>
      </c>
      <c r="J3336" s="27">
        <v>0.30409103645469349</v>
      </c>
      <c r="K3336" s="27">
        <v>3.1000247995924865E-2</v>
      </c>
      <c r="L3336" s="27">
        <v>1.3386971310844764E-3</v>
      </c>
      <c r="Z3336" s="10">
        <v>3328</v>
      </c>
      <c r="AA3336" s="11">
        <f t="shared" ca="1" si="214"/>
        <v>2.7444661387392252E-2</v>
      </c>
      <c r="AC3336" s="10">
        <v>3328</v>
      </c>
      <c r="AD3336" s="11">
        <f t="shared" ca="1" si="216"/>
        <v>0.16849521421135352</v>
      </c>
    </row>
    <row r="3337" spans="2:30" x14ac:dyDescent="0.3">
      <c r="B3337" s="10">
        <v>3329</v>
      </c>
      <c r="C3337" s="11">
        <f t="shared" ca="1" si="215"/>
        <v>0.37988860103877931</v>
      </c>
      <c r="H3337" s="10">
        <v>3329</v>
      </c>
      <c r="I3337" s="11">
        <v>5.8549330292989865E-2</v>
      </c>
      <c r="J3337" s="27">
        <v>0.30409103645469349</v>
      </c>
      <c r="K3337" s="27">
        <v>3.1000247995924865E-2</v>
      </c>
      <c r="L3337" s="27">
        <v>1.3386971310844764E-3</v>
      </c>
      <c r="Z3337" s="10">
        <v>3329</v>
      </c>
      <c r="AA3337" s="11">
        <f t="shared" ref="AA3337:AA3400" ca="1" si="217">C3337</f>
        <v>0.37988860103877931</v>
      </c>
      <c r="AC3337" s="10">
        <v>3329</v>
      </c>
      <c r="AD3337" s="11">
        <f t="shared" ca="1" si="216"/>
        <v>0.25111065192616239</v>
      </c>
    </row>
    <row r="3338" spans="2:30" x14ac:dyDescent="0.3">
      <c r="B3338" s="10">
        <v>3330</v>
      </c>
      <c r="C3338" s="11">
        <f t="shared" ca="1" si="215"/>
        <v>0.17545429586378802</v>
      </c>
      <c r="H3338" s="10">
        <v>3330</v>
      </c>
      <c r="I3338" s="11">
        <v>5.8549330292989865E-2</v>
      </c>
      <c r="J3338" s="27">
        <v>0.30409103645469349</v>
      </c>
      <c r="K3338" s="27">
        <v>3.1000247995924865E-2</v>
      </c>
      <c r="L3338" s="27">
        <v>1.3386971310844764E-3</v>
      </c>
      <c r="Z3338" s="10">
        <v>3330</v>
      </c>
      <c r="AA3338" s="11">
        <f t="shared" ca="1" si="217"/>
        <v>0.17545429586378802</v>
      </c>
      <c r="AC3338" s="10">
        <v>3330</v>
      </c>
      <c r="AD3338" s="11">
        <f t="shared" ca="1" si="216"/>
        <v>7.243751248588437E-2</v>
      </c>
    </row>
    <row r="3339" spans="2:30" x14ac:dyDescent="0.3">
      <c r="B3339" s="10">
        <v>3331</v>
      </c>
      <c r="C3339" s="11">
        <f t="shared" ca="1" si="215"/>
        <v>8.0950806409564008E-2</v>
      </c>
      <c r="H3339" s="10">
        <v>3331</v>
      </c>
      <c r="I3339" s="11">
        <v>5.8549330292989865E-2</v>
      </c>
      <c r="J3339" s="27">
        <v>0.30409103645469349</v>
      </c>
      <c r="K3339" s="27">
        <v>3.1000247995924865E-2</v>
      </c>
      <c r="L3339" s="27">
        <v>1.3386971310844764E-3</v>
      </c>
      <c r="Z3339" s="10">
        <v>3331</v>
      </c>
      <c r="AA3339" s="11">
        <f t="shared" ca="1" si="217"/>
        <v>8.0950806409564008E-2</v>
      </c>
      <c r="AC3339" s="10">
        <v>3331</v>
      </c>
      <c r="AD3339" s="11">
        <f t="shared" ca="1" si="216"/>
        <v>-8.2638108879432043E-2</v>
      </c>
    </row>
    <row r="3340" spans="2:30" x14ac:dyDescent="0.3">
      <c r="B3340" s="10">
        <v>3332</v>
      </c>
      <c r="C3340" s="11">
        <f t="shared" ref="C3340:C3403" ca="1" si="218">_xlfn.NORM.INV(RAND(),$C$3,$C$4)+($C$5*C3339)+($C$6*RAND())</f>
        <v>-0.12234816076097782</v>
      </c>
      <c r="H3340" s="10">
        <v>3332</v>
      </c>
      <c r="I3340" s="11">
        <v>5.8549330292989865E-2</v>
      </c>
      <c r="J3340" s="27">
        <v>0.30409103645469349</v>
      </c>
      <c r="K3340" s="27">
        <v>3.1000247995924865E-2</v>
      </c>
      <c r="L3340" s="27">
        <v>1.3386971310844764E-3</v>
      </c>
      <c r="Z3340" s="10">
        <v>3332</v>
      </c>
      <c r="AA3340" s="11">
        <f t="shared" ca="1" si="217"/>
        <v>-0.12234816076097782</v>
      </c>
      <c r="AC3340" s="10">
        <v>3332</v>
      </c>
      <c r="AD3340" s="11">
        <f t="shared" ca="1" si="216"/>
        <v>-1.8952793470693868E-4</v>
      </c>
    </row>
    <row r="3341" spans="2:30" x14ac:dyDescent="0.3">
      <c r="B3341" s="10">
        <v>3333</v>
      </c>
      <c r="C3341" s="11">
        <f t="shared" ca="1" si="218"/>
        <v>1.4405819778599787E-2</v>
      </c>
      <c r="H3341" s="10">
        <v>3333</v>
      </c>
      <c r="I3341" s="11">
        <v>5.8549330292989865E-2</v>
      </c>
      <c r="J3341" s="27">
        <v>0.30409103645469349</v>
      </c>
      <c r="K3341" s="27">
        <v>3.1000247995924865E-2</v>
      </c>
      <c r="L3341" s="27">
        <v>1.3386971310844764E-3</v>
      </c>
      <c r="Z3341" s="10">
        <v>3333</v>
      </c>
      <c r="AA3341" s="11">
        <f t="shared" ca="1" si="217"/>
        <v>1.4405819778599787E-2</v>
      </c>
      <c r="AC3341" s="10">
        <v>3333</v>
      </c>
      <c r="AD3341" s="11">
        <f t="shared" ca="1" si="216"/>
        <v>5.1142246927379051E-2</v>
      </c>
    </row>
    <row r="3342" spans="2:30" x14ac:dyDescent="0.3">
      <c r="B3342" s="10">
        <v>3334</v>
      </c>
      <c r="C3342" s="11">
        <f t="shared" ca="1" si="218"/>
        <v>-0.15637791965222697</v>
      </c>
      <c r="H3342" s="10">
        <v>3334</v>
      </c>
      <c r="I3342" s="11">
        <v>5.8549330292989865E-2</v>
      </c>
      <c r="J3342" s="27">
        <v>0.30409103645469349</v>
      </c>
      <c r="K3342" s="27">
        <v>3.1000247995924865E-2</v>
      </c>
      <c r="L3342" s="27">
        <v>1.3386971310844764E-3</v>
      </c>
      <c r="Z3342" s="10">
        <v>3334</v>
      </c>
      <c r="AA3342" s="11">
        <f t="shared" ca="1" si="217"/>
        <v>-0.15637791965222697</v>
      </c>
      <c r="AC3342" s="10">
        <v>3334</v>
      </c>
      <c r="AD3342" s="11">
        <f t="shared" ca="1" si="216"/>
        <v>0.10266399039873367</v>
      </c>
    </row>
    <row r="3343" spans="2:30" x14ac:dyDescent="0.3">
      <c r="B3343" s="10">
        <v>3335</v>
      </c>
      <c r="C3343" s="11">
        <f t="shared" ca="1" si="218"/>
        <v>-0.15207414994147342</v>
      </c>
      <c r="H3343" s="10">
        <v>3335</v>
      </c>
      <c r="I3343" s="11">
        <v>5.8549330292989865E-2</v>
      </c>
      <c r="J3343" s="27">
        <v>0.30409103645469349</v>
      </c>
      <c r="K3343" s="27">
        <v>3.1000247995924865E-2</v>
      </c>
      <c r="L3343" s="27">
        <v>1.3386971310844764E-3</v>
      </c>
      <c r="Z3343" s="10">
        <v>3335</v>
      </c>
      <c r="AA3343" s="11">
        <f t="shared" ca="1" si="217"/>
        <v>-0.15207414994147342</v>
      </c>
      <c r="AC3343" s="10">
        <v>3335</v>
      </c>
      <c r="AD3343" s="11">
        <f t="shared" ca="1" si="216"/>
        <v>-8.757679959222163E-2</v>
      </c>
    </row>
    <row r="3344" spans="2:30" x14ac:dyDescent="0.3">
      <c r="B3344" s="10">
        <v>3336</v>
      </c>
      <c r="C3344" s="11">
        <f t="shared" ca="1" si="218"/>
        <v>-0.12656033517304502</v>
      </c>
      <c r="H3344" s="10">
        <v>3336</v>
      </c>
      <c r="I3344" s="11">
        <v>5.8549330292989865E-2</v>
      </c>
      <c r="J3344" s="27">
        <v>0.30409103645469349</v>
      </c>
      <c r="K3344" s="27">
        <v>3.1000247995924865E-2</v>
      </c>
      <c r="L3344" s="27">
        <v>1.3386971310844764E-3</v>
      </c>
      <c r="Z3344" s="10">
        <v>3336</v>
      </c>
      <c r="AA3344" s="11">
        <f t="shared" ca="1" si="217"/>
        <v>-0.12656033517304502</v>
      </c>
      <c r="AC3344" s="10">
        <v>3336</v>
      </c>
      <c r="AD3344" s="11">
        <f t="shared" ref="AD3344:AD3407" ca="1" si="219">_xlfn.NORM.INV(RAND(),$C$3,$C$4)+($C$5*AD3343)+($C$6*RAND())</f>
        <v>-0.14866018009215237</v>
      </c>
    </row>
    <row r="3345" spans="2:30" x14ac:dyDescent="0.3">
      <c r="B3345" s="10">
        <v>3337</v>
      </c>
      <c r="C3345" s="11">
        <f t="shared" ca="1" si="218"/>
        <v>0.1635485767913254</v>
      </c>
      <c r="H3345" s="10">
        <v>3337</v>
      </c>
      <c r="I3345" s="11">
        <v>5.8549330292989865E-2</v>
      </c>
      <c r="J3345" s="27">
        <v>0.30409103645469349</v>
      </c>
      <c r="K3345" s="27">
        <v>3.1000247995924865E-2</v>
      </c>
      <c r="L3345" s="27">
        <v>1.3386971310844764E-3</v>
      </c>
      <c r="Z3345" s="10">
        <v>3337</v>
      </c>
      <c r="AA3345" s="11">
        <f t="shared" ca="1" si="217"/>
        <v>0.1635485767913254</v>
      </c>
      <c r="AC3345" s="10">
        <v>3337</v>
      </c>
      <c r="AD3345" s="11">
        <f t="shared" ca="1" si="219"/>
        <v>0.10063123020497482</v>
      </c>
    </row>
    <row r="3346" spans="2:30" x14ac:dyDescent="0.3">
      <c r="B3346" s="10">
        <v>3338</v>
      </c>
      <c r="C3346" s="11">
        <f t="shared" ca="1" si="218"/>
        <v>3.1399889559371313E-3</v>
      </c>
      <c r="H3346" s="10">
        <v>3338</v>
      </c>
      <c r="I3346" s="11">
        <v>5.8549330292989865E-2</v>
      </c>
      <c r="J3346" s="27">
        <v>0.30409103645469349</v>
      </c>
      <c r="K3346" s="27">
        <v>3.1000247995924865E-2</v>
      </c>
      <c r="L3346" s="27">
        <v>1.3386971310844764E-3</v>
      </c>
      <c r="Z3346" s="10">
        <v>3338</v>
      </c>
      <c r="AA3346" s="11">
        <f t="shared" ca="1" si="217"/>
        <v>3.1399889559371313E-3</v>
      </c>
      <c r="AC3346" s="10">
        <v>3338</v>
      </c>
      <c r="AD3346" s="11">
        <f t="shared" ca="1" si="219"/>
        <v>5.2141482469612949E-2</v>
      </c>
    </row>
    <row r="3347" spans="2:30" x14ac:dyDescent="0.3">
      <c r="B3347" s="10">
        <v>3339</v>
      </c>
      <c r="C3347" s="11">
        <f t="shared" ca="1" si="218"/>
        <v>4.1133701418092278E-2</v>
      </c>
      <c r="H3347" s="10">
        <v>3339</v>
      </c>
      <c r="I3347" s="11">
        <v>5.8549330292989865E-2</v>
      </c>
      <c r="J3347" s="27">
        <v>0.30409103645469349</v>
      </c>
      <c r="K3347" s="27">
        <v>3.1000247995924865E-2</v>
      </c>
      <c r="L3347" s="27">
        <v>1.3386971310844764E-3</v>
      </c>
      <c r="Z3347" s="10">
        <v>3339</v>
      </c>
      <c r="AA3347" s="11">
        <f t="shared" ca="1" si="217"/>
        <v>4.1133701418092278E-2</v>
      </c>
      <c r="AC3347" s="10">
        <v>3339</v>
      </c>
      <c r="AD3347" s="11">
        <f t="shared" ca="1" si="219"/>
        <v>0.135739934160336</v>
      </c>
    </row>
    <row r="3348" spans="2:30" x14ac:dyDescent="0.3">
      <c r="B3348" s="10">
        <v>3340</v>
      </c>
      <c r="C3348" s="11">
        <f t="shared" ca="1" si="218"/>
        <v>-0.15404117124805158</v>
      </c>
      <c r="H3348" s="10">
        <v>3340</v>
      </c>
      <c r="I3348" s="11">
        <v>5.8549330292989865E-2</v>
      </c>
      <c r="J3348" s="27">
        <v>0.30409103645469349</v>
      </c>
      <c r="K3348" s="27">
        <v>3.1000247995924865E-2</v>
      </c>
      <c r="L3348" s="27">
        <v>1.3386971310844764E-3</v>
      </c>
      <c r="Z3348" s="10">
        <v>3340</v>
      </c>
      <c r="AA3348" s="11">
        <f t="shared" ca="1" si="217"/>
        <v>-0.15404117124805158</v>
      </c>
      <c r="AC3348" s="10">
        <v>3340</v>
      </c>
      <c r="AD3348" s="11">
        <f t="shared" ca="1" si="219"/>
        <v>0.13547327401811929</v>
      </c>
    </row>
    <row r="3349" spans="2:30" x14ac:dyDescent="0.3">
      <c r="B3349" s="10">
        <v>3341</v>
      </c>
      <c r="C3349" s="11">
        <f t="shared" ca="1" si="218"/>
        <v>-0.19445392271819623</v>
      </c>
      <c r="H3349" s="10">
        <v>3341</v>
      </c>
      <c r="I3349" s="11">
        <v>5.8549330292989865E-2</v>
      </c>
      <c r="J3349" s="27">
        <v>0.30409103645469349</v>
      </c>
      <c r="K3349" s="27">
        <v>3.1000247995924865E-2</v>
      </c>
      <c r="L3349" s="27">
        <v>1.3386971310844764E-3</v>
      </c>
      <c r="Z3349" s="10">
        <v>3341</v>
      </c>
      <c r="AA3349" s="11">
        <f t="shared" ca="1" si="217"/>
        <v>-0.19445392271819623</v>
      </c>
      <c r="AC3349" s="10">
        <v>3341</v>
      </c>
      <c r="AD3349" s="11">
        <f t="shared" ca="1" si="219"/>
        <v>-4.0987472570586533E-2</v>
      </c>
    </row>
    <row r="3350" spans="2:30" x14ac:dyDescent="0.3">
      <c r="B3350" s="10">
        <v>3342</v>
      </c>
      <c r="C3350" s="11">
        <f t="shared" ca="1" si="218"/>
        <v>0.20544229319575102</v>
      </c>
      <c r="H3350" s="10">
        <v>3342</v>
      </c>
      <c r="I3350" s="11">
        <v>5.8549330292989865E-2</v>
      </c>
      <c r="J3350" s="27">
        <v>0.30409103645469349</v>
      </c>
      <c r="K3350" s="27">
        <v>3.1000247995924865E-2</v>
      </c>
      <c r="L3350" s="27">
        <v>1.3386971310844764E-3</v>
      </c>
      <c r="Z3350" s="10">
        <v>3342</v>
      </c>
      <c r="AA3350" s="11">
        <f t="shared" ca="1" si="217"/>
        <v>0.20544229319575102</v>
      </c>
      <c r="AC3350" s="10">
        <v>3342</v>
      </c>
      <c r="AD3350" s="11">
        <f t="shared" ca="1" si="219"/>
        <v>-0.14349797432252237</v>
      </c>
    </row>
    <row r="3351" spans="2:30" x14ac:dyDescent="0.3">
      <c r="B3351" s="10">
        <v>3343</v>
      </c>
      <c r="C3351" s="11">
        <f t="shared" ca="1" si="218"/>
        <v>-1.3599786397872609E-2</v>
      </c>
      <c r="H3351" s="10">
        <v>3343</v>
      </c>
      <c r="I3351" s="11">
        <v>5.8549330292989865E-2</v>
      </c>
      <c r="J3351" s="27">
        <v>0.30409103645469349</v>
      </c>
      <c r="K3351" s="27">
        <v>3.1000247995924865E-2</v>
      </c>
      <c r="L3351" s="27">
        <v>1.3386971310844764E-3</v>
      </c>
      <c r="Z3351" s="10">
        <v>3343</v>
      </c>
      <c r="AA3351" s="11">
        <f t="shared" ca="1" si="217"/>
        <v>-1.3599786397872609E-2</v>
      </c>
      <c r="AC3351" s="10">
        <v>3343</v>
      </c>
      <c r="AD3351" s="11">
        <f t="shared" ca="1" si="219"/>
        <v>-4.462323373365655E-2</v>
      </c>
    </row>
    <row r="3352" spans="2:30" x14ac:dyDescent="0.3">
      <c r="B3352" s="10">
        <v>3344</v>
      </c>
      <c r="C3352" s="11">
        <f t="shared" ca="1" si="218"/>
        <v>0.32517557425370003</v>
      </c>
      <c r="H3352" s="10">
        <v>3344</v>
      </c>
      <c r="I3352" s="11">
        <v>5.8549330292989865E-2</v>
      </c>
      <c r="J3352" s="27">
        <v>0.30409103645469349</v>
      </c>
      <c r="K3352" s="27">
        <v>3.1000247995924865E-2</v>
      </c>
      <c r="L3352" s="27">
        <v>1.3386971310844764E-3</v>
      </c>
      <c r="Z3352" s="10">
        <v>3344</v>
      </c>
      <c r="AA3352" s="11">
        <f t="shared" ca="1" si="217"/>
        <v>0.32517557425370003</v>
      </c>
      <c r="AC3352" s="10">
        <v>3344</v>
      </c>
      <c r="AD3352" s="11">
        <f t="shared" ca="1" si="219"/>
        <v>-2.9178839427553234E-2</v>
      </c>
    </row>
    <row r="3353" spans="2:30" x14ac:dyDescent="0.3">
      <c r="B3353" s="10">
        <v>3345</v>
      </c>
      <c r="C3353" s="11">
        <f t="shared" ca="1" si="218"/>
        <v>-6.0725011216639813E-2</v>
      </c>
      <c r="H3353" s="10">
        <v>3345</v>
      </c>
      <c r="I3353" s="11">
        <v>5.8549330292989865E-2</v>
      </c>
      <c r="J3353" s="27">
        <v>0.30409103645469349</v>
      </c>
      <c r="K3353" s="27">
        <v>3.1000247995924865E-2</v>
      </c>
      <c r="L3353" s="27">
        <v>1.3386971310844764E-3</v>
      </c>
      <c r="Z3353" s="10">
        <v>3345</v>
      </c>
      <c r="AA3353" s="11">
        <f t="shared" ca="1" si="217"/>
        <v>-6.0725011216639813E-2</v>
      </c>
      <c r="AC3353" s="10">
        <v>3345</v>
      </c>
      <c r="AD3353" s="11">
        <f t="shared" ca="1" si="219"/>
        <v>-0.27447607712149868</v>
      </c>
    </row>
    <row r="3354" spans="2:30" x14ac:dyDescent="0.3">
      <c r="B3354" s="10">
        <v>3346</v>
      </c>
      <c r="C3354" s="11">
        <f t="shared" ca="1" si="218"/>
        <v>0.11106869920602219</v>
      </c>
      <c r="H3354" s="10">
        <v>3346</v>
      </c>
      <c r="I3354" s="11">
        <v>5.8549330292989865E-2</v>
      </c>
      <c r="J3354" s="27">
        <v>0.30409103645469349</v>
      </c>
      <c r="K3354" s="27">
        <v>3.1000247995924865E-2</v>
      </c>
      <c r="L3354" s="27">
        <v>1.3386971310844764E-3</v>
      </c>
      <c r="Z3354" s="10">
        <v>3346</v>
      </c>
      <c r="AA3354" s="11">
        <f t="shared" ca="1" si="217"/>
        <v>0.11106869920602219</v>
      </c>
      <c r="AC3354" s="10">
        <v>3346</v>
      </c>
      <c r="AD3354" s="11">
        <f t="shared" ca="1" si="219"/>
        <v>0.17326215179738599</v>
      </c>
    </row>
    <row r="3355" spans="2:30" x14ac:dyDescent="0.3">
      <c r="B3355" s="10">
        <v>3347</v>
      </c>
      <c r="C3355" s="11">
        <f t="shared" ca="1" si="218"/>
        <v>-0.13499293392909778</v>
      </c>
      <c r="H3355" s="10">
        <v>3347</v>
      </c>
      <c r="I3355" s="11">
        <v>5.8549330292989865E-2</v>
      </c>
      <c r="J3355" s="27">
        <v>0.30409103645469349</v>
      </c>
      <c r="K3355" s="27">
        <v>3.1000247995924865E-2</v>
      </c>
      <c r="L3355" s="27">
        <v>1.3386971310844764E-3</v>
      </c>
      <c r="Z3355" s="10">
        <v>3347</v>
      </c>
      <c r="AA3355" s="11">
        <f t="shared" ca="1" si="217"/>
        <v>-0.13499293392909778</v>
      </c>
      <c r="AC3355" s="10">
        <v>3347</v>
      </c>
      <c r="AD3355" s="11">
        <f t="shared" ca="1" si="219"/>
        <v>0.13715544646436847</v>
      </c>
    </row>
    <row r="3356" spans="2:30" x14ac:dyDescent="0.3">
      <c r="B3356" s="10">
        <v>3348</v>
      </c>
      <c r="C3356" s="11">
        <f t="shared" ca="1" si="218"/>
        <v>-0.14561821831526994</v>
      </c>
      <c r="H3356" s="10">
        <v>3348</v>
      </c>
      <c r="I3356" s="11">
        <v>5.8549330292989865E-2</v>
      </c>
      <c r="J3356" s="27">
        <v>0.30409103645469349</v>
      </c>
      <c r="K3356" s="27">
        <v>3.1000247995924865E-2</v>
      </c>
      <c r="L3356" s="27">
        <v>1.3386971310844764E-3</v>
      </c>
      <c r="Z3356" s="10">
        <v>3348</v>
      </c>
      <c r="AA3356" s="11">
        <f t="shared" ca="1" si="217"/>
        <v>-0.14561821831526994</v>
      </c>
      <c r="AC3356" s="10">
        <v>3348</v>
      </c>
      <c r="AD3356" s="11">
        <f t="shared" ca="1" si="219"/>
        <v>0.25008929345326436</v>
      </c>
    </row>
    <row r="3357" spans="2:30" x14ac:dyDescent="0.3">
      <c r="B3357" s="10">
        <v>3349</v>
      </c>
      <c r="C3357" s="11">
        <f t="shared" ca="1" si="218"/>
        <v>8.5116716970863107E-2</v>
      </c>
      <c r="H3357" s="10">
        <v>3349</v>
      </c>
      <c r="I3357" s="11">
        <v>5.8549330292989865E-2</v>
      </c>
      <c r="J3357" s="27">
        <v>0.30409103645469349</v>
      </c>
      <c r="K3357" s="27">
        <v>3.1000247995924865E-2</v>
      </c>
      <c r="L3357" s="27">
        <v>1.3386971310844764E-3</v>
      </c>
      <c r="Z3357" s="10">
        <v>3349</v>
      </c>
      <c r="AA3357" s="11">
        <f t="shared" ca="1" si="217"/>
        <v>8.5116716970863107E-2</v>
      </c>
      <c r="AC3357" s="10">
        <v>3349</v>
      </c>
      <c r="AD3357" s="11">
        <f t="shared" ca="1" si="219"/>
        <v>-0.18892478542287669</v>
      </c>
    </row>
    <row r="3358" spans="2:30" x14ac:dyDescent="0.3">
      <c r="B3358" s="10">
        <v>3350</v>
      </c>
      <c r="C3358" s="11">
        <f t="shared" ca="1" si="218"/>
        <v>8.5173144302924886E-2</v>
      </c>
      <c r="H3358" s="10">
        <v>3350</v>
      </c>
      <c r="I3358" s="11">
        <v>5.8549330292989865E-2</v>
      </c>
      <c r="J3358" s="27">
        <v>0.30409103645469349</v>
      </c>
      <c r="K3358" s="27">
        <v>3.1000247995924865E-2</v>
      </c>
      <c r="L3358" s="27">
        <v>1.3386971310844764E-3</v>
      </c>
      <c r="Z3358" s="10">
        <v>3350</v>
      </c>
      <c r="AA3358" s="11">
        <f t="shared" ca="1" si="217"/>
        <v>8.5173144302924886E-2</v>
      </c>
      <c r="AC3358" s="10">
        <v>3350</v>
      </c>
      <c r="AD3358" s="11">
        <f t="shared" ca="1" si="219"/>
        <v>0.29458203037109948</v>
      </c>
    </row>
    <row r="3359" spans="2:30" x14ac:dyDescent="0.3">
      <c r="B3359" s="10">
        <v>3351</v>
      </c>
      <c r="C3359" s="11">
        <f t="shared" ca="1" si="218"/>
        <v>0.13981072538170647</v>
      </c>
      <c r="H3359" s="10">
        <v>3351</v>
      </c>
      <c r="I3359" s="11">
        <v>5.8549330292989865E-2</v>
      </c>
      <c r="J3359" s="27">
        <v>0.30409103645469349</v>
      </c>
      <c r="K3359" s="27">
        <v>3.1000247995924865E-2</v>
      </c>
      <c r="L3359" s="27">
        <v>1.3386971310844764E-3</v>
      </c>
      <c r="Z3359" s="10">
        <v>3351</v>
      </c>
      <c r="AA3359" s="11">
        <f t="shared" ca="1" si="217"/>
        <v>0.13981072538170647</v>
      </c>
      <c r="AC3359" s="10">
        <v>3351</v>
      </c>
      <c r="AD3359" s="11">
        <f t="shared" ca="1" si="219"/>
        <v>-0.2230922602028641</v>
      </c>
    </row>
    <row r="3360" spans="2:30" x14ac:dyDescent="0.3">
      <c r="B3360" s="10">
        <v>3352</v>
      </c>
      <c r="C3360" s="11">
        <f t="shared" ca="1" si="218"/>
        <v>0.11599264040903459</v>
      </c>
      <c r="H3360" s="10">
        <v>3352</v>
      </c>
      <c r="I3360" s="11">
        <v>5.8549330292989865E-2</v>
      </c>
      <c r="J3360" s="27">
        <v>0.30409103645469349</v>
      </c>
      <c r="K3360" s="27">
        <v>3.1000247995924865E-2</v>
      </c>
      <c r="L3360" s="27">
        <v>1.3386971310844764E-3</v>
      </c>
      <c r="Z3360" s="10">
        <v>3352</v>
      </c>
      <c r="AA3360" s="11">
        <f t="shared" ca="1" si="217"/>
        <v>0.11599264040903459</v>
      </c>
      <c r="AC3360" s="10">
        <v>3352</v>
      </c>
      <c r="AD3360" s="11">
        <f t="shared" ca="1" si="219"/>
        <v>0.28787229071809417</v>
      </c>
    </row>
    <row r="3361" spans="2:30" x14ac:dyDescent="0.3">
      <c r="B3361" s="10">
        <v>3353</v>
      </c>
      <c r="C3361" s="11">
        <f t="shared" ca="1" si="218"/>
        <v>0.13338036265504472</v>
      </c>
      <c r="H3361" s="10">
        <v>3353</v>
      </c>
      <c r="I3361" s="11">
        <v>5.8549330292989865E-2</v>
      </c>
      <c r="J3361" s="27">
        <v>0.30409103645469349</v>
      </c>
      <c r="K3361" s="27">
        <v>3.1000247995924865E-2</v>
      </c>
      <c r="L3361" s="27">
        <v>1.3386971310844764E-3</v>
      </c>
      <c r="Z3361" s="10">
        <v>3353</v>
      </c>
      <c r="AA3361" s="11">
        <f t="shared" ca="1" si="217"/>
        <v>0.13338036265504472</v>
      </c>
      <c r="AC3361" s="10">
        <v>3353</v>
      </c>
      <c r="AD3361" s="11">
        <f t="shared" ca="1" si="219"/>
        <v>3.9420964954506997E-2</v>
      </c>
    </row>
    <row r="3362" spans="2:30" x14ac:dyDescent="0.3">
      <c r="B3362" s="10">
        <v>3354</v>
      </c>
      <c r="C3362" s="11">
        <f t="shared" ca="1" si="218"/>
        <v>0.19905806386636499</v>
      </c>
      <c r="H3362" s="10">
        <v>3354</v>
      </c>
      <c r="I3362" s="11">
        <v>5.8549330292989865E-2</v>
      </c>
      <c r="J3362" s="27">
        <v>0.30409103645469349</v>
      </c>
      <c r="K3362" s="27">
        <v>3.1000247995924865E-2</v>
      </c>
      <c r="L3362" s="27">
        <v>1.3386971310844764E-3</v>
      </c>
      <c r="Z3362" s="10">
        <v>3354</v>
      </c>
      <c r="AA3362" s="11">
        <f t="shared" ca="1" si="217"/>
        <v>0.19905806386636499</v>
      </c>
      <c r="AC3362" s="10">
        <v>3354</v>
      </c>
      <c r="AD3362" s="11">
        <f t="shared" ca="1" si="219"/>
        <v>0.21545048263740707</v>
      </c>
    </row>
    <row r="3363" spans="2:30" x14ac:dyDescent="0.3">
      <c r="B3363" s="10">
        <v>3355</v>
      </c>
      <c r="C3363" s="11">
        <f t="shared" ca="1" si="218"/>
        <v>-0.16392992930466421</v>
      </c>
      <c r="H3363" s="10">
        <v>3355</v>
      </c>
      <c r="I3363" s="11">
        <v>5.8549330292989865E-2</v>
      </c>
      <c r="J3363" s="27">
        <v>0.30409103645469349</v>
      </c>
      <c r="K3363" s="27">
        <v>3.1000247995924865E-2</v>
      </c>
      <c r="L3363" s="27">
        <v>1.3386971310844764E-3</v>
      </c>
      <c r="Z3363" s="10">
        <v>3355</v>
      </c>
      <c r="AA3363" s="11">
        <f t="shared" ca="1" si="217"/>
        <v>-0.16392992930466421</v>
      </c>
      <c r="AC3363" s="10">
        <v>3355</v>
      </c>
      <c r="AD3363" s="11">
        <f t="shared" ca="1" si="219"/>
        <v>-4.6593001927326336E-3</v>
      </c>
    </row>
    <row r="3364" spans="2:30" x14ac:dyDescent="0.3">
      <c r="B3364" s="10">
        <v>3356</v>
      </c>
      <c r="C3364" s="11">
        <f t="shared" ca="1" si="218"/>
        <v>0.19101889907680702</v>
      </c>
      <c r="H3364" s="10">
        <v>3356</v>
      </c>
      <c r="I3364" s="11">
        <v>5.8549330292989865E-2</v>
      </c>
      <c r="J3364" s="27">
        <v>0.30409103645469349</v>
      </c>
      <c r="K3364" s="27">
        <v>3.1000247995924865E-2</v>
      </c>
      <c r="L3364" s="27">
        <v>1.3386971310844764E-3</v>
      </c>
      <c r="Z3364" s="10">
        <v>3356</v>
      </c>
      <c r="AA3364" s="11">
        <f t="shared" ca="1" si="217"/>
        <v>0.19101889907680702</v>
      </c>
      <c r="AC3364" s="10">
        <v>3356</v>
      </c>
      <c r="AD3364" s="11">
        <f t="shared" ca="1" si="219"/>
        <v>7.6845770479923609E-2</v>
      </c>
    </row>
    <row r="3365" spans="2:30" x14ac:dyDescent="0.3">
      <c r="B3365" s="10">
        <v>3357</v>
      </c>
      <c r="C3365" s="11">
        <f t="shared" ca="1" si="218"/>
        <v>0.26938441688726705</v>
      </c>
      <c r="H3365" s="10">
        <v>3357</v>
      </c>
      <c r="I3365" s="11">
        <v>5.8549330292989865E-2</v>
      </c>
      <c r="J3365" s="27">
        <v>0.30409103645469349</v>
      </c>
      <c r="K3365" s="27">
        <v>3.1000247995924865E-2</v>
      </c>
      <c r="L3365" s="27">
        <v>1.3386971310844764E-3</v>
      </c>
      <c r="Z3365" s="10">
        <v>3357</v>
      </c>
      <c r="AA3365" s="11">
        <f t="shared" ca="1" si="217"/>
        <v>0.26938441688726705</v>
      </c>
      <c r="AC3365" s="10">
        <v>3357</v>
      </c>
      <c r="AD3365" s="11">
        <f t="shared" ca="1" si="219"/>
        <v>-7.257879529490302E-2</v>
      </c>
    </row>
    <row r="3366" spans="2:30" x14ac:dyDescent="0.3">
      <c r="B3366" s="10">
        <v>3358</v>
      </c>
      <c r="C3366" s="11">
        <f t="shared" ca="1" si="218"/>
        <v>0.10129189026970625</v>
      </c>
      <c r="H3366" s="10">
        <v>3358</v>
      </c>
      <c r="I3366" s="11">
        <v>5.8549330292989865E-2</v>
      </c>
      <c r="J3366" s="27">
        <v>0.30409103645469349</v>
      </c>
      <c r="K3366" s="27">
        <v>3.1000247995924865E-2</v>
      </c>
      <c r="L3366" s="27">
        <v>1.3386971310844764E-3</v>
      </c>
      <c r="Z3366" s="10">
        <v>3358</v>
      </c>
      <c r="AA3366" s="11">
        <f t="shared" ca="1" si="217"/>
        <v>0.10129189026970625</v>
      </c>
      <c r="AC3366" s="10">
        <v>3358</v>
      </c>
      <c r="AD3366" s="11">
        <f t="shared" ca="1" si="219"/>
        <v>0.18723939938135753</v>
      </c>
    </row>
    <row r="3367" spans="2:30" x14ac:dyDescent="0.3">
      <c r="B3367" s="10">
        <v>3359</v>
      </c>
      <c r="C3367" s="11">
        <f t="shared" ca="1" si="218"/>
        <v>0.2290949355048934</v>
      </c>
      <c r="H3367" s="10">
        <v>3359</v>
      </c>
      <c r="I3367" s="11">
        <v>5.8549330292989865E-2</v>
      </c>
      <c r="J3367" s="27">
        <v>0.30409103645469349</v>
      </c>
      <c r="K3367" s="27">
        <v>3.1000247995924865E-2</v>
      </c>
      <c r="L3367" s="27">
        <v>1.3386971310844764E-3</v>
      </c>
      <c r="Z3367" s="10">
        <v>3359</v>
      </c>
      <c r="AA3367" s="11">
        <f t="shared" ca="1" si="217"/>
        <v>0.2290949355048934</v>
      </c>
      <c r="AC3367" s="10">
        <v>3359</v>
      </c>
      <c r="AD3367" s="11">
        <f t="shared" ca="1" si="219"/>
        <v>0.20671152435272566</v>
      </c>
    </row>
    <row r="3368" spans="2:30" x14ac:dyDescent="0.3">
      <c r="B3368" s="10">
        <v>3360</v>
      </c>
      <c r="C3368" s="11">
        <f t="shared" ca="1" si="218"/>
        <v>-5.7705900866839653E-2</v>
      </c>
      <c r="H3368" s="10">
        <v>3360</v>
      </c>
      <c r="I3368" s="11">
        <v>5.8549330292989865E-2</v>
      </c>
      <c r="J3368" s="27">
        <v>0.30409103645469349</v>
      </c>
      <c r="K3368" s="27">
        <v>3.1000247995924865E-2</v>
      </c>
      <c r="L3368" s="27">
        <v>1.3386971310844764E-3</v>
      </c>
      <c r="Z3368" s="10">
        <v>3360</v>
      </c>
      <c r="AA3368" s="11">
        <f t="shared" ca="1" si="217"/>
        <v>-5.7705900866839653E-2</v>
      </c>
      <c r="AC3368" s="10">
        <v>3360</v>
      </c>
      <c r="AD3368" s="11">
        <f t="shared" ca="1" si="219"/>
        <v>8.7135850253661745E-2</v>
      </c>
    </row>
    <row r="3369" spans="2:30" x14ac:dyDescent="0.3">
      <c r="B3369" s="10">
        <v>3361</v>
      </c>
      <c r="C3369" s="11">
        <f t="shared" ca="1" si="218"/>
        <v>0.1582320568571331</v>
      </c>
      <c r="H3369" s="10">
        <v>3361</v>
      </c>
      <c r="I3369" s="11">
        <v>5.8549330292989865E-2</v>
      </c>
      <c r="J3369" s="27">
        <v>0.30409103645469349</v>
      </c>
      <c r="K3369" s="27">
        <v>3.1000247995924865E-2</v>
      </c>
      <c r="L3369" s="27">
        <v>1.3386971310844764E-3</v>
      </c>
      <c r="Z3369" s="10">
        <v>3361</v>
      </c>
      <c r="AA3369" s="11">
        <f t="shared" ca="1" si="217"/>
        <v>0.1582320568571331</v>
      </c>
      <c r="AC3369" s="10">
        <v>3361</v>
      </c>
      <c r="AD3369" s="11">
        <f t="shared" ca="1" si="219"/>
        <v>4.5815034683325123E-3</v>
      </c>
    </row>
    <row r="3370" spans="2:30" x14ac:dyDescent="0.3">
      <c r="B3370" s="10">
        <v>3362</v>
      </c>
      <c r="C3370" s="11">
        <f t="shared" ca="1" si="218"/>
        <v>-1.5019120632714374E-2</v>
      </c>
      <c r="H3370" s="10">
        <v>3362</v>
      </c>
      <c r="I3370" s="11">
        <v>5.8549330292989865E-2</v>
      </c>
      <c r="J3370" s="27">
        <v>0.30409103645469349</v>
      </c>
      <c r="K3370" s="27">
        <v>3.1000247995924865E-2</v>
      </c>
      <c r="L3370" s="27">
        <v>1.3386971310844764E-3</v>
      </c>
      <c r="Z3370" s="10">
        <v>3362</v>
      </c>
      <c r="AA3370" s="11">
        <f t="shared" ca="1" si="217"/>
        <v>-1.5019120632714374E-2</v>
      </c>
      <c r="AC3370" s="10">
        <v>3362</v>
      </c>
      <c r="AD3370" s="11">
        <f t="shared" ca="1" si="219"/>
        <v>3.2948207392122534E-3</v>
      </c>
    </row>
    <row r="3371" spans="2:30" x14ac:dyDescent="0.3">
      <c r="B3371" s="10">
        <v>3363</v>
      </c>
      <c r="C3371" s="11">
        <f t="shared" ca="1" si="218"/>
        <v>0.22897838894871364</v>
      </c>
      <c r="H3371" s="10">
        <v>3363</v>
      </c>
      <c r="I3371" s="11">
        <v>5.8549330292989865E-2</v>
      </c>
      <c r="J3371" s="27">
        <v>0.30409103645469349</v>
      </c>
      <c r="K3371" s="27">
        <v>3.1000247995924865E-2</v>
      </c>
      <c r="L3371" s="27">
        <v>1.3386971310844764E-3</v>
      </c>
      <c r="Z3371" s="10">
        <v>3363</v>
      </c>
      <c r="AA3371" s="11">
        <f t="shared" ca="1" si="217"/>
        <v>0.22897838894871364</v>
      </c>
      <c r="AC3371" s="10">
        <v>3363</v>
      </c>
      <c r="AD3371" s="11">
        <f t="shared" ca="1" si="219"/>
        <v>-3.4203576329380043E-2</v>
      </c>
    </row>
    <row r="3372" spans="2:30" x14ac:dyDescent="0.3">
      <c r="B3372" s="10">
        <v>3364</v>
      </c>
      <c r="C3372" s="11">
        <f t="shared" ca="1" si="218"/>
        <v>0.15495517676712245</v>
      </c>
      <c r="H3372" s="10">
        <v>3364</v>
      </c>
      <c r="I3372" s="11">
        <v>5.8549330292989865E-2</v>
      </c>
      <c r="J3372" s="27">
        <v>0.30409103645469349</v>
      </c>
      <c r="K3372" s="27">
        <v>3.1000247995924865E-2</v>
      </c>
      <c r="L3372" s="27">
        <v>1.3386971310844764E-3</v>
      </c>
      <c r="Z3372" s="10">
        <v>3364</v>
      </c>
      <c r="AA3372" s="11">
        <f t="shared" ca="1" si="217"/>
        <v>0.15495517676712245</v>
      </c>
      <c r="AC3372" s="10">
        <v>3364</v>
      </c>
      <c r="AD3372" s="11">
        <f t="shared" ca="1" si="219"/>
        <v>1.063417305617098E-2</v>
      </c>
    </row>
    <row r="3373" spans="2:30" x14ac:dyDescent="0.3">
      <c r="B3373" s="10">
        <v>3365</v>
      </c>
      <c r="C3373" s="11">
        <f t="shared" ca="1" si="218"/>
        <v>4.2578905311227926E-2</v>
      </c>
      <c r="H3373" s="10">
        <v>3365</v>
      </c>
      <c r="I3373" s="11">
        <v>5.8549330292989865E-2</v>
      </c>
      <c r="J3373" s="27">
        <v>0.30409103645469349</v>
      </c>
      <c r="K3373" s="27">
        <v>3.1000247995924865E-2</v>
      </c>
      <c r="L3373" s="27">
        <v>1.3386971310844764E-3</v>
      </c>
      <c r="Z3373" s="10">
        <v>3365</v>
      </c>
      <c r="AA3373" s="11">
        <f t="shared" ca="1" si="217"/>
        <v>4.2578905311227926E-2</v>
      </c>
      <c r="AC3373" s="10">
        <v>3365</v>
      </c>
      <c r="AD3373" s="11">
        <f t="shared" ca="1" si="219"/>
        <v>-0.27017067395076644</v>
      </c>
    </row>
    <row r="3374" spans="2:30" x14ac:dyDescent="0.3">
      <c r="B3374" s="10">
        <v>3366</v>
      </c>
      <c r="C3374" s="11">
        <f t="shared" ca="1" si="218"/>
        <v>0.24568308534582695</v>
      </c>
      <c r="H3374" s="10">
        <v>3366</v>
      </c>
      <c r="I3374" s="11">
        <v>5.8549330292989865E-2</v>
      </c>
      <c r="J3374" s="27">
        <v>0.30409103645469349</v>
      </c>
      <c r="K3374" s="27">
        <v>3.1000247995924865E-2</v>
      </c>
      <c r="L3374" s="27">
        <v>1.3386971310844764E-3</v>
      </c>
      <c r="Z3374" s="10">
        <v>3366</v>
      </c>
      <c r="AA3374" s="11">
        <f t="shared" ca="1" si="217"/>
        <v>0.24568308534582695</v>
      </c>
      <c r="AC3374" s="10">
        <v>3366</v>
      </c>
      <c r="AD3374" s="11">
        <f t="shared" ca="1" si="219"/>
        <v>-0.10746710354543686</v>
      </c>
    </row>
    <row r="3375" spans="2:30" x14ac:dyDescent="0.3">
      <c r="B3375" s="10">
        <v>3367</v>
      </c>
      <c r="C3375" s="11">
        <f t="shared" ca="1" si="218"/>
        <v>0.22583112850478301</v>
      </c>
      <c r="H3375" s="10">
        <v>3367</v>
      </c>
      <c r="I3375" s="11">
        <v>5.8549330292989865E-2</v>
      </c>
      <c r="J3375" s="27">
        <v>0.30409103645469349</v>
      </c>
      <c r="K3375" s="27">
        <v>3.1000247995924865E-2</v>
      </c>
      <c r="L3375" s="27">
        <v>1.3386971310844764E-3</v>
      </c>
      <c r="Z3375" s="10">
        <v>3367</v>
      </c>
      <c r="AA3375" s="11">
        <f t="shared" ca="1" si="217"/>
        <v>0.22583112850478301</v>
      </c>
      <c r="AC3375" s="10">
        <v>3367</v>
      </c>
      <c r="AD3375" s="11">
        <f t="shared" ca="1" si="219"/>
        <v>4.6891748310695924E-3</v>
      </c>
    </row>
    <row r="3376" spans="2:30" x14ac:dyDescent="0.3">
      <c r="B3376" s="10">
        <v>3368</v>
      </c>
      <c r="C3376" s="11">
        <f t="shared" ca="1" si="218"/>
        <v>-0.27538567825007054</v>
      </c>
      <c r="H3376" s="10">
        <v>3368</v>
      </c>
      <c r="I3376" s="11">
        <v>5.8549330292989865E-2</v>
      </c>
      <c r="J3376" s="27">
        <v>0.30409103645469349</v>
      </c>
      <c r="K3376" s="27">
        <v>3.1000247995924865E-2</v>
      </c>
      <c r="L3376" s="27">
        <v>1.3386971310844764E-3</v>
      </c>
      <c r="Z3376" s="10">
        <v>3368</v>
      </c>
      <c r="AA3376" s="11">
        <f t="shared" ca="1" si="217"/>
        <v>-0.27538567825007054</v>
      </c>
      <c r="AC3376" s="10">
        <v>3368</v>
      </c>
      <c r="AD3376" s="11">
        <f t="shared" ca="1" si="219"/>
        <v>0.16402507192673726</v>
      </c>
    </row>
    <row r="3377" spans="2:30" x14ac:dyDescent="0.3">
      <c r="B3377" s="10">
        <v>3369</v>
      </c>
      <c r="C3377" s="11">
        <f t="shared" ca="1" si="218"/>
        <v>0.12042818204055468</v>
      </c>
      <c r="H3377" s="10">
        <v>3369</v>
      </c>
      <c r="I3377" s="11">
        <v>5.8549330292989865E-2</v>
      </c>
      <c r="J3377" s="27">
        <v>0.30409103645469349</v>
      </c>
      <c r="K3377" s="27">
        <v>3.1000247995924865E-2</v>
      </c>
      <c r="L3377" s="27">
        <v>1.3386971310844764E-3</v>
      </c>
      <c r="Z3377" s="10">
        <v>3369</v>
      </c>
      <c r="AA3377" s="11">
        <f t="shared" ca="1" si="217"/>
        <v>0.12042818204055468</v>
      </c>
      <c r="AC3377" s="10">
        <v>3369</v>
      </c>
      <c r="AD3377" s="11">
        <f t="shared" ca="1" si="219"/>
        <v>-4.8056310178965542E-2</v>
      </c>
    </row>
    <row r="3378" spans="2:30" x14ac:dyDescent="0.3">
      <c r="B3378" s="10">
        <v>3370</v>
      </c>
      <c r="C3378" s="11">
        <f t="shared" ca="1" si="218"/>
        <v>9.4104684489811824E-2</v>
      </c>
      <c r="H3378" s="10">
        <v>3370</v>
      </c>
      <c r="I3378" s="11">
        <v>5.8549330292989865E-2</v>
      </c>
      <c r="J3378" s="27">
        <v>0.30409103645469349</v>
      </c>
      <c r="K3378" s="27">
        <v>3.1000247995924865E-2</v>
      </c>
      <c r="L3378" s="27">
        <v>1.3386971310844764E-3</v>
      </c>
      <c r="Z3378" s="10">
        <v>3370</v>
      </c>
      <c r="AA3378" s="11">
        <f t="shared" ca="1" si="217"/>
        <v>9.4104684489811824E-2</v>
      </c>
      <c r="AC3378" s="10">
        <v>3370</v>
      </c>
      <c r="AD3378" s="11">
        <f t="shared" ca="1" si="219"/>
        <v>0.28042488511615565</v>
      </c>
    </row>
    <row r="3379" spans="2:30" x14ac:dyDescent="0.3">
      <c r="B3379" s="10">
        <v>3371</v>
      </c>
      <c r="C3379" s="11">
        <f t="shared" ca="1" si="218"/>
        <v>0.16971375071542119</v>
      </c>
      <c r="H3379" s="10">
        <v>3371</v>
      </c>
      <c r="I3379" s="11">
        <v>5.8549330292989865E-2</v>
      </c>
      <c r="J3379" s="27">
        <v>0.30409103645469349</v>
      </c>
      <c r="K3379" s="27">
        <v>3.1000247995924865E-2</v>
      </c>
      <c r="L3379" s="27">
        <v>1.3386971310844764E-3</v>
      </c>
      <c r="Z3379" s="10">
        <v>3371</v>
      </c>
      <c r="AA3379" s="11">
        <f t="shared" ca="1" si="217"/>
        <v>0.16971375071542119</v>
      </c>
      <c r="AC3379" s="10">
        <v>3371</v>
      </c>
      <c r="AD3379" s="11">
        <f t="shared" ca="1" si="219"/>
        <v>0.31198021802263243</v>
      </c>
    </row>
    <row r="3380" spans="2:30" x14ac:dyDescent="0.3">
      <c r="B3380" s="10">
        <v>3372</v>
      </c>
      <c r="C3380" s="11">
        <f t="shared" ca="1" si="218"/>
        <v>6.5553919513769071E-2</v>
      </c>
      <c r="H3380" s="10">
        <v>3372</v>
      </c>
      <c r="I3380" s="11">
        <v>5.8549330292989865E-2</v>
      </c>
      <c r="J3380" s="27">
        <v>0.30409103645469349</v>
      </c>
      <c r="K3380" s="27">
        <v>3.1000247995924865E-2</v>
      </c>
      <c r="L3380" s="27">
        <v>1.3386971310844764E-3</v>
      </c>
      <c r="Z3380" s="10">
        <v>3372</v>
      </c>
      <c r="AA3380" s="11">
        <f t="shared" ca="1" si="217"/>
        <v>6.5553919513769071E-2</v>
      </c>
      <c r="AC3380" s="10">
        <v>3372</v>
      </c>
      <c r="AD3380" s="11">
        <f t="shared" ca="1" si="219"/>
        <v>8.5039266482726153E-2</v>
      </c>
    </row>
    <row r="3381" spans="2:30" x14ac:dyDescent="0.3">
      <c r="B3381" s="10">
        <v>3373</v>
      </c>
      <c r="C3381" s="11">
        <f t="shared" ca="1" si="218"/>
        <v>-0.28039948875452114</v>
      </c>
      <c r="H3381" s="10">
        <v>3373</v>
      </c>
      <c r="I3381" s="11">
        <v>5.8549330292989865E-2</v>
      </c>
      <c r="J3381" s="27">
        <v>0.30409103645469349</v>
      </c>
      <c r="K3381" s="27">
        <v>3.1000247995924865E-2</v>
      </c>
      <c r="L3381" s="27">
        <v>1.3386971310844764E-3</v>
      </c>
      <c r="Z3381" s="10">
        <v>3373</v>
      </c>
      <c r="AA3381" s="11">
        <f t="shared" ca="1" si="217"/>
        <v>-0.28039948875452114</v>
      </c>
      <c r="AC3381" s="10">
        <v>3373</v>
      </c>
      <c r="AD3381" s="11">
        <f t="shared" ca="1" si="219"/>
        <v>0.15056281102377611</v>
      </c>
    </row>
    <row r="3382" spans="2:30" x14ac:dyDescent="0.3">
      <c r="B3382" s="10">
        <v>3374</v>
      </c>
      <c r="C3382" s="11">
        <f t="shared" ca="1" si="218"/>
        <v>-0.13466701176160714</v>
      </c>
      <c r="H3382" s="10">
        <v>3374</v>
      </c>
      <c r="I3382" s="11">
        <v>5.8549330292989865E-2</v>
      </c>
      <c r="J3382" s="27">
        <v>0.30409103645469349</v>
      </c>
      <c r="K3382" s="27">
        <v>3.1000247995924865E-2</v>
      </c>
      <c r="L3382" s="27">
        <v>1.3386971310844764E-3</v>
      </c>
      <c r="Z3382" s="10">
        <v>3374</v>
      </c>
      <c r="AA3382" s="11">
        <f t="shared" ca="1" si="217"/>
        <v>-0.13466701176160714</v>
      </c>
      <c r="AC3382" s="10">
        <v>3374</v>
      </c>
      <c r="AD3382" s="11">
        <f t="shared" ca="1" si="219"/>
        <v>0.28224001872092724</v>
      </c>
    </row>
    <row r="3383" spans="2:30" x14ac:dyDescent="0.3">
      <c r="B3383" s="10">
        <v>3375</v>
      </c>
      <c r="C3383" s="11">
        <f t="shared" ca="1" si="218"/>
        <v>-0.12871803443934687</v>
      </c>
      <c r="H3383" s="10">
        <v>3375</v>
      </c>
      <c r="I3383" s="11">
        <v>5.8549330292989865E-2</v>
      </c>
      <c r="J3383" s="27">
        <v>0.30409103645469349</v>
      </c>
      <c r="K3383" s="27">
        <v>3.1000247995924865E-2</v>
      </c>
      <c r="L3383" s="27">
        <v>1.3386971310844764E-3</v>
      </c>
      <c r="Z3383" s="10">
        <v>3375</v>
      </c>
      <c r="AA3383" s="11">
        <f t="shared" ca="1" si="217"/>
        <v>-0.12871803443934687</v>
      </c>
      <c r="AC3383" s="10">
        <v>3375</v>
      </c>
      <c r="AD3383" s="11">
        <f t="shared" ca="1" si="219"/>
        <v>0.28177194288168128</v>
      </c>
    </row>
    <row r="3384" spans="2:30" x14ac:dyDescent="0.3">
      <c r="B3384" s="10">
        <v>3376</v>
      </c>
      <c r="C3384" s="11">
        <f t="shared" ca="1" si="218"/>
        <v>3.5924756792776305E-2</v>
      </c>
      <c r="H3384" s="10">
        <v>3376</v>
      </c>
      <c r="I3384" s="11">
        <v>5.8549330292989865E-2</v>
      </c>
      <c r="J3384" s="27">
        <v>0.30409103645469349</v>
      </c>
      <c r="K3384" s="27">
        <v>3.1000247995924865E-2</v>
      </c>
      <c r="L3384" s="27">
        <v>1.3386971310844764E-3</v>
      </c>
      <c r="Z3384" s="10">
        <v>3376</v>
      </c>
      <c r="AA3384" s="11">
        <f t="shared" ca="1" si="217"/>
        <v>3.5924756792776305E-2</v>
      </c>
      <c r="AC3384" s="10">
        <v>3376</v>
      </c>
      <c r="AD3384" s="11">
        <f t="shared" ca="1" si="219"/>
        <v>2.6170679044683631E-2</v>
      </c>
    </row>
    <row r="3385" spans="2:30" x14ac:dyDescent="0.3">
      <c r="B3385" s="10">
        <v>3377</v>
      </c>
      <c r="C3385" s="11">
        <f t="shared" ca="1" si="218"/>
        <v>0.18680526708119999</v>
      </c>
      <c r="H3385" s="10">
        <v>3377</v>
      </c>
      <c r="I3385" s="11">
        <v>5.8549330292989865E-2</v>
      </c>
      <c r="J3385" s="27">
        <v>0.30409103645469349</v>
      </c>
      <c r="K3385" s="27">
        <v>3.1000247995924865E-2</v>
      </c>
      <c r="L3385" s="27">
        <v>1.3386971310844764E-3</v>
      </c>
      <c r="Z3385" s="10">
        <v>3377</v>
      </c>
      <c r="AA3385" s="11">
        <f t="shared" ca="1" si="217"/>
        <v>0.18680526708119999</v>
      </c>
      <c r="AC3385" s="10">
        <v>3377</v>
      </c>
      <c r="AD3385" s="11">
        <f t="shared" ca="1" si="219"/>
        <v>-9.5335933391344121E-2</v>
      </c>
    </row>
    <row r="3386" spans="2:30" x14ac:dyDescent="0.3">
      <c r="B3386" s="10">
        <v>3378</v>
      </c>
      <c r="C3386" s="11">
        <f t="shared" ca="1" si="218"/>
        <v>-0.31193142060036344</v>
      </c>
      <c r="H3386" s="10">
        <v>3378</v>
      </c>
      <c r="I3386" s="11">
        <v>5.8549330292989865E-2</v>
      </c>
      <c r="J3386" s="27">
        <v>0.30409103645469349</v>
      </c>
      <c r="K3386" s="27">
        <v>3.1000247995924865E-2</v>
      </c>
      <c r="L3386" s="27">
        <v>1.3386971310844764E-3</v>
      </c>
      <c r="Z3386" s="10">
        <v>3378</v>
      </c>
      <c r="AA3386" s="11">
        <f t="shared" ca="1" si="217"/>
        <v>-0.31193142060036344</v>
      </c>
      <c r="AC3386" s="10">
        <v>3378</v>
      </c>
      <c r="AD3386" s="11">
        <f t="shared" ca="1" si="219"/>
        <v>0.26082298179923907</v>
      </c>
    </row>
    <row r="3387" spans="2:30" x14ac:dyDescent="0.3">
      <c r="B3387" s="10">
        <v>3379</v>
      </c>
      <c r="C3387" s="11">
        <f t="shared" ca="1" si="218"/>
        <v>0.25520824862564773</v>
      </c>
      <c r="H3387" s="10">
        <v>3379</v>
      </c>
      <c r="I3387" s="11">
        <v>5.8549330292989865E-2</v>
      </c>
      <c r="J3387" s="27">
        <v>0.30409103645469349</v>
      </c>
      <c r="K3387" s="27">
        <v>3.1000247995924865E-2</v>
      </c>
      <c r="L3387" s="27">
        <v>1.3386971310844764E-3</v>
      </c>
      <c r="Z3387" s="10">
        <v>3379</v>
      </c>
      <c r="AA3387" s="11">
        <f t="shared" ca="1" si="217"/>
        <v>0.25520824862564773</v>
      </c>
      <c r="AC3387" s="10">
        <v>3379</v>
      </c>
      <c r="AD3387" s="11">
        <f t="shared" ca="1" si="219"/>
        <v>0.26302411828048955</v>
      </c>
    </row>
    <row r="3388" spans="2:30" x14ac:dyDescent="0.3">
      <c r="B3388" s="10">
        <v>3380</v>
      </c>
      <c r="C3388" s="11">
        <f t="shared" ca="1" si="218"/>
        <v>1.0600901794431954E-2</v>
      </c>
      <c r="H3388" s="10">
        <v>3380</v>
      </c>
      <c r="I3388" s="11">
        <v>5.8549330292989865E-2</v>
      </c>
      <c r="J3388" s="27">
        <v>0.30409103645469349</v>
      </c>
      <c r="K3388" s="27">
        <v>3.1000247995924865E-2</v>
      </c>
      <c r="L3388" s="27">
        <v>1.3386971310844764E-3</v>
      </c>
      <c r="Z3388" s="10">
        <v>3380</v>
      </c>
      <c r="AA3388" s="11">
        <f t="shared" ca="1" si="217"/>
        <v>1.0600901794431954E-2</v>
      </c>
      <c r="AC3388" s="10">
        <v>3380</v>
      </c>
      <c r="AD3388" s="11">
        <f t="shared" ca="1" si="219"/>
        <v>0.33248417458551088</v>
      </c>
    </row>
    <row r="3389" spans="2:30" x14ac:dyDescent="0.3">
      <c r="B3389" s="10">
        <v>3381</v>
      </c>
      <c r="C3389" s="11">
        <f t="shared" ca="1" si="218"/>
        <v>-0.17313357495856904</v>
      </c>
      <c r="H3389" s="10">
        <v>3381</v>
      </c>
      <c r="I3389" s="11">
        <v>5.8549330292989865E-2</v>
      </c>
      <c r="J3389" s="27">
        <v>0.30409103645469349</v>
      </c>
      <c r="K3389" s="27">
        <v>3.1000247995924865E-2</v>
      </c>
      <c r="L3389" s="27">
        <v>1.3386971310844764E-3</v>
      </c>
      <c r="Z3389" s="10">
        <v>3381</v>
      </c>
      <c r="AA3389" s="11">
        <f t="shared" ca="1" si="217"/>
        <v>-0.17313357495856904</v>
      </c>
      <c r="AC3389" s="10">
        <v>3381</v>
      </c>
      <c r="AD3389" s="11">
        <f t="shared" ca="1" si="219"/>
        <v>0.16555693287931683</v>
      </c>
    </row>
    <row r="3390" spans="2:30" x14ac:dyDescent="0.3">
      <c r="B3390" s="10">
        <v>3382</v>
      </c>
      <c r="C3390" s="11">
        <f t="shared" ca="1" si="218"/>
        <v>-0.18330360712738897</v>
      </c>
      <c r="H3390" s="10">
        <v>3382</v>
      </c>
      <c r="I3390" s="11">
        <v>5.8549330292989865E-2</v>
      </c>
      <c r="J3390" s="27">
        <v>0.30409103645469349</v>
      </c>
      <c r="K3390" s="27">
        <v>3.1000247995924865E-2</v>
      </c>
      <c r="L3390" s="27">
        <v>1.3386971310844764E-3</v>
      </c>
      <c r="Z3390" s="10">
        <v>3382</v>
      </c>
      <c r="AA3390" s="11">
        <f t="shared" ca="1" si="217"/>
        <v>-0.18330360712738897</v>
      </c>
      <c r="AC3390" s="10">
        <v>3382</v>
      </c>
      <c r="AD3390" s="11">
        <f t="shared" ca="1" si="219"/>
        <v>0.24891221847377157</v>
      </c>
    </row>
    <row r="3391" spans="2:30" x14ac:dyDescent="0.3">
      <c r="B3391" s="10">
        <v>3383</v>
      </c>
      <c r="C3391" s="11">
        <f t="shared" ca="1" si="218"/>
        <v>-1.013621768773186E-2</v>
      </c>
      <c r="H3391" s="10">
        <v>3383</v>
      </c>
      <c r="I3391" s="11">
        <v>5.8549330292989865E-2</v>
      </c>
      <c r="J3391" s="27">
        <v>0.30409103645469349</v>
      </c>
      <c r="K3391" s="27">
        <v>3.1000247995924865E-2</v>
      </c>
      <c r="L3391" s="27">
        <v>1.3386971310844764E-3</v>
      </c>
      <c r="Z3391" s="10">
        <v>3383</v>
      </c>
      <c r="AA3391" s="11">
        <f t="shared" ca="1" si="217"/>
        <v>-1.013621768773186E-2</v>
      </c>
      <c r="AC3391" s="10">
        <v>3383</v>
      </c>
      <c r="AD3391" s="11">
        <f t="shared" ca="1" si="219"/>
        <v>0.27148812859976479</v>
      </c>
    </row>
    <row r="3392" spans="2:30" x14ac:dyDescent="0.3">
      <c r="B3392" s="10">
        <v>3384</v>
      </c>
      <c r="C3392" s="11">
        <f t="shared" ca="1" si="218"/>
        <v>0.38187558939180349</v>
      </c>
      <c r="H3392" s="10">
        <v>3384</v>
      </c>
      <c r="I3392" s="11">
        <v>5.8549330292989865E-2</v>
      </c>
      <c r="J3392" s="27">
        <v>0.30409103645469349</v>
      </c>
      <c r="K3392" s="27">
        <v>3.1000247995924865E-2</v>
      </c>
      <c r="L3392" s="27">
        <v>1.3386971310844764E-3</v>
      </c>
      <c r="Z3392" s="10">
        <v>3384</v>
      </c>
      <c r="AA3392" s="11">
        <f t="shared" ca="1" si="217"/>
        <v>0.38187558939180349</v>
      </c>
      <c r="AC3392" s="10">
        <v>3384</v>
      </c>
      <c r="AD3392" s="11">
        <f t="shared" ca="1" si="219"/>
        <v>9.0003543974822686E-2</v>
      </c>
    </row>
    <row r="3393" spans="2:30" x14ac:dyDescent="0.3">
      <c r="B3393" s="10">
        <v>3385</v>
      </c>
      <c r="C3393" s="11">
        <f t="shared" ca="1" si="218"/>
        <v>0.13609293727115046</v>
      </c>
      <c r="H3393" s="10">
        <v>3385</v>
      </c>
      <c r="I3393" s="11">
        <v>5.8549330292989865E-2</v>
      </c>
      <c r="J3393" s="27">
        <v>0.30409103645469349</v>
      </c>
      <c r="K3393" s="27">
        <v>3.1000247995924865E-2</v>
      </c>
      <c r="L3393" s="27">
        <v>1.3386971310844764E-3</v>
      </c>
      <c r="Z3393" s="10">
        <v>3385</v>
      </c>
      <c r="AA3393" s="11">
        <f t="shared" ca="1" si="217"/>
        <v>0.13609293727115046</v>
      </c>
      <c r="AC3393" s="10">
        <v>3385</v>
      </c>
      <c r="AD3393" s="11">
        <f t="shared" ca="1" si="219"/>
        <v>0.12071671919437811</v>
      </c>
    </row>
    <row r="3394" spans="2:30" x14ac:dyDescent="0.3">
      <c r="B3394" s="10">
        <v>3386</v>
      </c>
      <c r="C3394" s="11">
        <f t="shared" ca="1" si="218"/>
        <v>8.0484429622494316E-2</v>
      </c>
      <c r="H3394" s="10">
        <v>3386</v>
      </c>
      <c r="I3394" s="11">
        <v>5.8549330292989865E-2</v>
      </c>
      <c r="J3394" s="27">
        <v>0.30409103645469349</v>
      </c>
      <c r="K3394" s="27">
        <v>3.1000247995924865E-2</v>
      </c>
      <c r="L3394" s="27">
        <v>1.3386971310844764E-3</v>
      </c>
      <c r="Z3394" s="10">
        <v>3386</v>
      </c>
      <c r="AA3394" s="11">
        <f t="shared" ca="1" si="217"/>
        <v>8.0484429622494316E-2</v>
      </c>
      <c r="AC3394" s="10">
        <v>3386</v>
      </c>
      <c r="AD3394" s="11">
        <f t="shared" ca="1" si="219"/>
        <v>-6.6517631276821546E-2</v>
      </c>
    </row>
    <row r="3395" spans="2:30" x14ac:dyDescent="0.3">
      <c r="B3395" s="10">
        <v>3387</v>
      </c>
      <c r="C3395" s="11">
        <f t="shared" ca="1" si="218"/>
        <v>0.25858499089028203</v>
      </c>
      <c r="H3395" s="10">
        <v>3387</v>
      </c>
      <c r="I3395" s="11">
        <v>5.8549330292989865E-2</v>
      </c>
      <c r="J3395" s="27">
        <v>0.30409103645469349</v>
      </c>
      <c r="K3395" s="27">
        <v>3.1000247995924865E-2</v>
      </c>
      <c r="L3395" s="27">
        <v>1.3386971310844764E-3</v>
      </c>
      <c r="Z3395" s="10">
        <v>3387</v>
      </c>
      <c r="AA3395" s="11">
        <f t="shared" ca="1" si="217"/>
        <v>0.25858499089028203</v>
      </c>
      <c r="AC3395" s="10">
        <v>3387</v>
      </c>
      <c r="AD3395" s="11">
        <f t="shared" ca="1" si="219"/>
        <v>-0.19134993977419115</v>
      </c>
    </row>
    <row r="3396" spans="2:30" x14ac:dyDescent="0.3">
      <c r="B3396" s="10">
        <v>3388</v>
      </c>
      <c r="C3396" s="11">
        <f t="shared" ca="1" si="218"/>
        <v>5.6996556321581716E-2</v>
      </c>
      <c r="H3396" s="10">
        <v>3388</v>
      </c>
      <c r="I3396" s="11">
        <v>5.8549330292989865E-2</v>
      </c>
      <c r="J3396" s="27">
        <v>0.30409103645469349</v>
      </c>
      <c r="K3396" s="27">
        <v>3.1000247995924865E-2</v>
      </c>
      <c r="L3396" s="27">
        <v>1.3386971310844764E-3</v>
      </c>
      <c r="Z3396" s="10">
        <v>3388</v>
      </c>
      <c r="AA3396" s="11">
        <f t="shared" ca="1" si="217"/>
        <v>5.6996556321581716E-2</v>
      </c>
      <c r="AC3396" s="10">
        <v>3388</v>
      </c>
      <c r="AD3396" s="11">
        <f t="shared" ca="1" si="219"/>
        <v>6.9364018103075256E-2</v>
      </c>
    </row>
    <row r="3397" spans="2:30" x14ac:dyDescent="0.3">
      <c r="B3397" s="10">
        <v>3389</v>
      </c>
      <c r="C3397" s="11">
        <f t="shared" ca="1" si="218"/>
        <v>-0.16215134027959299</v>
      </c>
      <c r="H3397" s="10">
        <v>3389</v>
      </c>
      <c r="I3397" s="11">
        <v>5.8549330292989865E-2</v>
      </c>
      <c r="J3397" s="27">
        <v>0.30409103645469349</v>
      </c>
      <c r="K3397" s="27">
        <v>3.1000247995924865E-2</v>
      </c>
      <c r="L3397" s="27">
        <v>1.3386971310844764E-3</v>
      </c>
      <c r="Z3397" s="10">
        <v>3389</v>
      </c>
      <c r="AA3397" s="11">
        <f t="shared" ca="1" si="217"/>
        <v>-0.16215134027959299</v>
      </c>
      <c r="AC3397" s="10">
        <v>3389</v>
      </c>
      <c r="AD3397" s="11">
        <f t="shared" ca="1" si="219"/>
        <v>-4.0343304683926627E-2</v>
      </c>
    </row>
    <row r="3398" spans="2:30" x14ac:dyDescent="0.3">
      <c r="B3398" s="10">
        <v>3390</v>
      </c>
      <c r="C3398" s="11">
        <f t="shared" ca="1" si="218"/>
        <v>-6.9552093105697058E-2</v>
      </c>
      <c r="H3398" s="10">
        <v>3390</v>
      </c>
      <c r="I3398" s="11">
        <v>5.8549330292989865E-2</v>
      </c>
      <c r="J3398" s="27">
        <v>0.30409103645469349</v>
      </c>
      <c r="K3398" s="27">
        <v>3.1000247995924865E-2</v>
      </c>
      <c r="L3398" s="27">
        <v>1.3386971310844764E-3</v>
      </c>
      <c r="Z3398" s="10">
        <v>3390</v>
      </c>
      <c r="AA3398" s="11">
        <f t="shared" ca="1" si="217"/>
        <v>-6.9552093105697058E-2</v>
      </c>
      <c r="AC3398" s="10">
        <v>3390</v>
      </c>
      <c r="AD3398" s="11">
        <f t="shared" ca="1" si="219"/>
        <v>-0.17399078463089643</v>
      </c>
    </row>
    <row r="3399" spans="2:30" x14ac:dyDescent="0.3">
      <c r="B3399" s="10">
        <v>3391</v>
      </c>
      <c r="C3399" s="11">
        <f t="shared" ca="1" si="218"/>
        <v>-4.3485433797557926E-3</v>
      </c>
      <c r="H3399" s="10">
        <v>3391</v>
      </c>
      <c r="I3399" s="11">
        <v>5.8549330292989865E-2</v>
      </c>
      <c r="J3399" s="27">
        <v>0.30409103645469349</v>
      </c>
      <c r="K3399" s="27">
        <v>3.1000247995924865E-2</v>
      </c>
      <c r="L3399" s="27">
        <v>1.3386971310844764E-3</v>
      </c>
      <c r="Z3399" s="10">
        <v>3391</v>
      </c>
      <c r="AA3399" s="11">
        <f t="shared" ca="1" si="217"/>
        <v>-4.3485433797557926E-3</v>
      </c>
      <c r="AC3399" s="10">
        <v>3391</v>
      </c>
      <c r="AD3399" s="11">
        <f t="shared" ca="1" si="219"/>
        <v>0.18173907864422709</v>
      </c>
    </row>
    <row r="3400" spans="2:30" x14ac:dyDescent="0.3">
      <c r="B3400" s="10">
        <v>3392</v>
      </c>
      <c r="C3400" s="11">
        <f t="shared" ca="1" si="218"/>
        <v>0.25612094276403374</v>
      </c>
      <c r="H3400" s="10">
        <v>3392</v>
      </c>
      <c r="I3400" s="11">
        <v>5.8549330292989865E-2</v>
      </c>
      <c r="J3400" s="27">
        <v>0.30409103645469349</v>
      </c>
      <c r="K3400" s="27">
        <v>3.1000247995924865E-2</v>
      </c>
      <c r="L3400" s="27">
        <v>1.3386971310844764E-3</v>
      </c>
      <c r="Z3400" s="10">
        <v>3392</v>
      </c>
      <c r="AA3400" s="11">
        <f t="shared" ca="1" si="217"/>
        <v>0.25612094276403374</v>
      </c>
      <c r="AC3400" s="10">
        <v>3392</v>
      </c>
      <c r="AD3400" s="11">
        <f t="shared" ca="1" si="219"/>
        <v>0.12234077156566954</v>
      </c>
    </row>
    <row r="3401" spans="2:30" x14ac:dyDescent="0.3">
      <c r="B3401" s="10">
        <v>3393</v>
      </c>
      <c r="C3401" s="11">
        <f t="shared" ca="1" si="218"/>
        <v>-0.211371517295843</v>
      </c>
      <c r="H3401" s="10">
        <v>3393</v>
      </c>
      <c r="I3401" s="11">
        <v>5.8549330292989865E-2</v>
      </c>
      <c r="J3401" s="27">
        <v>0.30409103645469349</v>
      </c>
      <c r="K3401" s="27">
        <v>3.1000247995924865E-2</v>
      </c>
      <c r="L3401" s="27">
        <v>1.3386971310844764E-3</v>
      </c>
      <c r="Z3401" s="10">
        <v>3393</v>
      </c>
      <c r="AA3401" s="11">
        <f t="shared" ref="AA3401:AA3464" ca="1" si="220">C3401</f>
        <v>-0.211371517295843</v>
      </c>
      <c r="AC3401" s="10">
        <v>3393</v>
      </c>
      <c r="AD3401" s="11">
        <f t="shared" ca="1" si="219"/>
        <v>-0.27386405811994119</v>
      </c>
    </row>
    <row r="3402" spans="2:30" x14ac:dyDescent="0.3">
      <c r="B3402" s="10">
        <v>3394</v>
      </c>
      <c r="C3402" s="11">
        <f t="shared" ca="1" si="218"/>
        <v>1.7220423060864947E-2</v>
      </c>
      <c r="H3402" s="10">
        <v>3394</v>
      </c>
      <c r="I3402" s="11">
        <v>5.8549330292989865E-2</v>
      </c>
      <c r="J3402" s="27">
        <v>0.30409103645469349</v>
      </c>
      <c r="K3402" s="27">
        <v>3.1000247995924865E-2</v>
      </c>
      <c r="L3402" s="27">
        <v>1.3386971310844764E-3</v>
      </c>
      <c r="Z3402" s="10">
        <v>3394</v>
      </c>
      <c r="AA3402" s="11">
        <f t="shared" ca="1" si="220"/>
        <v>1.7220423060864947E-2</v>
      </c>
      <c r="AC3402" s="10">
        <v>3394</v>
      </c>
      <c r="AD3402" s="11">
        <f t="shared" ca="1" si="219"/>
        <v>-9.4142838072006768E-2</v>
      </c>
    </row>
    <row r="3403" spans="2:30" x14ac:dyDescent="0.3">
      <c r="B3403" s="10">
        <v>3395</v>
      </c>
      <c r="C3403" s="11">
        <f t="shared" ca="1" si="218"/>
        <v>0.31807550804175611</v>
      </c>
      <c r="H3403" s="10">
        <v>3395</v>
      </c>
      <c r="I3403" s="11">
        <v>5.8549330292989865E-2</v>
      </c>
      <c r="J3403" s="27">
        <v>0.30409103645469349</v>
      </c>
      <c r="K3403" s="27">
        <v>3.1000247995924865E-2</v>
      </c>
      <c r="L3403" s="27">
        <v>1.3386971310844764E-3</v>
      </c>
      <c r="Z3403" s="10">
        <v>3395</v>
      </c>
      <c r="AA3403" s="11">
        <f t="shared" ca="1" si="220"/>
        <v>0.31807550804175611</v>
      </c>
      <c r="AC3403" s="10">
        <v>3395</v>
      </c>
      <c r="AD3403" s="11">
        <f t="shared" ca="1" si="219"/>
        <v>-0.2252631192166003</v>
      </c>
    </row>
    <row r="3404" spans="2:30" x14ac:dyDescent="0.3">
      <c r="B3404" s="10">
        <v>3396</v>
      </c>
      <c r="C3404" s="11">
        <f t="shared" ref="C3404:C3467" ca="1" si="221">_xlfn.NORM.INV(RAND(),$C$3,$C$4)+($C$5*C3403)+($C$6*RAND())</f>
        <v>-8.8830949903276404E-2</v>
      </c>
      <c r="H3404" s="10">
        <v>3396</v>
      </c>
      <c r="I3404" s="11">
        <v>5.8549330292989865E-2</v>
      </c>
      <c r="J3404" s="27">
        <v>0.30409103645469349</v>
      </c>
      <c r="K3404" s="27">
        <v>3.1000247995924865E-2</v>
      </c>
      <c r="L3404" s="27">
        <v>1.3386971310844764E-3</v>
      </c>
      <c r="Z3404" s="10">
        <v>3396</v>
      </c>
      <c r="AA3404" s="11">
        <f t="shared" ca="1" si="220"/>
        <v>-8.8830949903276404E-2</v>
      </c>
      <c r="AC3404" s="10">
        <v>3396</v>
      </c>
      <c r="AD3404" s="11">
        <f t="shared" ca="1" si="219"/>
        <v>0.16915322767510016</v>
      </c>
    </row>
    <row r="3405" spans="2:30" x14ac:dyDescent="0.3">
      <c r="B3405" s="10">
        <v>3397</v>
      </c>
      <c r="C3405" s="11">
        <f t="shared" ca="1" si="221"/>
        <v>4.9186766917304371E-2</v>
      </c>
      <c r="H3405" s="10">
        <v>3397</v>
      </c>
      <c r="I3405" s="11">
        <v>5.8549330292989865E-2</v>
      </c>
      <c r="J3405" s="27">
        <v>0.30409103645469349</v>
      </c>
      <c r="K3405" s="27">
        <v>3.1000247995924865E-2</v>
      </c>
      <c r="L3405" s="27">
        <v>1.3386971310844764E-3</v>
      </c>
      <c r="Z3405" s="10">
        <v>3397</v>
      </c>
      <c r="AA3405" s="11">
        <f t="shared" ca="1" si="220"/>
        <v>4.9186766917304371E-2</v>
      </c>
      <c r="AC3405" s="10">
        <v>3397</v>
      </c>
      <c r="AD3405" s="11">
        <f t="shared" ca="1" si="219"/>
        <v>5.253342204625483E-2</v>
      </c>
    </row>
    <row r="3406" spans="2:30" x14ac:dyDescent="0.3">
      <c r="B3406" s="10">
        <v>3398</v>
      </c>
      <c r="C3406" s="11">
        <f t="shared" ca="1" si="221"/>
        <v>0.10122494434926267</v>
      </c>
      <c r="H3406" s="10">
        <v>3398</v>
      </c>
      <c r="I3406" s="11">
        <v>5.8549330292989865E-2</v>
      </c>
      <c r="J3406" s="27">
        <v>0.30409103645469349</v>
      </c>
      <c r="K3406" s="27">
        <v>3.1000247995924865E-2</v>
      </c>
      <c r="L3406" s="27">
        <v>1.3386971310844764E-3</v>
      </c>
      <c r="Z3406" s="10">
        <v>3398</v>
      </c>
      <c r="AA3406" s="11">
        <f t="shared" ca="1" si="220"/>
        <v>0.10122494434926267</v>
      </c>
      <c r="AC3406" s="10">
        <v>3398</v>
      </c>
      <c r="AD3406" s="11">
        <f t="shared" ca="1" si="219"/>
        <v>-0.10049055877884328</v>
      </c>
    </row>
    <row r="3407" spans="2:30" x14ac:dyDescent="0.3">
      <c r="B3407" s="10">
        <v>3399</v>
      </c>
      <c r="C3407" s="11">
        <f t="shared" ca="1" si="221"/>
        <v>0.2313259528902161</v>
      </c>
      <c r="H3407" s="10">
        <v>3399</v>
      </c>
      <c r="I3407" s="11">
        <v>5.8549330292989865E-2</v>
      </c>
      <c r="J3407" s="27">
        <v>0.30409103645469349</v>
      </c>
      <c r="K3407" s="27">
        <v>3.1000247995924865E-2</v>
      </c>
      <c r="L3407" s="27">
        <v>1.3386971310844764E-3</v>
      </c>
      <c r="Z3407" s="10">
        <v>3399</v>
      </c>
      <c r="AA3407" s="11">
        <f t="shared" ca="1" si="220"/>
        <v>0.2313259528902161</v>
      </c>
      <c r="AC3407" s="10">
        <v>3399</v>
      </c>
      <c r="AD3407" s="11">
        <f t="shared" ca="1" si="219"/>
        <v>-2.4203792116249165E-2</v>
      </c>
    </row>
    <row r="3408" spans="2:30" x14ac:dyDescent="0.3">
      <c r="B3408" s="10">
        <v>3400</v>
      </c>
      <c r="C3408" s="11">
        <f t="shared" ca="1" si="221"/>
        <v>-4.0911528624679248E-2</v>
      </c>
      <c r="H3408" s="10">
        <v>3400</v>
      </c>
      <c r="I3408" s="11">
        <v>5.8549330292989865E-2</v>
      </c>
      <c r="J3408" s="27">
        <v>0.30409103645469349</v>
      </c>
      <c r="K3408" s="27">
        <v>3.1000247995924865E-2</v>
      </c>
      <c r="L3408" s="27">
        <v>1.3386971310844764E-3</v>
      </c>
      <c r="Z3408" s="10">
        <v>3400</v>
      </c>
      <c r="AA3408" s="11">
        <f t="shared" ca="1" si="220"/>
        <v>-4.0911528624679248E-2</v>
      </c>
      <c r="AC3408" s="10">
        <v>3400</v>
      </c>
      <c r="AD3408" s="11">
        <f t="shared" ref="AD3408:AD3471" ca="1" si="222">_xlfn.NORM.INV(RAND(),$C$3,$C$4)+($C$5*AD3407)+($C$6*RAND())</f>
        <v>0.16912432523029428</v>
      </c>
    </row>
    <row r="3409" spans="2:30" x14ac:dyDescent="0.3">
      <c r="B3409" s="10">
        <v>3401</v>
      </c>
      <c r="C3409" s="11">
        <f t="shared" ca="1" si="221"/>
        <v>-7.7709804174453778E-2</v>
      </c>
      <c r="H3409" s="10">
        <v>3401</v>
      </c>
      <c r="I3409" s="11">
        <v>5.8549330292989865E-2</v>
      </c>
      <c r="J3409" s="27">
        <v>0.30409103645469349</v>
      </c>
      <c r="K3409" s="27">
        <v>3.1000247995924865E-2</v>
      </c>
      <c r="L3409" s="27">
        <v>1.3386971310844764E-3</v>
      </c>
      <c r="Z3409" s="10">
        <v>3401</v>
      </c>
      <c r="AA3409" s="11">
        <f t="shared" ca="1" si="220"/>
        <v>-7.7709804174453778E-2</v>
      </c>
      <c r="AC3409" s="10">
        <v>3401</v>
      </c>
      <c r="AD3409" s="11">
        <f t="shared" ca="1" si="222"/>
        <v>0.15415084282389507</v>
      </c>
    </row>
    <row r="3410" spans="2:30" x14ac:dyDescent="0.3">
      <c r="B3410" s="10">
        <v>3402</v>
      </c>
      <c r="C3410" s="11">
        <f t="shared" ca="1" si="221"/>
        <v>0.1234127623724901</v>
      </c>
      <c r="H3410" s="10">
        <v>3402</v>
      </c>
      <c r="I3410" s="11">
        <v>5.8549330292989865E-2</v>
      </c>
      <c r="J3410" s="27">
        <v>0.30409103645469349</v>
      </c>
      <c r="K3410" s="27">
        <v>3.1000247995924865E-2</v>
      </c>
      <c r="L3410" s="27">
        <v>1.3386971310844764E-3</v>
      </c>
      <c r="Z3410" s="10">
        <v>3402</v>
      </c>
      <c r="AA3410" s="11">
        <f t="shared" ca="1" si="220"/>
        <v>0.1234127623724901</v>
      </c>
      <c r="AC3410" s="10">
        <v>3402</v>
      </c>
      <c r="AD3410" s="11">
        <f t="shared" ca="1" si="222"/>
        <v>0.262419529474059</v>
      </c>
    </row>
    <row r="3411" spans="2:30" x14ac:dyDescent="0.3">
      <c r="B3411" s="10">
        <v>3403</v>
      </c>
      <c r="C3411" s="11">
        <f t="shared" ca="1" si="221"/>
        <v>-0.10146418671151156</v>
      </c>
      <c r="H3411" s="10">
        <v>3403</v>
      </c>
      <c r="I3411" s="11">
        <v>5.8549330292989865E-2</v>
      </c>
      <c r="J3411" s="27">
        <v>0.30409103645469349</v>
      </c>
      <c r="K3411" s="27">
        <v>3.1000247995924865E-2</v>
      </c>
      <c r="L3411" s="27">
        <v>1.3386971310844764E-3</v>
      </c>
      <c r="Z3411" s="10">
        <v>3403</v>
      </c>
      <c r="AA3411" s="11">
        <f t="shared" ca="1" si="220"/>
        <v>-0.10146418671151156</v>
      </c>
      <c r="AC3411" s="10">
        <v>3403</v>
      </c>
      <c r="AD3411" s="11">
        <f t="shared" ca="1" si="222"/>
        <v>-0.14116326014522532</v>
      </c>
    </row>
    <row r="3412" spans="2:30" x14ac:dyDescent="0.3">
      <c r="B3412" s="10">
        <v>3404</v>
      </c>
      <c r="C3412" s="11">
        <f t="shared" ca="1" si="221"/>
        <v>-0.21162211204156359</v>
      </c>
      <c r="H3412" s="10">
        <v>3404</v>
      </c>
      <c r="I3412" s="11">
        <v>5.8549330292989865E-2</v>
      </c>
      <c r="J3412" s="27">
        <v>0.30409103645469349</v>
      </c>
      <c r="K3412" s="27">
        <v>3.1000247995924865E-2</v>
      </c>
      <c r="L3412" s="27">
        <v>1.3386971310844764E-3</v>
      </c>
      <c r="Z3412" s="10">
        <v>3404</v>
      </c>
      <c r="AA3412" s="11">
        <f t="shared" ca="1" si="220"/>
        <v>-0.21162211204156359</v>
      </c>
      <c r="AC3412" s="10">
        <v>3404</v>
      </c>
      <c r="AD3412" s="11">
        <f t="shared" ca="1" si="222"/>
        <v>-0.37003176309435104</v>
      </c>
    </row>
    <row r="3413" spans="2:30" x14ac:dyDescent="0.3">
      <c r="B3413" s="10">
        <v>3405</v>
      </c>
      <c r="C3413" s="11">
        <f t="shared" ca="1" si="221"/>
        <v>-0.10385525734261528</v>
      </c>
      <c r="H3413" s="10">
        <v>3405</v>
      </c>
      <c r="I3413" s="11">
        <v>5.8549330292989865E-2</v>
      </c>
      <c r="J3413" s="27">
        <v>0.30409103645469349</v>
      </c>
      <c r="K3413" s="27">
        <v>3.1000247995924865E-2</v>
      </c>
      <c r="L3413" s="27">
        <v>1.3386971310844764E-3</v>
      </c>
      <c r="Z3413" s="10">
        <v>3405</v>
      </c>
      <c r="AA3413" s="11">
        <f t="shared" ca="1" si="220"/>
        <v>-0.10385525734261528</v>
      </c>
      <c r="AC3413" s="10">
        <v>3405</v>
      </c>
      <c r="AD3413" s="11">
        <f t="shared" ca="1" si="222"/>
        <v>-0.37784639264501108</v>
      </c>
    </row>
    <row r="3414" spans="2:30" x14ac:dyDescent="0.3">
      <c r="B3414" s="10">
        <v>3406</v>
      </c>
      <c r="C3414" s="11">
        <f t="shared" ca="1" si="221"/>
        <v>0.15229058333156531</v>
      </c>
      <c r="H3414" s="10">
        <v>3406</v>
      </c>
      <c r="I3414" s="11">
        <v>5.8549330292989865E-2</v>
      </c>
      <c r="J3414" s="27">
        <v>0.30409103645469349</v>
      </c>
      <c r="K3414" s="27">
        <v>3.1000247995924865E-2</v>
      </c>
      <c r="L3414" s="27">
        <v>1.3386971310844764E-3</v>
      </c>
      <c r="Z3414" s="10">
        <v>3406</v>
      </c>
      <c r="AA3414" s="11">
        <f t="shared" ca="1" si="220"/>
        <v>0.15229058333156531</v>
      </c>
      <c r="AC3414" s="10">
        <v>3406</v>
      </c>
      <c r="AD3414" s="11">
        <f t="shared" ca="1" si="222"/>
        <v>-0.11701088576771196</v>
      </c>
    </row>
    <row r="3415" spans="2:30" x14ac:dyDescent="0.3">
      <c r="B3415" s="10">
        <v>3407</v>
      </c>
      <c r="C3415" s="11">
        <f t="shared" ca="1" si="221"/>
        <v>2.0033338588402356E-2</v>
      </c>
      <c r="H3415" s="10">
        <v>3407</v>
      </c>
      <c r="I3415" s="11">
        <v>5.8549330292989865E-2</v>
      </c>
      <c r="J3415" s="27">
        <v>0.30409103645469349</v>
      </c>
      <c r="K3415" s="27">
        <v>3.1000247995924865E-2</v>
      </c>
      <c r="L3415" s="27">
        <v>1.3386971310844764E-3</v>
      </c>
      <c r="Z3415" s="10">
        <v>3407</v>
      </c>
      <c r="AA3415" s="11">
        <f t="shared" ca="1" si="220"/>
        <v>2.0033338588402356E-2</v>
      </c>
      <c r="AC3415" s="10">
        <v>3407</v>
      </c>
      <c r="AD3415" s="11">
        <f t="shared" ca="1" si="222"/>
        <v>2.6496659859574483E-2</v>
      </c>
    </row>
    <row r="3416" spans="2:30" x14ac:dyDescent="0.3">
      <c r="B3416" s="10">
        <v>3408</v>
      </c>
      <c r="C3416" s="11">
        <f t="shared" ca="1" si="221"/>
        <v>6.1166441093881599E-2</v>
      </c>
      <c r="H3416" s="10">
        <v>3408</v>
      </c>
      <c r="I3416" s="11">
        <v>5.8549330292989865E-2</v>
      </c>
      <c r="J3416" s="27">
        <v>0.30409103645469349</v>
      </c>
      <c r="K3416" s="27">
        <v>3.1000247995924865E-2</v>
      </c>
      <c r="L3416" s="27">
        <v>1.3386971310844764E-3</v>
      </c>
      <c r="Z3416" s="10">
        <v>3408</v>
      </c>
      <c r="AA3416" s="11">
        <f t="shared" ca="1" si="220"/>
        <v>6.1166441093881599E-2</v>
      </c>
      <c r="AC3416" s="10">
        <v>3408</v>
      </c>
      <c r="AD3416" s="11">
        <f t="shared" ca="1" si="222"/>
        <v>3.761892177558844E-2</v>
      </c>
    </row>
    <row r="3417" spans="2:30" x14ac:dyDescent="0.3">
      <c r="B3417" s="10">
        <v>3409</v>
      </c>
      <c r="C3417" s="11">
        <f t="shared" ca="1" si="221"/>
        <v>0.11818092758701215</v>
      </c>
      <c r="H3417" s="10">
        <v>3409</v>
      </c>
      <c r="I3417" s="11">
        <v>5.8549330292989865E-2</v>
      </c>
      <c r="J3417" s="27">
        <v>0.30409103645469349</v>
      </c>
      <c r="K3417" s="27">
        <v>3.1000247995924865E-2</v>
      </c>
      <c r="L3417" s="27">
        <v>1.3386971310844764E-3</v>
      </c>
      <c r="Z3417" s="10">
        <v>3409</v>
      </c>
      <c r="AA3417" s="11">
        <f t="shared" ca="1" si="220"/>
        <v>0.11818092758701215</v>
      </c>
      <c r="AC3417" s="10">
        <v>3409</v>
      </c>
      <c r="AD3417" s="11">
        <f t="shared" ca="1" si="222"/>
        <v>6.8369233803152504E-2</v>
      </c>
    </row>
    <row r="3418" spans="2:30" x14ac:dyDescent="0.3">
      <c r="B3418" s="10">
        <v>3410</v>
      </c>
      <c r="C3418" s="11">
        <f t="shared" ca="1" si="221"/>
        <v>0.12064107027853307</v>
      </c>
      <c r="H3418" s="10">
        <v>3410</v>
      </c>
      <c r="I3418" s="11">
        <v>5.8549330292989865E-2</v>
      </c>
      <c r="J3418" s="27">
        <v>0.30409103645469349</v>
      </c>
      <c r="K3418" s="27">
        <v>3.1000247995924865E-2</v>
      </c>
      <c r="L3418" s="27">
        <v>1.3386971310844764E-3</v>
      </c>
      <c r="Z3418" s="10">
        <v>3410</v>
      </c>
      <c r="AA3418" s="11">
        <f t="shared" ca="1" si="220"/>
        <v>0.12064107027853307</v>
      </c>
      <c r="AC3418" s="10">
        <v>3410</v>
      </c>
      <c r="AD3418" s="11">
        <f t="shared" ca="1" si="222"/>
        <v>0.19328449585376875</v>
      </c>
    </row>
    <row r="3419" spans="2:30" x14ac:dyDescent="0.3">
      <c r="B3419" s="10">
        <v>3411</v>
      </c>
      <c r="C3419" s="11">
        <f t="shared" ca="1" si="221"/>
        <v>0.17709933662318628</v>
      </c>
      <c r="H3419" s="10">
        <v>3411</v>
      </c>
      <c r="I3419" s="11">
        <v>5.8549330292989865E-2</v>
      </c>
      <c r="J3419" s="27">
        <v>0.30409103645469349</v>
      </c>
      <c r="K3419" s="27">
        <v>3.1000247995924865E-2</v>
      </c>
      <c r="L3419" s="27">
        <v>1.3386971310844764E-3</v>
      </c>
      <c r="Z3419" s="10">
        <v>3411</v>
      </c>
      <c r="AA3419" s="11">
        <f t="shared" ca="1" si="220"/>
        <v>0.17709933662318628</v>
      </c>
      <c r="AC3419" s="10">
        <v>3411</v>
      </c>
      <c r="AD3419" s="11">
        <f t="shared" ca="1" si="222"/>
        <v>0.10394884591613357</v>
      </c>
    </row>
    <row r="3420" spans="2:30" x14ac:dyDescent="0.3">
      <c r="B3420" s="10">
        <v>3412</v>
      </c>
      <c r="C3420" s="11">
        <f t="shared" ca="1" si="221"/>
        <v>-6.9790933727936405E-2</v>
      </c>
      <c r="H3420" s="10">
        <v>3412</v>
      </c>
      <c r="I3420" s="11">
        <v>5.8549330292989865E-2</v>
      </c>
      <c r="J3420" s="27">
        <v>0.30409103645469349</v>
      </c>
      <c r="K3420" s="27">
        <v>3.1000247995924865E-2</v>
      </c>
      <c r="L3420" s="27">
        <v>1.3386971310844764E-3</v>
      </c>
      <c r="Z3420" s="10">
        <v>3412</v>
      </c>
      <c r="AA3420" s="11">
        <f t="shared" ca="1" si="220"/>
        <v>-6.9790933727936405E-2</v>
      </c>
      <c r="AC3420" s="10">
        <v>3412</v>
      </c>
      <c r="AD3420" s="11">
        <f t="shared" ca="1" si="222"/>
        <v>-5.9994485946908628E-2</v>
      </c>
    </row>
    <row r="3421" spans="2:30" x14ac:dyDescent="0.3">
      <c r="B3421" s="10">
        <v>3413</v>
      </c>
      <c r="C3421" s="11">
        <f t="shared" ca="1" si="221"/>
        <v>-6.8733980472631157E-2</v>
      </c>
      <c r="H3421" s="10">
        <v>3413</v>
      </c>
      <c r="I3421" s="11">
        <v>5.8549330292989865E-2</v>
      </c>
      <c r="J3421" s="27">
        <v>0.30409103645469349</v>
      </c>
      <c r="K3421" s="27">
        <v>3.1000247995924865E-2</v>
      </c>
      <c r="L3421" s="27">
        <v>1.3386971310844764E-3</v>
      </c>
      <c r="Z3421" s="10">
        <v>3413</v>
      </c>
      <c r="AA3421" s="11">
        <f t="shared" ca="1" si="220"/>
        <v>-6.8733980472631157E-2</v>
      </c>
      <c r="AC3421" s="10">
        <v>3413</v>
      </c>
      <c r="AD3421" s="11">
        <f t="shared" ca="1" si="222"/>
        <v>-1.3907292789698888E-2</v>
      </c>
    </row>
    <row r="3422" spans="2:30" x14ac:dyDescent="0.3">
      <c r="B3422" s="10">
        <v>3414</v>
      </c>
      <c r="C3422" s="11">
        <f t="shared" ca="1" si="221"/>
        <v>0.14636651169865239</v>
      </c>
      <c r="H3422" s="10">
        <v>3414</v>
      </c>
      <c r="I3422" s="11">
        <v>5.8549330292989865E-2</v>
      </c>
      <c r="J3422" s="27">
        <v>0.30409103645469349</v>
      </c>
      <c r="K3422" s="27">
        <v>3.1000247995924865E-2</v>
      </c>
      <c r="L3422" s="27">
        <v>1.3386971310844764E-3</v>
      </c>
      <c r="Z3422" s="10">
        <v>3414</v>
      </c>
      <c r="AA3422" s="11">
        <f t="shared" ca="1" si="220"/>
        <v>0.14636651169865239</v>
      </c>
      <c r="AC3422" s="10">
        <v>3414</v>
      </c>
      <c r="AD3422" s="11">
        <f t="shared" ca="1" si="222"/>
        <v>-0.22961484935829629</v>
      </c>
    </row>
    <row r="3423" spans="2:30" x14ac:dyDescent="0.3">
      <c r="B3423" s="10">
        <v>3415</v>
      </c>
      <c r="C3423" s="11">
        <f t="shared" ca="1" si="221"/>
        <v>2.0227078317226373E-2</v>
      </c>
      <c r="H3423" s="10">
        <v>3415</v>
      </c>
      <c r="I3423" s="11">
        <v>5.8549330292989865E-2</v>
      </c>
      <c r="J3423" s="27">
        <v>0.30409103645469349</v>
      </c>
      <c r="K3423" s="27">
        <v>3.1000247995924865E-2</v>
      </c>
      <c r="L3423" s="27">
        <v>1.3386971310844764E-3</v>
      </c>
      <c r="Z3423" s="10">
        <v>3415</v>
      </c>
      <c r="AA3423" s="11">
        <f t="shared" ca="1" si="220"/>
        <v>2.0227078317226373E-2</v>
      </c>
      <c r="AC3423" s="10">
        <v>3415</v>
      </c>
      <c r="AD3423" s="11">
        <f t="shared" ca="1" si="222"/>
        <v>-9.125329298825291E-2</v>
      </c>
    </row>
    <row r="3424" spans="2:30" x14ac:dyDescent="0.3">
      <c r="B3424" s="10">
        <v>3416</v>
      </c>
      <c r="C3424" s="11">
        <f t="shared" ca="1" si="221"/>
        <v>-3.6877992383978403E-2</v>
      </c>
      <c r="H3424" s="10">
        <v>3416</v>
      </c>
      <c r="I3424" s="11">
        <v>5.8549330292989865E-2</v>
      </c>
      <c r="J3424" s="27">
        <v>0.30409103645469349</v>
      </c>
      <c r="K3424" s="27">
        <v>3.1000247995924865E-2</v>
      </c>
      <c r="L3424" s="27">
        <v>1.3386971310844764E-3</v>
      </c>
      <c r="Z3424" s="10">
        <v>3416</v>
      </c>
      <c r="AA3424" s="11">
        <f t="shared" ca="1" si="220"/>
        <v>-3.6877992383978403E-2</v>
      </c>
      <c r="AC3424" s="10">
        <v>3416</v>
      </c>
      <c r="AD3424" s="11">
        <f t="shared" ca="1" si="222"/>
        <v>0.14202914883064677</v>
      </c>
    </row>
    <row r="3425" spans="2:30" x14ac:dyDescent="0.3">
      <c r="B3425" s="10">
        <v>3417</v>
      </c>
      <c r="C3425" s="11">
        <f t="shared" ca="1" si="221"/>
        <v>-0.30991638473812072</v>
      </c>
      <c r="H3425" s="10">
        <v>3417</v>
      </c>
      <c r="I3425" s="11">
        <v>5.8549330292989865E-2</v>
      </c>
      <c r="J3425" s="27">
        <v>0.30409103645469349</v>
      </c>
      <c r="K3425" s="27">
        <v>3.1000247995924865E-2</v>
      </c>
      <c r="L3425" s="27">
        <v>1.3386971310844764E-3</v>
      </c>
      <c r="Z3425" s="10">
        <v>3417</v>
      </c>
      <c r="AA3425" s="11">
        <f t="shared" ca="1" si="220"/>
        <v>-0.30991638473812072</v>
      </c>
      <c r="AC3425" s="10">
        <v>3417</v>
      </c>
      <c r="AD3425" s="11">
        <f t="shared" ca="1" si="222"/>
        <v>0.11365193157176241</v>
      </c>
    </row>
    <row r="3426" spans="2:30" x14ac:dyDescent="0.3">
      <c r="B3426" s="10">
        <v>3418</v>
      </c>
      <c r="C3426" s="11">
        <f t="shared" ca="1" si="221"/>
        <v>-5.7578155599409195E-2</v>
      </c>
      <c r="H3426" s="10">
        <v>3418</v>
      </c>
      <c r="I3426" s="11">
        <v>5.8549330292989865E-2</v>
      </c>
      <c r="J3426" s="27">
        <v>0.30409103645469349</v>
      </c>
      <c r="K3426" s="27">
        <v>3.1000247995924865E-2</v>
      </c>
      <c r="L3426" s="27">
        <v>1.3386971310844764E-3</v>
      </c>
      <c r="Z3426" s="10">
        <v>3418</v>
      </c>
      <c r="AA3426" s="11">
        <f t="shared" ca="1" si="220"/>
        <v>-5.7578155599409195E-2</v>
      </c>
      <c r="AC3426" s="10">
        <v>3418</v>
      </c>
      <c r="AD3426" s="11">
        <f t="shared" ca="1" si="222"/>
        <v>-0.11974863167540438</v>
      </c>
    </row>
    <row r="3427" spans="2:30" x14ac:dyDescent="0.3">
      <c r="B3427" s="10">
        <v>3419</v>
      </c>
      <c r="C3427" s="11">
        <f t="shared" ca="1" si="221"/>
        <v>-0.12202005699604321</v>
      </c>
      <c r="H3427" s="10">
        <v>3419</v>
      </c>
      <c r="I3427" s="11">
        <v>5.8549330292989865E-2</v>
      </c>
      <c r="J3427" s="27">
        <v>0.30409103645469349</v>
      </c>
      <c r="K3427" s="27">
        <v>3.1000247995924865E-2</v>
      </c>
      <c r="L3427" s="27">
        <v>1.3386971310844764E-3</v>
      </c>
      <c r="Z3427" s="10">
        <v>3419</v>
      </c>
      <c r="AA3427" s="11">
        <f t="shared" ca="1" si="220"/>
        <v>-0.12202005699604321</v>
      </c>
      <c r="AC3427" s="10">
        <v>3419</v>
      </c>
      <c r="AD3427" s="11">
        <f t="shared" ca="1" si="222"/>
        <v>-0.11518870712894221</v>
      </c>
    </row>
    <row r="3428" spans="2:30" x14ac:dyDescent="0.3">
      <c r="B3428" s="10">
        <v>3420</v>
      </c>
      <c r="C3428" s="11">
        <f t="shared" ca="1" si="221"/>
        <v>4.6818990829538977E-2</v>
      </c>
      <c r="H3428" s="10">
        <v>3420</v>
      </c>
      <c r="I3428" s="11">
        <v>5.8549330292989865E-2</v>
      </c>
      <c r="J3428" s="27">
        <v>0.30409103645469349</v>
      </c>
      <c r="K3428" s="27">
        <v>3.1000247995924865E-2</v>
      </c>
      <c r="L3428" s="27">
        <v>1.3386971310844764E-3</v>
      </c>
      <c r="Z3428" s="10">
        <v>3420</v>
      </c>
      <c r="AA3428" s="11">
        <f t="shared" ca="1" si="220"/>
        <v>4.6818990829538977E-2</v>
      </c>
      <c r="AC3428" s="10">
        <v>3420</v>
      </c>
      <c r="AD3428" s="11">
        <f t="shared" ca="1" si="222"/>
        <v>0.25769686191145658</v>
      </c>
    </row>
    <row r="3429" spans="2:30" x14ac:dyDescent="0.3">
      <c r="B3429" s="10">
        <v>3421</v>
      </c>
      <c r="C3429" s="11">
        <f t="shared" ca="1" si="221"/>
        <v>3.6258518926387838E-2</v>
      </c>
      <c r="H3429" s="10">
        <v>3421</v>
      </c>
      <c r="I3429" s="11">
        <v>5.8549330292989865E-2</v>
      </c>
      <c r="J3429" s="27">
        <v>0.30409103645469349</v>
      </c>
      <c r="K3429" s="27">
        <v>3.1000247995924865E-2</v>
      </c>
      <c r="L3429" s="27">
        <v>1.3386971310844764E-3</v>
      </c>
      <c r="Z3429" s="10">
        <v>3421</v>
      </c>
      <c r="AA3429" s="11">
        <f t="shared" ca="1" si="220"/>
        <v>3.6258518926387838E-2</v>
      </c>
      <c r="AC3429" s="10">
        <v>3421</v>
      </c>
      <c r="AD3429" s="11">
        <f t="shared" ca="1" si="222"/>
        <v>1.9007703906191987E-2</v>
      </c>
    </row>
    <row r="3430" spans="2:30" x14ac:dyDescent="0.3">
      <c r="B3430" s="10">
        <v>3422</v>
      </c>
      <c r="C3430" s="11">
        <f t="shared" ca="1" si="221"/>
        <v>-4.318260516734429E-2</v>
      </c>
      <c r="H3430" s="10">
        <v>3422</v>
      </c>
      <c r="I3430" s="11">
        <v>5.8549330292989865E-2</v>
      </c>
      <c r="J3430" s="27">
        <v>0.30409103645469349</v>
      </c>
      <c r="K3430" s="27">
        <v>3.1000247995924865E-2</v>
      </c>
      <c r="L3430" s="27">
        <v>1.3386971310844764E-3</v>
      </c>
      <c r="Z3430" s="10">
        <v>3422</v>
      </c>
      <c r="AA3430" s="11">
        <f t="shared" ca="1" si="220"/>
        <v>-4.318260516734429E-2</v>
      </c>
      <c r="AC3430" s="10">
        <v>3422</v>
      </c>
      <c r="AD3430" s="11">
        <f t="shared" ca="1" si="222"/>
        <v>-7.7811315906908873E-2</v>
      </c>
    </row>
    <row r="3431" spans="2:30" x14ac:dyDescent="0.3">
      <c r="B3431" s="10">
        <v>3423</v>
      </c>
      <c r="C3431" s="11">
        <f t="shared" ca="1" si="221"/>
        <v>-0.21635202888252414</v>
      </c>
      <c r="H3431" s="10">
        <v>3423</v>
      </c>
      <c r="I3431" s="11">
        <v>5.8549330292989865E-2</v>
      </c>
      <c r="J3431" s="27">
        <v>0.30409103645469349</v>
      </c>
      <c r="K3431" s="27">
        <v>3.1000247995924865E-2</v>
      </c>
      <c r="L3431" s="27">
        <v>1.3386971310844764E-3</v>
      </c>
      <c r="Z3431" s="10">
        <v>3423</v>
      </c>
      <c r="AA3431" s="11">
        <f t="shared" ca="1" si="220"/>
        <v>-0.21635202888252414</v>
      </c>
      <c r="AC3431" s="10">
        <v>3423</v>
      </c>
      <c r="AD3431" s="11">
        <f t="shared" ca="1" si="222"/>
        <v>-0.17557777785029291</v>
      </c>
    </row>
    <row r="3432" spans="2:30" x14ac:dyDescent="0.3">
      <c r="B3432" s="10">
        <v>3424</v>
      </c>
      <c r="C3432" s="11">
        <f t="shared" ca="1" si="221"/>
        <v>-0.31667258425615313</v>
      </c>
      <c r="H3432" s="10">
        <v>3424</v>
      </c>
      <c r="I3432" s="11">
        <v>5.8549330292989865E-2</v>
      </c>
      <c r="J3432" s="27">
        <v>0.30409103645469349</v>
      </c>
      <c r="K3432" s="27">
        <v>3.1000247995924865E-2</v>
      </c>
      <c r="L3432" s="27">
        <v>1.3386971310844764E-3</v>
      </c>
      <c r="Z3432" s="10">
        <v>3424</v>
      </c>
      <c r="AA3432" s="11">
        <f t="shared" ca="1" si="220"/>
        <v>-0.31667258425615313</v>
      </c>
      <c r="AC3432" s="10">
        <v>3424</v>
      </c>
      <c r="AD3432" s="11">
        <f t="shared" ca="1" si="222"/>
        <v>0.15003583704474471</v>
      </c>
    </row>
    <row r="3433" spans="2:30" x14ac:dyDescent="0.3">
      <c r="B3433" s="10">
        <v>3425</v>
      </c>
      <c r="C3433" s="11">
        <f t="shared" ca="1" si="221"/>
        <v>4.3954315571560265E-2</v>
      </c>
      <c r="H3433" s="10">
        <v>3425</v>
      </c>
      <c r="I3433" s="11">
        <v>5.8549330292989865E-2</v>
      </c>
      <c r="J3433" s="27">
        <v>0.30409103645469349</v>
      </c>
      <c r="K3433" s="27">
        <v>3.1000247995924865E-2</v>
      </c>
      <c r="L3433" s="27">
        <v>1.3386971310844764E-3</v>
      </c>
      <c r="Z3433" s="10">
        <v>3425</v>
      </c>
      <c r="AA3433" s="11">
        <f t="shared" ca="1" si="220"/>
        <v>4.3954315571560265E-2</v>
      </c>
      <c r="AC3433" s="10">
        <v>3425</v>
      </c>
      <c r="AD3433" s="11">
        <f t="shared" ca="1" si="222"/>
        <v>0.13055023212414205</v>
      </c>
    </row>
    <row r="3434" spans="2:30" x14ac:dyDescent="0.3">
      <c r="B3434" s="10">
        <v>3426</v>
      </c>
      <c r="C3434" s="11">
        <f t="shared" ca="1" si="221"/>
        <v>0.12497347513593787</v>
      </c>
      <c r="H3434" s="10">
        <v>3426</v>
      </c>
      <c r="I3434" s="11">
        <v>5.8549330292989865E-2</v>
      </c>
      <c r="J3434" s="27">
        <v>0.30409103645469349</v>
      </c>
      <c r="K3434" s="27">
        <v>3.1000247995924865E-2</v>
      </c>
      <c r="L3434" s="27">
        <v>1.3386971310844764E-3</v>
      </c>
      <c r="Z3434" s="10">
        <v>3426</v>
      </c>
      <c r="AA3434" s="11">
        <f t="shared" ca="1" si="220"/>
        <v>0.12497347513593787</v>
      </c>
      <c r="AC3434" s="10">
        <v>3426</v>
      </c>
      <c r="AD3434" s="11">
        <f t="shared" ca="1" si="222"/>
        <v>9.0254532450950775E-2</v>
      </c>
    </row>
    <row r="3435" spans="2:30" x14ac:dyDescent="0.3">
      <c r="B3435" s="10">
        <v>3427</v>
      </c>
      <c r="C3435" s="11">
        <f t="shared" ca="1" si="221"/>
        <v>-2.077471305875888E-2</v>
      </c>
      <c r="H3435" s="10">
        <v>3427</v>
      </c>
      <c r="I3435" s="11">
        <v>5.8549330292989865E-2</v>
      </c>
      <c r="J3435" s="27">
        <v>0.30409103645469349</v>
      </c>
      <c r="K3435" s="27">
        <v>3.1000247995924865E-2</v>
      </c>
      <c r="L3435" s="27">
        <v>1.3386971310844764E-3</v>
      </c>
      <c r="Z3435" s="10">
        <v>3427</v>
      </c>
      <c r="AA3435" s="11">
        <f t="shared" ca="1" si="220"/>
        <v>-2.077471305875888E-2</v>
      </c>
      <c r="AC3435" s="10">
        <v>3427</v>
      </c>
      <c r="AD3435" s="11">
        <f t="shared" ca="1" si="222"/>
        <v>-5.2469484063183774E-2</v>
      </c>
    </row>
    <row r="3436" spans="2:30" x14ac:dyDescent="0.3">
      <c r="B3436" s="10">
        <v>3428</v>
      </c>
      <c r="C3436" s="11">
        <f t="shared" ca="1" si="221"/>
        <v>1.5765376025000676E-2</v>
      </c>
      <c r="H3436" s="10">
        <v>3428</v>
      </c>
      <c r="I3436" s="11">
        <v>5.8549330292989865E-2</v>
      </c>
      <c r="J3436" s="27">
        <v>0.30409103645469349</v>
      </c>
      <c r="K3436" s="27">
        <v>3.1000247995924865E-2</v>
      </c>
      <c r="L3436" s="27">
        <v>1.3386971310844764E-3</v>
      </c>
      <c r="Z3436" s="10">
        <v>3428</v>
      </c>
      <c r="AA3436" s="11">
        <f t="shared" ca="1" si="220"/>
        <v>1.5765376025000676E-2</v>
      </c>
      <c r="AC3436" s="10">
        <v>3428</v>
      </c>
      <c r="AD3436" s="11">
        <f t="shared" ca="1" si="222"/>
        <v>0.16200471546086723</v>
      </c>
    </row>
    <row r="3437" spans="2:30" x14ac:dyDescent="0.3">
      <c r="B3437" s="10">
        <v>3429</v>
      </c>
      <c r="C3437" s="11">
        <f t="shared" ca="1" si="221"/>
        <v>-8.6450120535744301E-3</v>
      </c>
      <c r="H3437" s="10">
        <v>3429</v>
      </c>
      <c r="I3437" s="11">
        <v>5.8549330292989865E-2</v>
      </c>
      <c r="J3437" s="27">
        <v>0.30409103645469349</v>
      </c>
      <c r="K3437" s="27">
        <v>3.1000247995924865E-2</v>
      </c>
      <c r="L3437" s="27">
        <v>1.3386971310844764E-3</v>
      </c>
      <c r="Z3437" s="10">
        <v>3429</v>
      </c>
      <c r="AA3437" s="11">
        <f t="shared" ca="1" si="220"/>
        <v>-8.6450120535744301E-3</v>
      </c>
      <c r="AC3437" s="10">
        <v>3429</v>
      </c>
      <c r="AD3437" s="11">
        <f t="shared" ca="1" si="222"/>
        <v>0.34830103230079335</v>
      </c>
    </row>
    <row r="3438" spans="2:30" x14ac:dyDescent="0.3">
      <c r="B3438" s="10">
        <v>3430</v>
      </c>
      <c r="C3438" s="11">
        <f t="shared" ca="1" si="221"/>
        <v>-0.30620688201220303</v>
      </c>
      <c r="H3438" s="10">
        <v>3430</v>
      </c>
      <c r="I3438" s="11">
        <v>5.8549330292989865E-2</v>
      </c>
      <c r="J3438" s="27">
        <v>0.30409103645469349</v>
      </c>
      <c r="K3438" s="27">
        <v>3.1000247995924865E-2</v>
      </c>
      <c r="L3438" s="27">
        <v>1.3386971310844764E-3</v>
      </c>
      <c r="Z3438" s="10">
        <v>3430</v>
      </c>
      <c r="AA3438" s="11">
        <f t="shared" ca="1" si="220"/>
        <v>-0.30620688201220303</v>
      </c>
      <c r="AC3438" s="10">
        <v>3430</v>
      </c>
      <c r="AD3438" s="11">
        <f t="shared" ca="1" si="222"/>
        <v>-1.3401923115762757E-3</v>
      </c>
    </row>
    <row r="3439" spans="2:30" x14ac:dyDescent="0.3">
      <c r="B3439" s="10">
        <v>3431</v>
      </c>
      <c r="C3439" s="11">
        <f t="shared" ca="1" si="221"/>
        <v>-5.2049599325976859E-2</v>
      </c>
      <c r="H3439" s="10">
        <v>3431</v>
      </c>
      <c r="I3439" s="11">
        <v>5.8549330292989865E-2</v>
      </c>
      <c r="J3439" s="27">
        <v>0.30409103645469349</v>
      </c>
      <c r="K3439" s="27">
        <v>3.1000247995924865E-2</v>
      </c>
      <c r="L3439" s="27">
        <v>1.3386971310844764E-3</v>
      </c>
      <c r="Z3439" s="10">
        <v>3431</v>
      </c>
      <c r="AA3439" s="11">
        <f t="shared" ca="1" si="220"/>
        <v>-5.2049599325976859E-2</v>
      </c>
      <c r="AC3439" s="10">
        <v>3431</v>
      </c>
      <c r="AD3439" s="11">
        <f t="shared" ca="1" si="222"/>
        <v>-9.169767843998762E-3</v>
      </c>
    </row>
    <row r="3440" spans="2:30" x14ac:dyDescent="0.3">
      <c r="B3440" s="10">
        <v>3432</v>
      </c>
      <c r="C3440" s="11">
        <f t="shared" ca="1" si="221"/>
        <v>5.8882672952970387E-2</v>
      </c>
      <c r="H3440" s="10">
        <v>3432</v>
      </c>
      <c r="I3440" s="11">
        <v>5.8549330292989865E-2</v>
      </c>
      <c r="J3440" s="27">
        <v>0.30409103645469349</v>
      </c>
      <c r="K3440" s="27">
        <v>3.1000247995924865E-2</v>
      </c>
      <c r="L3440" s="27">
        <v>1.3386971310844764E-3</v>
      </c>
      <c r="Z3440" s="10">
        <v>3432</v>
      </c>
      <c r="AA3440" s="11">
        <f t="shared" ca="1" si="220"/>
        <v>5.8882672952970387E-2</v>
      </c>
      <c r="AC3440" s="10">
        <v>3432</v>
      </c>
      <c r="AD3440" s="11">
        <f t="shared" ca="1" si="222"/>
        <v>5.9499274477922214E-2</v>
      </c>
    </row>
    <row r="3441" spans="2:30" x14ac:dyDescent="0.3">
      <c r="B3441" s="10">
        <v>3433</v>
      </c>
      <c r="C3441" s="11">
        <f t="shared" ca="1" si="221"/>
        <v>0.21217353457429416</v>
      </c>
      <c r="H3441" s="10">
        <v>3433</v>
      </c>
      <c r="I3441" s="11">
        <v>5.8549330292989865E-2</v>
      </c>
      <c r="J3441" s="27">
        <v>0.30409103645469349</v>
      </c>
      <c r="K3441" s="27">
        <v>3.1000247995924865E-2</v>
      </c>
      <c r="L3441" s="27">
        <v>1.3386971310844764E-3</v>
      </c>
      <c r="Z3441" s="10">
        <v>3433</v>
      </c>
      <c r="AA3441" s="11">
        <f t="shared" ca="1" si="220"/>
        <v>0.21217353457429416</v>
      </c>
      <c r="AC3441" s="10">
        <v>3433</v>
      </c>
      <c r="AD3441" s="11">
        <f t="shared" ca="1" si="222"/>
        <v>0.20176199395371608</v>
      </c>
    </row>
    <row r="3442" spans="2:30" x14ac:dyDescent="0.3">
      <c r="B3442" s="10">
        <v>3434</v>
      </c>
      <c r="C3442" s="11">
        <f t="shared" ca="1" si="221"/>
        <v>-3.1306057160867498E-2</v>
      </c>
      <c r="H3442" s="10">
        <v>3434</v>
      </c>
      <c r="I3442" s="11">
        <v>5.8549330292989865E-2</v>
      </c>
      <c r="J3442" s="27">
        <v>0.30409103645469349</v>
      </c>
      <c r="K3442" s="27">
        <v>3.1000247995924865E-2</v>
      </c>
      <c r="L3442" s="27">
        <v>1.3386971310844764E-3</v>
      </c>
      <c r="Z3442" s="10">
        <v>3434</v>
      </c>
      <c r="AA3442" s="11">
        <f t="shared" ca="1" si="220"/>
        <v>-3.1306057160867498E-2</v>
      </c>
      <c r="AC3442" s="10">
        <v>3434</v>
      </c>
      <c r="AD3442" s="11">
        <f t="shared" ca="1" si="222"/>
        <v>-0.39832952659046161</v>
      </c>
    </row>
    <row r="3443" spans="2:30" x14ac:dyDescent="0.3">
      <c r="B3443" s="10">
        <v>3435</v>
      </c>
      <c r="C3443" s="11">
        <f t="shared" ca="1" si="221"/>
        <v>3.0142655994996187E-2</v>
      </c>
      <c r="H3443" s="10">
        <v>3435</v>
      </c>
      <c r="I3443" s="11">
        <v>5.8549330292989865E-2</v>
      </c>
      <c r="J3443" s="27">
        <v>0.30409103645469349</v>
      </c>
      <c r="K3443" s="27">
        <v>3.1000247995924865E-2</v>
      </c>
      <c r="L3443" s="27">
        <v>1.3386971310844764E-3</v>
      </c>
      <c r="Z3443" s="10">
        <v>3435</v>
      </c>
      <c r="AA3443" s="11">
        <f t="shared" ca="1" si="220"/>
        <v>3.0142655994996187E-2</v>
      </c>
      <c r="AC3443" s="10">
        <v>3435</v>
      </c>
      <c r="AD3443" s="11">
        <f t="shared" ca="1" si="222"/>
        <v>-0.10430235128744621</v>
      </c>
    </row>
    <row r="3444" spans="2:30" x14ac:dyDescent="0.3">
      <c r="B3444" s="10">
        <v>3436</v>
      </c>
      <c r="C3444" s="11">
        <f t="shared" ca="1" si="221"/>
        <v>0.25660579669906386</v>
      </c>
      <c r="H3444" s="10">
        <v>3436</v>
      </c>
      <c r="I3444" s="11">
        <v>5.8549330292989865E-2</v>
      </c>
      <c r="J3444" s="27">
        <v>0.30409103645469349</v>
      </c>
      <c r="K3444" s="27">
        <v>3.1000247995924865E-2</v>
      </c>
      <c r="L3444" s="27">
        <v>1.3386971310844764E-3</v>
      </c>
      <c r="Z3444" s="10">
        <v>3436</v>
      </c>
      <c r="AA3444" s="11">
        <f t="shared" ca="1" si="220"/>
        <v>0.25660579669906386</v>
      </c>
      <c r="AC3444" s="10">
        <v>3436</v>
      </c>
      <c r="AD3444" s="11">
        <f t="shared" ca="1" si="222"/>
        <v>0.34118661859329968</v>
      </c>
    </row>
    <row r="3445" spans="2:30" x14ac:dyDescent="0.3">
      <c r="B3445" s="10">
        <v>3437</v>
      </c>
      <c r="C3445" s="11">
        <f t="shared" ca="1" si="221"/>
        <v>1.7402081883003753E-2</v>
      </c>
      <c r="H3445" s="10">
        <v>3437</v>
      </c>
      <c r="I3445" s="11">
        <v>5.8549330292989865E-2</v>
      </c>
      <c r="J3445" s="27">
        <v>0.30409103645469349</v>
      </c>
      <c r="K3445" s="27">
        <v>3.1000247995924865E-2</v>
      </c>
      <c r="L3445" s="27">
        <v>1.3386971310844764E-3</v>
      </c>
      <c r="Z3445" s="10">
        <v>3437</v>
      </c>
      <c r="AA3445" s="11">
        <f t="shared" ca="1" si="220"/>
        <v>1.7402081883003753E-2</v>
      </c>
      <c r="AC3445" s="10">
        <v>3437</v>
      </c>
      <c r="AD3445" s="11">
        <f t="shared" ca="1" si="222"/>
        <v>5.7789450175834908E-3</v>
      </c>
    </row>
    <row r="3446" spans="2:30" x14ac:dyDescent="0.3">
      <c r="B3446" s="10">
        <v>3438</v>
      </c>
      <c r="C3446" s="11">
        <f t="shared" ca="1" si="221"/>
        <v>0.11644365768100715</v>
      </c>
      <c r="H3446" s="10">
        <v>3438</v>
      </c>
      <c r="I3446" s="11">
        <v>5.8549330292989865E-2</v>
      </c>
      <c r="J3446" s="27">
        <v>0.30409103645469349</v>
      </c>
      <c r="K3446" s="27">
        <v>3.1000247995924865E-2</v>
      </c>
      <c r="L3446" s="27">
        <v>1.3386971310844764E-3</v>
      </c>
      <c r="Z3446" s="10">
        <v>3438</v>
      </c>
      <c r="AA3446" s="11">
        <f t="shared" ca="1" si="220"/>
        <v>0.11644365768100715</v>
      </c>
      <c r="AC3446" s="10">
        <v>3438</v>
      </c>
      <c r="AD3446" s="11">
        <f t="shared" ca="1" si="222"/>
        <v>0.19027519094529499</v>
      </c>
    </row>
    <row r="3447" spans="2:30" x14ac:dyDescent="0.3">
      <c r="B3447" s="10">
        <v>3439</v>
      </c>
      <c r="C3447" s="11">
        <f t="shared" ca="1" si="221"/>
        <v>0.18112284245243535</v>
      </c>
      <c r="H3447" s="10">
        <v>3439</v>
      </c>
      <c r="I3447" s="11">
        <v>5.8549330292989865E-2</v>
      </c>
      <c r="J3447" s="27">
        <v>0.30409103645469349</v>
      </c>
      <c r="K3447" s="27">
        <v>3.1000247995924865E-2</v>
      </c>
      <c r="L3447" s="27">
        <v>1.3386971310844764E-3</v>
      </c>
      <c r="Z3447" s="10">
        <v>3439</v>
      </c>
      <c r="AA3447" s="11">
        <f t="shared" ca="1" si="220"/>
        <v>0.18112284245243535</v>
      </c>
      <c r="AC3447" s="10">
        <v>3439</v>
      </c>
      <c r="AD3447" s="11">
        <f t="shared" ca="1" si="222"/>
        <v>9.2265041728080907E-2</v>
      </c>
    </row>
    <row r="3448" spans="2:30" x14ac:dyDescent="0.3">
      <c r="B3448" s="10">
        <v>3440</v>
      </c>
      <c r="C3448" s="11">
        <f t="shared" ca="1" si="221"/>
        <v>-0.12754971768148166</v>
      </c>
      <c r="H3448" s="10">
        <v>3440</v>
      </c>
      <c r="I3448" s="11">
        <v>5.8549330292989865E-2</v>
      </c>
      <c r="J3448" s="27">
        <v>0.30409103645469349</v>
      </c>
      <c r="K3448" s="27">
        <v>3.1000247995924865E-2</v>
      </c>
      <c r="L3448" s="27">
        <v>1.3386971310844764E-3</v>
      </c>
      <c r="Z3448" s="10">
        <v>3440</v>
      </c>
      <c r="AA3448" s="11">
        <f t="shared" ca="1" si="220"/>
        <v>-0.12754971768148166</v>
      </c>
      <c r="AC3448" s="10">
        <v>3440</v>
      </c>
      <c r="AD3448" s="11">
        <f t="shared" ca="1" si="222"/>
        <v>-1.5125914908652248E-2</v>
      </c>
    </row>
    <row r="3449" spans="2:30" x14ac:dyDescent="0.3">
      <c r="B3449" s="10">
        <v>3441</v>
      </c>
      <c r="C3449" s="11">
        <f t="shared" ca="1" si="221"/>
        <v>0.10496733405026878</v>
      </c>
      <c r="H3449" s="10">
        <v>3441</v>
      </c>
      <c r="I3449" s="11">
        <v>5.8549330292989865E-2</v>
      </c>
      <c r="J3449" s="27">
        <v>0.30409103645469349</v>
      </c>
      <c r="K3449" s="27">
        <v>3.1000247995924865E-2</v>
      </c>
      <c r="L3449" s="27">
        <v>1.3386971310844764E-3</v>
      </c>
      <c r="Z3449" s="10">
        <v>3441</v>
      </c>
      <c r="AA3449" s="11">
        <f t="shared" ca="1" si="220"/>
        <v>0.10496733405026878</v>
      </c>
      <c r="AC3449" s="10">
        <v>3441</v>
      </c>
      <c r="AD3449" s="11">
        <f t="shared" ca="1" si="222"/>
        <v>-0.22658960226624417</v>
      </c>
    </row>
    <row r="3450" spans="2:30" x14ac:dyDescent="0.3">
      <c r="B3450" s="10">
        <v>3442</v>
      </c>
      <c r="C3450" s="11">
        <f t="shared" ca="1" si="221"/>
        <v>7.7940887045159349E-2</v>
      </c>
      <c r="H3450" s="10">
        <v>3442</v>
      </c>
      <c r="I3450" s="11">
        <v>5.8549330292989865E-2</v>
      </c>
      <c r="J3450" s="27">
        <v>0.30409103645469349</v>
      </c>
      <c r="K3450" s="27">
        <v>3.1000247995924865E-2</v>
      </c>
      <c r="L3450" s="27">
        <v>1.3386971310844764E-3</v>
      </c>
      <c r="Z3450" s="10">
        <v>3442</v>
      </c>
      <c r="AA3450" s="11">
        <f t="shared" ca="1" si="220"/>
        <v>7.7940887045159349E-2</v>
      </c>
      <c r="AC3450" s="10">
        <v>3442</v>
      </c>
      <c r="AD3450" s="11">
        <f t="shared" ca="1" si="222"/>
        <v>4.4749101857050749E-5</v>
      </c>
    </row>
    <row r="3451" spans="2:30" x14ac:dyDescent="0.3">
      <c r="B3451" s="10">
        <v>3443</v>
      </c>
      <c r="C3451" s="11">
        <f t="shared" ca="1" si="221"/>
        <v>1.3939806200526482E-2</v>
      </c>
      <c r="H3451" s="10">
        <v>3443</v>
      </c>
      <c r="I3451" s="11">
        <v>5.8549330292989865E-2</v>
      </c>
      <c r="J3451" s="27">
        <v>0.30409103645469349</v>
      </c>
      <c r="K3451" s="27">
        <v>3.1000247995924865E-2</v>
      </c>
      <c r="L3451" s="27">
        <v>1.3386971310844764E-3</v>
      </c>
      <c r="Z3451" s="10">
        <v>3443</v>
      </c>
      <c r="AA3451" s="11">
        <f t="shared" ca="1" si="220"/>
        <v>1.3939806200526482E-2</v>
      </c>
      <c r="AC3451" s="10">
        <v>3443</v>
      </c>
      <c r="AD3451" s="11">
        <f t="shared" ca="1" si="222"/>
        <v>3.3078819467220452E-2</v>
      </c>
    </row>
    <row r="3452" spans="2:30" x14ac:dyDescent="0.3">
      <c r="B3452" s="10">
        <v>3444</v>
      </c>
      <c r="C3452" s="11">
        <f t="shared" ca="1" si="221"/>
        <v>0.2929890430535147</v>
      </c>
      <c r="H3452" s="10">
        <v>3444</v>
      </c>
      <c r="I3452" s="11">
        <v>5.8549330292989865E-2</v>
      </c>
      <c r="J3452" s="27">
        <v>0.30409103645469349</v>
      </c>
      <c r="K3452" s="27">
        <v>3.1000247995924865E-2</v>
      </c>
      <c r="L3452" s="27">
        <v>1.3386971310844764E-3</v>
      </c>
      <c r="Z3452" s="10">
        <v>3444</v>
      </c>
      <c r="AA3452" s="11">
        <f t="shared" ca="1" si="220"/>
        <v>0.2929890430535147</v>
      </c>
      <c r="AC3452" s="10">
        <v>3444</v>
      </c>
      <c r="AD3452" s="11">
        <f t="shared" ca="1" si="222"/>
        <v>0.20034955869429036</v>
      </c>
    </row>
    <row r="3453" spans="2:30" x14ac:dyDescent="0.3">
      <c r="B3453" s="10">
        <v>3445</v>
      </c>
      <c r="C3453" s="11">
        <f t="shared" ca="1" si="221"/>
        <v>-0.19634861248511581</v>
      </c>
      <c r="H3453" s="10">
        <v>3445</v>
      </c>
      <c r="I3453" s="11">
        <v>5.8549330292989865E-2</v>
      </c>
      <c r="J3453" s="27">
        <v>0.30409103645469349</v>
      </c>
      <c r="K3453" s="27">
        <v>3.1000247995924865E-2</v>
      </c>
      <c r="L3453" s="27">
        <v>1.3386971310844764E-3</v>
      </c>
      <c r="Z3453" s="10">
        <v>3445</v>
      </c>
      <c r="AA3453" s="11">
        <f t="shared" ca="1" si="220"/>
        <v>-0.19634861248511581</v>
      </c>
      <c r="AC3453" s="10">
        <v>3445</v>
      </c>
      <c r="AD3453" s="11">
        <f t="shared" ca="1" si="222"/>
        <v>0.3149752655669022</v>
      </c>
    </row>
    <row r="3454" spans="2:30" x14ac:dyDescent="0.3">
      <c r="B3454" s="10">
        <v>3446</v>
      </c>
      <c r="C3454" s="11">
        <f t="shared" ca="1" si="221"/>
        <v>-7.0636706075852138E-2</v>
      </c>
      <c r="H3454" s="10">
        <v>3446</v>
      </c>
      <c r="I3454" s="11">
        <v>5.8549330292989865E-2</v>
      </c>
      <c r="J3454" s="27">
        <v>0.30409103645469349</v>
      </c>
      <c r="K3454" s="27">
        <v>3.1000247995924865E-2</v>
      </c>
      <c r="L3454" s="27">
        <v>1.3386971310844764E-3</v>
      </c>
      <c r="Z3454" s="10">
        <v>3446</v>
      </c>
      <c r="AA3454" s="11">
        <f t="shared" ca="1" si="220"/>
        <v>-7.0636706075852138E-2</v>
      </c>
      <c r="AC3454" s="10">
        <v>3446</v>
      </c>
      <c r="AD3454" s="11">
        <f t="shared" ca="1" si="222"/>
        <v>6.0118116168401396E-2</v>
      </c>
    </row>
    <row r="3455" spans="2:30" x14ac:dyDescent="0.3">
      <c r="B3455" s="10">
        <v>3447</v>
      </c>
      <c r="C3455" s="11">
        <f t="shared" ca="1" si="221"/>
        <v>0.18750869866384848</v>
      </c>
      <c r="H3455" s="10">
        <v>3447</v>
      </c>
      <c r="I3455" s="11">
        <v>5.8549330292989865E-2</v>
      </c>
      <c r="J3455" s="27">
        <v>0.30409103645469349</v>
      </c>
      <c r="K3455" s="27">
        <v>3.1000247995924865E-2</v>
      </c>
      <c r="L3455" s="27">
        <v>1.3386971310844764E-3</v>
      </c>
      <c r="Z3455" s="10">
        <v>3447</v>
      </c>
      <c r="AA3455" s="11">
        <f t="shared" ca="1" si="220"/>
        <v>0.18750869866384848</v>
      </c>
      <c r="AC3455" s="10">
        <v>3447</v>
      </c>
      <c r="AD3455" s="11">
        <f t="shared" ca="1" si="222"/>
        <v>-1.3527660254147554E-2</v>
      </c>
    </row>
    <row r="3456" spans="2:30" x14ac:dyDescent="0.3">
      <c r="B3456" s="10">
        <v>3448</v>
      </c>
      <c r="C3456" s="11">
        <f t="shared" ca="1" si="221"/>
        <v>0.23302530124883339</v>
      </c>
      <c r="H3456" s="10">
        <v>3448</v>
      </c>
      <c r="I3456" s="11">
        <v>5.8549330292989865E-2</v>
      </c>
      <c r="J3456" s="27">
        <v>0.30409103645469349</v>
      </c>
      <c r="K3456" s="27">
        <v>3.1000247995924865E-2</v>
      </c>
      <c r="L3456" s="27">
        <v>1.3386971310844764E-3</v>
      </c>
      <c r="Z3456" s="10">
        <v>3448</v>
      </c>
      <c r="AA3456" s="11">
        <f t="shared" ca="1" si="220"/>
        <v>0.23302530124883339</v>
      </c>
      <c r="AC3456" s="10">
        <v>3448</v>
      </c>
      <c r="AD3456" s="11">
        <f t="shared" ca="1" si="222"/>
        <v>0.16071020565535363</v>
      </c>
    </row>
    <row r="3457" spans="2:30" x14ac:dyDescent="0.3">
      <c r="B3457" s="10">
        <v>3449</v>
      </c>
      <c r="C3457" s="11">
        <f t="shared" ca="1" si="221"/>
        <v>9.8225181454953417E-2</v>
      </c>
      <c r="H3457" s="10">
        <v>3449</v>
      </c>
      <c r="I3457" s="11">
        <v>5.8549330292989865E-2</v>
      </c>
      <c r="J3457" s="27">
        <v>0.30409103645469349</v>
      </c>
      <c r="K3457" s="27">
        <v>3.1000247995924865E-2</v>
      </c>
      <c r="L3457" s="27">
        <v>1.3386971310844764E-3</v>
      </c>
      <c r="Z3457" s="10">
        <v>3449</v>
      </c>
      <c r="AA3457" s="11">
        <f t="shared" ca="1" si="220"/>
        <v>9.8225181454953417E-2</v>
      </c>
      <c r="AC3457" s="10">
        <v>3449</v>
      </c>
      <c r="AD3457" s="11">
        <f t="shared" ca="1" si="222"/>
        <v>4.4925269188479056E-2</v>
      </c>
    </row>
    <row r="3458" spans="2:30" x14ac:dyDescent="0.3">
      <c r="B3458" s="10">
        <v>3450</v>
      </c>
      <c r="C3458" s="11">
        <f t="shared" ca="1" si="221"/>
        <v>0.15157288634893476</v>
      </c>
      <c r="H3458" s="10">
        <v>3450</v>
      </c>
      <c r="I3458" s="11">
        <v>5.8549330292989865E-2</v>
      </c>
      <c r="J3458" s="27">
        <v>0.30409103645469349</v>
      </c>
      <c r="K3458" s="27">
        <v>3.1000247995924865E-2</v>
      </c>
      <c r="L3458" s="27">
        <v>1.3386971310844764E-3</v>
      </c>
      <c r="Z3458" s="10">
        <v>3450</v>
      </c>
      <c r="AA3458" s="11">
        <f t="shared" ca="1" si="220"/>
        <v>0.15157288634893476</v>
      </c>
      <c r="AC3458" s="10">
        <v>3450</v>
      </c>
      <c r="AD3458" s="11">
        <f t="shared" ca="1" si="222"/>
        <v>-2.397693049522023E-2</v>
      </c>
    </row>
    <row r="3459" spans="2:30" x14ac:dyDescent="0.3">
      <c r="B3459" s="10">
        <v>3451</v>
      </c>
      <c r="C3459" s="11">
        <f t="shared" ca="1" si="221"/>
        <v>0.27546577790171023</v>
      </c>
      <c r="H3459" s="10">
        <v>3451</v>
      </c>
      <c r="I3459" s="11">
        <v>5.8549330292989865E-2</v>
      </c>
      <c r="J3459" s="27">
        <v>0.30409103645469349</v>
      </c>
      <c r="K3459" s="27">
        <v>3.1000247995924865E-2</v>
      </c>
      <c r="L3459" s="27">
        <v>1.3386971310844764E-3</v>
      </c>
      <c r="Z3459" s="10">
        <v>3451</v>
      </c>
      <c r="AA3459" s="11">
        <f t="shared" ca="1" si="220"/>
        <v>0.27546577790171023</v>
      </c>
      <c r="AC3459" s="10">
        <v>3451</v>
      </c>
      <c r="AD3459" s="11">
        <f t="shared" ca="1" si="222"/>
        <v>1.1171402931835651E-2</v>
      </c>
    </row>
    <row r="3460" spans="2:30" x14ac:dyDescent="0.3">
      <c r="B3460" s="10">
        <v>3452</v>
      </c>
      <c r="C3460" s="11">
        <f t="shared" ca="1" si="221"/>
        <v>0.1614300110355685</v>
      </c>
      <c r="H3460" s="10">
        <v>3452</v>
      </c>
      <c r="I3460" s="11">
        <v>5.8549330292989865E-2</v>
      </c>
      <c r="J3460" s="27">
        <v>0.30409103645469349</v>
      </c>
      <c r="K3460" s="27">
        <v>3.1000247995924865E-2</v>
      </c>
      <c r="L3460" s="27">
        <v>1.3386971310844764E-3</v>
      </c>
      <c r="Z3460" s="10">
        <v>3452</v>
      </c>
      <c r="AA3460" s="11">
        <f t="shared" ca="1" si="220"/>
        <v>0.1614300110355685</v>
      </c>
      <c r="AC3460" s="10">
        <v>3452</v>
      </c>
      <c r="AD3460" s="11">
        <f t="shared" ca="1" si="222"/>
        <v>-8.9482662729027149E-2</v>
      </c>
    </row>
    <row r="3461" spans="2:30" x14ac:dyDescent="0.3">
      <c r="B3461" s="10">
        <v>3453</v>
      </c>
      <c r="C3461" s="11">
        <f t="shared" ca="1" si="221"/>
        <v>-0.15425550092047191</v>
      </c>
      <c r="H3461" s="10">
        <v>3453</v>
      </c>
      <c r="I3461" s="11">
        <v>5.8549330292989865E-2</v>
      </c>
      <c r="J3461" s="27">
        <v>0.30409103645469349</v>
      </c>
      <c r="K3461" s="27">
        <v>3.1000247995924865E-2</v>
      </c>
      <c r="L3461" s="27">
        <v>1.3386971310844764E-3</v>
      </c>
      <c r="Z3461" s="10">
        <v>3453</v>
      </c>
      <c r="AA3461" s="11">
        <f t="shared" ca="1" si="220"/>
        <v>-0.15425550092047191</v>
      </c>
      <c r="AC3461" s="10">
        <v>3453</v>
      </c>
      <c r="AD3461" s="11">
        <f t="shared" ca="1" si="222"/>
        <v>-0.14089130356849863</v>
      </c>
    </row>
    <row r="3462" spans="2:30" x14ac:dyDescent="0.3">
      <c r="B3462" s="10">
        <v>3454</v>
      </c>
      <c r="C3462" s="11">
        <f t="shared" ca="1" si="221"/>
        <v>3.3930956196098316E-2</v>
      </c>
      <c r="H3462" s="10">
        <v>3454</v>
      </c>
      <c r="I3462" s="11">
        <v>5.8549330292989865E-2</v>
      </c>
      <c r="J3462" s="27">
        <v>0.30409103645469349</v>
      </c>
      <c r="K3462" s="27">
        <v>3.1000247995924865E-2</v>
      </c>
      <c r="L3462" s="27">
        <v>1.3386971310844764E-3</v>
      </c>
      <c r="Z3462" s="10">
        <v>3454</v>
      </c>
      <c r="AA3462" s="11">
        <f t="shared" ca="1" si="220"/>
        <v>3.3930956196098316E-2</v>
      </c>
      <c r="AC3462" s="10">
        <v>3454</v>
      </c>
      <c r="AD3462" s="11">
        <f t="shared" ca="1" si="222"/>
        <v>0.10659719796604607</v>
      </c>
    </row>
    <row r="3463" spans="2:30" x14ac:dyDescent="0.3">
      <c r="B3463" s="10">
        <v>3455</v>
      </c>
      <c r="C3463" s="11">
        <f t="shared" ca="1" si="221"/>
        <v>6.7546895062313886E-2</v>
      </c>
      <c r="H3463" s="10">
        <v>3455</v>
      </c>
      <c r="I3463" s="11">
        <v>5.8549330292989865E-2</v>
      </c>
      <c r="J3463" s="27">
        <v>0.30409103645469349</v>
      </c>
      <c r="K3463" s="27">
        <v>3.1000247995924865E-2</v>
      </c>
      <c r="L3463" s="27">
        <v>1.3386971310844764E-3</v>
      </c>
      <c r="Z3463" s="10">
        <v>3455</v>
      </c>
      <c r="AA3463" s="11">
        <f t="shared" ca="1" si="220"/>
        <v>6.7546895062313886E-2</v>
      </c>
      <c r="AC3463" s="10">
        <v>3455</v>
      </c>
      <c r="AD3463" s="11">
        <f t="shared" ca="1" si="222"/>
        <v>0.22642454755852964</v>
      </c>
    </row>
    <row r="3464" spans="2:30" x14ac:dyDescent="0.3">
      <c r="B3464" s="10">
        <v>3456</v>
      </c>
      <c r="C3464" s="11">
        <f t="shared" ca="1" si="221"/>
        <v>0.24656248695054239</v>
      </c>
      <c r="H3464" s="10">
        <v>3456</v>
      </c>
      <c r="I3464" s="11">
        <v>5.8549330292989865E-2</v>
      </c>
      <c r="J3464" s="27">
        <v>0.30409103645469349</v>
      </c>
      <c r="K3464" s="27">
        <v>3.1000247995924865E-2</v>
      </c>
      <c r="L3464" s="27">
        <v>1.3386971310844764E-3</v>
      </c>
      <c r="Z3464" s="10">
        <v>3456</v>
      </c>
      <c r="AA3464" s="11">
        <f t="shared" ca="1" si="220"/>
        <v>0.24656248695054239</v>
      </c>
      <c r="AC3464" s="10">
        <v>3456</v>
      </c>
      <c r="AD3464" s="11">
        <f t="shared" ca="1" si="222"/>
        <v>0.37302217621383715</v>
      </c>
    </row>
    <row r="3465" spans="2:30" x14ac:dyDescent="0.3">
      <c r="B3465" s="10">
        <v>3457</v>
      </c>
      <c r="C3465" s="11">
        <f t="shared" ca="1" si="221"/>
        <v>9.0701129224844329E-2</v>
      </c>
      <c r="H3465" s="10">
        <v>3457</v>
      </c>
      <c r="I3465" s="11">
        <v>5.8549330292989865E-2</v>
      </c>
      <c r="J3465" s="27">
        <v>0.30409103645469349</v>
      </c>
      <c r="K3465" s="27">
        <v>3.1000247995924865E-2</v>
      </c>
      <c r="L3465" s="27">
        <v>1.3386971310844764E-3</v>
      </c>
      <c r="Z3465" s="10">
        <v>3457</v>
      </c>
      <c r="AA3465" s="11">
        <f t="shared" ref="AA3465:AA3528" ca="1" si="223">C3465</f>
        <v>9.0701129224844329E-2</v>
      </c>
      <c r="AC3465" s="10">
        <v>3457</v>
      </c>
      <c r="AD3465" s="11">
        <f t="shared" ca="1" si="222"/>
        <v>4.4887042621948939E-2</v>
      </c>
    </row>
    <row r="3466" spans="2:30" x14ac:dyDescent="0.3">
      <c r="B3466" s="10">
        <v>3458</v>
      </c>
      <c r="C3466" s="11">
        <f t="shared" ca="1" si="221"/>
        <v>-0.18494742170655365</v>
      </c>
      <c r="H3466" s="10">
        <v>3458</v>
      </c>
      <c r="I3466" s="11">
        <v>5.8549330292989865E-2</v>
      </c>
      <c r="J3466" s="27">
        <v>0.30409103645469349</v>
      </c>
      <c r="K3466" s="27">
        <v>3.1000247995924865E-2</v>
      </c>
      <c r="L3466" s="27">
        <v>1.3386971310844764E-3</v>
      </c>
      <c r="Z3466" s="10">
        <v>3458</v>
      </c>
      <c r="AA3466" s="11">
        <f t="shared" ca="1" si="223"/>
        <v>-0.18494742170655365</v>
      </c>
      <c r="AC3466" s="10">
        <v>3458</v>
      </c>
      <c r="AD3466" s="11">
        <f t="shared" ca="1" si="222"/>
        <v>0.11962993716414072</v>
      </c>
    </row>
    <row r="3467" spans="2:30" x14ac:dyDescent="0.3">
      <c r="B3467" s="10">
        <v>3459</v>
      </c>
      <c r="C3467" s="11">
        <f t="shared" ca="1" si="221"/>
        <v>5.6879989341181825E-2</v>
      </c>
      <c r="H3467" s="10">
        <v>3459</v>
      </c>
      <c r="I3467" s="11">
        <v>5.8549330292989865E-2</v>
      </c>
      <c r="J3467" s="27">
        <v>0.30409103645469349</v>
      </c>
      <c r="K3467" s="27">
        <v>3.1000247995924865E-2</v>
      </c>
      <c r="L3467" s="27">
        <v>1.3386971310844764E-3</v>
      </c>
      <c r="Z3467" s="10">
        <v>3459</v>
      </c>
      <c r="AA3467" s="11">
        <f t="shared" ca="1" si="223"/>
        <v>5.6879989341181825E-2</v>
      </c>
      <c r="AC3467" s="10">
        <v>3459</v>
      </c>
      <c r="AD3467" s="11">
        <f t="shared" ca="1" si="222"/>
        <v>6.9441780461919483E-2</v>
      </c>
    </row>
    <row r="3468" spans="2:30" x14ac:dyDescent="0.3">
      <c r="B3468" s="10">
        <v>3460</v>
      </c>
      <c r="C3468" s="11">
        <f t="shared" ref="C3468:C3531" ca="1" si="224">_xlfn.NORM.INV(RAND(),$C$3,$C$4)+($C$5*C3467)+($C$6*RAND())</f>
        <v>8.5667680720379599E-2</v>
      </c>
      <c r="H3468" s="10">
        <v>3460</v>
      </c>
      <c r="I3468" s="11">
        <v>5.8549330292989865E-2</v>
      </c>
      <c r="J3468" s="27">
        <v>0.30409103645469349</v>
      </c>
      <c r="K3468" s="27">
        <v>3.1000247995924865E-2</v>
      </c>
      <c r="L3468" s="27">
        <v>1.3386971310844764E-3</v>
      </c>
      <c r="Z3468" s="10">
        <v>3460</v>
      </c>
      <c r="AA3468" s="11">
        <f t="shared" ca="1" si="223"/>
        <v>8.5667680720379599E-2</v>
      </c>
      <c r="AC3468" s="10">
        <v>3460</v>
      </c>
      <c r="AD3468" s="11">
        <f t="shared" ca="1" si="222"/>
        <v>8.7395696395119002E-2</v>
      </c>
    </row>
    <row r="3469" spans="2:30" x14ac:dyDescent="0.3">
      <c r="B3469" s="10">
        <v>3461</v>
      </c>
      <c r="C3469" s="11">
        <f t="shared" ca="1" si="224"/>
        <v>9.071025351514253E-2</v>
      </c>
      <c r="H3469" s="10">
        <v>3461</v>
      </c>
      <c r="I3469" s="11">
        <v>5.8549330292989865E-2</v>
      </c>
      <c r="J3469" s="27">
        <v>0.30409103645469349</v>
      </c>
      <c r="K3469" s="27">
        <v>3.1000247995924865E-2</v>
      </c>
      <c r="L3469" s="27">
        <v>1.3386971310844764E-3</v>
      </c>
      <c r="Z3469" s="10">
        <v>3461</v>
      </c>
      <c r="AA3469" s="11">
        <f t="shared" ca="1" si="223"/>
        <v>9.071025351514253E-2</v>
      </c>
      <c r="AC3469" s="10">
        <v>3461</v>
      </c>
      <c r="AD3469" s="11">
        <f t="shared" ca="1" si="222"/>
        <v>0.28673084134322008</v>
      </c>
    </row>
    <row r="3470" spans="2:30" x14ac:dyDescent="0.3">
      <c r="B3470" s="10">
        <v>3462</v>
      </c>
      <c r="C3470" s="11">
        <f t="shared" ca="1" si="224"/>
        <v>6.0324467583550874E-3</v>
      </c>
      <c r="H3470" s="10">
        <v>3462</v>
      </c>
      <c r="I3470" s="11">
        <v>5.8549330292989865E-2</v>
      </c>
      <c r="J3470" s="27">
        <v>0.30409103645469349</v>
      </c>
      <c r="K3470" s="27">
        <v>3.1000247995924865E-2</v>
      </c>
      <c r="L3470" s="27">
        <v>1.3386971310844764E-3</v>
      </c>
      <c r="Z3470" s="10">
        <v>3462</v>
      </c>
      <c r="AA3470" s="11">
        <f t="shared" ca="1" si="223"/>
        <v>6.0324467583550874E-3</v>
      </c>
      <c r="AC3470" s="10">
        <v>3462</v>
      </c>
      <c r="AD3470" s="11">
        <f t="shared" ca="1" si="222"/>
        <v>0.12420935042235659</v>
      </c>
    </row>
    <row r="3471" spans="2:30" x14ac:dyDescent="0.3">
      <c r="B3471" s="10">
        <v>3463</v>
      </c>
      <c r="C3471" s="11">
        <f t="shared" ca="1" si="224"/>
        <v>-0.13526156296921713</v>
      </c>
      <c r="H3471" s="10">
        <v>3463</v>
      </c>
      <c r="I3471" s="11">
        <v>5.8549330292989865E-2</v>
      </c>
      <c r="J3471" s="27">
        <v>0.30409103645469349</v>
      </c>
      <c r="K3471" s="27">
        <v>3.1000247995924865E-2</v>
      </c>
      <c r="L3471" s="27">
        <v>1.3386971310844764E-3</v>
      </c>
      <c r="Z3471" s="10">
        <v>3463</v>
      </c>
      <c r="AA3471" s="11">
        <f t="shared" ca="1" si="223"/>
        <v>-0.13526156296921713</v>
      </c>
      <c r="AC3471" s="10">
        <v>3463</v>
      </c>
      <c r="AD3471" s="11">
        <f t="shared" ca="1" si="222"/>
        <v>-4.413988386394313E-3</v>
      </c>
    </row>
    <row r="3472" spans="2:30" x14ac:dyDescent="0.3">
      <c r="B3472" s="10">
        <v>3464</v>
      </c>
      <c r="C3472" s="11">
        <f t="shared" ca="1" si="224"/>
        <v>5.5458247443957019E-2</v>
      </c>
      <c r="H3472" s="10">
        <v>3464</v>
      </c>
      <c r="I3472" s="11">
        <v>5.8549330292989865E-2</v>
      </c>
      <c r="J3472" s="27">
        <v>0.30409103645469349</v>
      </c>
      <c r="K3472" s="27">
        <v>3.1000247995924865E-2</v>
      </c>
      <c r="L3472" s="27">
        <v>1.3386971310844764E-3</v>
      </c>
      <c r="Z3472" s="10">
        <v>3464</v>
      </c>
      <c r="AA3472" s="11">
        <f t="shared" ca="1" si="223"/>
        <v>5.5458247443957019E-2</v>
      </c>
      <c r="AC3472" s="10">
        <v>3464</v>
      </c>
      <c r="AD3472" s="11">
        <f t="shared" ref="AD3472:AD3535" ca="1" si="225">_xlfn.NORM.INV(RAND(),$C$3,$C$4)+($C$5*AD3471)+($C$6*RAND())</f>
        <v>-0.31117084228668113</v>
      </c>
    </row>
    <row r="3473" spans="2:30" x14ac:dyDescent="0.3">
      <c r="B3473" s="10">
        <v>3465</v>
      </c>
      <c r="C3473" s="11">
        <f t="shared" ca="1" si="224"/>
        <v>3.2115050814426831E-2</v>
      </c>
      <c r="H3473" s="10">
        <v>3465</v>
      </c>
      <c r="I3473" s="11">
        <v>5.8549330292989865E-2</v>
      </c>
      <c r="J3473" s="27">
        <v>0.30409103645469349</v>
      </c>
      <c r="K3473" s="27">
        <v>3.1000247995924865E-2</v>
      </c>
      <c r="L3473" s="27">
        <v>1.3386971310844764E-3</v>
      </c>
      <c r="Z3473" s="10">
        <v>3465</v>
      </c>
      <c r="AA3473" s="11">
        <f t="shared" ca="1" si="223"/>
        <v>3.2115050814426831E-2</v>
      </c>
      <c r="AC3473" s="10">
        <v>3465</v>
      </c>
      <c r="AD3473" s="11">
        <f t="shared" ca="1" si="225"/>
        <v>-7.8434545371617842E-2</v>
      </c>
    </row>
    <row r="3474" spans="2:30" x14ac:dyDescent="0.3">
      <c r="B3474" s="10">
        <v>3466</v>
      </c>
      <c r="C3474" s="11">
        <f t="shared" ca="1" si="224"/>
        <v>9.1175036327705433E-2</v>
      </c>
      <c r="H3474" s="10">
        <v>3466</v>
      </c>
      <c r="I3474" s="11">
        <v>5.8549330292989865E-2</v>
      </c>
      <c r="J3474" s="27">
        <v>0.30409103645469349</v>
      </c>
      <c r="K3474" s="27">
        <v>3.1000247995924865E-2</v>
      </c>
      <c r="L3474" s="27">
        <v>1.3386971310844764E-3</v>
      </c>
      <c r="Z3474" s="10">
        <v>3466</v>
      </c>
      <c r="AA3474" s="11">
        <f t="shared" ca="1" si="223"/>
        <v>9.1175036327705433E-2</v>
      </c>
      <c r="AC3474" s="10">
        <v>3466</v>
      </c>
      <c r="AD3474" s="11">
        <f t="shared" ca="1" si="225"/>
        <v>0.12629612469395302</v>
      </c>
    </row>
    <row r="3475" spans="2:30" x14ac:dyDescent="0.3">
      <c r="B3475" s="10">
        <v>3467</v>
      </c>
      <c r="C3475" s="11">
        <f t="shared" ca="1" si="224"/>
        <v>-0.23741526323200851</v>
      </c>
      <c r="H3475" s="10">
        <v>3467</v>
      </c>
      <c r="I3475" s="11">
        <v>5.8549330292989865E-2</v>
      </c>
      <c r="J3475" s="27">
        <v>0.30409103645469349</v>
      </c>
      <c r="K3475" s="27">
        <v>3.1000247995924865E-2</v>
      </c>
      <c r="L3475" s="27">
        <v>1.3386971310844764E-3</v>
      </c>
      <c r="Z3475" s="10">
        <v>3467</v>
      </c>
      <c r="AA3475" s="11">
        <f t="shared" ca="1" si="223"/>
        <v>-0.23741526323200851</v>
      </c>
      <c r="AC3475" s="10">
        <v>3467</v>
      </c>
      <c r="AD3475" s="11">
        <f t="shared" ca="1" si="225"/>
        <v>4.7583393954487886E-2</v>
      </c>
    </row>
    <row r="3476" spans="2:30" x14ac:dyDescent="0.3">
      <c r="B3476" s="10">
        <v>3468</v>
      </c>
      <c r="C3476" s="11">
        <f t="shared" ca="1" si="224"/>
        <v>-0.13237578714189036</v>
      </c>
      <c r="H3476" s="10">
        <v>3468</v>
      </c>
      <c r="I3476" s="11">
        <v>5.8549330292989865E-2</v>
      </c>
      <c r="J3476" s="27">
        <v>0.30409103645469349</v>
      </c>
      <c r="K3476" s="27">
        <v>3.1000247995924865E-2</v>
      </c>
      <c r="L3476" s="27">
        <v>1.3386971310844764E-3</v>
      </c>
      <c r="Z3476" s="10">
        <v>3468</v>
      </c>
      <c r="AA3476" s="11">
        <f t="shared" ca="1" si="223"/>
        <v>-0.13237578714189036</v>
      </c>
      <c r="AC3476" s="10">
        <v>3468</v>
      </c>
      <c r="AD3476" s="11">
        <f t="shared" ca="1" si="225"/>
        <v>7.2751662216068352E-2</v>
      </c>
    </row>
    <row r="3477" spans="2:30" x14ac:dyDescent="0.3">
      <c r="B3477" s="10">
        <v>3469</v>
      </c>
      <c r="C3477" s="11">
        <f t="shared" ca="1" si="224"/>
        <v>0.23891167559456467</v>
      </c>
      <c r="H3477" s="10">
        <v>3469</v>
      </c>
      <c r="I3477" s="11">
        <v>5.8549330292989865E-2</v>
      </c>
      <c r="J3477" s="27">
        <v>0.30409103645469349</v>
      </c>
      <c r="K3477" s="27">
        <v>3.1000247995924865E-2</v>
      </c>
      <c r="L3477" s="27">
        <v>1.3386971310844764E-3</v>
      </c>
      <c r="Z3477" s="10">
        <v>3469</v>
      </c>
      <c r="AA3477" s="11">
        <f t="shared" ca="1" si="223"/>
        <v>0.23891167559456467</v>
      </c>
      <c r="AC3477" s="10">
        <v>3469</v>
      </c>
      <c r="AD3477" s="11">
        <f t="shared" ca="1" si="225"/>
        <v>3.1641206544978442E-2</v>
      </c>
    </row>
    <row r="3478" spans="2:30" x14ac:dyDescent="0.3">
      <c r="B3478" s="10">
        <v>3470</v>
      </c>
      <c r="C3478" s="11">
        <f t="shared" ca="1" si="224"/>
        <v>9.4652139612441233E-2</v>
      </c>
      <c r="H3478" s="10">
        <v>3470</v>
      </c>
      <c r="I3478" s="11">
        <v>5.8549330292989865E-2</v>
      </c>
      <c r="J3478" s="27">
        <v>0.30409103645469349</v>
      </c>
      <c r="K3478" s="27">
        <v>3.1000247995924865E-2</v>
      </c>
      <c r="L3478" s="27">
        <v>1.3386971310844764E-3</v>
      </c>
      <c r="Z3478" s="10">
        <v>3470</v>
      </c>
      <c r="AA3478" s="11">
        <f t="shared" ca="1" si="223"/>
        <v>9.4652139612441233E-2</v>
      </c>
      <c r="AC3478" s="10">
        <v>3470</v>
      </c>
      <c r="AD3478" s="11">
        <f t="shared" ca="1" si="225"/>
        <v>0.14024578910180141</v>
      </c>
    </row>
    <row r="3479" spans="2:30" x14ac:dyDescent="0.3">
      <c r="B3479" s="10">
        <v>3471</v>
      </c>
      <c r="C3479" s="11">
        <f t="shared" ca="1" si="224"/>
        <v>1.7670202260247087E-2</v>
      </c>
      <c r="H3479" s="10">
        <v>3471</v>
      </c>
      <c r="I3479" s="11">
        <v>5.8549330292989865E-2</v>
      </c>
      <c r="J3479" s="27">
        <v>0.30409103645469349</v>
      </c>
      <c r="K3479" s="27">
        <v>3.1000247995924865E-2</v>
      </c>
      <c r="L3479" s="27">
        <v>1.3386971310844764E-3</v>
      </c>
      <c r="Z3479" s="10">
        <v>3471</v>
      </c>
      <c r="AA3479" s="11">
        <f t="shared" ca="1" si="223"/>
        <v>1.7670202260247087E-2</v>
      </c>
      <c r="AC3479" s="10">
        <v>3471</v>
      </c>
      <c r="AD3479" s="11">
        <f t="shared" ca="1" si="225"/>
        <v>0.25405443168982073</v>
      </c>
    </row>
    <row r="3480" spans="2:30" x14ac:dyDescent="0.3">
      <c r="B3480" s="10">
        <v>3472</v>
      </c>
      <c r="C3480" s="11">
        <f t="shared" ca="1" si="224"/>
        <v>-2.1034585887030929E-2</v>
      </c>
      <c r="H3480" s="10">
        <v>3472</v>
      </c>
      <c r="I3480" s="11">
        <v>5.8549330292989865E-2</v>
      </c>
      <c r="J3480" s="27">
        <v>0.30409103645469349</v>
      </c>
      <c r="K3480" s="27">
        <v>3.1000247995924865E-2</v>
      </c>
      <c r="L3480" s="27">
        <v>1.3386971310844764E-3</v>
      </c>
      <c r="Z3480" s="10">
        <v>3472</v>
      </c>
      <c r="AA3480" s="11">
        <f t="shared" ca="1" si="223"/>
        <v>-2.1034585887030929E-2</v>
      </c>
      <c r="AC3480" s="10">
        <v>3472</v>
      </c>
      <c r="AD3480" s="11">
        <f t="shared" ca="1" si="225"/>
        <v>0.14975594321045752</v>
      </c>
    </row>
    <row r="3481" spans="2:30" x14ac:dyDescent="0.3">
      <c r="B3481" s="10">
        <v>3473</v>
      </c>
      <c r="C3481" s="11">
        <f t="shared" ca="1" si="224"/>
        <v>0.11727121962653832</v>
      </c>
      <c r="H3481" s="10">
        <v>3473</v>
      </c>
      <c r="I3481" s="11">
        <v>5.8549330292989865E-2</v>
      </c>
      <c r="J3481" s="27">
        <v>0.30409103645469349</v>
      </c>
      <c r="K3481" s="27">
        <v>3.1000247995924865E-2</v>
      </c>
      <c r="L3481" s="27">
        <v>1.3386971310844764E-3</v>
      </c>
      <c r="Z3481" s="10">
        <v>3473</v>
      </c>
      <c r="AA3481" s="11">
        <f t="shared" ca="1" si="223"/>
        <v>0.11727121962653832</v>
      </c>
      <c r="AC3481" s="10">
        <v>3473</v>
      </c>
      <c r="AD3481" s="11">
        <f t="shared" ca="1" si="225"/>
        <v>0.19337530354275848</v>
      </c>
    </row>
    <row r="3482" spans="2:30" x14ac:dyDescent="0.3">
      <c r="B3482" s="10">
        <v>3474</v>
      </c>
      <c r="C3482" s="11">
        <f t="shared" ca="1" si="224"/>
        <v>-3.4247924636539431E-2</v>
      </c>
      <c r="H3482" s="10">
        <v>3474</v>
      </c>
      <c r="I3482" s="11">
        <v>5.8549330292989865E-2</v>
      </c>
      <c r="J3482" s="27">
        <v>0.30409103645469349</v>
      </c>
      <c r="K3482" s="27">
        <v>3.1000247995924865E-2</v>
      </c>
      <c r="L3482" s="27">
        <v>1.3386971310844764E-3</v>
      </c>
      <c r="Z3482" s="10">
        <v>3474</v>
      </c>
      <c r="AA3482" s="11">
        <f t="shared" ca="1" si="223"/>
        <v>-3.4247924636539431E-2</v>
      </c>
      <c r="AC3482" s="10">
        <v>3474</v>
      </c>
      <c r="AD3482" s="11">
        <f t="shared" ca="1" si="225"/>
        <v>3.2402181094847826E-2</v>
      </c>
    </row>
    <row r="3483" spans="2:30" x14ac:dyDescent="0.3">
      <c r="B3483" s="10">
        <v>3475</v>
      </c>
      <c r="C3483" s="11">
        <f t="shared" ca="1" si="224"/>
        <v>-1.1557791070749179E-2</v>
      </c>
      <c r="H3483" s="10">
        <v>3475</v>
      </c>
      <c r="I3483" s="11">
        <v>5.8549330292989865E-2</v>
      </c>
      <c r="J3483" s="27">
        <v>0.30409103645469349</v>
      </c>
      <c r="K3483" s="27">
        <v>3.1000247995924865E-2</v>
      </c>
      <c r="L3483" s="27">
        <v>1.3386971310844764E-3</v>
      </c>
      <c r="Z3483" s="10">
        <v>3475</v>
      </c>
      <c r="AA3483" s="11">
        <f t="shared" ca="1" si="223"/>
        <v>-1.1557791070749179E-2</v>
      </c>
      <c r="AC3483" s="10">
        <v>3475</v>
      </c>
      <c r="AD3483" s="11">
        <f t="shared" ca="1" si="225"/>
        <v>0.20637740544658489</v>
      </c>
    </row>
    <row r="3484" spans="2:30" x14ac:dyDescent="0.3">
      <c r="B3484" s="10">
        <v>3476</v>
      </c>
      <c r="C3484" s="11">
        <f t="shared" ca="1" si="224"/>
        <v>5.2117104946428579E-2</v>
      </c>
      <c r="H3484" s="10">
        <v>3476</v>
      </c>
      <c r="I3484" s="11">
        <v>5.8549330292989865E-2</v>
      </c>
      <c r="J3484" s="27">
        <v>0.30409103645469349</v>
      </c>
      <c r="K3484" s="27">
        <v>3.1000247995924865E-2</v>
      </c>
      <c r="L3484" s="27">
        <v>1.3386971310844764E-3</v>
      </c>
      <c r="Z3484" s="10">
        <v>3476</v>
      </c>
      <c r="AA3484" s="11">
        <f t="shared" ca="1" si="223"/>
        <v>5.2117104946428579E-2</v>
      </c>
      <c r="AC3484" s="10">
        <v>3476</v>
      </c>
      <c r="AD3484" s="11">
        <f t="shared" ca="1" si="225"/>
        <v>1.5539246894265991E-3</v>
      </c>
    </row>
    <row r="3485" spans="2:30" x14ac:dyDescent="0.3">
      <c r="B3485" s="10">
        <v>3477</v>
      </c>
      <c r="C3485" s="11">
        <f t="shared" ca="1" si="224"/>
        <v>-0.15704519263541897</v>
      </c>
      <c r="H3485" s="10">
        <v>3477</v>
      </c>
      <c r="I3485" s="11">
        <v>5.8549330292989865E-2</v>
      </c>
      <c r="J3485" s="27">
        <v>0.30409103645469349</v>
      </c>
      <c r="K3485" s="27">
        <v>3.1000247995924865E-2</v>
      </c>
      <c r="L3485" s="27">
        <v>1.3386971310844764E-3</v>
      </c>
      <c r="Z3485" s="10">
        <v>3477</v>
      </c>
      <c r="AA3485" s="11">
        <f t="shared" ca="1" si="223"/>
        <v>-0.15704519263541897</v>
      </c>
      <c r="AC3485" s="10">
        <v>3477</v>
      </c>
      <c r="AD3485" s="11">
        <f t="shared" ca="1" si="225"/>
        <v>0.3179472976339946</v>
      </c>
    </row>
    <row r="3486" spans="2:30" x14ac:dyDescent="0.3">
      <c r="B3486" s="10">
        <v>3478</v>
      </c>
      <c r="C3486" s="11">
        <f t="shared" ca="1" si="224"/>
        <v>4.455158331393462E-3</v>
      </c>
      <c r="H3486" s="10">
        <v>3478</v>
      </c>
      <c r="I3486" s="11">
        <v>5.8549330292989865E-2</v>
      </c>
      <c r="J3486" s="27">
        <v>0.30409103645469349</v>
      </c>
      <c r="K3486" s="27">
        <v>3.1000247995924865E-2</v>
      </c>
      <c r="L3486" s="27">
        <v>1.3386971310844764E-3</v>
      </c>
      <c r="Z3486" s="10">
        <v>3478</v>
      </c>
      <c r="AA3486" s="11">
        <f t="shared" ca="1" si="223"/>
        <v>4.455158331393462E-3</v>
      </c>
      <c r="AC3486" s="10">
        <v>3478</v>
      </c>
      <c r="AD3486" s="11">
        <f t="shared" ca="1" si="225"/>
        <v>6.5729838405386182E-2</v>
      </c>
    </row>
    <row r="3487" spans="2:30" x14ac:dyDescent="0.3">
      <c r="B3487" s="10">
        <v>3479</v>
      </c>
      <c r="C3487" s="11">
        <f t="shared" ca="1" si="224"/>
        <v>4.6308666907149021E-2</v>
      </c>
      <c r="H3487" s="10">
        <v>3479</v>
      </c>
      <c r="I3487" s="11">
        <v>5.8549330292989865E-2</v>
      </c>
      <c r="J3487" s="27">
        <v>0.30409103645469349</v>
      </c>
      <c r="K3487" s="27">
        <v>3.1000247995924865E-2</v>
      </c>
      <c r="L3487" s="27">
        <v>1.3386971310844764E-3</v>
      </c>
      <c r="Z3487" s="10">
        <v>3479</v>
      </c>
      <c r="AA3487" s="11">
        <f t="shared" ca="1" si="223"/>
        <v>4.6308666907149021E-2</v>
      </c>
      <c r="AC3487" s="10">
        <v>3479</v>
      </c>
      <c r="AD3487" s="11">
        <f t="shared" ca="1" si="225"/>
        <v>-4.6986238788220627E-3</v>
      </c>
    </row>
    <row r="3488" spans="2:30" x14ac:dyDescent="0.3">
      <c r="B3488" s="10">
        <v>3480</v>
      </c>
      <c r="C3488" s="11">
        <f t="shared" ca="1" si="224"/>
        <v>-5.1322327072371624E-2</v>
      </c>
      <c r="H3488" s="10">
        <v>3480</v>
      </c>
      <c r="I3488" s="11">
        <v>5.8549330292989865E-2</v>
      </c>
      <c r="J3488" s="27">
        <v>0.30409103645469349</v>
      </c>
      <c r="K3488" s="27">
        <v>3.1000247995924865E-2</v>
      </c>
      <c r="L3488" s="27">
        <v>1.3386971310844764E-3</v>
      </c>
      <c r="Z3488" s="10">
        <v>3480</v>
      </c>
      <c r="AA3488" s="11">
        <f t="shared" ca="1" si="223"/>
        <v>-5.1322327072371624E-2</v>
      </c>
      <c r="AC3488" s="10">
        <v>3480</v>
      </c>
      <c r="AD3488" s="11">
        <f t="shared" ca="1" si="225"/>
        <v>-5.5085799850644712E-2</v>
      </c>
    </row>
    <row r="3489" spans="2:30" x14ac:dyDescent="0.3">
      <c r="B3489" s="10">
        <v>3481</v>
      </c>
      <c r="C3489" s="11">
        <f t="shared" ca="1" si="224"/>
        <v>0.12348952587906083</v>
      </c>
      <c r="H3489" s="10">
        <v>3481</v>
      </c>
      <c r="I3489" s="11">
        <v>5.8549330292989865E-2</v>
      </c>
      <c r="J3489" s="27">
        <v>0.30409103645469349</v>
      </c>
      <c r="K3489" s="27">
        <v>3.1000247995924865E-2</v>
      </c>
      <c r="L3489" s="27">
        <v>1.3386971310844764E-3</v>
      </c>
      <c r="Z3489" s="10">
        <v>3481</v>
      </c>
      <c r="AA3489" s="11">
        <f t="shared" ca="1" si="223"/>
        <v>0.12348952587906083</v>
      </c>
      <c r="AC3489" s="10">
        <v>3481</v>
      </c>
      <c r="AD3489" s="11">
        <f t="shared" ca="1" si="225"/>
        <v>6.2440852871469589E-2</v>
      </c>
    </row>
    <row r="3490" spans="2:30" x14ac:dyDescent="0.3">
      <c r="B3490" s="10">
        <v>3482</v>
      </c>
      <c r="C3490" s="11">
        <f t="shared" ca="1" si="224"/>
        <v>-0.12242294762547505</v>
      </c>
      <c r="H3490" s="10">
        <v>3482</v>
      </c>
      <c r="I3490" s="11">
        <v>5.8549330292989865E-2</v>
      </c>
      <c r="J3490" s="27">
        <v>0.30409103645469349</v>
      </c>
      <c r="K3490" s="27">
        <v>3.1000247995924865E-2</v>
      </c>
      <c r="L3490" s="27">
        <v>1.3386971310844764E-3</v>
      </c>
      <c r="Z3490" s="10">
        <v>3482</v>
      </c>
      <c r="AA3490" s="11">
        <f t="shared" ca="1" si="223"/>
        <v>-0.12242294762547505</v>
      </c>
      <c r="AC3490" s="10">
        <v>3482</v>
      </c>
      <c r="AD3490" s="11">
        <f t="shared" ca="1" si="225"/>
        <v>-7.7034959135092257E-2</v>
      </c>
    </row>
    <row r="3491" spans="2:30" x14ac:dyDescent="0.3">
      <c r="B3491" s="10">
        <v>3483</v>
      </c>
      <c r="C3491" s="11">
        <f t="shared" ca="1" si="224"/>
        <v>0.198018109976766</v>
      </c>
      <c r="H3491" s="10">
        <v>3483</v>
      </c>
      <c r="I3491" s="11">
        <v>5.8549330292989865E-2</v>
      </c>
      <c r="J3491" s="27">
        <v>0.30409103645469349</v>
      </c>
      <c r="K3491" s="27">
        <v>3.1000247995924865E-2</v>
      </c>
      <c r="L3491" s="27">
        <v>1.3386971310844764E-3</v>
      </c>
      <c r="Z3491" s="10">
        <v>3483</v>
      </c>
      <c r="AA3491" s="11">
        <f t="shared" ca="1" si="223"/>
        <v>0.198018109976766</v>
      </c>
      <c r="AC3491" s="10">
        <v>3483</v>
      </c>
      <c r="AD3491" s="11">
        <f t="shared" ca="1" si="225"/>
        <v>-1.512999090860883E-2</v>
      </c>
    </row>
    <row r="3492" spans="2:30" x14ac:dyDescent="0.3">
      <c r="B3492" s="10">
        <v>3484</v>
      </c>
      <c r="C3492" s="11">
        <f t="shared" ca="1" si="224"/>
        <v>0.13969616292944376</v>
      </c>
      <c r="H3492" s="10">
        <v>3484</v>
      </c>
      <c r="I3492" s="11">
        <v>5.8549330292989865E-2</v>
      </c>
      <c r="J3492" s="27">
        <v>0.30409103645469349</v>
      </c>
      <c r="K3492" s="27">
        <v>3.1000247995924865E-2</v>
      </c>
      <c r="L3492" s="27">
        <v>1.3386971310844764E-3</v>
      </c>
      <c r="Z3492" s="10">
        <v>3484</v>
      </c>
      <c r="AA3492" s="11">
        <f t="shared" ca="1" si="223"/>
        <v>0.13969616292944376</v>
      </c>
      <c r="AC3492" s="10">
        <v>3484</v>
      </c>
      <c r="AD3492" s="11">
        <f t="shared" ca="1" si="225"/>
        <v>-0.20320678822269003</v>
      </c>
    </row>
    <row r="3493" spans="2:30" x14ac:dyDescent="0.3">
      <c r="B3493" s="10">
        <v>3485</v>
      </c>
      <c r="C3493" s="11">
        <f t="shared" ca="1" si="224"/>
        <v>-2.8291985223331779E-2</v>
      </c>
      <c r="H3493" s="10">
        <v>3485</v>
      </c>
      <c r="I3493" s="11">
        <v>5.8549330292989865E-2</v>
      </c>
      <c r="J3493" s="27">
        <v>0.30409103645469349</v>
      </c>
      <c r="K3493" s="27">
        <v>3.1000247995924865E-2</v>
      </c>
      <c r="L3493" s="27">
        <v>1.3386971310844764E-3</v>
      </c>
      <c r="Z3493" s="10">
        <v>3485</v>
      </c>
      <c r="AA3493" s="11">
        <f t="shared" ca="1" si="223"/>
        <v>-2.8291985223331779E-2</v>
      </c>
      <c r="AC3493" s="10">
        <v>3485</v>
      </c>
      <c r="AD3493" s="11">
        <f t="shared" ca="1" si="225"/>
        <v>-0.18197138926696871</v>
      </c>
    </row>
    <row r="3494" spans="2:30" x14ac:dyDescent="0.3">
      <c r="B3494" s="10">
        <v>3486</v>
      </c>
      <c r="C3494" s="11">
        <f t="shared" ca="1" si="224"/>
        <v>-6.4260140068734053E-3</v>
      </c>
      <c r="H3494" s="10">
        <v>3486</v>
      </c>
      <c r="I3494" s="11">
        <v>5.8549330292989865E-2</v>
      </c>
      <c r="J3494" s="27">
        <v>0.30409103645469349</v>
      </c>
      <c r="K3494" s="27">
        <v>3.1000247995924865E-2</v>
      </c>
      <c r="L3494" s="27">
        <v>1.3386971310844764E-3</v>
      </c>
      <c r="Z3494" s="10">
        <v>3486</v>
      </c>
      <c r="AA3494" s="11">
        <f t="shared" ca="1" si="223"/>
        <v>-6.4260140068734053E-3</v>
      </c>
      <c r="AC3494" s="10">
        <v>3486</v>
      </c>
      <c r="AD3494" s="11">
        <f t="shared" ca="1" si="225"/>
        <v>3.8743517095676437E-2</v>
      </c>
    </row>
    <row r="3495" spans="2:30" x14ac:dyDescent="0.3">
      <c r="B3495" s="10">
        <v>3487</v>
      </c>
      <c r="C3495" s="11">
        <f t="shared" ca="1" si="224"/>
        <v>-0.27515354473900111</v>
      </c>
      <c r="H3495" s="10">
        <v>3487</v>
      </c>
      <c r="I3495" s="11">
        <v>5.8549330292989865E-2</v>
      </c>
      <c r="J3495" s="27">
        <v>0.30409103645469349</v>
      </c>
      <c r="K3495" s="27">
        <v>3.1000247995924865E-2</v>
      </c>
      <c r="L3495" s="27">
        <v>1.3386971310844764E-3</v>
      </c>
      <c r="Z3495" s="10">
        <v>3487</v>
      </c>
      <c r="AA3495" s="11">
        <f t="shared" ca="1" si="223"/>
        <v>-0.27515354473900111</v>
      </c>
      <c r="AC3495" s="10">
        <v>3487</v>
      </c>
      <c r="AD3495" s="11">
        <f t="shared" ca="1" si="225"/>
        <v>0.26626541848792656</v>
      </c>
    </row>
    <row r="3496" spans="2:30" x14ac:dyDescent="0.3">
      <c r="B3496" s="10">
        <v>3488</v>
      </c>
      <c r="C3496" s="11">
        <f t="shared" ca="1" si="224"/>
        <v>-0.18376011891787172</v>
      </c>
      <c r="H3496" s="10">
        <v>3488</v>
      </c>
      <c r="I3496" s="11">
        <v>5.8549330292989865E-2</v>
      </c>
      <c r="J3496" s="27">
        <v>0.30409103645469349</v>
      </c>
      <c r="K3496" s="27">
        <v>3.1000247995924865E-2</v>
      </c>
      <c r="L3496" s="27">
        <v>1.3386971310844764E-3</v>
      </c>
      <c r="Z3496" s="10">
        <v>3488</v>
      </c>
      <c r="AA3496" s="11">
        <f t="shared" ca="1" si="223"/>
        <v>-0.18376011891787172</v>
      </c>
      <c r="AC3496" s="10">
        <v>3488</v>
      </c>
      <c r="AD3496" s="11">
        <f t="shared" ca="1" si="225"/>
        <v>-3.1788542351357273E-2</v>
      </c>
    </row>
    <row r="3497" spans="2:30" x14ac:dyDescent="0.3">
      <c r="B3497" s="10">
        <v>3489</v>
      </c>
      <c r="C3497" s="11">
        <f t="shared" ca="1" si="224"/>
        <v>0.18807594352503271</v>
      </c>
      <c r="H3497" s="10">
        <v>3489</v>
      </c>
      <c r="I3497" s="11">
        <v>5.8549330292989865E-2</v>
      </c>
      <c r="J3497" s="27">
        <v>0.30409103645469349</v>
      </c>
      <c r="K3497" s="27">
        <v>3.1000247995924865E-2</v>
      </c>
      <c r="L3497" s="27">
        <v>1.3386971310844764E-3</v>
      </c>
      <c r="Z3497" s="10">
        <v>3489</v>
      </c>
      <c r="AA3497" s="11">
        <f t="shared" ca="1" si="223"/>
        <v>0.18807594352503271</v>
      </c>
      <c r="AC3497" s="10">
        <v>3489</v>
      </c>
      <c r="AD3497" s="11">
        <f t="shared" ca="1" si="225"/>
        <v>3.88736234466492E-4</v>
      </c>
    </row>
    <row r="3498" spans="2:30" x14ac:dyDescent="0.3">
      <c r="B3498" s="10">
        <v>3490</v>
      </c>
      <c r="C3498" s="11">
        <f t="shared" ca="1" si="224"/>
        <v>0.25252488383293664</v>
      </c>
      <c r="H3498" s="10">
        <v>3490</v>
      </c>
      <c r="I3498" s="11">
        <v>5.8549330292989865E-2</v>
      </c>
      <c r="J3498" s="27">
        <v>0.30409103645469349</v>
      </c>
      <c r="K3498" s="27">
        <v>3.1000247995924865E-2</v>
      </c>
      <c r="L3498" s="27">
        <v>1.3386971310844764E-3</v>
      </c>
      <c r="Z3498" s="10">
        <v>3490</v>
      </c>
      <c r="AA3498" s="11">
        <f t="shared" ca="1" si="223"/>
        <v>0.25252488383293664</v>
      </c>
      <c r="AC3498" s="10">
        <v>3490</v>
      </c>
      <c r="AD3498" s="11">
        <f t="shared" ca="1" si="225"/>
        <v>-7.0073435630724976E-2</v>
      </c>
    </row>
    <row r="3499" spans="2:30" x14ac:dyDescent="0.3">
      <c r="B3499" s="10">
        <v>3491</v>
      </c>
      <c r="C3499" s="11">
        <f t="shared" ca="1" si="224"/>
        <v>0.16035016343933847</v>
      </c>
      <c r="H3499" s="10">
        <v>3491</v>
      </c>
      <c r="I3499" s="11">
        <v>5.8549330292989865E-2</v>
      </c>
      <c r="J3499" s="27">
        <v>0.30409103645469349</v>
      </c>
      <c r="K3499" s="27">
        <v>3.1000247995924865E-2</v>
      </c>
      <c r="L3499" s="27">
        <v>1.3386971310844764E-3</v>
      </c>
      <c r="Z3499" s="10">
        <v>3491</v>
      </c>
      <c r="AA3499" s="11">
        <f t="shared" ca="1" si="223"/>
        <v>0.16035016343933847</v>
      </c>
      <c r="AC3499" s="10">
        <v>3491</v>
      </c>
      <c r="AD3499" s="11">
        <f t="shared" ca="1" si="225"/>
        <v>1.8231635192476614E-2</v>
      </c>
    </row>
    <row r="3500" spans="2:30" x14ac:dyDescent="0.3">
      <c r="B3500" s="10">
        <v>3492</v>
      </c>
      <c r="C3500" s="11">
        <f t="shared" ca="1" si="224"/>
        <v>2.6757028045078242E-2</v>
      </c>
      <c r="H3500" s="10">
        <v>3492</v>
      </c>
      <c r="I3500" s="11">
        <v>5.8549330292989865E-2</v>
      </c>
      <c r="J3500" s="27">
        <v>0.30409103645469349</v>
      </c>
      <c r="K3500" s="27">
        <v>3.1000247995924865E-2</v>
      </c>
      <c r="L3500" s="27">
        <v>1.3386971310844764E-3</v>
      </c>
      <c r="Z3500" s="10">
        <v>3492</v>
      </c>
      <c r="AA3500" s="11">
        <f t="shared" ca="1" si="223"/>
        <v>2.6757028045078242E-2</v>
      </c>
      <c r="AC3500" s="10">
        <v>3492</v>
      </c>
      <c r="AD3500" s="11">
        <f t="shared" ca="1" si="225"/>
        <v>-0.23752644197392342</v>
      </c>
    </row>
    <row r="3501" spans="2:30" x14ac:dyDescent="0.3">
      <c r="B3501" s="10">
        <v>3493</v>
      </c>
      <c r="C3501" s="11">
        <f t="shared" ca="1" si="224"/>
        <v>-7.7218270893200158E-2</v>
      </c>
      <c r="H3501" s="10">
        <v>3493</v>
      </c>
      <c r="I3501" s="11">
        <v>5.8549330292989865E-2</v>
      </c>
      <c r="J3501" s="27">
        <v>0.30409103645469349</v>
      </c>
      <c r="K3501" s="27">
        <v>3.1000247995924865E-2</v>
      </c>
      <c r="L3501" s="27">
        <v>1.3386971310844764E-3</v>
      </c>
      <c r="Z3501" s="10">
        <v>3493</v>
      </c>
      <c r="AA3501" s="11">
        <f t="shared" ca="1" si="223"/>
        <v>-7.7218270893200158E-2</v>
      </c>
      <c r="AC3501" s="10">
        <v>3493</v>
      </c>
      <c r="AD3501" s="11">
        <f t="shared" ca="1" si="225"/>
        <v>0.12875188024075412</v>
      </c>
    </row>
    <row r="3502" spans="2:30" x14ac:dyDescent="0.3">
      <c r="B3502" s="10">
        <v>3494</v>
      </c>
      <c r="C3502" s="11">
        <f t="shared" ca="1" si="224"/>
        <v>3.5341133209251967E-2</v>
      </c>
      <c r="H3502" s="10">
        <v>3494</v>
      </c>
      <c r="I3502" s="11">
        <v>5.8549330292989865E-2</v>
      </c>
      <c r="J3502" s="27">
        <v>0.30409103645469349</v>
      </c>
      <c r="K3502" s="27">
        <v>3.1000247995924865E-2</v>
      </c>
      <c r="L3502" s="27">
        <v>1.3386971310844764E-3</v>
      </c>
      <c r="Z3502" s="10">
        <v>3494</v>
      </c>
      <c r="AA3502" s="11">
        <f t="shared" ca="1" si="223"/>
        <v>3.5341133209251967E-2</v>
      </c>
      <c r="AC3502" s="10">
        <v>3494</v>
      </c>
      <c r="AD3502" s="11">
        <f t="shared" ca="1" si="225"/>
        <v>3.968955847846567E-3</v>
      </c>
    </row>
    <row r="3503" spans="2:30" x14ac:dyDescent="0.3">
      <c r="B3503" s="10">
        <v>3495</v>
      </c>
      <c r="C3503" s="11">
        <f t="shared" ca="1" si="224"/>
        <v>0.44935601409234738</v>
      </c>
      <c r="H3503" s="10">
        <v>3495</v>
      </c>
      <c r="I3503" s="11">
        <v>5.8549330292989865E-2</v>
      </c>
      <c r="J3503" s="27">
        <v>0.30409103645469349</v>
      </c>
      <c r="K3503" s="27">
        <v>3.1000247995924865E-2</v>
      </c>
      <c r="L3503" s="27">
        <v>1.3386971310844764E-3</v>
      </c>
      <c r="Z3503" s="10">
        <v>3495</v>
      </c>
      <c r="AA3503" s="11">
        <f t="shared" ca="1" si="223"/>
        <v>0.44935601409234738</v>
      </c>
      <c r="AC3503" s="10">
        <v>3495</v>
      </c>
      <c r="AD3503" s="11">
        <f t="shared" ca="1" si="225"/>
        <v>0.10182484360558376</v>
      </c>
    </row>
    <row r="3504" spans="2:30" x14ac:dyDescent="0.3">
      <c r="B3504" s="10">
        <v>3496</v>
      </c>
      <c r="C3504" s="11">
        <f t="shared" ca="1" si="224"/>
        <v>0.24513083904803573</v>
      </c>
      <c r="H3504" s="10">
        <v>3496</v>
      </c>
      <c r="I3504" s="11">
        <v>5.8549330292989865E-2</v>
      </c>
      <c r="J3504" s="27">
        <v>0.30409103645469349</v>
      </c>
      <c r="K3504" s="27">
        <v>3.1000247995924865E-2</v>
      </c>
      <c r="L3504" s="27">
        <v>1.3386971310844764E-3</v>
      </c>
      <c r="Z3504" s="10">
        <v>3496</v>
      </c>
      <c r="AA3504" s="11">
        <f t="shared" ca="1" si="223"/>
        <v>0.24513083904803573</v>
      </c>
      <c r="AC3504" s="10">
        <v>3496</v>
      </c>
      <c r="AD3504" s="11">
        <f t="shared" ca="1" si="225"/>
        <v>-0.25460543418216391</v>
      </c>
    </row>
    <row r="3505" spans="2:30" x14ac:dyDescent="0.3">
      <c r="B3505" s="10">
        <v>3497</v>
      </c>
      <c r="C3505" s="11">
        <f t="shared" ca="1" si="224"/>
        <v>0.27140759529566921</v>
      </c>
      <c r="H3505" s="10">
        <v>3497</v>
      </c>
      <c r="I3505" s="11">
        <v>5.8549330292989865E-2</v>
      </c>
      <c r="J3505" s="27">
        <v>0.30409103645469349</v>
      </c>
      <c r="K3505" s="27">
        <v>3.1000247995924865E-2</v>
      </c>
      <c r="L3505" s="27">
        <v>1.3386971310844764E-3</v>
      </c>
      <c r="Z3505" s="10">
        <v>3497</v>
      </c>
      <c r="AA3505" s="11">
        <f t="shared" ca="1" si="223"/>
        <v>0.27140759529566921</v>
      </c>
      <c r="AC3505" s="10">
        <v>3497</v>
      </c>
      <c r="AD3505" s="11">
        <f t="shared" ca="1" si="225"/>
        <v>-0.10583917488669234</v>
      </c>
    </row>
    <row r="3506" spans="2:30" x14ac:dyDescent="0.3">
      <c r="B3506" s="10">
        <v>3498</v>
      </c>
      <c r="C3506" s="11">
        <f t="shared" ca="1" si="224"/>
        <v>0.33465254899874053</v>
      </c>
      <c r="H3506" s="10">
        <v>3498</v>
      </c>
      <c r="I3506" s="11">
        <v>5.8549330292989865E-2</v>
      </c>
      <c r="J3506" s="27">
        <v>0.30409103645469349</v>
      </c>
      <c r="K3506" s="27">
        <v>3.1000247995924865E-2</v>
      </c>
      <c r="L3506" s="27">
        <v>1.3386971310844764E-3</v>
      </c>
      <c r="Z3506" s="10">
        <v>3498</v>
      </c>
      <c r="AA3506" s="11">
        <f t="shared" ca="1" si="223"/>
        <v>0.33465254899874053</v>
      </c>
      <c r="AC3506" s="10">
        <v>3498</v>
      </c>
      <c r="AD3506" s="11">
        <f t="shared" ca="1" si="225"/>
        <v>0.18369660272637134</v>
      </c>
    </row>
    <row r="3507" spans="2:30" x14ac:dyDescent="0.3">
      <c r="B3507" s="10">
        <v>3499</v>
      </c>
      <c r="C3507" s="11">
        <f t="shared" ca="1" si="224"/>
        <v>0.11667217080588174</v>
      </c>
      <c r="H3507" s="10">
        <v>3499</v>
      </c>
      <c r="I3507" s="11">
        <v>5.8549330292989865E-2</v>
      </c>
      <c r="J3507" s="27">
        <v>0.30409103645469349</v>
      </c>
      <c r="K3507" s="27">
        <v>3.1000247995924865E-2</v>
      </c>
      <c r="L3507" s="27">
        <v>1.3386971310844764E-3</v>
      </c>
      <c r="Z3507" s="10">
        <v>3499</v>
      </c>
      <c r="AA3507" s="11">
        <f t="shared" ca="1" si="223"/>
        <v>0.11667217080588174</v>
      </c>
      <c r="AC3507" s="10">
        <v>3499</v>
      </c>
      <c r="AD3507" s="11">
        <f t="shared" ca="1" si="225"/>
        <v>-0.14042739233879503</v>
      </c>
    </row>
    <row r="3508" spans="2:30" x14ac:dyDescent="0.3">
      <c r="B3508" s="10">
        <v>3500</v>
      </c>
      <c r="C3508" s="11">
        <f t="shared" ca="1" si="224"/>
        <v>8.5210389235714931E-2</v>
      </c>
      <c r="H3508" s="10">
        <v>3500</v>
      </c>
      <c r="I3508" s="11">
        <v>5.8549330292989865E-2</v>
      </c>
      <c r="J3508" s="27">
        <v>0.30409103645469349</v>
      </c>
      <c r="K3508" s="27">
        <v>3.1000247995924865E-2</v>
      </c>
      <c r="L3508" s="27">
        <v>1.3386971310844764E-3</v>
      </c>
      <c r="Z3508" s="10">
        <v>3500</v>
      </c>
      <c r="AA3508" s="11">
        <f t="shared" ca="1" si="223"/>
        <v>8.5210389235714931E-2</v>
      </c>
      <c r="AC3508" s="10">
        <v>3500</v>
      </c>
      <c r="AD3508" s="11">
        <f t="shared" ca="1" si="225"/>
        <v>-7.1825649866871913E-2</v>
      </c>
    </row>
    <row r="3509" spans="2:30" x14ac:dyDescent="0.3">
      <c r="B3509" s="10">
        <v>3501</v>
      </c>
      <c r="C3509" s="11">
        <f t="shared" ca="1" si="224"/>
        <v>9.007441382830314E-2</v>
      </c>
      <c r="H3509" s="10">
        <v>3501</v>
      </c>
      <c r="I3509" s="11">
        <v>5.8549330292989865E-2</v>
      </c>
      <c r="J3509" s="27">
        <v>0.30409103645469349</v>
      </c>
      <c r="K3509" s="27">
        <v>3.1000247995924865E-2</v>
      </c>
      <c r="L3509" s="27">
        <v>1.3386971310844764E-3</v>
      </c>
      <c r="Z3509" s="10">
        <v>3501</v>
      </c>
      <c r="AA3509" s="11">
        <f t="shared" ca="1" si="223"/>
        <v>9.007441382830314E-2</v>
      </c>
      <c r="AC3509" s="10">
        <v>3501</v>
      </c>
      <c r="AD3509" s="11">
        <f t="shared" ca="1" si="225"/>
        <v>0.29009889723781268</v>
      </c>
    </row>
    <row r="3510" spans="2:30" x14ac:dyDescent="0.3">
      <c r="B3510" s="10">
        <v>3502</v>
      </c>
      <c r="C3510" s="11">
        <f t="shared" ca="1" si="224"/>
        <v>1.7811602976778508E-2</v>
      </c>
      <c r="H3510" s="10">
        <v>3502</v>
      </c>
      <c r="I3510" s="11">
        <v>5.8549330292989865E-2</v>
      </c>
      <c r="J3510" s="27">
        <v>0.30409103645469349</v>
      </c>
      <c r="K3510" s="27">
        <v>3.1000247995924865E-2</v>
      </c>
      <c r="L3510" s="27">
        <v>1.3386971310844764E-3</v>
      </c>
      <c r="Z3510" s="10">
        <v>3502</v>
      </c>
      <c r="AA3510" s="11">
        <f t="shared" ca="1" si="223"/>
        <v>1.7811602976778508E-2</v>
      </c>
      <c r="AC3510" s="10">
        <v>3502</v>
      </c>
      <c r="AD3510" s="11">
        <f t="shared" ca="1" si="225"/>
        <v>0.22176664459501924</v>
      </c>
    </row>
    <row r="3511" spans="2:30" x14ac:dyDescent="0.3">
      <c r="B3511" s="10">
        <v>3503</v>
      </c>
      <c r="C3511" s="11">
        <f t="shared" ca="1" si="224"/>
        <v>2.9241184921766791E-2</v>
      </c>
      <c r="H3511" s="10">
        <v>3503</v>
      </c>
      <c r="I3511" s="11">
        <v>5.8549330292989865E-2</v>
      </c>
      <c r="J3511" s="27">
        <v>0.30409103645469349</v>
      </c>
      <c r="K3511" s="27">
        <v>3.1000247995924865E-2</v>
      </c>
      <c r="L3511" s="27">
        <v>1.3386971310844764E-3</v>
      </c>
      <c r="Z3511" s="10">
        <v>3503</v>
      </c>
      <c r="AA3511" s="11">
        <f t="shared" ca="1" si="223"/>
        <v>2.9241184921766791E-2</v>
      </c>
      <c r="AC3511" s="10">
        <v>3503</v>
      </c>
      <c r="AD3511" s="11">
        <f t="shared" ca="1" si="225"/>
        <v>0.32569140863142326</v>
      </c>
    </row>
    <row r="3512" spans="2:30" x14ac:dyDescent="0.3">
      <c r="B3512" s="10">
        <v>3504</v>
      </c>
      <c r="C3512" s="11">
        <f t="shared" ca="1" si="224"/>
        <v>0.1414975975181639</v>
      </c>
      <c r="H3512" s="10">
        <v>3504</v>
      </c>
      <c r="I3512" s="11">
        <v>5.8549330292989865E-2</v>
      </c>
      <c r="J3512" s="27">
        <v>0.30409103645469349</v>
      </c>
      <c r="K3512" s="27">
        <v>3.1000247995924865E-2</v>
      </c>
      <c r="L3512" s="27">
        <v>1.3386971310844764E-3</v>
      </c>
      <c r="Z3512" s="10">
        <v>3504</v>
      </c>
      <c r="AA3512" s="11">
        <f t="shared" ca="1" si="223"/>
        <v>0.1414975975181639</v>
      </c>
      <c r="AC3512" s="10">
        <v>3504</v>
      </c>
      <c r="AD3512" s="11">
        <f t="shared" ca="1" si="225"/>
        <v>0.29545048731916068</v>
      </c>
    </row>
    <row r="3513" spans="2:30" x14ac:dyDescent="0.3">
      <c r="B3513" s="10">
        <v>3505</v>
      </c>
      <c r="C3513" s="11">
        <f t="shared" ca="1" si="224"/>
        <v>0.24898811504470675</v>
      </c>
      <c r="H3513" s="10">
        <v>3505</v>
      </c>
      <c r="I3513" s="11">
        <v>5.8549330292989865E-2</v>
      </c>
      <c r="J3513" s="27">
        <v>0.30409103645469349</v>
      </c>
      <c r="K3513" s="27">
        <v>3.1000247995924865E-2</v>
      </c>
      <c r="L3513" s="27">
        <v>1.3386971310844764E-3</v>
      </c>
      <c r="Z3513" s="10">
        <v>3505</v>
      </c>
      <c r="AA3513" s="11">
        <f t="shared" ca="1" si="223"/>
        <v>0.24898811504470675</v>
      </c>
      <c r="AC3513" s="10">
        <v>3505</v>
      </c>
      <c r="AD3513" s="11">
        <f t="shared" ca="1" si="225"/>
        <v>-0.28706127782396729</v>
      </c>
    </row>
    <row r="3514" spans="2:30" x14ac:dyDescent="0.3">
      <c r="B3514" s="10">
        <v>3506</v>
      </c>
      <c r="C3514" s="11">
        <f t="shared" ca="1" si="224"/>
        <v>0.15185891544390359</v>
      </c>
      <c r="H3514" s="10">
        <v>3506</v>
      </c>
      <c r="I3514" s="11">
        <v>5.8549330292989865E-2</v>
      </c>
      <c r="J3514" s="27">
        <v>0.30409103645469349</v>
      </c>
      <c r="K3514" s="27">
        <v>3.1000247995924865E-2</v>
      </c>
      <c r="L3514" s="27">
        <v>1.3386971310844764E-3</v>
      </c>
      <c r="Z3514" s="10">
        <v>3506</v>
      </c>
      <c r="AA3514" s="11">
        <f t="shared" ca="1" si="223"/>
        <v>0.15185891544390359</v>
      </c>
      <c r="AC3514" s="10">
        <v>3506</v>
      </c>
      <c r="AD3514" s="11">
        <f t="shared" ca="1" si="225"/>
        <v>-5.7289459388225605E-3</v>
      </c>
    </row>
    <row r="3515" spans="2:30" x14ac:dyDescent="0.3">
      <c r="B3515" s="10">
        <v>3507</v>
      </c>
      <c r="C3515" s="11">
        <f t="shared" ca="1" si="224"/>
        <v>0.28819479026376926</v>
      </c>
      <c r="H3515" s="10">
        <v>3507</v>
      </c>
      <c r="I3515" s="11">
        <v>5.8549330292989865E-2</v>
      </c>
      <c r="J3515" s="27">
        <v>0.30409103645469349</v>
      </c>
      <c r="K3515" s="27">
        <v>3.1000247995924865E-2</v>
      </c>
      <c r="L3515" s="27">
        <v>1.3386971310844764E-3</v>
      </c>
      <c r="Z3515" s="10">
        <v>3507</v>
      </c>
      <c r="AA3515" s="11">
        <f t="shared" ca="1" si="223"/>
        <v>0.28819479026376926</v>
      </c>
      <c r="AC3515" s="10">
        <v>3507</v>
      </c>
      <c r="AD3515" s="11">
        <f t="shared" ca="1" si="225"/>
        <v>3.8824149214630128E-2</v>
      </c>
    </row>
    <row r="3516" spans="2:30" x14ac:dyDescent="0.3">
      <c r="B3516" s="10">
        <v>3508</v>
      </c>
      <c r="C3516" s="11">
        <f t="shared" ca="1" si="224"/>
        <v>-0.15454867847824463</v>
      </c>
      <c r="H3516" s="10">
        <v>3508</v>
      </c>
      <c r="I3516" s="11">
        <v>5.8549330292989865E-2</v>
      </c>
      <c r="J3516" s="27">
        <v>0.30409103645469349</v>
      </c>
      <c r="K3516" s="27">
        <v>3.1000247995924865E-2</v>
      </c>
      <c r="L3516" s="27">
        <v>1.3386971310844764E-3</v>
      </c>
      <c r="Z3516" s="10">
        <v>3508</v>
      </c>
      <c r="AA3516" s="11">
        <f t="shared" ca="1" si="223"/>
        <v>-0.15454867847824463</v>
      </c>
      <c r="AC3516" s="10">
        <v>3508</v>
      </c>
      <c r="AD3516" s="11">
        <f t="shared" ca="1" si="225"/>
        <v>-3.9623467589367758E-2</v>
      </c>
    </row>
    <row r="3517" spans="2:30" x14ac:dyDescent="0.3">
      <c r="B3517" s="10">
        <v>3509</v>
      </c>
      <c r="C3517" s="11">
        <f t="shared" ca="1" si="224"/>
        <v>-0.2895738111918118</v>
      </c>
      <c r="H3517" s="10">
        <v>3509</v>
      </c>
      <c r="I3517" s="11">
        <v>5.8549330292989865E-2</v>
      </c>
      <c r="J3517" s="27">
        <v>0.30409103645469349</v>
      </c>
      <c r="K3517" s="27">
        <v>3.1000247995924865E-2</v>
      </c>
      <c r="L3517" s="27">
        <v>1.3386971310844764E-3</v>
      </c>
      <c r="Z3517" s="10">
        <v>3509</v>
      </c>
      <c r="AA3517" s="11">
        <f t="shared" ca="1" si="223"/>
        <v>-0.2895738111918118</v>
      </c>
      <c r="AC3517" s="10">
        <v>3509</v>
      </c>
      <c r="AD3517" s="11">
        <f t="shared" ca="1" si="225"/>
        <v>0.18879496161481141</v>
      </c>
    </row>
    <row r="3518" spans="2:30" x14ac:dyDescent="0.3">
      <c r="B3518" s="10">
        <v>3510</v>
      </c>
      <c r="C3518" s="11">
        <f t="shared" ca="1" si="224"/>
        <v>-0.17649937138478686</v>
      </c>
      <c r="H3518" s="10">
        <v>3510</v>
      </c>
      <c r="I3518" s="11">
        <v>5.8549330292989865E-2</v>
      </c>
      <c r="J3518" s="27">
        <v>0.30409103645469349</v>
      </c>
      <c r="K3518" s="27">
        <v>3.1000247995924865E-2</v>
      </c>
      <c r="L3518" s="27">
        <v>1.3386971310844764E-3</v>
      </c>
      <c r="Z3518" s="10">
        <v>3510</v>
      </c>
      <c r="AA3518" s="11">
        <f t="shared" ca="1" si="223"/>
        <v>-0.17649937138478686</v>
      </c>
      <c r="AC3518" s="10">
        <v>3510</v>
      </c>
      <c r="AD3518" s="11">
        <f t="shared" ca="1" si="225"/>
        <v>0.18109825220935233</v>
      </c>
    </row>
    <row r="3519" spans="2:30" x14ac:dyDescent="0.3">
      <c r="B3519" s="10">
        <v>3511</v>
      </c>
      <c r="C3519" s="11">
        <f t="shared" ca="1" si="224"/>
        <v>0.30464360885211639</v>
      </c>
      <c r="H3519" s="10">
        <v>3511</v>
      </c>
      <c r="I3519" s="11">
        <v>5.8549330292989865E-2</v>
      </c>
      <c r="J3519" s="27">
        <v>0.30409103645469349</v>
      </c>
      <c r="K3519" s="27">
        <v>3.1000247995924865E-2</v>
      </c>
      <c r="L3519" s="27">
        <v>1.3386971310844764E-3</v>
      </c>
      <c r="Z3519" s="10">
        <v>3511</v>
      </c>
      <c r="AA3519" s="11">
        <f t="shared" ca="1" si="223"/>
        <v>0.30464360885211639</v>
      </c>
      <c r="AC3519" s="10">
        <v>3511</v>
      </c>
      <c r="AD3519" s="11">
        <f t="shared" ca="1" si="225"/>
        <v>0.16581566870474831</v>
      </c>
    </row>
    <row r="3520" spans="2:30" x14ac:dyDescent="0.3">
      <c r="B3520" s="10">
        <v>3512</v>
      </c>
      <c r="C3520" s="11">
        <f t="shared" ca="1" si="224"/>
        <v>0.28768744292612947</v>
      </c>
      <c r="H3520" s="10">
        <v>3512</v>
      </c>
      <c r="I3520" s="11">
        <v>5.8549330292989865E-2</v>
      </c>
      <c r="J3520" s="27">
        <v>0.30409103645469349</v>
      </c>
      <c r="K3520" s="27">
        <v>3.1000247995924865E-2</v>
      </c>
      <c r="L3520" s="27">
        <v>1.3386971310844764E-3</v>
      </c>
      <c r="Z3520" s="10">
        <v>3512</v>
      </c>
      <c r="AA3520" s="11">
        <f t="shared" ca="1" si="223"/>
        <v>0.28768744292612947</v>
      </c>
      <c r="AC3520" s="10">
        <v>3512</v>
      </c>
      <c r="AD3520" s="11">
        <f t="shared" ca="1" si="225"/>
        <v>0.18301502359771013</v>
      </c>
    </row>
    <row r="3521" spans="2:30" x14ac:dyDescent="0.3">
      <c r="B3521" s="10">
        <v>3513</v>
      </c>
      <c r="C3521" s="11">
        <f t="shared" ca="1" si="224"/>
        <v>3.2823492991737729E-2</v>
      </c>
      <c r="H3521" s="10">
        <v>3513</v>
      </c>
      <c r="I3521" s="11">
        <v>5.8549330292989865E-2</v>
      </c>
      <c r="J3521" s="27">
        <v>0.30409103645469349</v>
      </c>
      <c r="K3521" s="27">
        <v>3.1000247995924865E-2</v>
      </c>
      <c r="L3521" s="27">
        <v>1.3386971310844764E-3</v>
      </c>
      <c r="Z3521" s="10">
        <v>3513</v>
      </c>
      <c r="AA3521" s="11">
        <f t="shared" ca="1" si="223"/>
        <v>3.2823492991737729E-2</v>
      </c>
      <c r="AC3521" s="10">
        <v>3513</v>
      </c>
      <c r="AD3521" s="11">
        <f t="shared" ca="1" si="225"/>
        <v>0.34978260813657697</v>
      </c>
    </row>
    <row r="3522" spans="2:30" x14ac:dyDescent="0.3">
      <c r="B3522" s="10">
        <v>3514</v>
      </c>
      <c r="C3522" s="11">
        <f t="shared" ca="1" si="224"/>
        <v>-3.5404758345165273E-2</v>
      </c>
      <c r="H3522" s="10">
        <v>3514</v>
      </c>
      <c r="I3522" s="11">
        <v>5.8549330292989865E-2</v>
      </c>
      <c r="J3522" s="27">
        <v>0.30409103645469349</v>
      </c>
      <c r="K3522" s="27">
        <v>3.1000247995924865E-2</v>
      </c>
      <c r="L3522" s="27">
        <v>1.3386971310844764E-3</v>
      </c>
      <c r="Z3522" s="10">
        <v>3514</v>
      </c>
      <c r="AA3522" s="11">
        <f t="shared" ca="1" si="223"/>
        <v>-3.5404758345165273E-2</v>
      </c>
      <c r="AC3522" s="10">
        <v>3514</v>
      </c>
      <c r="AD3522" s="11">
        <f t="shared" ca="1" si="225"/>
        <v>0.15832767623276872</v>
      </c>
    </row>
    <row r="3523" spans="2:30" x14ac:dyDescent="0.3">
      <c r="B3523" s="10">
        <v>3515</v>
      </c>
      <c r="C3523" s="11">
        <f t="shared" ca="1" si="224"/>
        <v>-8.7070718314143841E-2</v>
      </c>
      <c r="H3523" s="10">
        <v>3515</v>
      </c>
      <c r="I3523" s="11">
        <v>5.8549330292989865E-2</v>
      </c>
      <c r="J3523" s="27">
        <v>0.30409103645469349</v>
      </c>
      <c r="K3523" s="27">
        <v>3.1000247995924865E-2</v>
      </c>
      <c r="L3523" s="27">
        <v>1.3386971310844764E-3</v>
      </c>
      <c r="Z3523" s="10">
        <v>3515</v>
      </c>
      <c r="AA3523" s="11">
        <f t="shared" ca="1" si="223"/>
        <v>-8.7070718314143841E-2</v>
      </c>
      <c r="AC3523" s="10">
        <v>3515</v>
      </c>
      <c r="AD3523" s="11">
        <f t="shared" ca="1" si="225"/>
        <v>5.4159954728449741E-2</v>
      </c>
    </row>
    <row r="3524" spans="2:30" x14ac:dyDescent="0.3">
      <c r="B3524" s="10">
        <v>3516</v>
      </c>
      <c r="C3524" s="11">
        <f t="shared" ca="1" si="224"/>
        <v>4.7395275520588476E-2</v>
      </c>
      <c r="H3524" s="10">
        <v>3516</v>
      </c>
      <c r="I3524" s="11">
        <v>5.8549330292989865E-2</v>
      </c>
      <c r="J3524" s="27">
        <v>0.30409103645469349</v>
      </c>
      <c r="K3524" s="27">
        <v>3.1000247995924865E-2</v>
      </c>
      <c r="L3524" s="27">
        <v>1.3386971310844764E-3</v>
      </c>
      <c r="Z3524" s="10">
        <v>3516</v>
      </c>
      <c r="AA3524" s="11">
        <f t="shared" ca="1" si="223"/>
        <v>4.7395275520588476E-2</v>
      </c>
      <c r="AC3524" s="10">
        <v>3516</v>
      </c>
      <c r="AD3524" s="11">
        <f t="shared" ca="1" si="225"/>
        <v>3.5404775126250607E-2</v>
      </c>
    </row>
    <row r="3525" spans="2:30" x14ac:dyDescent="0.3">
      <c r="B3525" s="10">
        <v>3517</v>
      </c>
      <c r="C3525" s="11">
        <f t="shared" ca="1" si="224"/>
        <v>-0.10122234928892176</v>
      </c>
      <c r="H3525" s="10">
        <v>3517</v>
      </c>
      <c r="I3525" s="11">
        <v>5.8549330292989865E-2</v>
      </c>
      <c r="J3525" s="27">
        <v>0.30409103645469349</v>
      </c>
      <c r="K3525" s="27">
        <v>3.1000247995924865E-2</v>
      </c>
      <c r="L3525" s="27">
        <v>1.3386971310844764E-3</v>
      </c>
      <c r="Z3525" s="10">
        <v>3517</v>
      </c>
      <c r="AA3525" s="11">
        <f t="shared" ca="1" si="223"/>
        <v>-0.10122234928892176</v>
      </c>
      <c r="AC3525" s="10">
        <v>3517</v>
      </c>
      <c r="AD3525" s="11">
        <f t="shared" ca="1" si="225"/>
        <v>6.6474658323816951E-2</v>
      </c>
    </row>
    <row r="3526" spans="2:30" x14ac:dyDescent="0.3">
      <c r="B3526" s="10">
        <v>3518</v>
      </c>
      <c r="C3526" s="11">
        <f t="shared" ca="1" si="224"/>
        <v>-0.12848971354194741</v>
      </c>
      <c r="H3526" s="10">
        <v>3518</v>
      </c>
      <c r="I3526" s="11">
        <v>5.8549330292989865E-2</v>
      </c>
      <c r="J3526" s="27">
        <v>0.30409103645469349</v>
      </c>
      <c r="K3526" s="27">
        <v>3.1000247995924865E-2</v>
      </c>
      <c r="L3526" s="27">
        <v>1.3386971310844764E-3</v>
      </c>
      <c r="Z3526" s="10">
        <v>3518</v>
      </c>
      <c r="AA3526" s="11">
        <f t="shared" ca="1" si="223"/>
        <v>-0.12848971354194741</v>
      </c>
      <c r="AC3526" s="10">
        <v>3518</v>
      </c>
      <c r="AD3526" s="11">
        <f t="shared" ca="1" si="225"/>
        <v>0.10548131101472565</v>
      </c>
    </row>
    <row r="3527" spans="2:30" x14ac:dyDescent="0.3">
      <c r="B3527" s="10">
        <v>3519</v>
      </c>
      <c r="C3527" s="11">
        <f t="shared" ca="1" si="224"/>
        <v>3.1671553095292293E-2</v>
      </c>
      <c r="H3527" s="10">
        <v>3519</v>
      </c>
      <c r="I3527" s="11">
        <v>5.8549330292989865E-2</v>
      </c>
      <c r="J3527" s="27">
        <v>0.30409103645469349</v>
      </c>
      <c r="K3527" s="27">
        <v>3.1000247995924865E-2</v>
      </c>
      <c r="L3527" s="27">
        <v>1.3386971310844764E-3</v>
      </c>
      <c r="Z3527" s="10">
        <v>3519</v>
      </c>
      <c r="AA3527" s="11">
        <f t="shared" ca="1" si="223"/>
        <v>3.1671553095292293E-2</v>
      </c>
      <c r="AC3527" s="10">
        <v>3519</v>
      </c>
      <c r="AD3527" s="11">
        <f t="shared" ca="1" si="225"/>
        <v>0.25783517590503446</v>
      </c>
    </row>
    <row r="3528" spans="2:30" x14ac:dyDescent="0.3">
      <c r="B3528" s="10">
        <v>3520</v>
      </c>
      <c r="C3528" s="11">
        <f t="shared" ca="1" si="224"/>
        <v>-6.3902730454912376E-2</v>
      </c>
      <c r="H3528" s="10">
        <v>3520</v>
      </c>
      <c r="I3528" s="11">
        <v>5.8549330292989865E-2</v>
      </c>
      <c r="J3528" s="27">
        <v>0.30409103645469349</v>
      </c>
      <c r="K3528" s="27">
        <v>3.1000247995924865E-2</v>
      </c>
      <c r="L3528" s="27">
        <v>1.3386971310844764E-3</v>
      </c>
      <c r="Z3528" s="10">
        <v>3520</v>
      </c>
      <c r="AA3528" s="11">
        <f t="shared" ca="1" si="223"/>
        <v>-6.3902730454912376E-2</v>
      </c>
      <c r="AC3528" s="10">
        <v>3520</v>
      </c>
      <c r="AD3528" s="11">
        <f t="shared" ca="1" si="225"/>
        <v>0.35486897106115967</v>
      </c>
    </row>
    <row r="3529" spans="2:30" x14ac:dyDescent="0.3">
      <c r="B3529" s="10">
        <v>3521</v>
      </c>
      <c r="C3529" s="11">
        <f t="shared" ca="1" si="224"/>
        <v>0.20603289065077782</v>
      </c>
      <c r="H3529" s="10">
        <v>3521</v>
      </c>
      <c r="I3529" s="11">
        <v>5.8549330292989865E-2</v>
      </c>
      <c r="J3529" s="27">
        <v>0.30409103645469349</v>
      </c>
      <c r="K3529" s="27">
        <v>3.1000247995924865E-2</v>
      </c>
      <c r="L3529" s="27">
        <v>1.3386971310844764E-3</v>
      </c>
      <c r="Z3529" s="10">
        <v>3521</v>
      </c>
      <c r="AA3529" s="11">
        <f t="shared" ref="AA3529:AA3592" ca="1" si="226">C3529</f>
        <v>0.20603289065077782</v>
      </c>
      <c r="AC3529" s="10">
        <v>3521</v>
      </c>
      <c r="AD3529" s="11">
        <f t="shared" ca="1" si="225"/>
        <v>-2.122466105084379E-2</v>
      </c>
    </row>
    <row r="3530" spans="2:30" x14ac:dyDescent="0.3">
      <c r="B3530" s="10">
        <v>3522</v>
      </c>
      <c r="C3530" s="11">
        <f t="shared" ca="1" si="224"/>
        <v>0.11866475169189412</v>
      </c>
      <c r="H3530" s="10">
        <v>3522</v>
      </c>
      <c r="I3530" s="11">
        <v>5.8549330292989865E-2</v>
      </c>
      <c r="J3530" s="27">
        <v>0.30409103645469349</v>
      </c>
      <c r="K3530" s="27">
        <v>3.1000247995924865E-2</v>
      </c>
      <c r="L3530" s="27">
        <v>1.3386971310844764E-3</v>
      </c>
      <c r="Z3530" s="10">
        <v>3522</v>
      </c>
      <c r="AA3530" s="11">
        <f t="shared" ca="1" si="226"/>
        <v>0.11866475169189412</v>
      </c>
      <c r="AC3530" s="10">
        <v>3522</v>
      </c>
      <c r="AD3530" s="11">
        <f t="shared" ca="1" si="225"/>
        <v>-0.13360152644006762</v>
      </c>
    </row>
    <row r="3531" spans="2:30" x14ac:dyDescent="0.3">
      <c r="B3531" s="10">
        <v>3523</v>
      </c>
      <c r="C3531" s="11">
        <f t="shared" ca="1" si="224"/>
        <v>-0.19656550418046004</v>
      </c>
      <c r="H3531" s="10">
        <v>3523</v>
      </c>
      <c r="I3531" s="11">
        <v>5.8549330292989865E-2</v>
      </c>
      <c r="J3531" s="27">
        <v>0.30409103645469349</v>
      </c>
      <c r="K3531" s="27">
        <v>3.1000247995924865E-2</v>
      </c>
      <c r="L3531" s="27">
        <v>1.3386971310844764E-3</v>
      </c>
      <c r="Z3531" s="10">
        <v>3523</v>
      </c>
      <c r="AA3531" s="11">
        <f t="shared" ca="1" si="226"/>
        <v>-0.19656550418046004</v>
      </c>
      <c r="AC3531" s="10">
        <v>3523</v>
      </c>
      <c r="AD3531" s="11">
        <f t="shared" ca="1" si="225"/>
        <v>-0.12693503488988436</v>
      </c>
    </row>
    <row r="3532" spans="2:30" x14ac:dyDescent="0.3">
      <c r="B3532" s="10">
        <v>3524</v>
      </c>
      <c r="C3532" s="11">
        <f t="shared" ref="C3532:C3595" ca="1" si="227">_xlfn.NORM.INV(RAND(),$C$3,$C$4)+($C$5*C3531)+($C$6*RAND())</f>
        <v>0.13399088842547868</v>
      </c>
      <c r="H3532" s="10">
        <v>3524</v>
      </c>
      <c r="I3532" s="11">
        <v>5.8549330292989865E-2</v>
      </c>
      <c r="J3532" s="27">
        <v>0.30409103645469349</v>
      </c>
      <c r="K3532" s="27">
        <v>3.1000247995924865E-2</v>
      </c>
      <c r="L3532" s="27">
        <v>1.3386971310844764E-3</v>
      </c>
      <c r="Z3532" s="10">
        <v>3524</v>
      </c>
      <c r="AA3532" s="11">
        <f t="shared" ca="1" si="226"/>
        <v>0.13399088842547868</v>
      </c>
      <c r="AC3532" s="10">
        <v>3524</v>
      </c>
      <c r="AD3532" s="11">
        <f t="shared" ca="1" si="225"/>
        <v>-4.7154379569901254E-2</v>
      </c>
    </row>
    <row r="3533" spans="2:30" x14ac:dyDescent="0.3">
      <c r="B3533" s="10">
        <v>3525</v>
      </c>
      <c r="C3533" s="11">
        <f t="shared" ca="1" si="227"/>
        <v>0.13599652097896248</v>
      </c>
      <c r="H3533" s="10">
        <v>3525</v>
      </c>
      <c r="I3533" s="11">
        <v>5.8549330292989865E-2</v>
      </c>
      <c r="J3533" s="27">
        <v>0.30409103645469349</v>
      </c>
      <c r="K3533" s="27">
        <v>3.1000247995924865E-2</v>
      </c>
      <c r="L3533" s="27">
        <v>1.3386971310844764E-3</v>
      </c>
      <c r="Z3533" s="10">
        <v>3525</v>
      </c>
      <c r="AA3533" s="11">
        <f t="shared" ca="1" si="226"/>
        <v>0.13599652097896248</v>
      </c>
      <c r="AC3533" s="10">
        <v>3525</v>
      </c>
      <c r="AD3533" s="11">
        <f t="shared" ca="1" si="225"/>
        <v>-0.19516853199418888</v>
      </c>
    </row>
    <row r="3534" spans="2:30" x14ac:dyDescent="0.3">
      <c r="B3534" s="10">
        <v>3526</v>
      </c>
      <c r="C3534" s="11">
        <f t="shared" ca="1" si="227"/>
        <v>-0.25571867464101988</v>
      </c>
      <c r="H3534" s="10">
        <v>3526</v>
      </c>
      <c r="I3534" s="11">
        <v>5.8549330292989865E-2</v>
      </c>
      <c r="J3534" s="27">
        <v>0.30409103645469349</v>
      </c>
      <c r="K3534" s="27">
        <v>3.1000247995924865E-2</v>
      </c>
      <c r="L3534" s="27">
        <v>1.3386971310844764E-3</v>
      </c>
      <c r="Z3534" s="10">
        <v>3526</v>
      </c>
      <c r="AA3534" s="11">
        <f t="shared" ca="1" si="226"/>
        <v>-0.25571867464101988</v>
      </c>
      <c r="AC3534" s="10">
        <v>3526</v>
      </c>
      <c r="AD3534" s="11">
        <f t="shared" ca="1" si="225"/>
        <v>-7.5936284919745078E-2</v>
      </c>
    </row>
    <row r="3535" spans="2:30" x14ac:dyDescent="0.3">
      <c r="B3535" s="10">
        <v>3527</v>
      </c>
      <c r="C3535" s="11">
        <f t="shared" ca="1" si="227"/>
        <v>-7.0680961817015053E-2</v>
      </c>
      <c r="H3535" s="10">
        <v>3527</v>
      </c>
      <c r="I3535" s="11">
        <v>5.8549330292989865E-2</v>
      </c>
      <c r="J3535" s="27">
        <v>0.30409103645469349</v>
      </c>
      <c r="K3535" s="27">
        <v>3.1000247995924865E-2</v>
      </c>
      <c r="L3535" s="27">
        <v>1.3386971310844764E-3</v>
      </c>
      <c r="Z3535" s="10">
        <v>3527</v>
      </c>
      <c r="AA3535" s="11">
        <f t="shared" ca="1" si="226"/>
        <v>-7.0680961817015053E-2</v>
      </c>
      <c r="AC3535" s="10">
        <v>3527</v>
      </c>
      <c r="AD3535" s="11">
        <f t="shared" ca="1" si="225"/>
        <v>0.25257576638886314</v>
      </c>
    </row>
    <row r="3536" spans="2:30" x14ac:dyDescent="0.3">
      <c r="B3536" s="10">
        <v>3528</v>
      </c>
      <c r="C3536" s="11">
        <f t="shared" ca="1" si="227"/>
        <v>-0.25969268610637569</v>
      </c>
      <c r="H3536" s="10">
        <v>3528</v>
      </c>
      <c r="I3536" s="11">
        <v>5.8549330292989865E-2</v>
      </c>
      <c r="J3536" s="27">
        <v>0.30409103645469349</v>
      </c>
      <c r="K3536" s="27">
        <v>3.1000247995924865E-2</v>
      </c>
      <c r="L3536" s="27">
        <v>1.3386971310844764E-3</v>
      </c>
      <c r="Z3536" s="10">
        <v>3528</v>
      </c>
      <c r="AA3536" s="11">
        <f t="shared" ca="1" si="226"/>
        <v>-0.25969268610637569</v>
      </c>
      <c r="AC3536" s="10">
        <v>3528</v>
      </c>
      <c r="AD3536" s="11">
        <f t="shared" ref="AD3536:AD3599" ca="1" si="228">_xlfn.NORM.INV(RAND(),$C$3,$C$4)+($C$5*AD3535)+($C$6*RAND())</f>
        <v>0.19940513909037891</v>
      </c>
    </row>
    <row r="3537" spans="2:30" x14ac:dyDescent="0.3">
      <c r="B3537" s="10">
        <v>3529</v>
      </c>
      <c r="C3537" s="11">
        <f t="shared" ca="1" si="227"/>
        <v>2.5705062552720259E-2</v>
      </c>
      <c r="H3537" s="10">
        <v>3529</v>
      </c>
      <c r="I3537" s="11">
        <v>5.8549330292989865E-2</v>
      </c>
      <c r="J3537" s="27">
        <v>0.30409103645469349</v>
      </c>
      <c r="K3537" s="27">
        <v>3.1000247995924865E-2</v>
      </c>
      <c r="L3537" s="27">
        <v>1.3386971310844764E-3</v>
      </c>
      <c r="Z3537" s="10">
        <v>3529</v>
      </c>
      <c r="AA3537" s="11">
        <f t="shared" ca="1" si="226"/>
        <v>2.5705062552720259E-2</v>
      </c>
      <c r="AC3537" s="10">
        <v>3529</v>
      </c>
      <c r="AD3537" s="11">
        <f t="shared" ca="1" si="228"/>
        <v>-3.705838219337964E-2</v>
      </c>
    </row>
    <row r="3538" spans="2:30" x14ac:dyDescent="0.3">
      <c r="B3538" s="10">
        <v>3530</v>
      </c>
      <c r="C3538" s="11">
        <f t="shared" ca="1" si="227"/>
        <v>0.13268741564487052</v>
      </c>
      <c r="H3538" s="10">
        <v>3530</v>
      </c>
      <c r="I3538" s="11">
        <v>5.8549330292989865E-2</v>
      </c>
      <c r="J3538" s="27">
        <v>0.30409103645469349</v>
      </c>
      <c r="K3538" s="27">
        <v>3.1000247995924865E-2</v>
      </c>
      <c r="L3538" s="27">
        <v>1.3386971310844764E-3</v>
      </c>
      <c r="Z3538" s="10">
        <v>3530</v>
      </c>
      <c r="AA3538" s="11">
        <f t="shared" ca="1" si="226"/>
        <v>0.13268741564487052</v>
      </c>
      <c r="AC3538" s="10">
        <v>3530</v>
      </c>
      <c r="AD3538" s="11">
        <f t="shared" ca="1" si="228"/>
        <v>-7.0456951743411642E-2</v>
      </c>
    </row>
    <row r="3539" spans="2:30" x14ac:dyDescent="0.3">
      <c r="B3539" s="10">
        <v>3531</v>
      </c>
      <c r="C3539" s="11">
        <f t="shared" ca="1" si="227"/>
        <v>-0.10333436004150708</v>
      </c>
      <c r="H3539" s="10">
        <v>3531</v>
      </c>
      <c r="I3539" s="11">
        <v>5.8549330292989865E-2</v>
      </c>
      <c r="J3539" s="27">
        <v>0.30409103645469349</v>
      </c>
      <c r="K3539" s="27">
        <v>3.1000247995924865E-2</v>
      </c>
      <c r="L3539" s="27">
        <v>1.3386971310844764E-3</v>
      </c>
      <c r="Z3539" s="10">
        <v>3531</v>
      </c>
      <c r="AA3539" s="11">
        <f t="shared" ca="1" si="226"/>
        <v>-0.10333436004150708</v>
      </c>
      <c r="AC3539" s="10">
        <v>3531</v>
      </c>
      <c r="AD3539" s="11">
        <f t="shared" ca="1" si="228"/>
        <v>8.1686690070707224E-2</v>
      </c>
    </row>
    <row r="3540" spans="2:30" x14ac:dyDescent="0.3">
      <c r="B3540" s="10">
        <v>3532</v>
      </c>
      <c r="C3540" s="11">
        <f t="shared" ca="1" si="227"/>
        <v>2.6063618981483988E-2</v>
      </c>
      <c r="H3540" s="10">
        <v>3532</v>
      </c>
      <c r="I3540" s="11">
        <v>5.8549330292989865E-2</v>
      </c>
      <c r="J3540" s="27">
        <v>0.30409103645469349</v>
      </c>
      <c r="K3540" s="27">
        <v>3.1000247995924865E-2</v>
      </c>
      <c r="L3540" s="27">
        <v>1.3386971310844764E-3</v>
      </c>
      <c r="Z3540" s="10">
        <v>3532</v>
      </c>
      <c r="AA3540" s="11">
        <f t="shared" ca="1" si="226"/>
        <v>2.6063618981483988E-2</v>
      </c>
      <c r="AC3540" s="10">
        <v>3532</v>
      </c>
      <c r="AD3540" s="11">
        <f t="shared" ca="1" si="228"/>
        <v>-0.16918904302742965</v>
      </c>
    </row>
    <row r="3541" spans="2:30" x14ac:dyDescent="0.3">
      <c r="B3541" s="10">
        <v>3533</v>
      </c>
      <c r="C3541" s="11">
        <f t="shared" ca="1" si="227"/>
        <v>-7.9463064541310691E-2</v>
      </c>
      <c r="H3541" s="10">
        <v>3533</v>
      </c>
      <c r="I3541" s="11">
        <v>5.8549330292989865E-2</v>
      </c>
      <c r="J3541" s="27">
        <v>0.30409103645469349</v>
      </c>
      <c r="K3541" s="27">
        <v>3.1000247995924865E-2</v>
      </c>
      <c r="L3541" s="27">
        <v>1.3386971310844764E-3</v>
      </c>
      <c r="Z3541" s="10">
        <v>3533</v>
      </c>
      <c r="AA3541" s="11">
        <f t="shared" ca="1" si="226"/>
        <v>-7.9463064541310691E-2</v>
      </c>
      <c r="AC3541" s="10">
        <v>3533</v>
      </c>
      <c r="AD3541" s="11">
        <f t="shared" ca="1" si="228"/>
        <v>7.7288522401183418E-2</v>
      </c>
    </row>
    <row r="3542" spans="2:30" x14ac:dyDescent="0.3">
      <c r="B3542" s="10">
        <v>3534</v>
      </c>
      <c r="C3542" s="11">
        <f t="shared" ca="1" si="227"/>
        <v>-0.16181526933227328</v>
      </c>
      <c r="H3542" s="10">
        <v>3534</v>
      </c>
      <c r="I3542" s="11">
        <v>5.8549330292989865E-2</v>
      </c>
      <c r="J3542" s="27">
        <v>0.30409103645469349</v>
      </c>
      <c r="K3542" s="27">
        <v>3.1000247995924865E-2</v>
      </c>
      <c r="L3542" s="27">
        <v>1.3386971310844764E-3</v>
      </c>
      <c r="Z3542" s="10">
        <v>3534</v>
      </c>
      <c r="AA3542" s="11">
        <f t="shared" ca="1" si="226"/>
        <v>-0.16181526933227328</v>
      </c>
      <c r="AC3542" s="10">
        <v>3534</v>
      </c>
      <c r="AD3542" s="11">
        <f t="shared" ca="1" si="228"/>
        <v>-4.3819424408098634E-2</v>
      </c>
    </row>
    <row r="3543" spans="2:30" x14ac:dyDescent="0.3">
      <c r="B3543" s="10">
        <v>3535</v>
      </c>
      <c r="C3543" s="11">
        <f t="shared" ca="1" si="227"/>
        <v>0.10530303812613308</v>
      </c>
      <c r="H3543" s="10">
        <v>3535</v>
      </c>
      <c r="I3543" s="11">
        <v>5.8549330292989865E-2</v>
      </c>
      <c r="J3543" s="27">
        <v>0.30409103645469349</v>
      </c>
      <c r="K3543" s="27">
        <v>3.1000247995924865E-2</v>
      </c>
      <c r="L3543" s="27">
        <v>1.3386971310844764E-3</v>
      </c>
      <c r="Z3543" s="10">
        <v>3535</v>
      </c>
      <c r="AA3543" s="11">
        <f t="shared" ca="1" si="226"/>
        <v>0.10530303812613308</v>
      </c>
      <c r="AC3543" s="10">
        <v>3535</v>
      </c>
      <c r="AD3543" s="11">
        <f t="shared" ca="1" si="228"/>
        <v>0.23026467346095922</v>
      </c>
    </row>
    <row r="3544" spans="2:30" x14ac:dyDescent="0.3">
      <c r="B3544" s="10">
        <v>3536</v>
      </c>
      <c r="C3544" s="11">
        <f t="shared" ca="1" si="227"/>
        <v>-0.21573353429284253</v>
      </c>
      <c r="H3544" s="10">
        <v>3536</v>
      </c>
      <c r="I3544" s="11">
        <v>5.8549330292989865E-2</v>
      </c>
      <c r="J3544" s="27">
        <v>0.30409103645469349</v>
      </c>
      <c r="K3544" s="27">
        <v>3.1000247995924865E-2</v>
      </c>
      <c r="L3544" s="27">
        <v>1.3386971310844764E-3</v>
      </c>
      <c r="Z3544" s="10">
        <v>3536</v>
      </c>
      <c r="AA3544" s="11">
        <f t="shared" ca="1" si="226"/>
        <v>-0.21573353429284253</v>
      </c>
      <c r="AC3544" s="10">
        <v>3536</v>
      </c>
      <c r="AD3544" s="11">
        <f t="shared" ca="1" si="228"/>
        <v>-6.2990832421667475E-2</v>
      </c>
    </row>
    <row r="3545" spans="2:30" x14ac:dyDescent="0.3">
      <c r="B3545" s="10">
        <v>3537</v>
      </c>
      <c r="C3545" s="11">
        <f t="shared" ca="1" si="227"/>
        <v>-7.5425034477305294E-2</v>
      </c>
      <c r="H3545" s="10">
        <v>3537</v>
      </c>
      <c r="I3545" s="11">
        <v>5.8549330292989865E-2</v>
      </c>
      <c r="J3545" s="27">
        <v>0.30409103645469349</v>
      </c>
      <c r="K3545" s="27">
        <v>3.1000247995924865E-2</v>
      </c>
      <c r="L3545" s="27">
        <v>1.3386971310844764E-3</v>
      </c>
      <c r="Z3545" s="10">
        <v>3537</v>
      </c>
      <c r="AA3545" s="11">
        <f t="shared" ca="1" si="226"/>
        <v>-7.5425034477305294E-2</v>
      </c>
      <c r="AC3545" s="10">
        <v>3537</v>
      </c>
      <c r="AD3545" s="11">
        <f t="shared" ca="1" si="228"/>
        <v>0.18350291320050133</v>
      </c>
    </row>
    <row r="3546" spans="2:30" x14ac:dyDescent="0.3">
      <c r="B3546" s="10">
        <v>3538</v>
      </c>
      <c r="C3546" s="11">
        <f t="shared" ca="1" si="227"/>
        <v>-0.26658212427242112</v>
      </c>
      <c r="H3546" s="10">
        <v>3538</v>
      </c>
      <c r="I3546" s="11">
        <v>5.8549330292989865E-2</v>
      </c>
      <c r="J3546" s="27">
        <v>0.30409103645469349</v>
      </c>
      <c r="K3546" s="27">
        <v>3.1000247995924865E-2</v>
      </c>
      <c r="L3546" s="27">
        <v>1.3386971310844764E-3</v>
      </c>
      <c r="Z3546" s="10">
        <v>3538</v>
      </c>
      <c r="AA3546" s="11">
        <f t="shared" ca="1" si="226"/>
        <v>-0.26658212427242112</v>
      </c>
      <c r="AC3546" s="10">
        <v>3538</v>
      </c>
      <c r="AD3546" s="11">
        <f t="shared" ca="1" si="228"/>
        <v>0.40850519062743867</v>
      </c>
    </row>
    <row r="3547" spans="2:30" x14ac:dyDescent="0.3">
      <c r="B3547" s="10">
        <v>3539</v>
      </c>
      <c r="C3547" s="11">
        <f t="shared" ca="1" si="227"/>
        <v>-3.4685114834195466E-2</v>
      </c>
      <c r="H3547" s="10">
        <v>3539</v>
      </c>
      <c r="I3547" s="11">
        <v>5.8549330292989865E-2</v>
      </c>
      <c r="J3547" s="27">
        <v>0.30409103645469349</v>
      </c>
      <c r="K3547" s="27">
        <v>3.1000247995924865E-2</v>
      </c>
      <c r="L3547" s="27">
        <v>1.3386971310844764E-3</v>
      </c>
      <c r="Z3547" s="10">
        <v>3539</v>
      </c>
      <c r="AA3547" s="11">
        <f t="shared" ca="1" si="226"/>
        <v>-3.4685114834195466E-2</v>
      </c>
      <c r="AC3547" s="10">
        <v>3539</v>
      </c>
      <c r="AD3547" s="11">
        <f t="shared" ca="1" si="228"/>
        <v>2.5851889694070766E-2</v>
      </c>
    </row>
    <row r="3548" spans="2:30" x14ac:dyDescent="0.3">
      <c r="B3548" s="10">
        <v>3540</v>
      </c>
      <c r="C3548" s="11">
        <f t="shared" ca="1" si="227"/>
        <v>-0.14504708405852074</v>
      </c>
      <c r="H3548" s="10">
        <v>3540</v>
      </c>
      <c r="I3548" s="11">
        <v>5.8549330292989865E-2</v>
      </c>
      <c r="J3548" s="27">
        <v>0.30409103645469349</v>
      </c>
      <c r="K3548" s="27">
        <v>3.1000247995924865E-2</v>
      </c>
      <c r="L3548" s="27">
        <v>1.3386971310844764E-3</v>
      </c>
      <c r="Z3548" s="10">
        <v>3540</v>
      </c>
      <c r="AA3548" s="11">
        <f t="shared" ca="1" si="226"/>
        <v>-0.14504708405852074</v>
      </c>
      <c r="AC3548" s="10">
        <v>3540</v>
      </c>
      <c r="AD3548" s="11">
        <f t="shared" ca="1" si="228"/>
        <v>-0.16568778106306634</v>
      </c>
    </row>
    <row r="3549" spans="2:30" x14ac:dyDescent="0.3">
      <c r="B3549" s="10">
        <v>3541</v>
      </c>
      <c r="C3549" s="11">
        <f t="shared" ca="1" si="227"/>
        <v>0.22311590882956453</v>
      </c>
      <c r="H3549" s="10">
        <v>3541</v>
      </c>
      <c r="I3549" s="11">
        <v>5.8549330292989865E-2</v>
      </c>
      <c r="J3549" s="27">
        <v>0.30409103645469349</v>
      </c>
      <c r="K3549" s="27">
        <v>3.1000247995924865E-2</v>
      </c>
      <c r="L3549" s="27">
        <v>1.3386971310844764E-3</v>
      </c>
      <c r="Z3549" s="10">
        <v>3541</v>
      </c>
      <c r="AA3549" s="11">
        <f t="shared" ca="1" si="226"/>
        <v>0.22311590882956453</v>
      </c>
      <c r="AC3549" s="10">
        <v>3541</v>
      </c>
      <c r="AD3549" s="11">
        <f t="shared" ca="1" si="228"/>
        <v>0.11598872149943008</v>
      </c>
    </row>
    <row r="3550" spans="2:30" x14ac:dyDescent="0.3">
      <c r="B3550" s="10">
        <v>3542</v>
      </c>
      <c r="C3550" s="11">
        <f t="shared" ca="1" si="227"/>
        <v>-0.13094687761657781</v>
      </c>
      <c r="H3550" s="10">
        <v>3542</v>
      </c>
      <c r="I3550" s="11">
        <v>5.8549330292989865E-2</v>
      </c>
      <c r="J3550" s="27">
        <v>0.30409103645469349</v>
      </c>
      <c r="K3550" s="27">
        <v>3.1000247995924865E-2</v>
      </c>
      <c r="L3550" s="27">
        <v>1.3386971310844764E-3</v>
      </c>
      <c r="Z3550" s="10">
        <v>3542</v>
      </c>
      <c r="AA3550" s="11">
        <f t="shared" ca="1" si="226"/>
        <v>-0.13094687761657781</v>
      </c>
      <c r="AC3550" s="10">
        <v>3542</v>
      </c>
      <c r="AD3550" s="11">
        <f t="shared" ca="1" si="228"/>
        <v>8.1490594058434923E-2</v>
      </c>
    </row>
    <row r="3551" spans="2:30" x14ac:dyDescent="0.3">
      <c r="B3551" s="10">
        <v>3543</v>
      </c>
      <c r="C3551" s="11">
        <f t="shared" ca="1" si="227"/>
        <v>3.4765139975807408E-2</v>
      </c>
      <c r="H3551" s="10">
        <v>3543</v>
      </c>
      <c r="I3551" s="11">
        <v>5.8549330292989865E-2</v>
      </c>
      <c r="J3551" s="27">
        <v>0.30409103645469349</v>
      </c>
      <c r="K3551" s="27">
        <v>3.1000247995924865E-2</v>
      </c>
      <c r="L3551" s="27">
        <v>1.3386971310844764E-3</v>
      </c>
      <c r="Z3551" s="10">
        <v>3543</v>
      </c>
      <c r="AA3551" s="11">
        <f t="shared" ca="1" si="226"/>
        <v>3.4765139975807408E-2</v>
      </c>
      <c r="AC3551" s="10">
        <v>3543</v>
      </c>
      <c r="AD3551" s="11">
        <f t="shared" ca="1" si="228"/>
        <v>5.7576083586843574E-2</v>
      </c>
    </row>
    <row r="3552" spans="2:30" x14ac:dyDescent="0.3">
      <c r="B3552" s="10">
        <v>3544</v>
      </c>
      <c r="C3552" s="11">
        <f t="shared" ca="1" si="227"/>
        <v>0.17071114268956208</v>
      </c>
      <c r="H3552" s="10">
        <v>3544</v>
      </c>
      <c r="I3552" s="11">
        <v>5.8549330292989865E-2</v>
      </c>
      <c r="J3552" s="27">
        <v>0.30409103645469349</v>
      </c>
      <c r="K3552" s="27">
        <v>3.1000247995924865E-2</v>
      </c>
      <c r="L3552" s="27">
        <v>1.3386971310844764E-3</v>
      </c>
      <c r="Z3552" s="10">
        <v>3544</v>
      </c>
      <c r="AA3552" s="11">
        <f t="shared" ca="1" si="226"/>
        <v>0.17071114268956208</v>
      </c>
      <c r="AC3552" s="10">
        <v>3544</v>
      </c>
      <c r="AD3552" s="11">
        <f t="shared" ca="1" si="228"/>
        <v>3.6140548666132019E-2</v>
      </c>
    </row>
    <row r="3553" spans="2:30" x14ac:dyDescent="0.3">
      <c r="B3553" s="10">
        <v>3545</v>
      </c>
      <c r="C3553" s="11">
        <f t="shared" ca="1" si="227"/>
        <v>-5.2392910684186632E-2</v>
      </c>
      <c r="H3553" s="10">
        <v>3545</v>
      </c>
      <c r="I3553" s="11">
        <v>5.8549330292989865E-2</v>
      </c>
      <c r="J3553" s="27">
        <v>0.30409103645469349</v>
      </c>
      <c r="K3553" s="27">
        <v>3.1000247995924865E-2</v>
      </c>
      <c r="L3553" s="27">
        <v>1.3386971310844764E-3</v>
      </c>
      <c r="Z3553" s="10">
        <v>3545</v>
      </c>
      <c r="AA3553" s="11">
        <f t="shared" ca="1" si="226"/>
        <v>-5.2392910684186632E-2</v>
      </c>
      <c r="AC3553" s="10">
        <v>3545</v>
      </c>
      <c r="AD3553" s="11">
        <f t="shared" ca="1" si="228"/>
        <v>-0.12085348762451341</v>
      </c>
    </row>
    <row r="3554" spans="2:30" x14ac:dyDescent="0.3">
      <c r="B3554" s="10">
        <v>3546</v>
      </c>
      <c r="C3554" s="11">
        <f t="shared" ca="1" si="227"/>
        <v>0.41523757347916113</v>
      </c>
      <c r="H3554" s="10">
        <v>3546</v>
      </c>
      <c r="I3554" s="11">
        <v>5.8549330292989865E-2</v>
      </c>
      <c r="J3554" s="27">
        <v>0.30409103645469349</v>
      </c>
      <c r="K3554" s="27">
        <v>3.1000247995924865E-2</v>
      </c>
      <c r="L3554" s="27">
        <v>1.3386971310844764E-3</v>
      </c>
      <c r="Z3554" s="10">
        <v>3546</v>
      </c>
      <c r="AA3554" s="11">
        <f t="shared" ca="1" si="226"/>
        <v>0.41523757347916113</v>
      </c>
      <c r="AC3554" s="10">
        <v>3546</v>
      </c>
      <c r="AD3554" s="11">
        <f t="shared" ca="1" si="228"/>
        <v>-0.19511225087802389</v>
      </c>
    </row>
    <row r="3555" spans="2:30" x14ac:dyDescent="0.3">
      <c r="B3555" s="10">
        <v>3547</v>
      </c>
      <c r="C3555" s="11">
        <f t="shared" ca="1" si="227"/>
        <v>-1.404195406493767E-2</v>
      </c>
      <c r="H3555" s="10">
        <v>3547</v>
      </c>
      <c r="I3555" s="11">
        <v>5.8549330292989865E-2</v>
      </c>
      <c r="J3555" s="27">
        <v>0.30409103645469349</v>
      </c>
      <c r="K3555" s="27">
        <v>3.1000247995924865E-2</v>
      </c>
      <c r="L3555" s="27">
        <v>1.3386971310844764E-3</v>
      </c>
      <c r="Z3555" s="10">
        <v>3547</v>
      </c>
      <c r="AA3555" s="11">
        <f t="shared" ca="1" si="226"/>
        <v>-1.404195406493767E-2</v>
      </c>
      <c r="AC3555" s="10">
        <v>3547</v>
      </c>
      <c r="AD3555" s="11">
        <f t="shared" ca="1" si="228"/>
        <v>0.10815237547189432</v>
      </c>
    </row>
    <row r="3556" spans="2:30" x14ac:dyDescent="0.3">
      <c r="B3556" s="10">
        <v>3548</v>
      </c>
      <c r="C3556" s="11">
        <f t="shared" ca="1" si="227"/>
        <v>1.1905911447870988E-2</v>
      </c>
      <c r="H3556" s="10">
        <v>3548</v>
      </c>
      <c r="I3556" s="11">
        <v>5.8549330292989865E-2</v>
      </c>
      <c r="J3556" s="27">
        <v>0.30409103645469349</v>
      </c>
      <c r="K3556" s="27">
        <v>3.1000247995924865E-2</v>
      </c>
      <c r="L3556" s="27">
        <v>1.3386971310844764E-3</v>
      </c>
      <c r="Z3556" s="10">
        <v>3548</v>
      </c>
      <c r="AA3556" s="11">
        <f t="shared" ca="1" si="226"/>
        <v>1.1905911447870988E-2</v>
      </c>
      <c r="AC3556" s="10">
        <v>3548</v>
      </c>
      <c r="AD3556" s="11">
        <f t="shared" ca="1" si="228"/>
        <v>-8.5662999041638099E-2</v>
      </c>
    </row>
    <row r="3557" spans="2:30" x14ac:dyDescent="0.3">
      <c r="B3557" s="10">
        <v>3549</v>
      </c>
      <c r="C3557" s="11">
        <f t="shared" ca="1" si="227"/>
        <v>6.2529461321384872E-2</v>
      </c>
      <c r="H3557" s="10">
        <v>3549</v>
      </c>
      <c r="I3557" s="11">
        <v>5.8549330292989865E-2</v>
      </c>
      <c r="J3557" s="27">
        <v>0.30409103645469349</v>
      </c>
      <c r="K3557" s="27">
        <v>3.1000247995924865E-2</v>
      </c>
      <c r="L3557" s="27">
        <v>1.3386971310844764E-3</v>
      </c>
      <c r="Z3557" s="10">
        <v>3549</v>
      </c>
      <c r="AA3557" s="11">
        <f t="shared" ca="1" si="226"/>
        <v>6.2529461321384872E-2</v>
      </c>
      <c r="AC3557" s="10">
        <v>3549</v>
      </c>
      <c r="AD3557" s="11">
        <f t="shared" ca="1" si="228"/>
        <v>0.28844741278697955</v>
      </c>
    </row>
    <row r="3558" spans="2:30" x14ac:dyDescent="0.3">
      <c r="B3558" s="10">
        <v>3550</v>
      </c>
      <c r="C3558" s="11">
        <f t="shared" ca="1" si="227"/>
        <v>-8.0811884840338202E-2</v>
      </c>
      <c r="H3558" s="10">
        <v>3550</v>
      </c>
      <c r="I3558" s="11">
        <v>5.8549330292989865E-2</v>
      </c>
      <c r="J3558" s="27">
        <v>0.30409103645469349</v>
      </c>
      <c r="K3558" s="27">
        <v>3.1000247995924865E-2</v>
      </c>
      <c r="L3558" s="27">
        <v>1.3386971310844764E-3</v>
      </c>
      <c r="Z3558" s="10">
        <v>3550</v>
      </c>
      <c r="AA3558" s="11">
        <f t="shared" ca="1" si="226"/>
        <v>-8.0811884840338202E-2</v>
      </c>
      <c r="AC3558" s="10">
        <v>3550</v>
      </c>
      <c r="AD3558" s="11">
        <f t="shared" ca="1" si="228"/>
        <v>8.1595389381037775E-2</v>
      </c>
    </row>
    <row r="3559" spans="2:30" x14ac:dyDescent="0.3">
      <c r="B3559" s="10">
        <v>3551</v>
      </c>
      <c r="C3559" s="11">
        <f t="shared" ca="1" si="227"/>
        <v>3.5254684566388028E-2</v>
      </c>
      <c r="H3559" s="10">
        <v>3551</v>
      </c>
      <c r="I3559" s="11">
        <v>5.8549330292989865E-2</v>
      </c>
      <c r="J3559" s="27">
        <v>0.30409103645469349</v>
      </c>
      <c r="K3559" s="27">
        <v>3.1000247995924865E-2</v>
      </c>
      <c r="L3559" s="27">
        <v>1.3386971310844764E-3</v>
      </c>
      <c r="Z3559" s="10">
        <v>3551</v>
      </c>
      <c r="AA3559" s="11">
        <f t="shared" ca="1" si="226"/>
        <v>3.5254684566388028E-2</v>
      </c>
      <c r="AC3559" s="10">
        <v>3551</v>
      </c>
      <c r="AD3559" s="11">
        <f t="shared" ca="1" si="228"/>
        <v>0.29552205368003825</v>
      </c>
    </row>
    <row r="3560" spans="2:30" x14ac:dyDescent="0.3">
      <c r="B3560" s="10">
        <v>3552</v>
      </c>
      <c r="C3560" s="11">
        <f t="shared" ca="1" si="227"/>
        <v>0.25285583323503569</v>
      </c>
      <c r="H3560" s="10">
        <v>3552</v>
      </c>
      <c r="I3560" s="11">
        <v>5.8549330292989865E-2</v>
      </c>
      <c r="J3560" s="27">
        <v>0.30409103645469349</v>
      </c>
      <c r="K3560" s="27">
        <v>3.1000247995924865E-2</v>
      </c>
      <c r="L3560" s="27">
        <v>1.3386971310844764E-3</v>
      </c>
      <c r="Z3560" s="10">
        <v>3552</v>
      </c>
      <c r="AA3560" s="11">
        <f t="shared" ca="1" si="226"/>
        <v>0.25285583323503569</v>
      </c>
      <c r="AC3560" s="10">
        <v>3552</v>
      </c>
      <c r="AD3560" s="11">
        <f t="shared" ca="1" si="228"/>
        <v>4.7981765294023704E-3</v>
      </c>
    </row>
    <row r="3561" spans="2:30" x14ac:dyDescent="0.3">
      <c r="B3561" s="10">
        <v>3553</v>
      </c>
      <c r="C3561" s="11">
        <f t="shared" ca="1" si="227"/>
        <v>0.25579007979792484</v>
      </c>
      <c r="H3561" s="10">
        <v>3553</v>
      </c>
      <c r="I3561" s="11">
        <v>5.8549330292989865E-2</v>
      </c>
      <c r="J3561" s="27">
        <v>0.30409103645469349</v>
      </c>
      <c r="K3561" s="27">
        <v>3.1000247995924865E-2</v>
      </c>
      <c r="L3561" s="27">
        <v>1.3386971310844764E-3</v>
      </c>
      <c r="Z3561" s="10">
        <v>3553</v>
      </c>
      <c r="AA3561" s="11">
        <f t="shared" ca="1" si="226"/>
        <v>0.25579007979792484</v>
      </c>
      <c r="AC3561" s="10">
        <v>3553</v>
      </c>
      <c r="AD3561" s="11">
        <f t="shared" ca="1" si="228"/>
        <v>-1.422851165432143E-3</v>
      </c>
    </row>
    <row r="3562" spans="2:30" x14ac:dyDescent="0.3">
      <c r="B3562" s="10">
        <v>3554</v>
      </c>
      <c r="C3562" s="11">
        <f t="shared" ca="1" si="227"/>
        <v>-1.9453070338830626E-2</v>
      </c>
      <c r="H3562" s="10">
        <v>3554</v>
      </c>
      <c r="I3562" s="11">
        <v>5.8549330292989865E-2</v>
      </c>
      <c r="J3562" s="27">
        <v>0.30409103645469349</v>
      </c>
      <c r="K3562" s="27">
        <v>3.1000247995924865E-2</v>
      </c>
      <c r="L3562" s="27">
        <v>1.3386971310844764E-3</v>
      </c>
      <c r="Z3562" s="10">
        <v>3554</v>
      </c>
      <c r="AA3562" s="11">
        <f t="shared" ca="1" si="226"/>
        <v>-1.9453070338830626E-2</v>
      </c>
      <c r="AC3562" s="10">
        <v>3554</v>
      </c>
      <c r="AD3562" s="11">
        <f t="shared" ca="1" si="228"/>
        <v>4.7050615846289556E-2</v>
      </c>
    </row>
    <row r="3563" spans="2:30" x14ac:dyDescent="0.3">
      <c r="B3563" s="10">
        <v>3555</v>
      </c>
      <c r="C3563" s="11">
        <f t="shared" ca="1" si="227"/>
        <v>0.17384224500895029</v>
      </c>
      <c r="H3563" s="10">
        <v>3555</v>
      </c>
      <c r="I3563" s="11">
        <v>5.8549330292989865E-2</v>
      </c>
      <c r="J3563" s="27">
        <v>0.30409103645469349</v>
      </c>
      <c r="K3563" s="27">
        <v>3.1000247995924865E-2</v>
      </c>
      <c r="L3563" s="27">
        <v>1.3386971310844764E-3</v>
      </c>
      <c r="Z3563" s="10">
        <v>3555</v>
      </c>
      <c r="AA3563" s="11">
        <f t="shared" ca="1" si="226"/>
        <v>0.17384224500895029</v>
      </c>
      <c r="AC3563" s="10">
        <v>3555</v>
      </c>
      <c r="AD3563" s="11">
        <f t="shared" ca="1" si="228"/>
        <v>6.3392304318506482E-2</v>
      </c>
    </row>
    <row r="3564" spans="2:30" x14ac:dyDescent="0.3">
      <c r="B3564" s="10">
        <v>3556</v>
      </c>
      <c r="C3564" s="11">
        <f t="shared" ca="1" si="227"/>
        <v>0.20141899436498664</v>
      </c>
      <c r="H3564" s="10">
        <v>3556</v>
      </c>
      <c r="I3564" s="11">
        <v>5.8549330292989865E-2</v>
      </c>
      <c r="J3564" s="27">
        <v>0.30409103645469349</v>
      </c>
      <c r="K3564" s="27">
        <v>3.1000247995924865E-2</v>
      </c>
      <c r="L3564" s="27">
        <v>1.3386971310844764E-3</v>
      </c>
      <c r="Z3564" s="10">
        <v>3556</v>
      </c>
      <c r="AA3564" s="11">
        <f t="shared" ca="1" si="226"/>
        <v>0.20141899436498664</v>
      </c>
      <c r="AC3564" s="10">
        <v>3556</v>
      </c>
      <c r="AD3564" s="11">
        <f t="shared" ca="1" si="228"/>
        <v>2.2104867451244476E-2</v>
      </c>
    </row>
    <row r="3565" spans="2:30" x14ac:dyDescent="0.3">
      <c r="B3565" s="10">
        <v>3557</v>
      </c>
      <c r="C3565" s="11">
        <f t="shared" ca="1" si="227"/>
        <v>-3.1594213258221662E-2</v>
      </c>
      <c r="H3565" s="10">
        <v>3557</v>
      </c>
      <c r="I3565" s="11">
        <v>5.8549330292989865E-2</v>
      </c>
      <c r="J3565" s="27">
        <v>0.30409103645469349</v>
      </c>
      <c r="K3565" s="27">
        <v>3.1000247995924865E-2</v>
      </c>
      <c r="L3565" s="27">
        <v>1.3386971310844764E-3</v>
      </c>
      <c r="Z3565" s="10">
        <v>3557</v>
      </c>
      <c r="AA3565" s="11">
        <f t="shared" ca="1" si="226"/>
        <v>-3.1594213258221662E-2</v>
      </c>
      <c r="AC3565" s="10">
        <v>3557</v>
      </c>
      <c r="AD3565" s="11">
        <f t="shared" ca="1" si="228"/>
        <v>-5.0926243822901687E-3</v>
      </c>
    </row>
    <row r="3566" spans="2:30" x14ac:dyDescent="0.3">
      <c r="B3566" s="10">
        <v>3558</v>
      </c>
      <c r="C3566" s="11">
        <f t="shared" ca="1" si="227"/>
        <v>-3.2137236653246026E-2</v>
      </c>
      <c r="H3566" s="10">
        <v>3558</v>
      </c>
      <c r="I3566" s="11">
        <v>5.8549330292989865E-2</v>
      </c>
      <c r="J3566" s="27">
        <v>0.30409103645469349</v>
      </c>
      <c r="K3566" s="27">
        <v>3.1000247995924865E-2</v>
      </c>
      <c r="L3566" s="27">
        <v>1.3386971310844764E-3</v>
      </c>
      <c r="Z3566" s="10">
        <v>3558</v>
      </c>
      <c r="AA3566" s="11">
        <f t="shared" ca="1" si="226"/>
        <v>-3.2137236653246026E-2</v>
      </c>
      <c r="AC3566" s="10">
        <v>3558</v>
      </c>
      <c r="AD3566" s="11">
        <f t="shared" ca="1" si="228"/>
        <v>-1.4440438313203727E-4</v>
      </c>
    </row>
    <row r="3567" spans="2:30" x14ac:dyDescent="0.3">
      <c r="B3567" s="10">
        <v>3559</v>
      </c>
      <c r="C3567" s="11">
        <f t="shared" ca="1" si="227"/>
        <v>0.10587012964257182</v>
      </c>
      <c r="H3567" s="10">
        <v>3559</v>
      </c>
      <c r="I3567" s="11">
        <v>5.8549330292989865E-2</v>
      </c>
      <c r="J3567" s="27">
        <v>0.30409103645469349</v>
      </c>
      <c r="K3567" s="27">
        <v>3.1000247995924865E-2</v>
      </c>
      <c r="L3567" s="27">
        <v>1.3386971310844764E-3</v>
      </c>
      <c r="Z3567" s="10">
        <v>3559</v>
      </c>
      <c r="AA3567" s="11">
        <f t="shared" ca="1" si="226"/>
        <v>0.10587012964257182</v>
      </c>
      <c r="AC3567" s="10">
        <v>3559</v>
      </c>
      <c r="AD3567" s="11">
        <f t="shared" ca="1" si="228"/>
        <v>0.13681476039912452</v>
      </c>
    </row>
    <row r="3568" spans="2:30" x14ac:dyDescent="0.3">
      <c r="B3568" s="10">
        <v>3560</v>
      </c>
      <c r="C3568" s="11">
        <f t="shared" ca="1" si="227"/>
        <v>0.20067311612555955</v>
      </c>
      <c r="H3568" s="10">
        <v>3560</v>
      </c>
      <c r="I3568" s="11">
        <v>5.8549330292989865E-2</v>
      </c>
      <c r="J3568" s="27">
        <v>0.30409103645469349</v>
      </c>
      <c r="K3568" s="27">
        <v>3.1000247995924865E-2</v>
      </c>
      <c r="L3568" s="27">
        <v>1.3386971310844764E-3</v>
      </c>
      <c r="Z3568" s="10">
        <v>3560</v>
      </c>
      <c r="AA3568" s="11">
        <f t="shared" ca="1" si="226"/>
        <v>0.20067311612555955</v>
      </c>
      <c r="AC3568" s="10">
        <v>3560</v>
      </c>
      <c r="AD3568" s="11">
        <f t="shared" ca="1" si="228"/>
        <v>-0.33343661746179787</v>
      </c>
    </row>
    <row r="3569" spans="2:30" x14ac:dyDescent="0.3">
      <c r="B3569" s="10">
        <v>3561</v>
      </c>
      <c r="C3569" s="11">
        <f t="shared" ca="1" si="227"/>
        <v>-2.552628967315998E-2</v>
      </c>
      <c r="H3569" s="10">
        <v>3561</v>
      </c>
      <c r="I3569" s="11">
        <v>5.8549330292989865E-2</v>
      </c>
      <c r="J3569" s="27">
        <v>0.30409103645469349</v>
      </c>
      <c r="K3569" s="27">
        <v>3.1000247995924865E-2</v>
      </c>
      <c r="L3569" s="27">
        <v>1.3386971310844764E-3</v>
      </c>
      <c r="Z3569" s="10">
        <v>3561</v>
      </c>
      <c r="AA3569" s="11">
        <f t="shared" ca="1" si="226"/>
        <v>-2.552628967315998E-2</v>
      </c>
      <c r="AC3569" s="10">
        <v>3561</v>
      </c>
      <c r="AD3569" s="11">
        <f t="shared" ca="1" si="228"/>
        <v>2.9410982918865396E-2</v>
      </c>
    </row>
    <row r="3570" spans="2:30" x14ac:dyDescent="0.3">
      <c r="B3570" s="10">
        <v>3562</v>
      </c>
      <c r="C3570" s="11">
        <f t="shared" ca="1" si="227"/>
        <v>-0.10686988929960788</v>
      </c>
      <c r="H3570" s="10">
        <v>3562</v>
      </c>
      <c r="I3570" s="11">
        <v>5.8549330292989865E-2</v>
      </c>
      <c r="J3570" s="27">
        <v>0.30409103645469349</v>
      </c>
      <c r="K3570" s="27">
        <v>3.1000247995924865E-2</v>
      </c>
      <c r="L3570" s="27">
        <v>1.3386971310844764E-3</v>
      </c>
      <c r="Z3570" s="10">
        <v>3562</v>
      </c>
      <c r="AA3570" s="11">
        <f t="shared" ca="1" si="226"/>
        <v>-0.10686988929960788</v>
      </c>
      <c r="AC3570" s="10">
        <v>3562</v>
      </c>
      <c r="AD3570" s="11">
        <f t="shared" ca="1" si="228"/>
        <v>0.24161982325983983</v>
      </c>
    </row>
    <row r="3571" spans="2:30" x14ac:dyDescent="0.3">
      <c r="B3571" s="10">
        <v>3563</v>
      </c>
      <c r="C3571" s="11">
        <f t="shared" ca="1" si="227"/>
        <v>-0.218245486262682</v>
      </c>
      <c r="H3571" s="10">
        <v>3563</v>
      </c>
      <c r="I3571" s="11">
        <v>5.8549330292989865E-2</v>
      </c>
      <c r="J3571" s="27">
        <v>0.30409103645469349</v>
      </c>
      <c r="K3571" s="27">
        <v>3.1000247995924865E-2</v>
      </c>
      <c r="L3571" s="27">
        <v>1.3386971310844764E-3</v>
      </c>
      <c r="Z3571" s="10">
        <v>3563</v>
      </c>
      <c r="AA3571" s="11">
        <f t="shared" ca="1" si="226"/>
        <v>-0.218245486262682</v>
      </c>
      <c r="AC3571" s="10">
        <v>3563</v>
      </c>
      <c r="AD3571" s="11">
        <f t="shared" ca="1" si="228"/>
        <v>-0.23675593169291734</v>
      </c>
    </row>
    <row r="3572" spans="2:30" x14ac:dyDescent="0.3">
      <c r="B3572" s="10">
        <v>3564</v>
      </c>
      <c r="C3572" s="11">
        <f t="shared" ca="1" si="227"/>
        <v>-2.1142675556415358E-4</v>
      </c>
      <c r="H3572" s="10">
        <v>3564</v>
      </c>
      <c r="I3572" s="11">
        <v>5.8549330292989865E-2</v>
      </c>
      <c r="J3572" s="27">
        <v>0.30409103645469349</v>
      </c>
      <c r="K3572" s="27">
        <v>3.1000247995924865E-2</v>
      </c>
      <c r="L3572" s="27">
        <v>1.3386971310844764E-3</v>
      </c>
      <c r="Z3572" s="10">
        <v>3564</v>
      </c>
      <c r="AA3572" s="11">
        <f t="shared" ca="1" si="226"/>
        <v>-2.1142675556415358E-4</v>
      </c>
      <c r="AC3572" s="10">
        <v>3564</v>
      </c>
      <c r="AD3572" s="11">
        <f t="shared" ca="1" si="228"/>
        <v>0.17532315769604148</v>
      </c>
    </row>
    <row r="3573" spans="2:30" x14ac:dyDescent="0.3">
      <c r="B3573" s="10">
        <v>3565</v>
      </c>
      <c r="C3573" s="11">
        <f t="shared" ca="1" si="227"/>
        <v>0.17354940819296899</v>
      </c>
      <c r="H3573" s="10">
        <v>3565</v>
      </c>
      <c r="I3573" s="11">
        <v>5.8549330292989865E-2</v>
      </c>
      <c r="J3573" s="27">
        <v>0.30409103645469349</v>
      </c>
      <c r="K3573" s="27">
        <v>3.1000247995924865E-2</v>
      </c>
      <c r="L3573" s="27">
        <v>1.3386971310844764E-3</v>
      </c>
      <c r="Z3573" s="10">
        <v>3565</v>
      </c>
      <c r="AA3573" s="11">
        <f t="shared" ca="1" si="226"/>
        <v>0.17354940819296899</v>
      </c>
      <c r="AC3573" s="10">
        <v>3565</v>
      </c>
      <c r="AD3573" s="11">
        <f t="shared" ca="1" si="228"/>
        <v>-0.10215569228535559</v>
      </c>
    </row>
    <row r="3574" spans="2:30" x14ac:dyDescent="0.3">
      <c r="B3574" s="10">
        <v>3566</v>
      </c>
      <c r="C3574" s="11">
        <f t="shared" ca="1" si="227"/>
        <v>0.16125352261812839</v>
      </c>
      <c r="H3574" s="10">
        <v>3566</v>
      </c>
      <c r="I3574" s="11">
        <v>5.8549330292989865E-2</v>
      </c>
      <c r="J3574" s="27">
        <v>0.30409103645469349</v>
      </c>
      <c r="K3574" s="27">
        <v>3.1000247995924865E-2</v>
      </c>
      <c r="L3574" s="27">
        <v>1.3386971310844764E-3</v>
      </c>
      <c r="Z3574" s="10">
        <v>3566</v>
      </c>
      <c r="AA3574" s="11">
        <f t="shared" ca="1" si="226"/>
        <v>0.16125352261812839</v>
      </c>
      <c r="AC3574" s="10">
        <v>3566</v>
      </c>
      <c r="AD3574" s="11">
        <f t="shared" ca="1" si="228"/>
        <v>1.190300744077291E-2</v>
      </c>
    </row>
    <row r="3575" spans="2:30" x14ac:dyDescent="0.3">
      <c r="B3575" s="10">
        <v>3567</v>
      </c>
      <c r="C3575" s="11">
        <f t="shared" ca="1" si="227"/>
        <v>0.1251747133376479</v>
      </c>
      <c r="H3575" s="10">
        <v>3567</v>
      </c>
      <c r="I3575" s="11">
        <v>5.8549330292989865E-2</v>
      </c>
      <c r="J3575" s="27">
        <v>0.30409103645469349</v>
      </c>
      <c r="K3575" s="27">
        <v>3.1000247995924865E-2</v>
      </c>
      <c r="L3575" s="27">
        <v>1.3386971310844764E-3</v>
      </c>
      <c r="Z3575" s="10">
        <v>3567</v>
      </c>
      <c r="AA3575" s="11">
        <f t="shared" ca="1" si="226"/>
        <v>0.1251747133376479</v>
      </c>
      <c r="AC3575" s="10">
        <v>3567</v>
      </c>
      <c r="AD3575" s="11">
        <f t="shared" ca="1" si="228"/>
        <v>4.1341273707783052E-2</v>
      </c>
    </row>
    <row r="3576" spans="2:30" x14ac:dyDescent="0.3">
      <c r="B3576" s="10">
        <v>3568</v>
      </c>
      <c r="C3576" s="11">
        <f t="shared" ca="1" si="227"/>
        <v>-1.9354778786189568E-2</v>
      </c>
      <c r="H3576" s="10">
        <v>3568</v>
      </c>
      <c r="I3576" s="11">
        <v>5.8549330292989865E-2</v>
      </c>
      <c r="J3576" s="27">
        <v>0.30409103645469349</v>
      </c>
      <c r="K3576" s="27">
        <v>3.1000247995924865E-2</v>
      </c>
      <c r="L3576" s="27">
        <v>1.3386971310844764E-3</v>
      </c>
      <c r="Z3576" s="10">
        <v>3568</v>
      </c>
      <c r="AA3576" s="11">
        <f t="shared" ca="1" si="226"/>
        <v>-1.9354778786189568E-2</v>
      </c>
      <c r="AC3576" s="10">
        <v>3568</v>
      </c>
      <c r="AD3576" s="11">
        <f t="shared" ca="1" si="228"/>
        <v>-0.20190266901196668</v>
      </c>
    </row>
    <row r="3577" spans="2:30" x14ac:dyDescent="0.3">
      <c r="B3577" s="10">
        <v>3569</v>
      </c>
      <c r="C3577" s="11">
        <f t="shared" ca="1" si="227"/>
        <v>-6.0651881300086759E-2</v>
      </c>
      <c r="H3577" s="10">
        <v>3569</v>
      </c>
      <c r="I3577" s="11">
        <v>5.8549330292989865E-2</v>
      </c>
      <c r="J3577" s="27">
        <v>0.30409103645469349</v>
      </c>
      <c r="K3577" s="27">
        <v>3.1000247995924865E-2</v>
      </c>
      <c r="L3577" s="27">
        <v>1.3386971310844764E-3</v>
      </c>
      <c r="Z3577" s="10">
        <v>3569</v>
      </c>
      <c r="AA3577" s="11">
        <f t="shared" ca="1" si="226"/>
        <v>-6.0651881300086759E-2</v>
      </c>
      <c r="AC3577" s="10">
        <v>3569</v>
      </c>
      <c r="AD3577" s="11">
        <f t="shared" ca="1" si="228"/>
        <v>-0.16744410367789153</v>
      </c>
    </row>
    <row r="3578" spans="2:30" x14ac:dyDescent="0.3">
      <c r="B3578" s="10">
        <v>3570</v>
      </c>
      <c r="C3578" s="11">
        <f t="shared" ca="1" si="227"/>
        <v>0.19425666193739535</v>
      </c>
      <c r="H3578" s="10">
        <v>3570</v>
      </c>
      <c r="I3578" s="11">
        <v>5.8549330292989865E-2</v>
      </c>
      <c r="J3578" s="27">
        <v>0.30409103645469349</v>
      </c>
      <c r="K3578" s="27">
        <v>3.1000247995924865E-2</v>
      </c>
      <c r="L3578" s="27">
        <v>1.3386971310844764E-3</v>
      </c>
      <c r="Z3578" s="10">
        <v>3570</v>
      </c>
      <c r="AA3578" s="11">
        <f t="shared" ca="1" si="226"/>
        <v>0.19425666193739535</v>
      </c>
      <c r="AC3578" s="10">
        <v>3570</v>
      </c>
      <c r="AD3578" s="11">
        <f t="shared" ca="1" si="228"/>
        <v>0.23775793362187936</v>
      </c>
    </row>
    <row r="3579" spans="2:30" x14ac:dyDescent="0.3">
      <c r="B3579" s="10">
        <v>3571</v>
      </c>
      <c r="C3579" s="11">
        <f t="shared" ca="1" si="227"/>
        <v>-0.18104572504567518</v>
      </c>
      <c r="H3579" s="10">
        <v>3571</v>
      </c>
      <c r="I3579" s="11">
        <v>5.8549330292989865E-2</v>
      </c>
      <c r="J3579" s="27">
        <v>0.30409103645469349</v>
      </c>
      <c r="K3579" s="27">
        <v>3.1000247995924865E-2</v>
      </c>
      <c r="L3579" s="27">
        <v>1.3386971310844764E-3</v>
      </c>
      <c r="Z3579" s="10">
        <v>3571</v>
      </c>
      <c r="AA3579" s="11">
        <f t="shared" ca="1" si="226"/>
        <v>-0.18104572504567518</v>
      </c>
      <c r="AC3579" s="10">
        <v>3571</v>
      </c>
      <c r="AD3579" s="11">
        <f t="shared" ca="1" si="228"/>
        <v>1.5711851658897776E-2</v>
      </c>
    </row>
    <row r="3580" spans="2:30" x14ac:dyDescent="0.3">
      <c r="B3580" s="10">
        <v>3572</v>
      </c>
      <c r="C3580" s="11">
        <f t="shared" ca="1" si="227"/>
        <v>1.2457404133127563E-2</v>
      </c>
      <c r="H3580" s="10">
        <v>3572</v>
      </c>
      <c r="I3580" s="11">
        <v>5.8549330292989865E-2</v>
      </c>
      <c r="J3580" s="27">
        <v>0.30409103645469349</v>
      </c>
      <c r="K3580" s="27">
        <v>3.1000247995924865E-2</v>
      </c>
      <c r="L3580" s="27">
        <v>1.3386971310844764E-3</v>
      </c>
      <c r="Z3580" s="10">
        <v>3572</v>
      </c>
      <c r="AA3580" s="11">
        <f t="shared" ca="1" si="226"/>
        <v>1.2457404133127563E-2</v>
      </c>
      <c r="AC3580" s="10">
        <v>3572</v>
      </c>
      <c r="AD3580" s="11">
        <f t="shared" ca="1" si="228"/>
        <v>-0.11955507207539649</v>
      </c>
    </row>
    <row r="3581" spans="2:30" x14ac:dyDescent="0.3">
      <c r="B3581" s="10">
        <v>3573</v>
      </c>
      <c r="C3581" s="11">
        <f t="shared" ca="1" si="227"/>
        <v>-8.5016799159139469E-2</v>
      </c>
      <c r="H3581" s="10">
        <v>3573</v>
      </c>
      <c r="I3581" s="11">
        <v>5.8549330292989865E-2</v>
      </c>
      <c r="J3581" s="27">
        <v>0.30409103645469349</v>
      </c>
      <c r="K3581" s="27">
        <v>3.1000247995924865E-2</v>
      </c>
      <c r="L3581" s="27">
        <v>1.3386971310844764E-3</v>
      </c>
      <c r="Z3581" s="10">
        <v>3573</v>
      </c>
      <c r="AA3581" s="11">
        <f t="shared" ca="1" si="226"/>
        <v>-8.5016799159139469E-2</v>
      </c>
      <c r="AC3581" s="10">
        <v>3573</v>
      </c>
      <c r="AD3581" s="11">
        <f t="shared" ca="1" si="228"/>
        <v>9.0440732586803144E-2</v>
      </c>
    </row>
    <row r="3582" spans="2:30" x14ac:dyDescent="0.3">
      <c r="B3582" s="10">
        <v>3574</v>
      </c>
      <c r="C3582" s="11">
        <f t="shared" ca="1" si="227"/>
        <v>-1.5033347319886717E-2</v>
      </c>
      <c r="H3582" s="10">
        <v>3574</v>
      </c>
      <c r="I3582" s="11">
        <v>5.8549330292989865E-2</v>
      </c>
      <c r="J3582" s="27">
        <v>0.30409103645469349</v>
      </c>
      <c r="K3582" s="27">
        <v>3.1000247995924865E-2</v>
      </c>
      <c r="L3582" s="27">
        <v>1.3386971310844764E-3</v>
      </c>
      <c r="Z3582" s="10">
        <v>3574</v>
      </c>
      <c r="AA3582" s="11">
        <f t="shared" ca="1" si="226"/>
        <v>-1.5033347319886717E-2</v>
      </c>
      <c r="AC3582" s="10">
        <v>3574</v>
      </c>
      <c r="AD3582" s="11">
        <f t="shared" ca="1" si="228"/>
        <v>0.36650216352596643</v>
      </c>
    </row>
    <row r="3583" spans="2:30" x14ac:dyDescent="0.3">
      <c r="B3583" s="10">
        <v>3575</v>
      </c>
      <c r="C3583" s="11">
        <f t="shared" ca="1" si="227"/>
        <v>-0.19416458848496987</v>
      </c>
      <c r="H3583" s="10">
        <v>3575</v>
      </c>
      <c r="I3583" s="11">
        <v>5.8549330292989865E-2</v>
      </c>
      <c r="J3583" s="27">
        <v>0.30409103645469349</v>
      </c>
      <c r="K3583" s="27">
        <v>3.1000247995924865E-2</v>
      </c>
      <c r="L3583" s="27">
        <v>1.3386971310844764E-3</v>
      </c>
      <c r="Z3583" s="10">
        <v>3575</v>
      </c>
      <c r="AA3583" s="11">
        <f t="shared" ca="1" si="226"/>
        <v>-0.19416458848496987</v>
      </c>
      <c r="AC3583" s="10">
        <v>3575</v>
      </c>
      <c r="AD3583" s="11">
        <f t="shared" ca="1" si="228"/>
        <v>-1.0081137668837559E-2</v>
      </c>
    </row>
    <row r="3584" spans="2:30" x14ac:dyDescent="0.3">
      <c r="B3584" s="10">
        <v>3576</v>
      </c>
      <c r="C3584" s="11">
        <f t="shared" ca="1" si="227"/>
        <v>-4.2195364650025394E-3</v>
      </c>
      <c r="H3584" s="10">
        <v>3576</v>
      </c>
      <c r="I3584" s="11">
        <v>5.8549330292989865E-2</v>
      </c>
      <c r="J3584" s="27">
        <v>0.30409103645469349</v>
      </c>
      <c r="K3584" s="27">
        <v>3.1000247995924865E-2</v>
      </c>
      <c r="L3584" s="27">
        <v>1.3386971310844764E-3</v>
      </c>
      <c r="Z3584" s="10">
        <v>3576</v>
      </c>
      <c r="AA3584" s="11">
        <f t="shared" ca="1" si="226"/>
        <v>-4.2195364650025394E-3</v>
      </c>
      <c r="AC3584" s="10">
        <v>3576</v>
      </c>
      <c r="AD3584" s="11">
        <f t="shared" ca="1" si="228"/>
        <v>2.2156911437993778E-2</v>
      </c>
    </row>
    <row r="3585" spans="2:30" x14ac:dyDescent="0.3">
      <c r="B3585" s="10">
        <v>3577</v>
      </c>
      <c r="C3585" s="11">
        <f t="shared" ca="1" si="227"/>
        <v>0.16416435243082447</v>
      </c>
      <c r="H3585" s="10">
        <v>3577</v>
      </c>
      <c r="I3585" s="11">
        <v>5.8549330292989865E-2</v>
      </c>
      <c r="J3585" s="27">
        <v>0.30409103645469349</v>
      </c>
      <c r="K3585" s="27">
        <v>3.1000247995924865E-2</v>
      </c>
      <c r="L3585" s="27">
        <v>1.3386971310844764E-3</v>
      </c>
      <c r="Z3585" s="10">
        <v>3577</v>
      </c>
      <c r="AA3585" s="11">
        <f t="shared" ca="1" si="226"/>
        <v>0.16416435243082447</v>
      </c>
      <c r="AC3585" s="10">
        <v>3577</v>
      </c>
      <c r="AD3585" s="11">
        <f t="shared" ca="1" si="228"/>
        <v>-0.12569941085235009</v>
      </c>
    </row>
    <row r="3586" spans="2:30" x14ac:dyDescent="0.3">
      <c r="B3586" s="10">
        <v>3578</v>
      </c>
      <c r="C3586" s="11">
        <f t="shared" ca="1" si="227"/>
        <v>1.5041012657564592E-3</v>
      </c>
      <c r="H3586" s="10">
        <v>3578</v>
      </c>
      <c r="I3586" s="11">
        <v>5.8549330292989865E-2</v>
      </c>
      <c r="J3586" s="27">
        <v>0.30409103645469349</v>
      </c>
      <c r="K3586" s="27">
        <v>3.1000247995924865E-2</v>
      </c>
      <c r="L3586" s="27">
        <v>1.3386971310844764E-3</v>
      </c>
      <c r="Z3586" s="10">
        <v>3578</v>
      </c>
      <c r="AA3586" s="11">
        <f t="shared" ca="1" si="226"/>
        <v>1.5041012657564592E-3</v>
      </c>
      <c r="AC3586" s="10">
        <v>3578</v>
      </c>
      <c r="AD3586" s="11">
        <f t="shared" ca="1" si="228"/>
        <v>0.1275855599928564</v>
      </c>
    </row>
    <row r="3587" spans="2:30" x14ac:dyDescent="0.3">
      <c r="B3587" s="10">
        <v>3579</v>
      </c>
      <c r="C3587" s="11">
        <f t="shared" ca="1" si="227"/>
        <v>4.8524826639854989E-2</v>
      </c>
      <c r="H3587" s="10">
        <v>3579</v>
      </c>
      <c r="I3587" s="11">
        <v>5.8549330292989865E-2</v>
      </c>
      <c r="J3587" s="27">
        <v>0.30409103645469349</v>
      </c>
      <c r="K3587" s="27">
        <v>3.1000247995924865E-2</v>
      </c>
      <c r="L3587" s="27">
        <v>1.3386971310844764E-3</v>
      </c>
      <c r="Z3587" s="10">
        <v>3579</v>
      </c>
      <c r="AA3587" s="11">
        <f t="shared" ca="1" si="226"/>
        <v>4.8524826639854989E-2</v>
      </c>
      <c r="AC3587" s="10">
        <v>3579</v>
      </c>
      <c r="AD3587" s="11">
        <f t="shared" ca="1" si="228"/>
        <v>0.22826605028326352</v>
      </c>
    </row>
    <row r="3588" spans="2:30" x14ac:dyDescent="0.3">
      <c r="B3588" s="10">
        <v>3580</v>
      </c>
      <c r="C3588" s="11">
        <f t="shared" ca="1" si="227"/>
        <v>-3.2025472719978111E-2</v>
      </c>
      <c r="H3588" s="10">
        <v>3580</v>
      </c>
      <c r="I3588" s="11">
        <v>5.8549330292989865E-2</v>
      </c>
      <c r="J3588" s="27">
        <v>0.30409103645469349</v>
      </c>
      <c r="K3588" s="27">
        <v>3.1000247995924865E-2</v>
      </c>
      <c r="L3588" s="27">
        <v>1.3386971310844764E-3</v>
      </c>
      <c r="Z3588" s="10">
        <v>3580</v>
      </c>
      <c r="AA3588" s="11">
        <f t="shared" ca="1" si="226"/>
        <v>-3.2025472719978111E-2</v>
      </c>
      <c r="AC3588" s="10">
        <v>3580</v>
      </c>
      <c r="AD3588" s="11">
        <f t="shared" ca="1" si="228"/>
        <v>-7.231412106442002E-2</v>
      </c>
    </row>
    <row r="3589" spans="2:30" x14ac:dyDescent="0.3">
      <c r="B3589" s="10">
        <v>3581</v>
      </c>
      <c r="C3589" s="11">
        <f t="shared" ca="1" si="227"/>
        <v>0.16234120885481929</v>
      </c>
      <c r="H3589" s="10">
        <v>3581</v>
      </c>
      <c r="I3589" s="11">
        <v>5.8549330292989865E-2</v>
      </c>
      <c r="J3589" s="27">
        <v>0.30409103645469349</v>
      </c>
      <c r="K3589" s="27">
        <v>3.1000247995924865E-2</v>
      </c>
      <c r="L3589" s="27">
        <v>1.3386971310844764E-3</v>
      </c>
      <c r="Z3589" s="10">
        <v>3581</v>
      </c>
      <c r="AA3589" s="11">
        <f t="shared" ca="1" si="226"/>
        <v>0.16234120885481929</v>
      </c>
      <c r="AC3589" s="10">
        <v>3581</v>
      </c>
      <c r="AD3589" s="11">
        <f t="shared" ca="1" si="228"/>
        <v>1.9486165434412537E-2</v>
      </c>
    </row>
    <row r="3590" spans="2:30" x14ac:dyDescent="0.3">
      <c r="B3590" s="10">
        <v>3582</v>
      </c>
      <c r="C3590" s="11">
        <f t="shared" ca="1" si="227"/>
        <v>0.13162789962520735</v>
      </c>
      <c r="H3590" s="10">
        <v>3582</v>
      </c>
      <c r="I3590" s="11">
        <v>5.8549330292989865E-2</v>
      </c>
      <c r="J3590" s="27">
        <v>0.30409103645469349</v>
      </c>
      <c r="K3590" s="27">
        <v>3.1000247995924865E-2</v>
      </c>
      <c r="L3590" s="27">
        <v>1.3386971310844764E-3</v>
      </c>
      <c r="Z3590" s="10">
        <v>3582</v>
      </c>
      <c r="AA3590" s="11">
        <f t="shared" ca="1" si="226"/>
        <v>0.13162789962520735</v>
      </c>
      <c r="AC3590" s="10">
        <v>3582</v>
      </c>
      <c r="AD3590" s="11">
        <f t="shared" ca="1" si="228"/>
        <v>5.4196036218358154E-2</v>
      </c>
    </row>
    <row r="3591" spans="2:30" x14ac:dyDescent="0.3">
      <c r="B3591" s="10">
        <v>3583</v>
      </c>
      <c r="C3591" s="11">
        <f t="shared" ca="1" si="227"/>
        <v>0.13544082600353724</v>
      </c>
      <c r="H3591" s="10">
        <v>3583</v>
      </c>
      <c r="I3591" s="11">
        <v>5.8549330292989865E-2</v>
      </c>
      <c r="J3591" s="27">
        <v>0.30409103645469349</v>
      </c>
      <c r="K3591" s="27">
        <v>3.1000247995924865E-2</v>
      </c>
      <c r="L3591" s="27">
        <v>1.3386971310844764E-3</v>
      </c>
      <c r="Z3591" s="10">
        <v>3583</v>
      </c>
      <c r="AA3591" s="11">
        <f t="shared" ca="1" si="226"/>
        <v>0.13544082600353724</v>
      </c>
      <c r="AC3591" s="10">
        <v>3583</v>
      </c>
      <c r="AD3591" s="11">
        <f t="shared" ca="1" si="228"/>
        <v>-8.906715326678051E-2</v>
      </c>
    </row>
    <row r="3592" spans="2:30" x14ac:dyDescent="0.3">
      <c r="B3592" s="10">
        <v>3584</v>
      </c>
      <c r="C3592" s="11">
        <f t="shared" ca="1" si="227"/>
        <v>-7.7199963263550567E-2</v>
      </c>
      <c r="H3592" s="10">
        <v>3584</v>
      </c>
      <c r="I3592" s="11">
        <v>5.8549330292989865E-2</v>
      </c>
      <c r="J3592" s="27">
        <v>0.30409103645469349</v>
      </c>
      <c r="K3592" s="27">
        <v>3.1000247995924865E-2</v>
      </c>
      <c r="L3592" s="27">
        <v>1.3386971310844764E-3</v>
      </c>
      <c r="Z3592" s="10">
        <v>3584</v>
      </c>
      <c r="AA3592" s="11">
        <f t="shared" ca="1" si="226"/>
        <v>-7.7199963263550567E-2</v>
      </c>
      <c r="AC3592" s="10">
        <v>3584</v>
      </c>
      <c r="AD3592" s="11">
        <f t="shared" ca="1" si="228"/>
        <v>2.8872228737770546E-2</v>
      </c>
    </row>
    <row r="3593" spans="2:30" x14ac:dyDescent="0.3">
      <c r="B3593" s="10">
        <v>3585</v>
      </c>
      <c r="C3593" s="11">
        <f t="shared" ca="1" si="227"/>
        <v>0.12549115708093514</v>
      </c>
      <c r="H3593" s="10">
        <v>3585</v>
      </c>
      <c r="I3593" s="11">
        <v>5.8549330292989865E-2</v>
      </c>
      <c r="J3593" s="27">
        <v>0.30409103645469349</v>
      </c>
      <c r="K3593" s="27">
        <v>3.1000247995924865E-2</v>
      </c>
      <c r="L3593" s="27">
        <v>1.3386971310844764E-3</v>
      </c>
      <c r="Z3593" s="10">
        <v>3585</v>
      </c>
      <c r="AA3593" s="11">
        <f t="shared" ref="AA3593:AA3656" ca="1" si="229">C3593</f>
        <v>0.12549115708093514</v>
      </c>
      <c r="AC3593" s="10">
        <v>3585</v>
      </c>
      <c r="AD3593" s="11">
        <f t="shared" ca="1" si="228"/>
        <v>0.14828467291557279</v>
      </c>
    </row>
    <row r="3594" spans="2:30" x14ac:dyDescent="0.3">
      <c r="B3594" s="10">
        <v>3586</v>
      </c>
      <c r="C3594" s="11">
        <f t="shared" ca="1" si="227"/>
        <v>-0.20858959252804402</v>
      </c>
      <c r="H3594" s="10">
        <v>3586</v>
      </c>
      <c r="I3594" s="11">
        <v>5.8549330292989865E-2</v>
      </c>
      <c r="J3594" s="27">
        <v>0.30409103645469349</v>
      </c>
      <c r="K3594" s="27">
        <v>3.1000247995924865E-2</v>
      </c>
      <c r="L3594" s="27">
        <v>1.3386971310844764E-3</v>
      </c>
      <c r="Z3594" s="10">
        <v>3586</v>
      </c>
      <c r="AA3594" s="11">
        <f t="shared" ca="1" si="229"/>
        <v>-0.20858959252804402</v>
      </c>
      <c r="AC3594" s="10">
        <v>3586</v>
      </c>
      <c r="AD3594" s="11">
        <f t="shared" ca="1" si="228"/>
        <v>1.5273333907496668E-2</v>
      </c>
    </row>
    <row r="3595" spans="2:30" x14ac:dyDescent="0.3">
      <c r="B3595" s="10">
        <v>3587</v>
      </c>
      <c r="C3595" s="11">
        <f t="shared" ca="1" si="227"/>
        <v>-3.4811071723187537E-2</v>
      </c>
      <c r="H3595" s="10">
        <v>3587</v>
      </c>
      <c r="I3595" s="11">
        <v>5.8549330292989865E-2</v>
      </c>
      <c r="J3595" s="27">
        <v>0.30409103645469349</v>
      </c>
      <c r="K3595" s="27">
        <v>3.1000247995924865E-2</v>
      </c>
      <c r="L3595" s="27">
        <v>1.3386971310844764E-3</v>
      </c>
      <c r="Z3595" s="10">
        <v>3587</v>
      </c>
      <c r="AA3595" s="11">
        <f t="shared" ca="1" si="229"/>
        <v>-3.4811071723187537E-2</v>
      </c>
      <c r="AC3595" s="10">
        <v>3587</v>
      </c>
      <c r="AD3595" s="11">
        <f t="shared" ca="1" si="228"/>
        <v>0.12759631749927819</v>
      </c>
    </row>
    <row r="3596" spans="2:30" x14ac:dyDescent="0.3">
      <c r="B3596" s="10">
        <v>3588</v>
      </c>
      <c r="C3596" s="11">
        <f t="shared" ref="C3596:C3659" ca="1" si="230">_xlfn.NORM.INV(RAND(),$C$3,$C$4)+($C$5*C3595)+($C$6*RAND())</f>
        <v>0.11808770918983297</v>
      </c>
      <c r="H3596" s="10">
        <v>3588</v>
      </c>
      <c r="I3596" s="11">
        <v>5.8549330292989865E-2</v>
      </c>
      <c r="J3596" s="27">
        <v>0.30409103645469349</v>
      </c>
      <c r="K3596" s="27">
        <v>3.1000247995924865E-2</v>
      </c>
      <c r="L3596" s="27">
        <v>1.3386971310844764E-3</v>
      </c>
      <c r="Z3596" s="10">
        <v>3588</v>
      </c>
      <c r="AA3596" s="11">
        <f t="shared" ca="1" si="229"/>
        <v>0.11808770918983297</v>
      </c>
      <c r="AC3596" s="10">
        <v>3588</v>
      </c>
      <c r="AD3596" s="11">
        <f t="shared" ca="1" si="228"/>
        <v>0.15797775456929003</v>
      </c>
    </row>
    <row r="3597" spans="2:30" x14ac:dyDescent="0.3">
      <c r="B3597" s="10">
        <v>3589</v>
      </c>
      <c r="C3597" s="11">
        <f t="shared" ca="1" si="230"/>
        <v>-8.9200251827797478E-2</v>
      </c>
      <c r="H3597" s="10">
        <v>3589</v>
      </c>
      <c r="I3597" s="11">
        <v>5.8549330292989865E-2</v>
      </c>
      <c r="J3597" s="27">
        <v>0.30409103645469349</v>
      </c>
      <c r="K3597" s="27">
        <v>3.1000247995924865E-2</v>
      </c>
      <c r="L3597" s="27">
        <v>1.3386971310844764E-3</v>
      </c>
      <c r="Z3597" s="10">
        <v>3589</v>
      </c>
      <c r="AA3597" s="11">
        <f t="shared" ca="1" si="229"/>
        <v>-8.9200251827797478E-2</v>
      </c>
      <c r="AC3597" s="10">
        <v>3589</v>
      </c>
      <c r="AD3597" s="11">
        <f t="shared" ca="1" si="228"/>
        <v>-7.1637513859252183E-2</v>
      </c>
    </row>
    <row r="3598" spans="2:30" x14ac:dyDescent="0.3">
      <c r="B3598" s="10">
        <v>3590</v>
      </c>
      <c r="C3598" s="11">
        <f t="shared" ca="1" si="230"/>
        <v>-9.9880345263439918E-2</v>
      </c>
      <c r="H3598" s="10">
        <v>3590</v>
      </c>
      <c r="I3598" s="11">
        <v>5.8549330292989865E-2</v>
      </c>
      <c r="J3598" s="27">
        <v>0.30409103645469349</v>
      </c>
      <c r="K3598" s="27">
        <v>3.1000247995924865E-2</v>
      </c>
      <c r="L3598" s="27">
        <v>1.3386971310844764E-3</v>
      </c>
      <c r="Z3598" s="10">
        <v>3590</v>
      </c>
      <c r="AA3598" s="11">
        <f t="shared" ca="1" si="229"/>
        <v>-9.9880345263439918E-2</v>
      </c>
      <c r="AC3598" s="10">
        <v>3590</v>
      </c>
      <c r="AD3598" s="11">
        <f t="shared" ca="1" si="228"/>
        <v>-3.7717845400909611E-2</v>
      </c>
    </row>
    <row r="3599" spans="2:30" x14ac:dyDescent="0.3">
      <c r="B3599" s="10">
        <v>3591</v>
      </c>
      <c r="C3599" s="11">
        <f t="shared" ca="1" si="230"/>
        <v>6.7319654996280148E-2</v>
      </c>
      <c r="H3599" s="10">
        <v>3591</v>
      </c>
      <c r="I3599" s="11">
        <v>5.8549330292989865E-2</v>
      </c>
      <c r="J3599" s="27">
        <v>0.30409103645469349</v>
      </c>
      <c r="K3599" s="27">
        <v>3.1000247995924865E-2</v>
      </c>
      <c r="L3599" s="27">
        <v>1.3386971310844764E-3</v>
      </c>
      <c r="Z3599" s="10">
        <v>3591</v>
      </c>
      <c r="AA3599" s="11">
        <f t="shared" ca="1" si="229"/>
        <v>6.7319654996280148E-2</v>
      </c>
      <c r="AC3599" s="10">
        <v>3591</v>
      </c>
      <c r="AD3599" s="11">
        <f t="shared" ca="1" si="228"/>
        <v>9.4082863598702327E-2</v>
      </c>
    </row>
    <row r="3600" spans="2:30" x14ac:dyDescent="0.3">
      <c r="B3600" s="10">
        <v>3592</v>
      </c>
      <c r="C3600" s="11">
        <f t="shared" ca="1" si="230"/>
        <v>0.26317358384166933</v>
      </c>
      <c r="H3600" s="10">
        <v>3592</v>
      </c>
      <c r="I3600" s="11">
        <v>5.8549330292989865E-2</v>
      </c>
      <c r="J3600" s="27">
        <v>0.30409103645469349</v>
      </c>
      <c r="K3600" s="27">
        <v>3.1000247995924865E-2</v>
      </c>
      <c r="L3600" s="27">
        <v>1.3386971310844764E-3</v>
      </c>
      <c r="Z3600" s="10">
        <v>3592</v>
      </c>
      <c r="AA3600" s="11">
        <f t="shared" ca="1" si="229"/>
        <v>0.26317358384166933</v>
      </c>
      <c r="AC3600" s="10">
        <v>3592</v>
      </c>
      <c r="AD3600" s="11">
        <f t="shared" ref="AD3600:AD3663" ca="1" si="231">_xlfn.NORM.INV(RAND(),$C$3,$C$4)+($C$5*AD3599)+($C$6*RAND())</f>
        <v>0.122494287923267</v>
      </c>
    </row>
    <row r="3601" spans="2:30" x14ac:dyDescent="0.3">
      <c r="B3601" s="10">
        <v>3593</v>
      </c>
      <c r="C3601" s="11">
        <f t="shared" ca="1" si="230"/>
        <v>7.2441421414844429E-2</v>
      </c>
      <c r="H3601" s="10">
        <v>3593</v>
      </c>
      <c r="I3601" s="11">
        <v>5.8549330292989865E-2</v>
      </c>
      <c r="J3601" s="27">
        <v>0.30409103645469349</v>
      </c>
      <c r="K3601" s="27">
        <v>3.1000247995924865E-2</v>
      </c>
      <c r="L3601" s="27">
        <v>1.3386971310844764E-3</v>
      </c>
      <c r="Z3601" s="10">
        <v>3593</v>
      </c>
      <c r="AA3601" s="11">
        <f t="shared" ca="1" si="229"/>
        <v>7.2441421414844429E-2</v>
      </c>
      <c r="AC3601" s="10">
        <v>3593</v>
      </c>
      <c r="AD3601" s="11">
        <f t="shared" ca="1" si="231"/>
        <v>0.1461686073115876</v>
      </c>
    </row>
    <row r="3602" spans="2:30" x14ac:dyDescent="0.3">
      <c r="B3602" s="10">
        <v>3594</v>
      </c>
      <c r="C3602" s="11">
        <f t="shared" ca="1" si="230"/>
        <v>-9.0609401621661687E-2</v>
      </c>
      <c r="H3602" s="10">
        <v>3594</v>
      </c>
      <c r="I3602" s="11">
        <v>5.8549330292989865E-2</v>
      </c>
      <c r="J3602" s="27">
        <v>0.30409103645469349</v>
      </c>
      <c r="K3602" s="27">
        <v>3.1000247995924865E-2</v>
      </c>
      <c r="L3602" s="27">
        <v>1.3386971310844764E-3</v>
      </c>
      <c r="Z3602" s="10">
        <v>3594</v>
      </c>
      <c r="AA3602" s="11">
        <f t="shared" ca="1" si="229"/>
        <v>-9.0609401621661687E-2</v>
      </c>
      <c r="AC3602" s="10">
        <v>3594</v>
      </c>
      <c r="AD3602" s="11">
        <f t="shared" ca="1" si="231"/>
        <v>6.6245038476669946E-2</v>
      </c>
    </row>
    <row r="3603" spans="2:30" x14ac:dyDescent="0.3">
      <c r="B3603" s="10">
        <v>3595</v>
      </c>
      <c r="C3603" s="11">
        <f t="shared" ca="1" si="230"/>
        <v>-0.22720165079489407</v>
      </c>
      <c r="H3603" s="10">
        <v>3595</v>
      </c>
      <c r="I3603" s="11">
        <v>5.8549330292989865E-2</v>
      </c>
      <c r="J3603" s="27">
        <v>0.30409103645469349</v>
      </c>
      <c r="K3603" s="27">
        <v>3.1000247995924865E-2</v>
      </c>
      <c r="L3603" s="27">
        <v>1.3386971310844764E-3</v>
      </c>
      <c r="Z3603" s="10">
        <v>3595</v>
      </c>
      <c r="AA3603" s="11">
        <f t="shared" ca="1" si="229"/>
        <v>-0.22720165079489407</v>
      </c>
      <c r="AC3603" s="10">
        <v>3595</v>
      </c>
      <c r="AD3603" s="11">
        <f t="shared" ca="1" si="231"/>
        <v>-3.9449173452319068E-2</v>
      </c>
    </row>
    <row r="3604" spans="2:30" x14ac:dyDescent="0.3">
      <c r="B3604" s="10">
        <v>3596</v>
      </c>
      <c r="C3604" s="11">
        <f t="shared" ca="1" si="230"/>
        <v>0.13089450010171341</v>
      </c>
      <c r="H3604" s="10">
        <v>3596</v>
      </c>
      <c r="I3604" s="11">
        <v>5.8549330292989865E-2</v>
      </c>
      <c r="J3604" s="27">
        <v>0.30409103645469349</v>
      </c>
      <c r="K3604" s="27">
        <v>3.1000247995924865E-2</v>
      </c>
      <c r="L3604" s="27">
        <v>1.3386971310844764E-3</v>
      </c>
      <c r="Z3604" s="10">
        <v>3596</v>
      </c>
      <c r="AA3604" s="11">
        <f t="shared" ca="1" si="229"/>
        <v>0.13089450010171341</v>
      </c>
      <c r="AC3604" s="10">
        <v>3596</v>
      </c>
      <c r="AD3604" s="11">
        <f t="shared" ca="1" si="231"/>
        <v>0.25258630744410093</v>
      </c>
    </row>
    <row r="3605" spans="2:30" x14ac:dyDescent="0.3">
      <c r="B3605" s="10">
        <v>3597</v>
      </c>
      <c r="C3605" s="11">
        <f t="shared" ca="1" si="230"/>
        <v>-0.30666538654812336</v>
      </c>
      <c r="H3605" s="10">
        <v>3597</v>
      </c>
      <c r="I3605" s="11">
        <v>5.8549330292989865E-2</v>
      </c>
      <c r="J3605" s="27">
        <v>0.30409103645469349</v>
      </c>
      <c r="K3605" s="27">
        <v>3.1000247995924865E-2</v>
      </c>
      <c r="L3605" s="27">
        <v>1.3386971310844764E-3</v>
      </c>
      <c r="Z3605" s="10">
        <v>3597</v>
      </c>
      <c r="AA3605" s="11">
        <f t="shared" ca="1" si="229"/>
        <v>-0.30666538654812336</v>
      </c>
      <c r="AC3605" s="10">
        <v>3597</v>
      </c>
      <c r="AD3605" s="11">
        <f t="shared" ca="1" si="231"/>
        <v>0.31462032075330826</v>
      </c>
    </row>
    <row r="3606" spans="2:30" x14ac:dyDescent="0.3">
      <c r="B3606" s="10">
        <v>3598</v>
      </c>
      <c r="C3606" s="11">
        <f t="shared" ca="1" si="230"/>
        <v>7.4263565628267386E-2</v>
      </c>
      <c r="H3606" s="10">
        <v>3598</v>
      </c>
      <c r="I3606" s="11">
        <v>5.8549330292989865E-2</v>
      </c>
      <c r="J3606" s="27">
        <v>0.30409103645469349</v>
      </c>
      <c r="K3606" s="27">
        <v>3.1000247995924865E-2</v>
      </c>
      <c r="L3606" s="27">
        <v>1.3386971310844764E-3</v>
      </c>
      <c r="Z3606" s="10">
        <v>3598</v>
      </c>
      <c r="AA3606" s="11">
        <f t="shared" ca="1" si="229"/>
        <v>7.4263565628267386E-2</v>
      </c>
      <c r="AC3606" s="10">
        <v>3598</v>
      </c>
      <c r="AD3606" s="11">
        <f t="shared" ca="1" si="231"/>
        <v>6.7266299255903383E-2</v>
      </c>
    </row>
    <row r="3607" spans="2:30" x14ac:dyDescent="0.3">
      <c r="B3607" s="10">
        <v>3599</v>
      </c>
      <c r="C3607" s="11">
        <f t="shared" ca="1" si="230"/>
        <v>-4.8954487331380456E-2</v>
      </c>
      <c r="H3607" s="10">
        <v>3599</v>
      </c>
      <c r="I3607" s="11">
        <v>5.8549330292989865E-2</v>
      </c>
      <c r="J3607" s="27">
        <v>0.30409103645469349</v>
      </c>
      <c r="K3607" s="27">
        <v>3.1000247995924865E-2</v>
      </c>
      <c r="L3607" s="27">
        <v>1.3386971310844764E-3</v>
      </c>
      <c r="Z3607" s="10">
        <v>3599</v>
      </c>
      <c r="AA3607" s="11">
        <f t="shared" ca="1" si="229"/>
        <v>-4.8954487331380456E-2</v>
      </c>
      <c r="AC3607" s="10">
        <v>3599</v>
      </c>
      <c r="AD3607" s="11">
        <f t="shared" ca="1" si="231"/>
        <v>-9.1608775915032303E-2</v>
      </c>
    </row>
    <row r="3608" spans="2:30" x14ac:dyDescent="0.3">
      <c r="B3608" s="10">
        <v>3600</v>
      </c>
      <c r="C3608" s="11">
        <f t="shared" ca="1" si="230"/>
        <v>0.28577988030235757</v>
      </c>
      <c r="H3608" s="10">
        <v>3600</v>
      </c>
      <c r="I3608" s="11">
        <v>5.8549330292989865E-2</v>
      </c>
      <c r="J3608" s="27">
        <v>0.30409103645469349</v>
      </c>
      <c r="K3608" s="27">
        <v>3.1000247995924865E-2</v>
      </c>
      <c r="L3608" s="27">
        <v>1.3386971310844764E-3</v>
      </c>
      <c r="Z3608" s="10">
        <v>3600</v>
      </c>
      <c r="AA3608" s="11">
        <f t="shared" ca="1" si="229"/>
        <v>0.28577988030235757</v>
      </c>
      <c r="AC3608" s="10">
        <v>3600</v>
      </c>
      <c r="AD3608" s="11">
        <f t="shared" ca="1" si="231"/>
        <v>-0.30665434012782655</v>
      </c>
    </row>
    <row r="3609" spans="2:30" x14ac:dyDescent="0.3">
      <c r="B3609" s="10">
        <v>3601</v>
      </c>
      <c r="C3609" s="11">
        <f t="shared" ca="1" si="230"/>
        <v>0.27492648897409661</v>
      </c>
      <c r="H3609" s="10">
        <v>3601</v>
      </c>
      <c r="I3609" s="11">
        <v>5.8549330292989865E-2</v>
      </c>
      <c r="J3609" s="27">
        <v>0.30409103645469349</v>
      </c>
      <c r="K3609" s="27">
        <v>3.1000247995924865E-2</v>
      </c>
      <c r="L3609" s="27">
        <v>1.3386971310844764E-3</v>
      </c>
      <c r="Z3609" s="10">
        <v>3601</v>
      </c>
      <c r="AA3609" s="11">
        <f t="shared" ca="1" si="229"/>
        <v>0.27492648897409661</v>
      </c>
      <c r="AC3609" s="10">
        <v>3601</v>
      </c>
      <c r="AD3609" s="11">
        <f t="shared" ca="1" si="231"/>
        <v>-0.10985615855522141</v>
      </c>
    </row>
    <row r="3610" spans="2:30" x14ac:dyDescent="0.3">
      <c r="B3610" s="10">
        <v>3602</v>
      </c>
      <c r="C3610" s="11">
        <f t="shared" ca="1" si="230"/>
        <v>-0.16809753836473837</v>
      </c>
      <c r="H3610" s="10">
        <v>3602</v>
      </c>
      <c r="I3610" s="11">
        <v>5.8549330292989865E-2</v>
      </c>
      <c r="J3610" s="27">
        <v>0.30409103645469349</v>
      </c>
      <c r="K3610" s="27">
        <v>3.1000247995924865E-2</v>
      </c>
      <c r="L3610" s="27">
        <v>1.3386971310844764E-3</v>
      </c>
      <c r="Z3610" s="10">
        <v>3602</v>
      </c>
      <c r="AA3610" s="11">
        <f t="shared" ca="1" si="229"/>
        <v>-0.16809753836473837</v>
      </c>
      <c r="AC3610" s="10">
        <v>3602</v>
      </c>
      <c r="AD3610" s="11">
        <f t="shared" ca="1" si="231"/>
        <v>-0.21431405161840039</v>
      </c>
    </row>
    <row r="3611" spans="2:30" x14ac:dyDescent="0.3">
      <c r="B3611" s="10">
        <v>3603</v>
      </c>
      <c r="C3611" s="11">
        <f t="shared" ca="1" si="230"/>
        <v>-0.27349188295268828</v>
      </c>
      <c r="H3611" s="10">
        <v>3603</v>
      </c>
      <c r="I3611" s="11">
        <v>5.8549330292989865E-2</v>
      </c>
      <c r="J3611" s="27">
        <v>0.30409103645469349</v>
      </c>
      <c r="K3611" s="27">
        <v>3.1000247995924865E-2</v>
      </c>
      <c r="L3611" s="27">
        <v>1.3386971310844764E-3</v>
      </c>
      <c r="Z3611" s="10">
        <v>3603</v>
      </c>
      <c r="AA3611" s="11">
        <f t="shared" ca="1" si="229"/>
        <v>-0.27349188295268828</v>
      </c>
      <c r="AC3611" s="10">
        <v>3603</v>
      </c>
      <c r="AD3611" s="11">
        <f t="shared" ca="1" si="231"/>
        <v>3.4278653302055664E-3</v>
      </c>
    </row>
    <row r="3612" spans="2:30" x14ac:dyDescent="0.3">
      <c r="B3612" s="10">
        <v>3604</v>
      </c>
      <c r="C3612" s="11">
        <f t="shared" ca="1" si="230"/>
        <v>-8.578561554088085E-2</v>
      </c>
      <c r="H3612" s="10">
        <v>3604</v>
      </c>
      <c r="I3612" s="11">
        <v>5.8549330292989865E-2</v>
      </c>
      <c r="J3612" s="27">
        <v>0.30409103645469349</v>
      </c>
      <c r="K3612" s="27">
        <v>3.1000247995924865E-2</v>
      </c>
      <c r="L3612" s="27">
        <v>1.3386971310844764E-3</v>
      </c>
      <c r="Z3612" s="10">
        <v>3604</v>
      </c>
      <c r="AA3612" s="11">
        <f t="shared" ca="1" si="229"/>
        <v>-8.578561554088085E-2</v>
      </c>
      <c r="AC3612" s="10">
        <v>3604</v>
      </c>
      <c r="AD3612" s="11">
        <f t="shared" ca="1" si="231"/>
        <v>-3.4381505938893553E-2</v>
      </c>
    </row>
    <row r="3613" spans="2:30" x14ac:dyDescent="0.3">
      <c r="B3613" s="10">
        <v>3605</v>
      </c>
      <c r="C3613" s="11">
        <f t="shared" ca="1" si="230"/>
        <v>3.5412531828201199E-2</v>
      </c>
      <c r="H3613" s="10">
        <v>3605</v>
      </c>
      <c r="I3613" s="11">
        <v>5.8549330292989865E-2</v>
      </c>
      <c r="J3613" s="27">
        <v>0.30409103645469349</v>
      </c>
      <c r="K3613" s="27">
        <v>3.1000247995924865E-2</v>
      </c>
      <c r="L3613" s="27">
        <v>1.3386971310844764E-3</v>
      </c>
      <c r="Z3613" s="10">
        <v>3605</v>
      </c>
      <c r="AA3613" s="11">
        <f t="shared" ca="1" si="229"/>
        <v>3.5412531828201199E-2</v>
      </c>
      <c r="AC3613" s="10">
        <v>3605</v>
      </c>
      <c r="AD3613" s="11">
        <f t="shared" ca="1" si="231"/>
        <v>-6.9355508518470485E-2</v>
      </c>
    </row>
    <row r="3614" spans="2:30" x14ac:dyDescent="0.3">
      <c r="B3614" s="10">
        <v>3606</v>
      </c>
      <c r="C3614" s="11">
        <f t="shared" ca="1" si="230"/>
        <v>0.18366399815113812</v>
      </c>
      <c r="H3614" s="10">
        <v>3606</v>
      </c>
      <c r="I3614" s="11">
        <v>5.8549330292989865E-2</v>
      </c>
      <c r="J3614" s="27">
        <v>0.30409103645469349</v>
      </c>
      <c r="K3614" s="27">
        <v>3.1000247995924865E-2</v>
      </c>
      <c r="L3614" s="27">
        <v>1.3386971310844764E-3</v>
      </c>
      <c r="Z3614" s="10">
        <v>3606</v>
      </c>
      <c r="AA3614" s="11">
        <f t="shared" ca="1" si="229"/>
        <v>0.18366399815113812</v>
      </c>
      <c r="AC3614" s="10">
        <v>3606</v>
      </c>
      <c r="AD3614" s="11">
        <f t="shared" ca="1" si="231"/>
        <v>-0.16317034985555143</v>
      </c>
    </row>
    <row r="3615" spans="2:30" x14ac:dyDescent="0.3">
      <c r="B3615" s="10">
        <v>3607</v>
      </c>
      <c r="C3615" s="11">
        <f t="shared" ca="1" si="230"/>
        <v>0.27252804506828365</v>
      </c>
      <c r="H3615" s="10">
        <v>3607</v>
      </c>
      <c r="I3615" s="11">
        <v>5.8549330292989865E-2</v>
      </c>
      <c r="J3615" s="27">
        <v>0.30409103645469349</v>
      </c>
      <c r="K3615" s="27">
        <v>3.1000247995924865E-2</v>
      </c>
      <c r="L3615" s="27">
        <v>1.3386971310844764E-3</v>
      </c>
      <c r="Z3615" s="10">
        <v>3607</v>
      </c>
      <c r="AA3615" s="11">
        <f t="shared" ca="1" si="229"/>
        <v>0.27252804506828365</v>
      </c>
      <c r="AC3615" s="10">
        <v>3607</v>
      </c>
      <c r="AD3615" s="11">
        <f t="shared" ca="1" si="231"/>
        <v>-8.6935124177167644E-2</v>
      </c>
    </row>
    <row r="3616" spans="2:30" x14ac:dyDescent="0.3">
      <c r="B3616" s="10">
        <v>3608</v>
      </c>
      <c r="C3616" s="11">
        <f t="shared" ca="1" si="230"/>
        <v>0.18438559889728681</v>
      </c>
      <c r="H3616" s="10">
        <v>3608</v>
      </c>
      <c r="I3616" s="11">
        <v>5.8549330292989865E-2</v>
      </c>
      <c r="J3616" s="27">
        <v>0.30409103645469349</v>
      </c>
      <c r="K3616" s="27">
        <v>3.1000247995924865E-2</v>
      </c>
      <c r="L3616" s="27">
        <v>1.3386971310844764E-3</v>
      </c>
      <c r="Z3616" s="10">
        <v>3608</v>
      </c>
      <c r="AA3616" s="11">
        <f t="shared" ca="1" si="229"/>
        <v>0.18438559889728681</v>
      </c>
      <c r="AC3616" s="10">
        <v>3608</v>
      </c>
      <c r="AD3616" s="11">
        <f t="shared" ca="1" si="231"/>
        <v>-4.5467514288413759E-2</v>
      </c>
    </row>
    <row r="3617" spans="2:30" x14ac:dyDescent="0.3">
      <c r="B3617" s="10">
        <v>3609</v>
      </c>
      <c r="C3617" s="11">
        <f t="shared" ca="1" si="230"/>
        <v>0.14806497372669883</v>
      </c>
      <c r="H3617" s="10">
        <v>3609</v>
      </c>
      <c r="I3617" s="11">
        <v>5.8549330292989865E-2</v>
      </c>
      <c r="J3617" s="27">
        <v>0.30409103645469349</v>
      </c>
      <c r="K3617" s="27">
        <v>3.1000247995924865E-2</v>
      </c>
      <c r="L3617" s="27">
        <v>1.3386971310844764E-3</v>
      </c>
      <c r="Z3617" s="10">
        <v>3609</v>
      </c>
      <c r="AA3617" s="11">
        <f t="shared" ca="1" si="229"/>
        <v>0.14806497372669883</v>
      </c>
      <c r="AC3617" s="10">
        <v>3609</v>
      </c>
      <c r="AD3617" s="11">
        <f t="shared" ca="1" si="231"/>
        <v>9.0075072256548108E-2</v>
      </c>
    </row>
    <row r="3618" spans="2:30" x14ac:dyDescent="0.3">
      <c r="B3618" s="10">
        <v>3610</v>
      </c>
      <c r="C3618" s="11">
        <f t="shared" ca="1" si="230"/>
        <v>0.20781896926758658</v>
      </c>
      <c r="H3618" s="10">
        <v>3610</v>
      </c>
      <c r="I3618" s="11">
        <v>5.8549330292989865E-2</v>
      </c>
      <c r="J3618" s="27">
        <v>0.30409103645469349</v>
      </c>
      <c r="K3618" s="27">
        <v>3.1000247995924865E-2</v>
      </c>
      <c r="L3618" s="27">
        <v>1.3386971310844764E-3</v>
      </c>
      <c r="Z3618" s="10">
        <v>3610</v>
      </c>
      <c r="AA3618" s="11">
        <f t="shared" ca="1" si="229"/>
        <v>0.20781896926758658</v>
      </c>
      <c r="AC3618" s="10">
        <v>3610</v>
      </c>
      <c r="AD3618" s="11">
        <f t="shared" ca="1" si="231"/>
        <v>0.44821453698450392</v>
      </c>
    </row>
    <row r="3619" spans="2:30" x14ac:dyDescent="0.3">
      <c r="B3619" s="10">
        <v>3611</v>
      </c>
      <c r="C3619" s="11">
        <f t="shared" ca="1" si="230"/>
        <v>0.22642425709615757</v>
      </c>
      <c r="H3619" s="10">
        <v>3611</v>
      </c>
      <c r="I3619" s="11">
        <v>5.8549330292989865E-2</v>
      </c>
      <c r="J3619" s="27">
        <v>0.30409103645469349</v>
      </c>
      <c r="K3619" s="27">
        <v>3.1000247995924865E-2</v>
      </c>
      <c r="L3619" s="27">
        <v>1.3386971310844764E-3</v>
      </c>
      <c r="Z3619" s="10">
        <v>3611</v>
      </c>
      <c r="AA3619" s="11">
        <f t="shared" ca="1" si="229"/>
        <v>0.22642425709615757</v>
      </c>
      <c r="AC3619" s="10">
        <v>3611</v>
      </c>
      <c r="AD3619" s="11">
        <f t="shared" ca="1" si="231"/>
        <v>0.34800189213071553</v>
      </c>
    </row>
    <row r="3620" spans="2:30" x14ac:dyDescent="0.3">
      <c r="B3620" s="10">
        <v>3612</v>
      </c>
      <c r="C3620" s="11">
        <f t="shared" ca="1" si="230"/>
        <v>0.11966861835060476</v>
      </c>
      <c r="H3620" s="10">
        <v>3612</v>
      </c>
      <c r="I3620" s="11">
        <v>5.8549330292989865E-2</v>
      </c>
      <c r="J3620" s="27">
        <v>0.30409103645469349</v>
      </c>
      <c r="K3620" s="27">
        <v>3.1000247995924865E-2</v>
      </c>
      <c r="L3620" s="27">
        <v>1.3386971310844764E-3</v>
      </c>
      <c r="Z3620" s="10">
        <v>3612</v>
      </c>
      <c r="AA3620" s="11">
        <f t="shared" ca="1" si="229"/>
        <v>0.11966861835060476</v>
      </c>
      <c r="AC3620" s="10">
        <v>3612</v>
      </c>
      <c r="AD3620" s="11">
        <f t="shared" ca="1" si="231"/>
        <v>0.13810606018593549</v>
      </c>
    </row>
    <row r="3621" spans="2:30" x14ac:dyDescent="0.3">
      <c r="B3621" s="10">
        <v>3613</v>
      </c>
      <c r="C3621" s="11">
        <f t="shared" ca="1" si="230"/>
        <v>0.16326889655685653</v>
      </c>
      <c r="H3621" s="10">
        <v>3613</v>
      </c>
      <c r="I3621" s="11">
        <v>5.8549330292989865E-2</v>
      </c>
      <c r="J3621" s="27">
        <v>0.30409103645469349</v>
      </c>
      <c r="K3621" s="27">
        <v>3.1000247995924865E-2</v>
      </c>
      <c r="L3621" s="27">
        <v>1.3386971310844764E-3</v>
      </c>
      <c r="Z3621" s="10">
        <v>3613</v>
      </c>
      <c r="AA3621" s="11">
        <f t="shared" ca="1" si="229"/>
        <v>0.16326889655685653</v>
      </c>
      <c r="AC3621" s="10">
        <v>3613</v>
      </c>
      <c r="AD3621" s="11">
        <f t="shared" ca="1" si="231"/>
        <v>0.1430113042163641</v>
      </c>
    </row>
    <row r="3622" spans="2:30" x14ac:dyDescent="0.3">
      <c r="B3622" s="10">
        <v>3614</v>
      </c>
      <c r="C3622" s="11">
        <f t="shared" ca="1" si="230"/>
        <v>-0.11692568975170345</v>
      </c>
      <c r="H3622" s="10">
        <v>3614</v>
      </c>
      <c r="I3622" s="11">
        <v>5.8549330292989865E-2</v>
      </c>
      <c r="J3622" s="27">
        <v>0.30409103645469349</v>
      </c>
      <c r="K3622" s="27">
        <v>3.1000247995924865E-2</v>
      </c>
      <c r="L3622" s="27">
        <v>1.3386971310844764E-3</v>
      </c>
      <c r="Z3622" s="10">
        <v>3614</v>
      </c>
      <c r="AA3622" s="11">
        <f t="shared" ca="1" si="229"/>
        <v>-0.11692568975170345</v>
      </c>
      <c r="AC3622" s="10">
        <v>3614</v>
      </c>
      <c r="AD3622" s="11">
        <f t="shared" ca="1" si="231"/>
        <v>0.21953707413464904</v>
      </c>
    </row>
    <row r="3623" spans="2:30" x14ac:dyDescent="0.3">
      <c r="B3623" s="10">
        <v>3615</v>
      </c>
      <c r="C3623" s="11">
        <f t="shared" ca="1" si="230"/>
        <v>0.17146510832716552</v>
      </c>
      <c r="H3623" s="10">
        <v>3615</v>
      </c>
      <c r="I3623" s="11">
        <v>5.8549330292989865E-2</v>
      </c>
      <c r="J3623" s="27">
        <v>0.30409103645469349</v>
      </c>
      <c r="K3623" s="27">
        <v>3.1000247995924865E-2</v>
      </c>
      <c r="L3623" s="27">
        <v>1.3386971310844764E-3</v>
      </c>
      <c r="Z3623" s="10">
        <v>3615</v>
      </c>
      <c r="AA3623" s="11">
        <f t="shared" ca="1" si="229"/>
        <v>0.17146510832716552</v>
      </c>
      <c r="AC3623" s="10">
        <v>3615</v>
      </c>
      <c r="AD3623" s="11">
        <f t="shared" ca="1" si="231"/>
        <v>-8.6669648635776503E-2</v>
      </c>
    </row>
    <row r="3624" spans="2:30" x14ac:dyDescent="0.3">
      <c r="B3624" s="10">
        <v>3616</v>
      </c>
      <c r="C3624" s="11">
        <f t="shared" ca="1" si="230"/>
        <v>0.13374016603086508</v>
      </c>
      <c r="H3624" s="10">
        <v>3616</v>
      </c>
      <c r="I3624" s="11">
        <v>5.8549330292989865E-2</v>
      </c>
      <c r="J3624" s="27">
        <v>0.30409103645469349</v>
      </c>
      <c r="K3624" s="27">
        <v>3.1000247995924865E-2</v>
      </c>
      <c r="L3624" s="27">
        <v>1.3386971310844764E-3</v>
      </c>
      <c r="Z3624" s="10">
        <v>3616</v>
      </c>
      <c r="AA3624" s="11">
        <f t="shared" ca="1" si="229"/>
        <v>0.13374016603086508</v>
      </c>
      <c r="AC3624" s="10">
        <v>3616</v>
      </c>
      <c r="AD3624" s="11">
        <f t="shared" ca="1" si="231"/>
        <v>-0.21431557329124296</v>
      </c>
    </row>
    <row r="3625" spans="2:30" x14ac:dyDescent="0.3">
      <c r="B3625" s="10">
        <v>3617</v>
      </c>
      <c r="C3625" s="11">
        <f t="shared" ca="1" si="230"/>
        <v>9.1847557605535812E-2</v>
      </c>
      <c r="H3625" s="10">
        <v>3617</v>
      </c>
      <c r="I3625" s="11">
        <v>5.8549330292989865E-2</v>
      </c>
      <c r="J3625" s="27">
        <v>0.30409103645469349</v>
      </c>
      <c r="K3625" s="27">
        <v>3.1000247995924865E-2</v>
      </c>
      <c r="L3625" s="27">
        <v>1.3386971310844764E-3</v>
      </c>
      <c r="Z3625" s="10">
        <v>3617</v>
      </c>
      <c r="AA3625" s="11">
        <f t="shared" ca="1" si="229"/>
        <v>9.1847557605535812E-2</v>
      </c>
      <c r="AC3625" s="10">
        <v>3617</v>
      </c>
      <c r="AD3625" s="11">
        <f t="shared" ca="1" si="231"/>
        <v>-5.8322596507854617E-2</v>
      </c>
    </row>
    <row r="3626" spans="2:30" x14ac:dyDescent="0.3">
      <c r="B3626" s="10">
        <v>3618</v>
      </c>
      <c r="C3626" s="11">
        <f t="shared" ca="1" si="230"/>
        <v>5.5144312101066323E-2</v>
      </c>
      <c r="H3626" s="10">
        <v>3618</v>
      </c>
      <c r="I3626" s="11">
        <v>5.8549330292989865E-2</v>
      </c>
      <c r="J3626" s="27">
        <v>0.30409103645469349</v>
      </c>
      <c r="K3626" s="27">
        <v>3.1000247995924865E-2</v>
      </c>
      <c r="L3626" s="27">
        <v>1.3386971310844764E-3</v>
      </c>
      <c r="Z3626" s="10">
        <v>3618</v>
      </c>
      <c r="AA3626" s="11">
        <f t="shared" ca="1" si="229"/>
        <v>5.5144312101066323E-2</v>
      </c>
      <c r="AC3626" s="10">
        <v>3618</v>
      </c>
      <c r="AD3626" s="11">
        <f t="shared" ca="1" si="231"/>
        <v>-0.14803511797086519</v>
      </c>
    </row>
    <row r="3627" spans="2:30" x14ac:dyDescent="0.3">
      <c r="B3627" s="10">
        <v>3619</v>
      </c>
      <c r="C3627" s="11">
        <f t="shared" ca="1" si="230"/>
        <v>0.22375312927600535</v>
      </c>
      <c r="H3627" s="10">
        <v>3619</v>
      </c>
      <c r="I3627" s="11">
        <v>5.8549330292989865E-2</v>
      </c>
      <c r="J3627" s="27">
        <v>0.30409103645469349</v>
      </c>
      <c r="K3627" s="27">
        <v>3.1000247995924865E-2</v>
      </c>
      <c r="L3627" s="27">
        <v>1.3386971310844764E-3</v>
      </c>
      <c r="Z3627" s="10">
        <v>3619</v>
      </c>
      <c r="AA3627" s="11">
        <f t="shared" ca="1" si="229"/>
        <v>0.22375312927600535</v>
      </c>
      <c r="AC3627" s="10">
        <v>3619</v>
      </c>
      <c r="AD3627" s="11">
        <f t="shared" ca="1" si="231"/>
        <v>9.5592714359865258E-2</v>
      </c>
    </row>
    <row r="3628" spans="2:30" x14ac:dyDescent="0.3">
      <c r="B3628" s="10">
        <v>3620</v>
      </c>
      <c r="C3628" s="11">
        <f t="shared" ca="1" si="230"/>
        <v>-0.20909833438841355</v>
      </c>
      <c r="H3628" s="10">
        <v>3620</v>
      </c>
      <c r="I3628" s="11">
        <v>5.8549330292989865E-2</v>
      </c>
      <c r="J3628" s="27">
        <v>0.30409103645469349</v>
      </c>
      <c r="K3628" s="27">
        <v>3.1000247995924865E-2</v>
      </c>
      <c r="L3628" s="27">
        <v>1.3386971310844764E-3</v>
      </c>
      <c r="Z3628" s="10">
        <v>3620</v>
      </c>
      <c r="AA3628" s="11">
        <f t="shared" ca="1" si="229"/>
        <v>-0.20909833438841355</v>
      </c>
      <c r="AC3628" s="10">
        <v>3620</v>
      </c>
      <c r="AD3628" s="11">
        <f t="shared" ca="1" si="231"/>
        <v>0.17932065667694899</v>
      </c>
    </row>
    <row r="3629" spans="2:30" x14ac:dyDescent="0.3">
      <c r="B3629" s="10">
        <v>3621</v>
      </c>
      <c r="C3629" s="11">
        <f t="shared" ca="1" si="230"/>
        <v>-0.11207335336502144</v>
      </c>
      <c r="H3629" s="10">
        <v>3621</v>
      </c>
      <c r="I3629" s="11">
        <v>5.8549330292989865E-2</v>
      </c>
      <c r="J3629" s="27">
        <v>0.30409103645469349</v>
      </c>
      <c r="K3629" s="27">
        <v>3.1000247995924865E-2</v>
      </c>
      <c r="L3629" s="27">
        <v>1.3386971310844764E-3</v>
      </c>
      <c r="Z3629" s="10">
        <v>3621</v>
      </c>
      <c r="AA3629" s="11">
        <f t="shared" ca="1" si="229"/>
        <v>-0.11207335336502144</v>
      </c>
      <c r="AC3629" s="10">
        <v>3621</v>
      </c>
      <c r="AD3629" s="11">
        <f t="shared" ca="1" si="231"/>
        <v>-6.3960811548037344E-2</v>
      </c>
    </row>
    <row r="3630" spans="2:30" x14ac:dyDescent="0.3">
      <c r="B3630" s="10">
        <v>3622</v>
      </c>
      <c r="C3630" s="11">
        <f t="shared" ca="1" si="230"/>
        <v>0.11834336072435762</v>
      </c>
      <c r="H3630" s="10">
        <v>3622</v>
      </c>
      <c r="I3630" s="11">
        <v>5.8549330292989865E-2</v>
      </c>
      <c r="J3630" s="27">
        <v>0.30409103645469349</v>
      </c>
      <c r="K3630" s="27">
        <v>3.1000247995924865E-2</v>
      </c>
      <c r="L3630" s="27">
        <v>1.3386971310844764E-3</v>
      </c>
      <c r="Z3630" s="10">
        <v>3622</v>
      </c>
      <c r="AA3630" s="11">
        <f t="shared" ca="1" si="229"/>
        <v>0.11834336072435762</v>
      </c>
      <c r="AC3630" s="10">
        <v>3622</v>
      </c>
      <c r="AD3630" s="11">
        <f t="shared" ca="1" si="231"/>
        <v>0.13943680403633102</v>
      </c>
    </row>
    <row r="3631" spans="2:30" x14ac:dyDescent="0.3">
      <c r="B3631" s="10">
        <v>3623</v>
      </c>
      <c r="C3631" s="11">
        <f t="shared" ca="1" si="230"/>
        <v>0.24627382884196894</v>
      </c>
      <c r="H3631" s="10">
        <v>3623</v>
      </c>
      <c r="I3631" s="11">
        <v>5.8549330292989865E-2</v>
      </c>
      <c r="J3631" s="27">
        <v>0.30409103645469349</v>
      </c>
      <c r="K3631" s="27">
        <v>3.1000247995924865E-2</v>
      </c>
      <c r="L3631" s="27">
        <v>1.3386971310844764E-3</v>
      </c>
      <c r="Z3631" s="10">
        <v>3623</v>
      </c>
      <c r="AA3631" s="11">
        <f t="shared" ca="1" si="229"/>
        <v>0.24627382884196894</v>
      </c>
      <c r="AC3631" s="10">
        <v>3623</v>
      </c>
      <c r="AD3631" s="11">
        <f t="shared" ca="1" si="231"/>
        <v>-3.9871646809589011E-2</v>
      </c>
    </row>
    <row r="3632" spans="2:30" x14ac:dyDescent="0.3">
      <c r="B3632" s="10">
        <v>3624</v>
      </c>
      <c r="C3632" s="11">
        <f t="shared" ca="1" si="230"/>
        <v>0.29176909514829841</v>
      </c>
      <c r="H3632" s="10">
        <v>3624</v>
      </c>
      <c r="I3632" s="11">
        <v>5.8549330292989865E-2</v>
      </c>
      <c r="J3632" s="27">
        <v>0.30409103645469349</v>
      </c>
      <c r="K3632" s="27">
        <v>3.1000247995924865E-2</v>
      </c>
      <c r="L3632" s="27">
        <v>1.3386971310844764E-3</v>
      </c>
      <c r="Z3632" s="10">
        <v>3624</v>
      </c>
      <c r="AA3632" s="11">
        <f t="shared" ca="1" si="229"/>
        <v>0.29176909514829841</v>
      </c>
      <c r="AC3632" s="10">
        <v>3624</v>
      </c>
      <c r="AD3632" s="11">
        <f t="shared" ca="1" si="231"/>
        <v>-1.6119378483496996E-2</v>
      </c>
    </row>
    <row r="3633" spans="2:30" x14ac:dyDescent="0.3">
      <c r="B3633" s="10">
        <v>3625</v>
      </c>
      <c r="C3633" s="11">
        <f t="shared" ca="1" si="230"/>
        <v>-0.2060431684078867</v>
      </c>
      <c r="H3633" s="10">
        <v>3625</v>
      </c>
      <c r="I3633" s="11">
        <v>5.8549330292989865E-2</v>
      </c>
      <c r="J3633" s="27">
        <v>0.30409103645469349</v>
      </c>
      <c r="K3633" s="27">
        <v>3.1000247995924865E-2</v>
      </c>
      <c r="L3633" s="27">
        <v>1.3386971310844764E-3</v>
      </c>
      <c r="Z3633" s="10">
        <v>3625</v>
      </c>
      <c r="AA3633" s="11">
        <f t="shared" ca="1" si="229"/>
        <v>-0.2060431684078867</v>
      </c>
      <c r="AC3633" s="10">
        <v>3625</v>
      </c>
      <c r="AD3633" s="11">
        <f t="shared" ca="1" si="231"/>
        <v>0.15026946581304435</v>
      </c>
    </row>
    <row r="3634" spans="2:30" x14ac:dyDescent="0.3">
      <c r="B3634" s="10">
        <v>3626</v>
      </c>
      <c r="C3634" s="11">
        <f t="shared" ca="1" si="230"/>
        <v>5.3557223603811904E-2</v>
      </c>
      <c r="H3634" s="10">
        <v>3626</v>
      </c>
      <c r="I3634" s="11">
        <v>5.8549330292989865E-2</v>
      </c>
      <c r="J3634" s="27">
        <v>0.30409103645469349</v>
      </c>
      <c r="K3634" s="27">
        <v>3.1000247995924865E-2</v>
      </c>
      <c r="L3634" s="27">
        <v>1.3386971310844764E-3</v>
      </c>
      <c r="Z3634" s="10">
        <v>3626</v>
      </c>
      <c r="AA3634" s="11">
        <f t="shared" ca="1" si="229"/>
        <v>5.3557223603811904E-2</v>
      </c>
      <c r="AC3634" s="10">
        <v>3626</v>
      </c>
      <c r="AD3634" s="11">
        <f t="shared" ca="1" si="231"/>
        <v>0.23510322967162051</v>
      </c>
    </row>
    <row r="3635" spans="2:30" x14ac:dyDescent="0.3">
      <c r="B3635" s="10">
        <v>3627</v>
      </c>
      <c r="C3635" s="11">
        <f t="shared" ca="1" si="230"/>
        <v>-0.13941498262952834</v>
      </c>
      <c r="H3635" s="10">
        <v>3627</v>
      </c>
      <c r="I3635" s="11">
        <v>5.8549330292989865E-2</v>
      </c>
      <c r="J3635" s="27">
        <v>0.30409103645469349</v>
      </c>
      <c r="K3635" s="27">
        <v>3.1000247995924865E-2</v>
      </c>
      <c r="L3635" s="27">
        <v>1.3386971310844764E-3</v>
      </c>
      <c r="Z3635" s="10">
        <v>3627</v>
      </c>
      <c r="AA3635" s="11">
        <f t="shared" ca="1" si="229"/>
        <v>-0.13941498262952834</v>
      </c>
      <c r="AC3635" s="10">
        <v>3627</v>
      </c>
      <c r="AD3635" s="11">
        <f t="shared" ca="1" si="231"/>
        <v>8.5259033421897945E-2</v>
      </c>
    </row>
    <row r="3636" spans="2:30" x14ac:dyDescent="0.3">
      <c r="B3636" s="10">
        <v>3628</v>
      </c>
      <c r="C3636" s="11">
        <f t="shared" ca="1" si="230"/>
        <v>1.6564072480401107E-2</v>
      </c>
      <c r="H3636" s="10">
        <v>3628</v>
      </c>
      <c r="I3636" s="11">
        <v>5.8549330292989865E-2</v>
      </c>
      <c r="J3636" s="27">
        <v>0.30409103645469349</v>
      </c>
      <c r="K3636" s="27">
        <v>3.1000247995924865E-2</v>
      </c>
      <c r="L3636" s="27">
        <v>1.3386971310844764E-3</v>
      </c>
      <c r="Z3636" s="10">
        <v>3628</v>
      </c>
      <c r="AA3636" s="11">
        <f t="shared" ca="1" si="229"/>
        <v>1.6564072480401107E-2</v>
      </c>
      <c r="AC3636" s="10">
        <v>3628</v>
      </c>
      <c r="AD3636" s="11">
        <f t="shared" ca="1" si="231"/>
        <v>5.6490361173601386E-3</v>
      </c>
    </row>
    <row r="3637" spans="2:30" x14ac:dyDescent="0.3">
      <c r="B3637" s="10">
        <v>3629</v>
      </c>
      <c r="C3637" s="11">
        <f t="shared" ca="1" si="230"/>
        <v>5.0599012092620377E-3</v>
      </c>
      <c r="H3637" s="10">
        <v>3629</v>
      </c>
      <c r="I3637" s="11">
        <v>5.8549330292989865E-2</v>
      </c>
      <c r="J3637" s="27">
        <v>0.30409103645469349</v>
      </c>
      <c r="K3637" s="27">
        <v>3.1000247995924865E-2</v>
      </c>
      <c r="L3637" s="27">
        <v>1.3386971310844764E-3</v>
      </c>
      <c r="Z3637" s="10">
        <v>3629</v>
      </c>
      <c r="AA3637" s="11">
        <f t="shared" ca="1" si="229"/>
        <v>5.0599012092620377E-3</v>
      </c>
      <c r="AC3637" s="10">
        <v>3629</v>
      </c>
      <c r="AD3637" s="11">
        <f t="shared" ca="1" si="231"/>
        <v>2.6939408787134626E-2</v>
      </c>
    </row>
    <row r="3638" spans="2:30" x14ac:dyDescent="0.3">
      <c r="B3638" s="10">
        <v>3630</v>
      </c>
      <c r="C3638" s="11">
        <f t="shared" ca="1" si="230"/>
        <v>-5.310043764215755E-2</v>
      </c>
      <c r="H3638" s="10">
        <v>3630</v>
      </c>
      <c r="I3638" s="11">
        <v>5.8549330292989865E-2</v>
      </c>
      <c r="J3638" s="27">
        <v>0.30409103645469349</v>
      </c>
      <c r="K3638" s="27">
        <v>3.1000247995924865E-2</v>
      </c>
      <c r="L3638" s="27">
        <v>1.3386971310844764E-3</v>
      </c>
      <c r="Z3638" s="10">
        <v>3630</v>
      </c>
      <c r="AA3638" s="11">
        <f t="shared" ca="1" si="229"/>
        <v>-5.310043764215755E-2</v>
      </c>
      <c r="AC3638" s="10">
        <v>3630</v>
      </c>
      <c r="AD3638" s="11">
        <f t="shared" ca="1" si="231"/>
        <v>-0.17276983597821305</v>
      </c>
    </row>
    <row r="3639" spans="2:30" x14ac:dyDescent="0.3">
      <c r="B3639" s="10">
        <v>3631</v>
      </c>
      <c r="C3639" s="11">
        <f t="shared" ca="1" si="230"/>
        <v>0.32653278580151102</v>
      </c>
      <c r="H3639" s="10">
        <v>3631</v>
      </c>
      <c r="I3639" s="11">
        <v>5.8549330292989865E-2</v>
      </c>
      <c r="J3639" s="27">
        <v>0.30409103645469349</v>
      </c>
      <c r="K3639" s="27">
        <v>3.1000247995924865E-2</v>
      </c>
      <c r="L3639" s="27">
        <v>1.3386971310844764E-3</v>
      </c>
      <c r="Z3639" s="10">
        <v>3631</v>
      </c>
      <c r="AA3639" s="11">
        <f t="shared" ca="1" si="229"/>
        <v>0.32653278580151102</v>
      </c>
      <c r="AC3639" s="10">
        <v>3631</v>
      </c>
      <c r="AD3639" s="11">
        <f t="shared" ca="1" si="231"/>
        <v>0.24469409231792996</v>
      </c>
    </row>
    <row r="3640" spans="2:30" x14ac:dyDescent="0.3">
      <c r="B3640" s="10">
        <v>3632</v>
      </c>
      <c r="C3640" s="11">
        <f t="shared" ca="1" si="230"/>
        <v>9.7740316827723328E-2</v>
      </c>
      <c r="H3640" s="10">
        <v>3632</v>
      </c>
      <c r="I3640" s="11">
        <v>5.8549330292989865E-2</v>
      </c>
      <c r="J3640" s="27">
        <v>0.30409103645469349</v>
      </c>
      <c r="K3640" s="27">
        <v>3.1000247995924865E-2</v>
      </c>
      <c r="L3640" s="27">
        <v>1.3386971310844764E-3</v>
      </c>
      <c r="Z3640" s="10">
        <v>3632</v>
      </c>
      <c r="AA3640" s="11">
        <f t="shared" ca="1" si="229"/>
        <v>9.7740316827723328E-2</v>
      </c>
      <c r="AC3640" s="10">
        <v>3632</v>
      </c>
      <c r="AD3640" s="11">
        <f t="shared" ca="1" si="231"/>
        <v>2.2415755773525944E-2</v>
      </c>
    </row>
    <row r="3641" spans="2:30" x14ac:dyDescent="0.3">
      <c r="B3641" s="10">
        <v>3633</v>
      </c>
      <c r="C3641" s="11">
        <f t="shared" ca="1" si="230"/>
        <v>-0.18369745020132824</v>
      </c>
      <c r="H3641" s="10">
        <v>3633</v>
      </c>
      <c r="I3641" s="11">
        <v>5.8549330292989865E-2</v>
      </c>
      <c r="J3641" s="27">
        <v>0.30409103645469349</v>
      </c>
      <c r="K3641" s="27">
        <v>3.1000247995924865E-2</v>
      </c>
      <c r="L3641" s="27">
        <v>1.3386971310844764E-3</v>
      </c>
      <c r="Z3641" s="10">
        <v>3633</v>
      </c>
      <c r="AA3641" s="11">
        <f t="shared" ca="1" si="229"/>
        <v>-0.18369745020132824</v>
      </c>
      <c r="AC3641" s="10">
        <v>3633</v>
      </c>
      <c r="AD3641" s="11">
        <f t="shared" ca="1" si="231"/>
        <v>-7.3992952620203598E-2</v>
      </c>
    </row>
    <row r="3642" spans="2:30" x14ac:dyDescent="0.3">
      <c r="B3642" s="10">
        <v>3634</v>
      </c>
      <c r="C3642" s="11">
        <f t="shared" ca="1" si="230"/>
        <v>-6.7849593099935934E-2</v>
      </c>
      <c r="H3642" s="10">
        <v>3634</v>
      </c>
      <c r="I3642" s="11">
        <v>5.8549330292989865E-2</v>
      </c>
      <c r="J3642" s="27">
        <v>0.30409103645469349</v>
      </c>
      <c r="K3642" s="27">
        <v>3.1000247995924865E-2</v>
      </c>
      <c r="L3642" s="27">
        <v>1.3386971310844764E-3</v>
      </c>
      <c r="Z3642" s="10">
        <v>3634</v>
      </c>
      <c r="AA3642" s="11">
        <f t="shared" ca="1" si="229"/>
        <v>-6.7849593099935934E-2</v>
      </c>
      <c r="AC3642" s="10">
        <v>3634</v>
      </c>
      <c r="AD3642" s="11">
        <f t="shared" ca="1" si="231"/>
        <v>-0.10661068656321268</v>
      </c>
    </row>
    <row r="3643" spans="2:30" x14ac:dyDescent="0.3">
      <c r="B3643" s="10">
        <v>3635</v>
      </c>
      <c r="C3643" s="11">
        <f t="shared" ca="1" si="230"/>
        <v>7.6990459532204514E-2</v>
      </c>
      <c r="H3643" s="10">
        <v>3635</v>
      </c>
      <c r="I3643" s="11">
        <v>5.8549330292989865E-2</v>
      </c>
      <c r="J3643" s="27">
        <v>0.30409103645469349</v>
      </c>
      <c r="K3643" s="27">
        <v>3.1000247995924865E-2</v>
      </c>
      <c r="L3643" s="27">
        <v>1.3386971310844764E-3</v>
      </c>
      <c r="Z3643" s="10">
        <v>3635</v>
      </c>
      <c r="AA3643" s="11">
        <f t="shared" ca="1" si="229"/>
        <v>7.6990459532204514E-2</v>
      </c>
      <c r="AC3643" s="10">
        <v>3635</v>
      </c>
      <c r="AD3643" s="11">
        <f t="shared" ca="1" si="231"/>
        <v>-0.1159315431835196</v>
      </c>
    </row>
    <row r="3644" spans="2:30" x14ac:dyDescent="0.3">
      <c r="B3644" s="10">
        <v>3636</v>
      </c>
      <c r="C3644" s="11">
        <f t="shared" ca="1" si="230"/>
        <v>0.21676955642974888</v>
      </c>
      <c r="H3644" s="10">
        <v>3636</v>
      </c>
      <c r="I3644" s="11">
        <v>5.8549330292989865E-2</v>
      </c>
      <c r="J3644" s="27">
        <v>0.30409103645469349</v>
      </c>
      <c r="K3644" s="27">
        <v>3.1000247995924865E-2</v>
      </c>
      <c r="L3644" s="27">
        <v>1.3386971310844764E-3</v>
      </c>
      <c r="Z3644" s="10">
        <v>3636</v>
      </c>
      <c r="AA3644" s="11">
        <f t="shared" ca="1" si="229"/>
        <v>0.21676955642974888</v>
      </c>
      <c r="AC3644" s="10">
        <v>3636</v>
      </c>
      <c r="AD3644" s="11">
        <f t="shared" ca="1" si="231"/>
        <v>0.18476234020365129</v>
      </c>
    </row>
    <row r="3645" spans="2:30" x14ac:dyDescent="0.3">
      <c r="B3645" s="10">
        <v>3637</v>
      </c>
      <c r="C3645" s="11">
        <f t="shared" ca="1" si="230"/>
        <v>7.3563863101958421E-2</v>
      </c>
      <c r="H3645" s="10">
        <v>3637</v>
      </c>
      <c r="I3645" s="11">
        <v>5.8549330292989865E-2</v>
      </c>
      <c r="J3645" s="27">
        <v>0.30409103645469349</v>
      </c>
      <c r="K3645" s="27">
        <v>3.1000247995924865E-2</v>
      </c>
      <c r="L3645" s="27">
        <v>1.3386971310844764E-3</v>
      </c>
      <c r="Z3645" s="10">
        <v>3637</v>
      </c>
      <c r="AA3645" s="11">
        <f t="shared" ca="1" si="229"/>
        <v>7.3563863101958421E-2</v>
      </c>
      <c r="AC3645" s="10">
        <v>3637</v>
      </c>
      <c r="AD3645" s="11">
        <f t="shared" ca="1" si="231"/>
        <v>7.9270272322868277E-2</v>
      </c>
    </row>
    <row r="3646" spans="2:30" x14ac:dyDescent="0.3">
      <c r="B3646" s="10">
        <v>3638</v>
      </c>
      <c r="C3646" s="11">
        <f t="shared" ca="1" si="230"/>
        <v>-0.12478106031562988</v>
      </c>
      <c r="H3646" s="10">
        <v>3638</v>
      </c>
      <c r="I3646" s="11">
        <v>5.8549330292989865E-2</v>
      </c>
      <c r="J3646" s="27">
        <v>0.30409103645469349</v>
      </c>
      <c r="K3646" s="27">
        <v>3.1000247995924865E-2</v>
      </c>
      <c r="L3646" s="27">
        <v>1.3386971310844764E-3</v>
      </c>
      <c r="Z3646" s="10">
        <v>3638</v>
      </c>
      <c r="AA3646" s="11">
        <f t="shared" ca="1" si="229"/>
        <v>-0.12478106031562988</v>
      </c>
      <c r="AC3646" s="10">
        <v>3638</v>
      </c>
      <c r="AD3646" s="11">
        <f t="shared" ca="1" si="231"/>
        <v>4.4103906621936154E-2</v>
      </c>
    </row>
    <row r="3647" spans="2:30" x14ac:dyDescent="0.3">
      <c r="B3647" s="10">
        <v>3639</v>
      </c>
      <c r="C3647" s="11">
        <f t="shared" ca="1" si="230"/>
        <v>-0.15266174004337896</v>
      </c>
      <c r="H3647" s="10">
        <v>3639</v>
      </c>
      <c r="I3647" s="11">
        <v>5.8549330292989865E-2</v>
      </c>
      <c r="J3647" s="27">
        <v>0.30409103645469349</v>
      </c>
      <c r="K3647" s="27">
        <v>3.1000247995924865E-2</v>
      </c>
      <c r="L3647" s="27">
        <v>1.3386971310844764E-3</v>
      </c>
      <c r="Z3647" s="10">
        <v>3639</v>
      </c>
      <c r="AA3647" s="11">
        <f t="shared" ca="1" si="229"/>
        <v>-0.15266174004337896</v>
      </c>
      <c r="AC3647" s="10">
        <v>3639</v>
      </c>
      <c r="AD3647" s="11">
        <f t="shared" ca="1" si="231"/>
        <v>-0.28814092490386228</v>
      </c>
    </row>
    <row r="3648" spans="2:30" x14ac:dyDescent="0.3">
      <c r="B3648" s="10">
        <v>3640</v>
      </c>
      <c r="C3648" s="11">
        <f t="shared" ca="1" si="230"/>
        <v>-0.13729446393518535</v>
      </c>
      <c r="H3648" s="10">
        <v>3640</v>
      </c>
      <c r="I3648" s="11">
        <v>5.8549330292989865E-2</v>
      </c>
      <c r="J3648" s="27">
        <v>0.30409103645469349</v>
      </c>
      <c r="K3648" s="27">
        <v>3.1000247995924865E-2</v>
      </c>
      <c r="L3648" s="27">
        <v>1.3386971310844764E-3</v>
      </c>
      <c r="Z3648" s="10">
        <v>3640</v>
      </c>
      <c r="AA3648" s="11">
        <f t="shared" ca="1" si="229"/>
        <v>-0.13729446393518535</v>
      </c>
      <c r="AC3648" s="10">
        <v>3640</v>
      </c>
      <c r="AD3648" s="11">
        <f t="shared" ca="1" si="231"/>
        <v>-6.2778955802845662E-2</v>
      </c>
    </row>
    <row r="3649" spans="2:30" x14ac:dyDescent="0.3">
      <c r="B3649" s="10">
        <v>3641</v>
      </c>
      <c r="C3649" s="11">
        <f t="shared" ca="1" si="230"/>
        <v>3.0354120390636806E-2</v>
      </c>
      <c r="H3649" s="10">
        <v>3641</v>
      </c>
      <c r="I3649" s="11">
        <v>5.8549330292989865E-2</v>
      </c>
      <c r="J3649" s="27">
        <v>0.30409103645469349</v>
      </c>
      <c r="K3649" s="27">
        <v>3.1000247995924865E-2</v>
      </c>
      <c r="L3649" s="27">
        <v>1.3386971310844764E-3</v>
      </c>
      <c r="Z3649" s="10">
        <v>3641</v>
      </c>
      <c r="AA3649" s="11">
        <f t="shared" ca="1" si="229"/>
        <v>3.0354120390636806E-2</v>
      </c>
      <c r="AC3649" s="10">
        <v>3641</v>
      </c>
      <c r="AD3649" s="11">
        <f t="shared" ca="1" si="231"/>
        <v>0.39337554778124595</v>
      </c>
    </row>
    <row r="3650" spans="2:30" x14ac:dyDescent="0.3">
      <c r="B3650" s="10">
        <v>3642</v>
      </c>
      <c r="C3650" s="11">
        <f t="shared" ca="1" si="230"/>
        <v>0.17319611715987054</v>
      </c>
      <c r="H3650" s="10">
        <v>3642</v>
      </c>
      <c r="I3650" s="11">
        <v>5.8549330292989865E-2</v>
      </c>
      <c r="J3650" s="27">
        <v>0.30409103645469349</v>
      </c>
      <c r="K3650" s="27">
        <v>3.1000247995924865E-2</v>
      </c>
      <c r="L3650" s="27">
        <v>1.3386971310844764E-3</v>
      </c>
      <c r="Z3650" s="10">
        <v>3642</v>
      </c>
      <c r="AA3650" s="11">
        <f t="shared" ca="1" si="229"/>
        <v>0.17319611715987054</v>
      </c>
      <c r="AC3650" s="10">
        <v>3642</v>
      </c>
      <c r="AD3650" s="11">
        <f t="shared" ca="1" si="231"/>
        <v>3.8732228655567046E-2</v>
      </c>
    </row>
    <row r="3651" spans="2:30" x14ac:dyDescent="0.3">
      <c r="B3651" s="10">
        <v>3643</v>
      </c>
      <c r="C3651" s="11">
        <f t="shared" ca="1" si="230"/>
        <v>4.2354162036468919E-2</v>
      </c>
      <c r="H3651" s="10">
        <v>3643</v>
      </c>
      <c r="I3651" s="11">
        <v>5.8549330292989865E-2</v>
      </c>
      <c r="J3651" s="27">
        <v>0.30409103645469349</v>
      </c>
      <c r="K3651" s="27">
        <v>3.1000247995924865E-2</v>
      </c>
      <c r="L3651" s="27">
        <v>1.3386971310844764E-3</v>
      </c>
      <c r="Z3651" s="10">
        <v>3643</v>
      </c>
      <c r="AA3651" s="11">
        <f t="shared" ca="1" si="229"/>
        <v>4.2354162036468919E-2</v>
      </c>
      <c r="AC3651" s="10">
        <v>3643</v>
      </c>
      <c r="AD3651" s="11">
        <f t="shared" ca="1" si="231"/>
        <v>5.1448591855714973E-3</v>
      </c>
    </row>
    <row r="3652" spans="2:30" x14ac:dyDescent="0.3">
      <c r="B3652" s="10">
        <v>3644</v>
      </c>
      <c r="C3652" s="11">
        <f t="shared" ca="1" si="230"/>
        <v>0.26468436741361612</v>
      </c>
      <c r="H3652" s="10">
        <v>3644</v>
      </c>
      <c r="I3652" s="11">
        <v>5.8549330292989865E-2</v>
      </c>
      <c r="J3652" s="27">
        <v>0.30409103645469349</v>
      </c>
      <c r="K3652" s="27">
        <v>3.1000247995924865E-2</v>
      </c>
      <c r="L3652" s="27">
        <v>1.3386971310844764E-3</v>
      </c>
      <c r="Z3652" s="10">
        <v>3644</v>
      </c>
      <c r="AA3652" s="11">
        <f t="shared" ca="1" si="229"/>
        <v>0.26468436741361612</v>
      </c>
      <c r="AC3652" s="10">
        <v>3644</v>
      </c>
      <c r="AD3652" s="11">
        <f t="shared" ca="1" si="231"/>
        <v>4.3855210987320675E-2</v>
      </c>
    </row>
    <row r="3653" spans="2:30" x14ac:dyDescent="0.3">
      <c r="B3653" s="10">
        <v>3645</v>
      </c>
      <c r="C3653" s="11">
        <f t="shared" ca="1" si="230"/>
        <v>-6.5077285429474718E-2</v>
      </c>
      <c r="H3653" s="10">
        <v>3645</v>
      </c>
      <c r="I3653" s="11">
        <v>5.8549330292989865E-2</v>
      </c>
      <c r="J3653" s="27">
        <v>0.30409103645469349</v>
      </c>
      <c r="K3653" s="27">
        <v>3.1000247995924865E-2</v>
      </c>
      <c r="L3653" s="27">
        <v>1.3386971310844764E-3</v>
      </c>
      <c r="Z3653" s="10">
        <v>3645</v>
      </c>
      <c r="AA3653" s="11">
        <f t="shared" ca="1" si="229"/>
        <v>-6.5077285429474718E-2</v>
      </c>
      <c r="AC3653" s="10">
        <v>3645</v>
      </c>
      <c r="AD3653" s="11">
        <f t="shared" ca="1" si="231"/>
        <v>6.9127862206230295E-2</v>
      </c>
    </row>
    <row r="3654" spans="2:30" x14ac:dyDescent="0.3">
      <c r="B3654" s="10">
        <v>3646</v>
      </c>
      <c r="C3654" s="11">
        <f t="shared" ca="1" si="230"/>
        <v>-2.7819151991488565E-2</v>
      </c>
      <c r="H3654" s="10">
        <v>3646</v>
      </c>
      <c r="I3654" s="11">
        <v>5.8549330292989865E-2</v>
      </c>
      <c r="J3654" s="27">
        <v>0.30409103645469349</v>
      </c>
      <c r="K3654" s="27">
        <v>3.1000247995924865E-2</v>
      </c>
      <c r="L3654" s="27">
        <v>1.3386971310844764E-3</v>
      </c>
      <c r="Z3654" s="10">
        <v>3646</v>
      </c>
      <c r="AA3654" s="11">
        <f t="shared" ca="1" si="229"/>
        <v>-2.7819151991488565E-2</v>
      </c>
      <c r="AC3654" s="10">
        <v>3646</v>
      </c>
      <c r="AD3654" s="11">
        <f t="shared" ca="1" si="231"/>
        <v>-1.633187432895121E-2</v>
      </c>
    </row>
    <row r="3655" spans="2:30" x14ac:dyDescent="0.3">
      <c r="B3655" s="10">
        <v>3647</v>
      </c>
      <c r="C3655" s="11">
        <f t="shared" ca="1" si="230"/>
        <v>0.13489610823642414</v>
      </c>
      <c r="H3655" s="10">
        <v>3647</v>
      </c>
      <c r="I3655" s="11">
        <v>5.8549330292989865E-2</v>
      </c>
      <c r="J3655" s="27">
        <v>0.30409103645469349</v>
      </c>
      <c r="K3655" s="27">
        <v>3.1000247995924865E-2</v>
      </c>
      <c r="L3655" s="27">
        <v>1.3386971310844764E-3</v>
      </c>
      <c r="Z3655" s="10">
        <v>3647</v>
      </c>
      <c r="AA3655" s="11">
        <f t="shared" ca="1" si="229"/>
        <v>0.13489610823642414</v>
      </c>
      <c r="AC3655" s="10">
        <v>3647</v>
      </c>
      <c r="AD3655" s="11">
        <f t="shared" ca="1" si="231"/>
        <v>-7.6441391178448961E-2</v>
      </c>
    </row>
    <row r="3656" spans="2:30" x14ac:dyDescent="0.3">
      <c r="B3656" s="10">
        <v>3648</v>
      </c>
      <c r="C3656" s="11">
        <f t="shared" ca="1" si="230"/>
        <v>0.23934798038577587</v>
      </c>
      <c r="H3656" s="10">
        <v>3648</v>
      </c>
      <c r="I3656" s="11">
        <v>5.8549330292989865E-2</v>
      </c>
      <c r="J3656" s="27">
        <v>0.30409103645469349</v>
      </c>
      <c r="K3656" s="27">
        <v>3.1000247995924865E-2</v>
      </c>
      <c r="L3656" s="27">
        <v>1.3386971310844764E-3</v>
      </c>
      <c r="Z3656" s="10">
        <v>3648</v>
      </c>
      <c r="AA3656" s="11">
        <f t="shared" ca="1" si="229"/>
        <v>0.23934798038577587</v>
      </c>
      <c r="AC3656" s="10">
        <v>3648</v>
      </c>
      <c r="AD3656" s="11">
        <f t="shared" ca="1" si="231"/>
        <v>0.27292379051654525</v>
      </c>
    </row>
    <row r="3657" spans="2:30" x14ac:dyDescent="0.3">
      <c r="B3657" s="10">
        <v>3649</v>
      </c>
      <c r="C3657" s="11">
        <f t="shared" ca="1" si="230"/>
        <v>0.18496833664764861</v>
      </c>
      <c r="H3657" s="10">
        <v>3649</v>
      </c>
      <c r="I3657" s="11">
        <v>5.8549330292989865E-2</v>
      </c>
      <c r="J3657" s="27">
        <v>0.30409103645469349</v>
      </c>
      <c r="K3657" s="27">
        <v>3.1000247995924865E-2</v>
      </c>
      <c r="L3657" s="27">
        <v>1.3386971310844764E-3</v>
      </c>
      <c r="Z3657" s="10">
        <v>3649</v>
      </c>
      <c r="AA3657" s="11">
        <f t="shared" ref="AA3657:AA3720" ca="1" si="232">C3657</f>
        <v>0.18496833664764861</v>
      </c>
      <c r="AC3657" s="10">
        <v>3649</v>
      </c>
      <c r="AD3657" s="11">
        <f t="shared" ca="1" si="231"/>
        <v>-0.2187853068269324</v>
      </c>
    </row>
    <row r="3658" spans="2:30" x14ac:dyDescent="0.3">
      <c r="B3658" s="10">
        <v>3650</v>
      </c>
      <c r="C3658" s="11">
        <f t="shared" ca="1" si="230"/>
        <v>0.310760699483973</v>
      </c>
      <c r="H3658" s="10">
        <v>3650</v>
      </c>
      <c r="I3658" s="11">
        <v>5.8549330292989865E-2</v>
      </c>
      <c r="J3658" s="27">
        <v>0.30409103645469349</v>
      </c>
      <c r="K3658" s="27">
        <v>3.1000247995924865E-2</v>
      </c>
      <c r="L3658" s="27">
        <v>1.3386971310844764E-3</v>
      </c>
      <c r="Z3658" s="10">
        <v>3650</v>
      </c>
      <c r="AA3658" s="11">
        <f t="shared" ca="1" si="232"/>
        <v>0.310760699483973</v>
      </c>
      <c r="AC3658" s="10">
        <v>3650</v>
      </c>
      <c r="AD3658" s="11">
        <f t="shared" ca="1" si="231"/>
        <v>-0.11575765605592435</v>
      </c>
    </row>
    <row r="3659" spans="2:30" x14ac:dyDescent="0.3">
      <c r="B3659" s="10">
        <v>3651</v>
      </c>
      <c r="C3659" s="11">
        <f t="shared" ca="1" si="230"/>
        <v>0.15604094195519949</v>
      </c>
      <c r="H3659" s="10">
        <v>3651</v>
      </c>
      <c r="I3659" s="11">
        <v>5.8549330292989865E-2</v>
      </c>
      <c r="J3659" s="27">
        <v>0.30409103645469349</v>
      </c>
      <c r="K3659" s="27">
        <v>3.1000247995924865E-2</v>
      </c>
      <c r="L3659" s="27">
        <v>1.3386971310844764E-3</v>
      </c>
      <c r="Z3659" s="10">
        <v>3651</v>
      </c>
      <c r="AA3659" s="11">
        <f t="shared" ca="1" si="232"/>
        <v>0.15604094195519949</v>
      </c>
      <c r="AC3659" s="10">
        <v>3651</v>
      </c>
      <c r="AD3659" s="11">
        <f t="shared" ca="1" si="231"/>
        <v>2.1136255928136158E-2</v>
      </c>
    </row>
    <row r="3660" spans="2:30" x14ac:dyDescent="0.3">
      <c r="B3660" s="10">
        <v>3652</v>
      </c>
      <c r="C3660" s="11">
        <f t="shared" ref="C3660:C3723" ca="1" si="233">_xlfn.NORM.INV(RAND(),$C$3,$C$4)+($C$5*C3659)+($C$6*RAND())</f>
        <v>-0.22876313783030913</v>
      </c>
      <c r="H3660" s="10">
        <v>3652</v>
      </c>
      <c r="I3660" s="11">
        <v>5.8549330292989865E-2</v>
      </c>
      <c r="J3660" s="27">
        <v>0.30409103645469349</v>
      </c>
      <c r="K3660" s="27">
        <v>3.1000247995924865E-2</v>
      </c>
      <c r="L3660" s="27">
        <v>1.3386971310844764E-3</v>
      </c>
      <c r="Z3660" s="10">
        <v>3652</v>
      </c>
      <c r="AA3660" s="11">
        <f t="shared" ca="1" si="232"/>
        <v>-0.22876313783030913</v>
      </c>
      <c r="AC3660" s="10">
        <v>3652</v>
      </c>
      <c r="AD3660" s="11">
        <f t="shared" ca="1" si="231"/>
        <v>0.17160924378898179</v>
      </c>
    </row>
    <row r="3661" spans="2:30" x14ac:dyDescent="0.3">
      <c r="B3661" s="10">
        <v>3653</v>
      </c>
      <c r="C3661" s="11">
        <f t="shared" ca="1" si="233"/>
        <v>4.6922847354505734E-2</v>
      </c>
      <c r="H3661" s="10">
        <v>3653</v>
      </c>
      <c r="I3661" s="11">
        <v>5.8549330292989865E-2</v>
      </c>
      <c r="J3661" s="27">
        <v>0.30409103645469349</v>
      </c>
      <c r="K3661" s="27">
        <v>3.1000247995924865E-2</v>
      </c>
      <c r="L3661" s="27">
        <v>1.3386971310844764E-3</v>
      </c>
      <c r="Z3661" s="10">
        <v>3653</v>
      </c>
      <c r="AA3661" s="11">
        <f t="shared" ca="1" si="232"/>
        <v>4.6922847354505734E-2</v>
      </c>
      <c r="AC3661" s="10">
        <v>3653</v>
      </c>
      <c r="AD3661" s="11">
        <f t="shared" ca="1" si="231"/>
        <v>9.1774227983904416E-2</v>
      </c>
    </row>
    <row r="3662" spans="2:30" x14ac:dyDescent="0.3">
      <c r="B3662" s="10">
        <v>3654</v>
      </c>
      <c r="C3662" s="11">
        <f t="shared" ca="1" si="233"/>
        <v>3.2711948235886495E-2</v>
      </c>
      <c r="H3662" s="10">
        <v>3654</v>
      </c>
      <c r="I3662" s="11">
        <v>5.8549330292989865E-2</v>
      </c>
      <c r="J3662" s="27">
        <v>0.30409103645469349</v>
      </c>
      <c r="K3662" s="27">
        <v>3.1000247995924865E-2</v>
      </c>
      <c r="L3662" s="27">
        <v>1.3386971310844764E-3</v>
      </c>
      <c r="Z3662" s="10">
        <v>3654</v>
      </c>
      <c r="AA3662" s="11">
        <f t="shared" ca="1" si="232"/>
        <v>3.2711948235886495E-2</v>
      </c>
      <c r="AC3662" s="10">
        <v>3654</v>
      </c>
      <c r="AD3662" s="11">
        <f t="shared" ca="1" si="231"/>
        <v>0.13778479279926995</v>
      </c>
    </row>
    <row r="3663" spans="2:30" x14ac:dyDescent="0.3">
      <c r="B3663" s="10">
        <v>3655</v>
      </c>
      <c r="C3663" s="11">
        <f t="shared" ca="1" si="233"/>
        <v>0.26207289355053931</v>
      </c>
      <c r="H3663" s="10">
        <v>3655</v>
      </c>
      <c r="I3663" s="11">
        <v>5.8549330292989865E-2</v>
      </c>
      <c r="J3663" s="27">
        <v>0.30409103645469349</v>
      </c>
      <c r="K3663" s="27">
        <v>3.1000247995924865E-2</v>
      </c>
      <c r="L3663" s="27">
        <v>1.3386971310844764E-3</v>
      </c>
      <c r="Z3663" s="10">
        <v>3655</v>
      </c>
      <c r="AA3663" s="11">
        <f t="shared" ca="1" si="232"/>
        <v>0.26207289355053931</v>
      </c>
      <c r="AC3663" s="10">
        <v>3655</v>
      </c>
      <c r="AD3663" s="11">
        <f t="shared" ca="1" si="231"/>
        <v>9.600786690095986E-2</v>
      </c>
    </row>
    <row r="3664" spans="2:30" x14ac:dyDescent="0.3">
      <c r="B3664" s="10">
        <v>3656</v>
      </c>
      <c r="C3664" s="11">
        <f t="shared" ca="1" si="233"/>
        <v>-4.5223758370375962E-2</v>
      </c>
      <c r="H3664" s="10">
        <v>3656</v>
      </c>
      <c r="I3664" s="11">
        <v>5.8549330292989865E-2</v>
      </c>
      <c r="J3664" s="27">
        <v>0.30409103645469349</v>
      </c>
      <c r="K3664" s="27">
        <v>3.1000247995924865E-2</v>
      </c>
      <c r="L3664" s="27">
        <v>1.3386971310844764E-3</v>
      </c>
      <c r="Z3664" s="10">
        <v>3656</v>
      </c>
      <c r="AA3664" s="11">
        <f t="shared" ca="1" si="232"/>
        <v>-4.5223758370375962E-2</v>
      </c>
      <c r="AC3664" s="10">
        <v>3656</v>
      </c>
      <c r="AD3664" s="11">
        <f t="shared" ref="AD3664:AD3727" ca="1" si="234">_xlfn.NORM.INV(RAND(),$C$3,$C$4)+($C$5*AD3663)+($C$6*RAND())</f>
        <v>0.11935313145019372</v>
      </c>
    </row>
    <row r="3665" spans="2:30" x14ac:dyDescent="0.3">
      <c r="B3665" s="10">
        <v>3657</v>
      </c>
      <c r="C3665" s="11">
        <f t="shared" ca="1" si="233"/>
        <v>6.5361662991001768E-2</v>
      </c>
      <c r="H3665" s="10">
        <v>3657</v>
      </c>
      <c r="I3665" s="11">
        <v>5.8549330292989865E-2</v>
      </c>
      <c r="J3665" s="27">
        <v>0.30409103645469349</v>
      </c>
      <c r="K3665" s="27">
        <v>3.1000247995924865E-2</v>
      </c>
      <c r="L3665" s="27">
        <v>1.3386971310844764E-3</v>
      </c>
      <c r="Z3665" s="10">
        <v>3657</v>
      </c>
      <c r="AA3665" s="11">
        <f t="shared" ca="1" si="232"/>
        <v>6.5361662991001768E-2</v>
      </c>
      <c r="AC3665" s="10">
        <v>3657</v>
      </c>
      <c r="AD3665" s="11">
        <f t="shared" ca="1" si="234"/>
        <v>0.11476658418932761</v>
      </c>
    </row>
    <row r="3666" spans="2:30" x14ac:dyDescent="0.3">
      <c r="B3666" s="10">
        <v>3658</v>
      </c>
      <c r="C3666" s="11">
        <f t="shared" ca="1" si="233"/>
        <v>0.10580256372995155</v>
      </c>
      <c r="H3666" s="10">
        <v>3658</v>
      </c>
      <c r="I3666" s="11">
        <v>5.8549330292989865E-2</v>
      </c>
      <c r="J3666" s="27">
        <v>0.30409103645469349</v>
      </c>
      <c r="K3666" s="27">
        <v>3.1000247995924865E-2</v>
      </c>
      <c r="L3666" s="27">
        <v>1.3386971310844764E-3</v>
      </c>
      <c r="Z3666" s="10">
        <v>3658</v>
      </c>
      <c r="AA3666" s="11">
        <f t="shared" ca="1" si="232"/>
        <v>0.10580256372995155</v>
      </c>
      <c r="AC3666" s="10">
        <v>3658</v>
      </c>
      <c r="AD3666" s="11">
        <f t="shared" ca="1" si="234"/>
        <v>-0.39389509821669655</v>
      </c>
    </row>
    <row r="3667" spans="2:30" x14ac:dyDescent="0.3">
      <c r="B3667" s="10">
        <v>3659</v>
      </c>
      <c r="C3667" s="11">
        <f t="shared" ca="1" si="233"/>
        <v>-0.11404209733389378</v>
      </c>
      <c r="H3667" s="10">
        <v>3659</v>
      </c>
      <c r="I3667" s="11">
        <v>5.8549330292989865E-2</v>
      </c>
      <c r="J3667" s="27">
        <v>0.30409103645469349</v>
      </c>
      <c r="K3667" s="27">
        <v>3.1000247995924865E-2</v>
      </c>
      <c r="L3667" s="27">
        <v>1.3386971310844764E-3</v>
      </c>
      <c r="Z3667" s="10">
        <v>3659</v>
      </c>
      <c r="AA3667" s="11">
        <f t="shared" ca="1" si="232"/>
        <v>-0.11404209733389378</v>
      </c>
      <c r="AC3667" s="10">
        <v>3659</v>
      </c>
      <c r="AD3667" s="11">
        <f t="shared" ca="1" si="234"/>
        <v>-0.27826924507750528</v>
      </c>
    </row>
    <row r="3668" spans="2:30" x14ac:dyDescent="0.3">
      <c r="B3668" s="10">
        <v>3660</v>
      </c>
      <c r="C3668" s="11">
        <f t="shared" ca="1" si="233"/>
        <v>5.2807520797167828E-2</v>
      </c>
      <c r="H3668" s="10">
        <v>3660</v>
      </c>
      <c r="I3668" s="11">
        <v>5.8549330292989865E-2</v>
      </c>
      <c r="J3668" s="27">
        <v>0.30409103645469349</v>
      </c>
      <c r="K3668" s="27">
        <v>3.1000247995924865E-2</v>
      </c>
      <c r="L3668" s="27">
        <v>1.3386971310844764E-3</v>
      </c>
      <c r="Z3668" s="10">
        <v>3660</v>
      </c>
      <c r="AA3668" s="11">
        <f t="shared" ca="1" si="232"/>
        <v>5.2807520797167828E-2</v>
      </c>
      <c r="AC3668" s="10">
        <v>3660</v>
      </c>
      <c r="AD3668" s="11">
        <f t="shared" ca="1" si="234"/>
        <v>-0.26649862408344854</v>
      </c>
    </row>
    <row r="3669" spans="2:30" x14ac:dyDescent="0.3">
      <c r="B3669" s="10">
        <v>3661</v>
      </c>
      <c r="C3669" s="11">
        <f t="shared" ca="1" si="233"/>
        <v>-1.995705215022979E-3</v>
      </c>
      <c r="H3669" s="10">
        <v>3661</v>
      </c>
      <c r="I3669" s="11">
        <v>5.8549330292989865E-2</v>
      </c>
      <c r="J3669" s="27">
        <v>0.30409103645469349</v>
      </c>
      <c r="K3669" s="27">
        <v>3.1000247995924865E-2</v>
      </c>
      <c r="L3669" s="27">
        <v>1.3386971310844764E-3</v>
      </c>
      <c r="Z3669" s="10">
        <v>3661</v>
      </c>
      <c r="AA3669" s="11">
        <f t="shared" ca="1" si="232"/>
        <v>-1.995705215022979E-3</v>
      </c>
      <c r="AC3669" s="10">
        <v>3661</v>
      </c>
      <c r="AD3669" s="11">
        <f t="shared" ca="1" si="234"/>
        <v>0.18636653135893999</v>
      </c>
    </row>
    <row r="3670" spans="2:30" x14ac:dyDescent="0.3">
      <c r="B3670" s="10">
        <v>3662</v>
      </c>
      <c r="C3670" s="11">
        <f t="shared" ca="1" si="233"/>
        <v>-4.4078172468771423E-2</v>
      </c>
      <c r="H3670" s="10">
        <v>3662</v>
      </c>
      <c r="I3670" s="11">
        <v>5.8549330292989865E-2</v>
      </c>
      <c r="J3670" s="27">
        <v>0.30409103645469349</v>
      </c>
      <c r="K3670" s="27">
        <v>3.1000247995924865E-2</v>
      </c>
      <c r="L3670" s="27">
        <v>1.3386971310844764E-3</v>
      </c>
      <c r="Z3670" s="10">
        <v>3662</v>
      </c>
      <c r="AA3670" s="11">
        <f t="shared" ca="1" si="232"/>
        <v>-4.4078172468771423E-2</v>
      </c>
      <c r="AC3670" s="10">
        <v>3662</v>
      </c>
      <c r="AD3670" s="11">
        <f t="shared" ca="1" si="234"/>
        <v>9.9358231569220995E-2</v>
      </c>
    </row>
    <row r="3671" spans="2:30" x14ac:dyDescent="0.3">
      <c r="B3671" s="10">
        <v>3663</v>
      </c>
      <c r="C3671" s="11">
        <f t="shared" ca="1" si="233"/>
        <v>-0.10765483516072011</v>
      </c>
      <c r="H3671" s="10">
        <v>3663</v>
      </c>
      <c r="I3671" s="11">
        <v>5.8549330292989865E-2</v>
      </c>
      <c r="J3671" s="27">
        <v>0.30409103645469349</v>
      </c>
      <c r="K3671" s="27">
        <v>3.1000247995924865E-2</v>
      </c>
      <c r="L3671" s="27">
        <v>1.3386971310844764E-3</v>
      </c>
      <c r="Z3671" s="10">
        <v>3663</v>
      </c>
      <c r="AA3671" s="11">
        <f t="shared" ca="1" si="232"/>
        <v>-0.10765483516072011</v>
      </c>
      <c r="AC3671" s="10">
        <v>3663</v>
      </c>
      <c r="AD3671" s="11">
        <f t="shared" ca="1" si="234"/>
        <v>-2.1244212929464164E-2</v>
      </c>
    </row>
    <row r="3672" spans="2:30" x14ac:dyDescent="0.3">
      <c r="B3672" s="10">
        <v>3664</v>
      </c>
      <c r="C3672" s="11">
        <f t="shared" ca="1" si="233"/>
        <v>7.018514562466327E-2</v>
      </c>
      <c r="H3672" s="10">
        <v>3664</v>
      </c>
      <c r="I3672" s="11">
        <v>5.8549330292989865E-2</v>
      </c>
      <c r="J3672" s="27">
        <v>0.30409103645469349</v>
      </c>
      <c r="K3672" s="27">
        <v>3.1000247995924865E-2</v>
      </c>
      <c r="L3672" s="27">
        <v>1.3386971310844764E-3</v>
      </c>
      <c r="Z3672" s="10">
        <v>3664</v>
      </c>
      <c r="AA3672" s="11">
        <f t="shared" ca="1" si="232"/>
        <v>7.018514562466327E-2</v>
      </c>
      <c r="AC3672" s="10">
        <v>3664</v>
      </c>
      <c r="AD3672" s="11">
        <f t="shared" ca="1" si="234"/>
        <v>0.31452869163819341</v>
      </c>
    </row>
    <row r="3673" spans="2:30" x14ac:dyDescent="0.3">
      <c r="B3673" s="10">
        <v>3665</v>
      </c>
      <c r="C3673" s="11">
        <f t="shared" ca="1" si="233"/>
        <v>-7.0608455972218737E-2</v>
      </c>
      <c r="H3673" s="10">
        <v>3665</v>
      </c>
      <c r="I3673" s="11">
        <v>5.8549330292989865E-2</v>
      </c>
      <c r="J3673" s="27">
        <v>0.30409103645469349</v>
      </c>
      <c r="K3673" s="27">
        <v>3.1000247995924865E-2</v>
      </c>
      <c r="L3673" s="27">
        <v>1.3386971310844764E-3</v>
      </c>
      <c r="Z3673" s="10">
        <v>3665</v>
      </c>
      <c r="AA3673" s="11">
        <f t="shared" ca="1" si="232"/>
        <v>-7.0608455972218737E-2</v>
      </c>
      <c r="AC3673" s="10">
        <v>3665</v>
      </c>
      <c r="AD3673" s="11">
        <f t="shared" ca="1" si="234"/>
        <v>-2.2288058139692715E-2</v>
      </c>
    </row>
    <row r="3674" spans="2:30" x14ac:dyDescent="0.3">
      <c r="B3674" s="10">
        <v>3666</v>
      </c>
      <c r="C3674" s="11">
        <f t="shared" ca="1" si="233"/>
        <v>-4.3712724846833084E-2</v>
      </c>
      <c r="H3674" s="10">
        <v>3666</v>
      </c>
      <c r="I3674" s="11">
        <v>5.8549330292989865E-2</v>
      </c>
      <c r="J3674" s="27">
        <v>0.30409103645469349</v>
      </c>
      <c r="K3674" s="27">
        <v>3.1000247995924865E-2</v>
      </c>
      <c r="L3674" s="27">
        <v>1.3386971310844764E-3</v>
      </c>
      <c r="Z3674" s="10">
        <v>3666</v>
      </c>
      <c r="AA3674" s="11">
        <f t="shared" ca="1" si="232"/>
        <v>-4.3712724846833084E-2</v>
      </c>
      <c r="AC3674" s="10">
        <v>3666</v>
      </c>
      <c r="AD3674" s="11">
        <f t="shared" ca="1" si="234"/>
        <v>0.1351623998999669</v>
      </c>
    </row>
    <row r="3675" spans="2:30" x14ac:dyDescent="0.3">
      <c r="B3675" s="10">
        <v>3667</v>
      </c>
      <c r="C3675" s="11">
        <f t="shared" ca="1" si="233"/>
        <v>0.16964761034408635</v>
      </c>
      <c r="H3675" s="10">
        <v>3667</v>
      </c>
      <c r="I3675" s="11">
        <v>5.8549330292989865E-2</v>
      </c>
      <c r="J3675" s="27">
        <v>0.30409103645469349</v>
      </c>
      <c r="K3675" s="27">
        <v>3.1000247995924865E-2</v>
      </c>
      <c r="L3675" s="27">
        <v>1.3386971310844764E-3</v>
      </c>
      <c r="Z3675" s="10">
        <v>3667</v>
      </c>
      <c r="AA3675" s="11">
        <f t="shared" ca="1" si="232"/>
        <v>0.16964761034408635</v>
      </c>
      <c r="AC3675" s="10">
        <v>3667</v>
      </c>
      <c r="AD3675" s="11">
        <f t="shared" ca="1" si="234"/>
        <v>-0.1474744527084996</v>
      </c>
    </row>
    <row r="3676" spans="2:30" x14ac:dyDescent="0.3">
      <c r="B3676" s="10">
        <v>3668</v>
      </c>
      <c r="C3676" s="11">
        <f t="shared" ca="1" si="233"/>
        <v>-0.15983333845418415</v>
      </c>
      <c r="H3676" s="10">
        <v>3668</v>
      </c>
      <c r="I3676" s="11">
        <v>5.8549330292989865E-2</v>
      </c>
      <c r="J3676" s="27">
        <v>0.30409103645469349</v>
      </c>
      <c r="K3676" s="27">
        <v>3.1000247995924865E-2</v>
      </c>
      <c r="L3676" s="27">
        <v>1.3386971310844764E-3</v>
      </c>
      <c r="Z3676" s="10">
        <v>3668</v>
      </c>
      <c r="AA3676" s="11">
        <f t="shared" ca="1" si="232"/>
        <v>-0.15983333845418415</v>
      </c>
      <c r="AC3676" s="10">
        <v>3668</v>
      </c>
      <c r="AD3676" s="11">
        <f t="shared" ca="1" si="234"/>
        <v>-0.36258135838005073</v>
      </c>
    </row>
    <row r="3677" spans="2:30" x14ac:dyDescent="0.3">
      <c r="B3677" s="10">
        <v>3669</v>
      </c>
      <c r="C3677" s="11">
        <f t="shared" ca="1" si="233"/>
        <v>-0.16104366179893628</v>
      </c>
      <c r="H3677" s="10">
        <v>3669</v>
      </c>
      <c r="I3677" s="11">
        <v>5.8549330292989865E-2</v>
      </c>
      <c r="J3677" s="27">
        <v>0.30409103645469349</v>
      </c>
      <c r="K3677" s="27">
        <v>3.1000247995924865E-2</v>
      </c>
      <c r="L3677" s="27">
        <v>1.3386971310844764E-3</v>
      </c>
      <c r="Z3677" s="10">
        <v>3669</v>
      </c>
      <c r="AA3677" s="11">
        <f t="shared" ca="1" si="232"/>
        <v>-0.16104366179893628</v>
      </c>
      <c r="AC3677" s="10">
        <v>3669</v>
      </c>
      <c r="AD3677" s="11">
        <f t="shared" ca="1" si="234"/>
        <v>0.10928927594500643</v>
      </c>
    </row>
    <row r="3678" spans="2:30" x14ac:dyDescent="0.3">
      <c r="B3678" s="10">
        <v>3670</v>
      </c>
      <c r="C3678" s="11">
        <f t="shared" ca="1" si="233"/>
        <v>-6.3082808283685801E-2</v>
      </c>
      <c r="H3678" s="10">
        <v>3670</v>
      </c>
      <c r="I3678" s="11">
        <v>5.8549330292989865E-2</v>
      </c>
      <c r="J3678" s="27">
        <v>0.30409103645469349</v>
      </c>
      <c r="K3678" s="27">
        <v>3.1000247995924865E-2</v>
      </c>
      <c r="L3678" s="27">
        <v>1.3386971310844764E-3</v>
      </c>
      <c r="Z3678" s="10">
        <v>3670</v>
      </c>
      <c r="AA3678" s="11">
        <f t="shared" ca="1" si="232"/>
        <v>-6.3082808283685801E-2</v>
      </c>
      <c r="AC3678" s="10">
        <v>3670</v>
      </c>
      <c r="AD3678" s="11">
        <f t="shared" ca="1" si="234"/>
        <v>2.9904961385195276E-2</v>
      </c>
    </row>
    <row r="3679" spans="2:30" x14ac:dyDescent="0.3">
      <c r="B3679" s="10">
        <v>3671</v>
      </c>
      <c r="C3679" s="11">
        <f t="shared" ca="1" si="233"/>
        <v>9.0698226244379093E-2</v>
      </c>
      <c r="H3679" s="10">
        <v>3671</v>
      </c>
      <c r="I3679" s="11">
        <v>5.8549330292989865E-2</v>
      </c>
      <c r="J3679" s="27">
        <v>0.30409103645469349</v>
      </c>
      <c r="K3679" s="27">
        <v>3.1000247995924865E-2</v>
      </c>
      <c r="L3679" s="27">
        <v>1.3386971310844764E-3</v>
      </c>
      <c r="Z3679" s="10">
        <v>3671</v>
      </c>
      <c r="AA3679" s="11">
        <f t="shared" ca="1" si="232"/>
        <v>9.0698226244379093E-2</v>
      </c>
      <c r="AC3679" s="10">
        <v>3671</v>
      </c>
      <c r="AD3679" s="11">
        <f t="shared" ca="1" si="234"/>
        <v>-6.6025515856785837E-3</v>
      </c>
    </row>
    <row r="3680" spans="2:30" x14ac:dyDescent="0.3">
      <c r="B3680" s="10">
        <v>3672</v>
      </c>
      <c r="C3680" s="11">
        <f t="shared" ca="1" si="233"/>
        <v>0.45604562249519026</v>
      </c>
      <c r="H3680" s="10">
        <v>3672</v>
      </c>
      <c r="I3680" s="11">
        <v>5.8549330292989865E-2</v>
      </c>
      <c r="J3680" s="27">
        <v>0.30409103645469349</v>
      </c>
      <c r="K3680" s="27">
        <v>3.1000247995924865E-2</v>
      </c>
      <c r="L3680" s="27">
        <v>1.3386971310844764E-3</v>
      </c>
      <c r="Z3680" s="10">
        <v>3672</v>
      </c>
      <c r="AA3680" s="11">
        <f t="shared" ca="1" si="232"/>
        <v>0.45604562249519026</v>
      </c>
      <c r="AC3680" s="10">
        <v>3672</v>
      </c>
      <c r="AD3680" s="11">
        <f t="shared" ca="1" si="234"/>
        <v>0.19728604893508739</v>
      </c>
    </row>
    <row r="3681" spans="2:30" x14ac:dyDescent="0.3">
      <c r="B3681" s="10">
        <v>3673</v>
      </c>
      <c r="C3681" s="11">
        <f t="shared" ca="1" si="233"/>
        <v>0.20512122653678178</v>
      </c>
      <c r="H3681" s="10">
        <v>3673</v>
      </c>
      <c r="I3681" s="11">
        <v>5.8549330292989865E-2</v>
      </c>
      <c r="J3681" s="27">
        <v>0.30409103645469349</v>
      </c>
      <c r="K3681" s="27">
        <v>3.1000247995924865E-2</v>
      </c>
      <c r="L3681" s="27">
        <v>1.3386971310844764E-3</v>
      </c>
      <c r="Z3681" s="10">
        <v>3673</v>
      </c>
      <c r="AA3681" s="11">
        <f t="shared" ca="1" si="232"/>
        <v>0.20512122653678178</v>
      </c>
      <c r="AC3681" s="10">
        <v>3673</v>
      </c>
      <c r="AD3681" s="11">
        <f t="shared" ca="1" si="234"/>
        <v>-0.3138486096055001</v>
      </c>
    </row>
    <row r="3682" spans="2:30" x14ac:dyDescent="0.3">
      <c r="B3682" s="10">
        <v>3674</v>
      </c>
      <c r="C3682" s="11">
        <f t="shared" ca="1" si="233"/>
        <v>0.28996272107765153</v>
      </c>
      <c r="H3682" s="10">
        <v>3674</v>
      </c>
      <c r="I3682" s="11">
        <v>5.8549330292989865E-2</v>
      </c>
      <c r="J3682" s="27">
        <v>0.30409103645469349</v>
      </c>
      <c r="K3682" s="27">
        <v>3.1000247995924865E-2</v>
      </c>
      <c r="L3682" s="27">
        <v>1.3386971310844764E-3</v>
      </c>
      <c r="Z3682" s="10">
        <v>3674</v>
      </c>
      <c r="AA3682" s="11">
        <f t="shared" ca="1" si="232"/>
        <v>0.28996272107765153</v>
      </c>
      <c r="AC3682" s="10">
        <v>3674</v>
      </c>
      <c r="AD3682" s="11">
        <f t="shared" ca="1" si="234"/>
        <v>-8.0623953668960774E-2</v>
      </c>
    </row>
    <row r="3683" spans="2:30" x14ac:dyDescent="0.3">
      <c r="B3683" s="10">
        <v>3675</v>
      </c>
      <c r="C3683" s="11">
        <f t="shared" ca="1" si="233"/>
        <v>-0.10872412160038861</v>
      </c>
      <c r="H3683" s="10">
        <v>3675</v>
      </c>
      <c r="I3683" s="11">
        <v>5.8549330292989865E-2</v>
      </c>
      <c r="J3683" s="27">
        <v>0.30409103645469349</v>
      </c>
      <c r="K3683" s="27">
        <v>3.1000247995924865E-2</v>
      </c>
      <c r="L3683" s="27">
        <v>1.3386971310844764E-3</v>
      </c>
      <c r="Z3683" s="10">
        <v>3675</v>
      </c>
      <c r="AA3683" s="11">
        <f t="shared" ca="1" si="232"/>
        <v>-0.10872412160038861</v>
      </c>
      <c r="AC3683" s="10">
        <v>3675</v>
      </c>
      <c r="AD3683" s="11">
        <f t="shared" ca="1" si="234"/>
        <v>0.30410422707809487</v>
      </c>
    </row>
    <row r="3684" spans="2:30" x14ac:dyDescent="0.3">
      <c r="B3684" s="10">
        <v>3676</v>
      </c>
      <c r="C3684" s="11">
        <f t="shared" ca="1" si="233"/>
        <v>-4.4569625367230636E-3</v>
      </c>
      <c r="H3684" s="10">
        <v>3676</v>
      </c>
      <c r="I3684" s="11">
        <v>5.8549330292989865E-2</v>
      </c>
      <c r="J3684" s="27">
        <v>0.30409103645469349</v>
      </c>
      <c r="K3684" s="27">
        <v>3.1000247995924865E-2</v>
      </c>
      <c r="L3684" s="27">
        <v>1.3386971310844764E-3</v>
      </c>
      <c r="Z3684" s="10">
        <v>3676</v>
      </c>
      <c r="AA3684" s="11">
        <f t="shared" ca="1" si="232"/>
        <v>-4.4569625367230636E-3</v>
      </c>
      <c r="AC3684" s="10">
        <v>3676</v>
      </c>
      <c r="AD3684" s="11">
        <f t="shared" ca="1" si="234"/>
        <v>-0.15989650017846219</v>
      </c>
    </row>
    <row r="3685" spans="2:30" x14ac:dyDescent="0.3">
      <c r="B3685" s="10">
        <v>3677</v>
      </c>
      <c r="C3685" s="11">
        <f t="shared" ca="1" si="233"/>
        <v>4.0408802638514069E-2</v>
      </c>
      <c r="H3685" s="10">
        <v>3677</v>
      </c>
      <c r="I3685" s="11">
        <v>5.8549330292989865E-2</v>
      </c>
      <c r="J3685" s="27">
        <v>0.30409103645469349</v>
      </c>
      <c r="K3685" s="27">
        <v>3.1000247995924865E-2</v>
      </c>
      <c r="L3685" s="27">
        <v>1.3386971310844764E-3</v>
      </c>
      <c r="Z3685" s="10">
        <v>3677</v>
      </c>
      <c r="AA3685" s="11">
        <f t="shared" ca="1" si="232"/>
        <v>4.0408802638514069E-2</v>
      </c>
      <c r="AC3685" s="10">
        <v>3677</v>
      </c>
      <c r="AD3685" s="11">
        <f t="shared" ca="1" si="234"/>
        <v>-0.22561089291445632</v>
      </c>
    </row>
    <row r="3686" spans="2:30" x14ac:dyDescent="0.3">
      <c r="B3686" s="10">
        <v>3678</v>
      </c>
      <c r="C3686" s="11">
        <f t="shared" ca="1" si="233"/>
        <v>0.22509768927546872</v>
      </c>
      <c r="H3686" s="10">
        <v>3678</v>
      </c>
      <c r="I3686" s="11">
        <v>5.8549330292989865E-2</v>
      </c>
      <c r="J3686" s="27">
        <v>0.30409103645469349</v>
      </c>
      <c r="K3686" s="27">
        <v>3.1000247995924865E-2</v>
      </c>
      <c r="L3686" s="27">
        <v>1.3386971310844764E-3</v>
      </c>
      <c r="Z3686" s="10">
        <v>3678</v>
      </c>
      <c r="AA3686" s="11">
        <f t="shared" ca="1" si="232"/>
        <v>0.22509768927546872</v>
      </c>
      <c r="AC3686" s="10">
        <v>3678</v>
      </c>
      <c r="AD3686" s="11">
        <f t="shared" ca="1" si="234"/>
        <v>3.7357724484012048E-2</v>
      </c>
    </row>
    <row r="3687" spans="2:30" x14ac:dyDescent="0.3">
      <c r="B3687" s="10">
        <v>3679</v>
      </c>
      <c r="C3687" s="11">
        <f t="shared" ca="1" si="233"/>
        <v>4.4763631876935085E-2</v>
      </c>
      <c r="H3687" s="10">
        <v>3679</v>
      </c>
      <c r="I3687" s="11">
        <v>5.8549330292989865E-2</v>
      </c>
      <c r="J3687" s="27">
        <v>0.30409103645469349</v>
      </c>
      <c r="K3687" s="27">
        <v>3.1000247995924865E-2</v>
      </c>
      <c r="L3687" s="27">
        <v>1.3386971310844764E-3</v>
      </c>
      <c r="Z3687" s="10">
        <v>3679</v>
      </c>
      <c r="AA3687" s="11">
        <f t="shared" ca="1" si="232"/>
        <v>4.4763631876935085E-2</v>
      </c>
      <c r="AC3687" s="10">
        <v>3679</v>
      </c>
      <c r="AD3687" s="11">
        <f t="shared" ca="1" si="234"/>
        <v>7.0065165223994978E-3</v>
      </c>
    </row>
    <row r="3688" spans="2:30" x14ac:dyDescent="0.3">
      <c r="B3688" s="10">
        <v>3680</v>
      </c>
      <c r="C3688" s="11">
        <f t="shared" ca="1" si="233"/>
        <v>-0.14629911515247068</v>
      </c>
      <c r="H3688" s="10">
        <v>3680</v>
      </c>
      <c r="I3688" s="11">
        <v>5.8549330292989865E-2</v>
      </c>
      <c r="J3688" s="27">
        <v>0.30409103645469349</v>
      </c>
      <c r="K3688" s="27">
        <v>3.1000247995924865E-2</v>
      </c>
      <c r="L3688" s="27">
        <v>1.3386971310844764E-3</v>
      </c>
      <c r="Z3688" s="10">
        <v>3680</v>
      </c>
      <c r="AA3688" s="11">
        <f t="shared" ca="1" si="232"/>
        <v>-0.14629911515247068</v>
      </c>
      <c r="AC3688" s="10">
        <v>3680</v>
      </c>
      <c r="AD3688" s="11">
        <f t="shared" ca="1" si="234"/>
        <v>-0.31508836868700324</v>
      </c>
    </row>
    <row r="3689" spans="2:30" x14ac:dyDescent="0.3">
      <c r="B3689" s="10">
        <v>3681</v>
      </c>
      <c r="C3689" s="11">
        <f t="shared" ca="1" si="233"/>
        <v>-2.7467345904447917E-2</v>
      </c>
      <c r="H3689" s="10">
        <v>3681</v>
      </c>
      <c r="I3689" s="11">
        <v>5.8549330292989865E-2</v>
      </c>
      <c r="J3689" s="27">
        <v>0.30409103645469349</v>
      </c>
      <c r="K3689" s="27">
        <v>3.1000247995924865E-2</v>
      </c>
      <c r="L3689" s="27">
        <v>1.3386971310844764E-3</v>
      </c>
      <c r="Z3689" s="10">
        <v>3681</v>
      </c>
      <c r="AA3689" s="11">
        <f t="shared" ca="1" si="232"/>
        <v>-2.7467345904447917E-2</v>
      </c>
      <c r="AC3689" s="10">
        <v>3681</v>
      </c>
      <c r="AD3689" s="11">
        <f t="shared" ca="1" si="234"/>
        <v>-0.23838985807850369</v>
      </c>
    </row>
    <row r="3690" spans="2:30" x14ac:dyDescent="0.3">
      <c r="B3690" s="10">
        <v>3682</v>
      </c>
      <c r="C3690" s="11">
        <f t="shared" ca="1" si="233"/>
        <v>3.4974601118134399E-2</v>
      </c>
      <c r="H3690" s="10">
        <v>3682</v>
      </c>
      <c r="I3690" s="11">
        <v>5.8549330292989865E-2</v>
      </c>
      <c r="J3690" s="27">
        <v>0.30409103645469349</v>
      </c>
      <c r="K3690" s="27">
        <v>3.1000247995924865E-2</v>
      </c>
      <c r="L3690" s="27">
        <v>1.3386971310844764E-3</v>
      </c>
      <c r="Z3690" s="10">
        <v>3682</v>
      </c>
      <c r="AA3690" s="11">
        <f t="shared" ca="1" si="232"/>
        <v>3.4974601118134399E-2</v>
      </c>
      <c r="AC3690" s="10">
        <v>3682</v>
      </c>
      <c r="AD3690" s="11">
        <f t="shared" ca="1" si="234"/>
        <v>3.5402895244857208E-3</v>
      </c>
    </row>
    <row r="3691" spans="2:30" x14ac:dyDescent="0.3">
      <c r="B3691" s="10">
        <v>3683</v>
      </c>
      <c r="C3691" s="11">
        <f t="shared" ca="1" si="233"/>
        <v>0.22423624757169688</v>
      </c>
      <c r="H3691" s="10">
        <v>3683</v>
      </c>
      <c r="I3691" s="11">
        <v>5.8549330292989865E-2</v>
      </c>
      <c r="J3691" s="27">
        <v>0.30409103645469349</v>
      </c>
      <c r="K3691" s="27">
        <v>3.1000247995924865E-2</v>
      </c>
      <c r="L3691" s="27">
        <v>1.3386971310844764E-3</v>
      </c>
      <c r="Z3691" s="10">
        <v>3683</v>
      </c>
      <c r="AA3691" s="11">
        <f t="shared" ca="1" si="232"/>
        <v>0.22423624757169688</v>
      </c>
      <c r="AC3691" s="10">
        <v>3683</v>
      </c>
      <c r="AD3691" s="11">
        <f t="shared" ca="1" si="234"/>
        <v>-7.4220093245024293E-2</v>
      </c>
    </row>
    <row r="3692" spans="2:30" x14ac:dyDescent="0.3">
      <c r="B3692" s="10">
        <v>3684</v>
      </c>
      <c r="C3692" s="11">
        <f t="shared" ca="1" si="233"/>
        <v>7.275146465435392E-2</v>
      </c>
      <c r="H3692" s="10">
        <v>3684</v>
      </c>
      <c r="I3692" s="11">
        <v>5.8549330292989865E-2</v>
      </c>
      <c r="J3692" s="27">
        <v>0.30409103645469349</v>
      </c>
      <c r="K3692" s="27">
        <v>3.1000247995924865E-2</v>
      </c>
      <c r="L3692" s="27">
        <v>1.3386971310844764E-3</v>
      </c>
      <c r="Z3692" s="10">
        <v>3684</v>
      </c>
      <c r="AA3692" s="11">
        <f t="shared" ca="1" si="232"/>
        <v>7.275146465435392E-2</v>
      </c>
      <c r="AC3692" s="10">
        <v>3684</v>
      </c>
      <c r="AD3692" s="11">
        <f t="shared" ca="1" si="234"/>
        <v>0.28688434149375269</v>
      </c>
    </row>
    <row r="3693" spans="2:30" x14ac:dyDescent="0.3">
      <c r="B3693" s="10">
        <v>3685</v>
      </c>
      <c r="C3693" s="11">
        <f t="shared" ca="1" si="233"/>
        <v>-3.4281301881528004E-2</v>
      </c>
      <c r="H3693" s="10">
        <v>3685</v>
      </c>
      <c r="I3693" s="11">
        <v>5.8549330292989865E-2</v>
      </c>
      <c r="J3693" s="27">
        <v>0.30409103645469349</v>
      </c>
      <c r="K3693" s="27">
        <v>3.1000247995924865E-2</v>
      </c>
      <c r="L3693" s="27">
        <v>1.3386971310844764E-3</v>
      </c>
      <c r="Z3693" s="10">
        <v>3685</v>
      </c>
      <c r="AA3693" s="11">
        <f t="shared" ca="1" si="232"/>
        <v>-3.4281301881528004E-2</v>
      </c>
      <c r="AC3693" s="10">
        <v>3685</v>
      </c>
      <c r="AD3693" s="11">
        <f t="shared" ca="1" si="234"/>
        <v>0.23659531667685119</v>
      </c>
    </row>
    <row r="3694" spans="2:30" x14ac:dyDescent="0.3">
      <c r="B3694" s="10">
        <v>3686</v>
      </c>
      <c r="C3694" s="11">
        <f t="shared" ca="1" si="233"/>
        <v>5.3877305141737247E-3</v>
      </c>
      <c r="H3694" s="10">
        <v>3686</v>
      </c>
      <c r="I3694" s="11">
        <v>5.8549330292989865E-2</v>
      </c>
      <c r="J3694" s="27">
        <v>0.30409103645469349</v>
      </c>
      <c r="K3694" s="27">
        <v>3.1000247995924865E-2</v>
      </c>
      <c r="L3694" s="27">
        <v>1.3386971310844764E-3</v>
      </c>
      <c r="Z3694" s="10">
        <v>3686</v>
      </c>
      <c r="AA3694" s="11">
        <f t="shared" ca="1" si="232"/>
        <v>5.3877305141737247E-3</v>
      </c>
      <c r="AC3694" s="10">
        <v>3686</v>
      </c>
      <c r="AD3694" s="11">
        <f t="shared" ca="1" si="234"/>
        <v>3.7034968358500148E-2</v>
      </c>
    </row>
    <row r="3695" spans="2:30" x14ac:dyDescent="0.3">
      <c r="B3695" s="10">
        <v>3687</v>
      </c>
      <c r="C3695" s="11">
        <f t="shared" ca="1" si="233"/>
        <v>2.8777028582530725E-2</v>
      </c>
      <c r="H3695" s="10">
        <v>3687</v>
      </c>
      <c r="I3695" s="11">
        <v>5.8549330292989865E-2</v>
      </c>
      <c r="J3695" s="27">
        <v>0.30409103645469349</v>
      </c>
      <c r="K3695" s="27">
        <v>3.1000247995924865E-2</v>
      </c>
      <c r="L3695" s="27">
        <v>1.3386971310844764E-3</v>
      </c>
      <c r="Z3695" s="10">
        <v>3687</v>
      </c>
      <c r="AA3695" s="11">
        <f t="shared" ca="1" si="232"/>
        <v>2.8777028582530725E-2</v>
      </c>
      <c r="AC3695" s="10">
        <v>3687</v>
      </c>
      <c r="AD3695" s="11">
        <f t="shared" ca="1" si="234"/>
        <v>-0.11500761519482865</v>
      </c>
    </row>
    <row r="3696" spans="2:30" x14ac:dyDescent="0.3">
      <c r="B3696" s="10">
        <v>3688</v>
      </c>
      <c r="C3696" s="11">
        <f t="shared" ca="1" si="233"/>
        <v>-0.12312446944612475</v>
      </c>
      <c r="H3696" s="10">
        <v>3688</v>
      </c>
      <c r="I3696" s="11">
        <v>5.8549330292989865E-2</v>
      </c>
      <c r="J3696" s="27">
        <v>0.30409103645469349</v>
      </c>
      <c r="K3696" s="27">
        <v>3.1000247995924865E-2</v>
      </c>
      <c r="L3696" s="27">
        <v>1.3386971310844764E-3</v>
      </c>
      <c r="Z3696" s="10">
        <v>3688</v>
      </c>
      <c r="AA3696" s="11">
        <f t="shared" ca="1" si="232"/>
        <v>-0.12312446944612475</v>
      </c>
      <c r="AC3696" s="10">
        <v>3688</v>
      </c>
      <c r="AD3696" s="11">
        <f t="shared" ca="1" si="234"/>
        <v>0.26026455132177073</v>
      </c>
    </row>
    <row r="3697" spans="2:30" x14ac:dyDescent="0.3">
      <c r="B3697" s="10">
        <v>3689</v>
      </c>
      <c r="C3697" s="11">
        <f t="shared" ca="1" si="233"/>
        <v>0.16628088668289423</v>
      </c>
      <c r="H3697" s="10">
        <v>3689</v>
      </c>
      <c r="I3697" s="11">
        <v>5.8549330292989865E-2</v>
      </c>
      <c r="J3697" s="27">
        <v>0.30409103645469349</v>
      </c>
      <c r="K3697" s="27">
        <v>3.1000247995924865E-2</v>
      </c>
      <c r="L3697" s="27">
        <v>1.3386971310844764E-3</v>
      </c>
      <c r="Z3697" s="10">
        <v>3689</v>
      </c>
      <c r="AA3697" s="11">
        <f t="shared" ca="1" si="232"/>
        <v>0.16628088668289423</v>
      </c>
      <c r="AC3697" s="10">
        <v>3689</v>
      </c>
      <c r="AD3697" s="11">
        <f t="shared" ca="1" si="234"/>
        <v>-4.0543936854698842E-2</v>
      </c>
    </row>
    <row r="3698" spans="2:30" x14ac:dyDescent="0.3">
      <c r="B3698" s="10">
        <v>3690</v>
      </c>
      <c r="C3698" s="11">
        <f t="shared" ca="1" si="233"/>
        <v>8.4355149576656629E-2</v>
      </c>
      <c r="H3698" s="10">
        <v>3690</v>
      </c>
      <c r="I3698" s="11">
        <v>5.8549330292989865E-2</v>
      </c>
      <c r="J3698" s="27">
        <v>0.30409103645469349</v>
      </c>
      <c r="K3698" s="27">
        <v>3.1000247995924865E-2</v>
      </c>
      <c r="L3698" s="27">
        <v>1.3386971310844764E-3</v>
      </c>
      <c r="Z3698" s="10">
        <v>3690</v>
      </c>
      <c r="AA3698" s="11">
        <f t="shared" ca="1" si="232"/>
        <v>8.4355149576656629E-2</v>
      </c>
      <c r="AC3698" s="10">
        <v>3690</v>
      </c>
      <c r="AD3698" s="11">
        <f t="shared" ca="1" si="234"/>
        <v>-0.10588662761931573</v>
      </c>
    </row>
    <row r="3699" spans="2:30" x14ac:dyDescent="0.3">
      <c r="B3699" s="10">
        <v>3691</v>
      </c>
      <c r="C3699" s="11">
        <f t="shared" ca="1" si="233"/>
        <v>1.2517698240394556E-2</v>
      </c>
      <c r="H3699" s="10">
        <v>3691</v>
      </c>
      <c r="I3699" s="11">
        <v>5.8549330292989865E-2</v>
      </c>
      <c r="J3699" s="27">
        <v>0.30409103645469349</v>
      </c>
      <c r="K3699" s="27">
        <v>3.1000247995924865E-2</v>
      </c>
      <c r="L3699" s="27">
        <v>1.3386971310844764E-3</v>
      </c>
      <c r="Z3699" s="10">
        <v>3691</v>
      </c>
      <c r="AA3699" s="11">
        <f t="shared" ca="1" si="232"/>
        <v>1.2517698240394556E-2</v>
      </c>
      <c r="AC3699" s="10">
        <v>3691</v>
      </c>
      <c r="AD3699" s="11">
        <f t="shared" ca="1" si="234"/>
        <v>3.2890247849504312E-2</v>
      </c>
    </row>
    <row r="3700" spans="2:30" x14ac:dyDescent="0.3">
      <c r="B3700" s="10">
        <v>3692</v>
      </c>
      <c r="C3700" s="11">
        <f t="shared" ca="1" si="233"/>
        <v>-0.33896942867228008</v>
      </c>
      <c r="H3700" s="10">
        <v>3692</v>
      </c>
      <c r="I3700" s="11">
        <v>5.8549330292989865E-2</v>
      </c>
      <c r="J3700" s="27">
        <v>0.30409103645469349</v>
      </c>
      <c r="K3700" s="27">
        <v>3.1000247995924865E-2</v>
      </c>
      <c r="L3700" s="27">
        <v>1.3386971310844764E-3</v>
      </c>
      <c r="Z3700" s="10">
        <v>3692</v>
      </c>
      <c r="AA3700" s="11">
        <f t="shared" ca="1" si="232"/>
        <v>-0.33896942867228008</v>
      </c>
      <c r="AC3700" s="10">
        <v>3692</v>
      </c>
      <c r="AD3700" s="11">
        <f t="shared" ca="1" si="234"/>
        <v>0.12578097715318329</v>
      </c>
    </row>
    <row r="3701" spans="2:30" x14ac:dyDescent="0.3">
      <c r="B3701" s="10">
        <v>3693</v>
      </c>
      <c r="C3701" s="11">
        <f t="shared" ca="1" si="233"/>
        <v>-0.12640287469893027</v>
      </c>
      <c r="H3701" s="10">
        <v>3693</v>
      </c>
      <c r="I3701" s="11">
        <v>5.8549330292989865E-2</v>
      </c>
      <c r="J3701" s="27">
        <v>0.30409103645469349</v>
      </c>
      <c r="K3701" s="27">
        <v>3.1000247995924865E-2</v>
      </c>
      <c r="L3701" s="27">
        <v>1.3386971310844764E-3</v>
      </c>
      <c r="Z3701" s="10">
        <v>3693</v>
      </c>
      <c r="AA3701" s="11">
        <f t="shared" ca="1" si="232"/>
        <v>-0.12640287469893027</v>
      </c>
      <c r="AC3701" s="10">
        <v>3693</v>
      </c>
      <c r="AD3701" s="11">
        <f t="shared" ca="1" si="234"/>
        <v>3.2862022193099298E-2</v>
      </c>
    </row>
    <row r="3702" spans="2:30" x14ac:dyDescent="0.3">
      <c r="B3702" s="10">
        <v>3694</v>
      </c>
      <c r="C3702" s="11">
        <f t="shared" ca="1" si="233"/>
        <v>-0.13004268310110367</v>
      </c>
      <c r="H3702" s="10">
        <v>3694</v>
      </c>
      <c r="I3702" s="11">
        <v>5.8549330292989865E-2</v>
      </c>
      <c r="J3702" s="27">
        <v>0.30409103645469349</v>
      </c>
      <c r="K3702" s="27">
        <v>3.1000247995924865E-2</v>
      </c>
      <c r="L3702" s="27">
        <v>1.3386971310844764E-3</v>
      </c>
      <c r="Z3702" s="10">
        <v>3694</v>
      </c>
      <c r="AA3702" s="11">
        <f t="shared" ca="1" si="232"/>
        <v>-0.13004268310110367</v>
      </c>
      <c r="AC3702" s="10">
        <v>3694</v>
      </c>
      <c r="AD3702" s="11">
        <f t="shared" ca="1" si="234"/>
        <v>-2.5588826590762781E-3</v>
      </c>
    </row>
    <row r="3703" spans="2:30" x14ac:dyDescent="0.3">
      <c r="B3703" s="10">
        <v>3695</v>
      </c>
      <c r="C3703" s="11">
        <f t="shared" ca="1" si="233"/>
        <v>6.5014757554126335E-2</v>
      </c>
      <c r="H3703" s="10">
        <v>3695</v>
      </c>
      <c r="I3703" s="11">
        <v>5.8549330292989865E-2</v>
      </c>
      <c r="J3703" s="27">
        <v>0.30409103645469349</v>
      </c>
      <c r="K3703" s="27">
        <v>3.1000247995924865E-2</v>
      </c>
      <c r="L3703" s="27">
        <v>1.3386971310844764E-3</v>
      </c>
      <c r="Z3703" s="10">
        <v>3695</v>
      </c>
      <c r="AA3703" s="11">
        <f t="shared" ca="1" si="232"/>
        <v>6.5014757554126335E-2</v>
      </c>
      <c r="AC3703" s="10">
        <v>3695</v>
      </c>
      <c r="AD3703" s="11">
        <f t="shared" ca="1" si="234"/>
        <v>-9.3578799728211787E-2</v>
      </c>
    </row>
    <row r="3704" spans="2:30" x14ac:dyDescent="0.3">
      <c r="B3704" s="10">
        <v>3696</v>
      </c>
      <c r="C3704" s="11">
        <f t="shared" ca="1" si="233"/>
        <v>-5.8645839066500172E-2</v>
      </c>
      <c r="H3704" s="10">
        <v>3696</v>
      </c>
      <c r="I3704" s="11">
        <v>5.8549330292989865E-2</v>
      </c>
      <c r="J3704" s="27">
        <v>0.30409103645469349</v>
      </c>
      <c r="K3704" s="27">
        <v>3.1000247995924865E-2</v>
      </c>
      <c r="L3704" s="27">
        <v>1.3386971310844764E-3</v>
      </c>
      <c r="Z3704" s="10">
        <v>3696</v>
      </c>
      <c r="AA3704" s="11">
        <f t="shared" ca="1" si="232"/>
        <v>-5.8645839066500172E-2</v>
      </c>
      <c r="AC3704" s="10">
        <v>3696</v>
      </c>
      <c r="AD3704" s="11">
        <f t="shared" ca="1" si="234"/>
        <v>-5.1856996249766731E-2</v>
      </c>
    </row>
    <row r="3705" spans="2:30" x14ac:dyDescent="0.3">
      <c r="B3705" s="10">
        <v>3697</v>
      </c>
      <c r="C3705" s="11">
        <f t="shared" ca="1" si="233"/>
        <v>5.6113385010078239E-2</v>
      </c>
      <c r="H3705" s="10">
        <v>3697</v>
      </c>
      <c r="I3705" s="11">
        <v>5.8549330292989865E-2</v>
      </c>
      <c r="J3705" s="27">
        <v>0.30409103645469349</v>
      </c>
      <c r="K3705" s="27">
        <v>3.1000247995924865E-2</v>
      </c>
      <c r="L3705" s="27">
        <v>1.3386971310844764E-3</v>
      </c>
      <c r="Z3705" s="10">
        <v>3697</v>
      </c>
      <c r="AA3705" s="11">
        <f t="shared" ca="1" si="232"/>
        <v>5.6113385010078239E-2</v>
      </c>
      <c r="AC3705" s="10">
        <v>3697</v>
      </c>
      <c r="AD3705" s="11">
        <f t="shared" ca="1" si="234"/>
        <v>0.10394647183754877</v>
      </c>
    </row>
    <row r="3706" spans="2:30" x14ac:dyDescent="0.3">
      <c r="B3706" s="10">
        <v>3698</v>
      </c>
      <c r="C3706" s="11">
        <f t="shared" ca="1" si="233"/>
        <v>0.12732817167472921</v>
      </c>
      <c r="H3706" s="10">
        <v>3698</v>
      </c>
      <c r="I3706" s="11">
        <v>5.8549330292989865E-2</v>
      </c>
      <c r="J3706" s="27">
        <v>0.30409103645469349</v>
      </c>
      <c r="K3706" s="27">
        <v>3.1000247995924865E-2</v>
      </c>
      <c r="L3706" s="27">
        <v>1.3386971310844764E-3</v>
      </c>
      <c r="Z3706" s="10">
        <v>3698</v>
      </c>
      <c r="AA3706" s="11">
        <f t="shared" ca="1" si="232"/>
        <v>0.12732817167472921</v>
      </c>
      <c r="AC3706" s="10">
        <v>3698</v>
      </c>
      <c r="AD3706" s="11">
        <f t="shared" ca="1" si="234"/>
        <v>2.3055205207242496E-2</v>
      </c>
    </row>
    <row r="3707" spans="2:30" x14ac:dyDescent="0.3">
      <c r="B3707" s="10">
        <v>3699</v>
      </c>
      <c r="C3707" s="11">
        <f t="shared" ca="1" si="233"/>
        <v>-0.15820246445432043</v>
      </c>
      <c r="H3707" s="10">
        <v>3699</v>
      </c>
      <c r="I3707" s="11">
        <v>5.8549330292989865E-2</v>
      </c>
      <c r="J3707" s="27">
        <v>0.30409103645469349</v>
      </c>
      <c r="K3707" s="27">
        <v>3.1000247995924865E-2</v>
      </c>
      <c r="L3707" s="27">
        <v>1.3386971310844764E-3</v>
      </c>
      <c r="Z3707" s="10">
        <v>3699</v>
      </c>
      <c r="AA3707" s="11">
        <f t="shared" ca="1" si="232"/>
        <v>-0.15820246445432043</v>
      </c>
      <c r="AC3707" s="10">
        <v>3699</v>
      </c>
      <c r="AD3707" s="11">
        <f t="shared" ca="1" si="234"/>
        <v>0.25199511144058656</v>
      </c>
    </row>
    <row r="3708" spans="2:30" x14ac:dyDescent="0.3">
      <c r="B3708" s="10">
        <v>3700</v>
      </c>
      <c r="C3708" s="11">
        <f t="shared" ca="1" si="233"/>
        <v>0.21407450374209269</v>
      </c>
      <c r="H3708" s="10">
        <v>3700</v>
      </c>
      <c r="I3708" s="11">
        <v>5.8549330292989865E-2</v>
      </c>
      <c r="J3708" s="27">
        <v>0.30409103645469349</v>
      </c>
      <c r="K3708" s="27">
        <v>3.1000247995924865E-2</v>
      </c>
      <c r="L3708" s="27">
        <v>1.3386971310844764E-3</v>
      </c>
      <c r="Z3708" s="10">
        <v>3700</v>
      </c>
      <c r="AA3708" s="11">
        <f t="shared" ca="1" si="232"/>
        <v>0.21407450374209269</v>
      </c>
      <c r="AC3708" s="10">
        <v>3700</v>
      </c>
      <c r="AD3708" s="11">
        <f t="shared" ca="1" si="234"/>
        <v>-5.0247823007174584E-2</v>
      </c>
    </row>
    <row r="3709" spans="2:30" x14ac:dyDescent="0.3">
      <c r="B3709" s="10">
        <v>3701</v>
      </c>
      <c r="C3709" s="11">
        <f t="shared" ca="1" si="233"/>
        <v>-0.16103439163288291</v>
      </c>
      <c r="H3709" s="10">
        <v>3701</v>
      </c>
      <c r="I3709" s="11">
        <v>5.8549330292989865E-2</v>
      </c>
      <c r="J3709" s="27">
        <v>0.30409103645469349</v>
      </c>
      <c r="K3709" s="27">
        <v>3.1000247995924865E-2</v>
      </c>
      <c r="L3709" s="27">
        <v>1.3386971310844764E-3</v>
      </c>
      <c r="Z3709" s="10">
        <v>3701</v>
      </c>
      <c r="AA3709" s="11">
        <f t="shared" ca="1" si="232"/>
        <v>-0.16103439163288291</v>
      </c>
      <c r="AC3709" s="10">
        <v>3701</v>
      </c>
      <c r="AD3709" s="11">
        <f t="shared" ca="1" si="234"/>
        <v>0.11471779367312546</v>
      </c>
    </row>
    <row r="3710" spans="2:30" x14ac:dyDescent="0.3">
      <c r="B3710" s="10">
        <v>3702</v>
      </c>
      <c r="C3710" s="11">
        <f t="shared" ca="1" si="233"/>
        <v>-2.8839848206561734E-2</v>
      </c>
      <c r="H3710" s="10">
        <v>3702</v>
      </c>
      <c r="I3710" s="11">
        <v>5.8549330292989865E-2</v>
      </c>
      <c r="J3710" s="27">
        <v>0.30409103645469349</v>
      </c>
      <c r="K3710" s="27">
        <v>3.1000247995924865E-2</v>
      </c>
      <c r="L3710" s="27">
        <v>1.3386971310844764E-3</v>
      </c>
      <c r="Z3710" s="10">
        <v>3702</v>
      </c>
      <c r="AA3710" s="11">
        <f t="shared" ca="1" si="232"/>
        <v>-2.8839848206561734E-2</v>
      </c>
      <c r="AC3710" s="10">
        <v>3702</v>
      </c>
      <c r="AD3710" s="11">
        <f t="shared" ca="1" si="234"/>
        <v>0.18541868151406138</v>
      </c>
    </row>
    <row r="3711" spans="2:30" x14ac:dyDescent="0.3">
      <c r="B3711" s="10">
        <v>3703</v>
      </c>
      <c r="C3711" s="11">
        <f t="shared" ca="1" si="233"/>
        <v>-6.2359568341480612E-2</v>
      </c>
      <c r="H3711" s="10">
        <v>3703</v>
      </c>
      <c r="I3711" s="11">
        <v>5.8549330292989865E-2</v>
      </c>
      <c r="J3711" s="27">
        <v>0.30409103645469349</v>
      </c>
      <c r="K3711" s="27">
        <v>3.1000247995924865E-2</v>
      </c>
      <c r="L3711" s="27">
        <v>1.3386971310844764E-3</v>
      </c>
      <c r="Z3711" s="10">
        <v>3703</v>
      </c>
      <c r="AA3711" s="11">
        <f t="shared" ca="1" si="232"/>
        <v>-6.2359568341480612E-2</v>
      </c>
      <c r="AC3711" s="10">
        <v>3703</v>
      </c>
      <c r="AD3711" s="11">
        <f t="shared" ca="1" si="234"/>
        <v>0.10206487182022597</v>
      </c>
    </row>
    <row r="3712" spans="2:30" x14ac:dyDescent="0.3">
      <c r="B3712" s="10">
        <v>3704</v>
      </c>
      <c r="C3712" s="11">
        <f t="shared" ca="1" si="233"/>
        <v>-0.2697418904158006</v>
      </c>
      <c r="H3712" s="10">
        <v>3704</v>
      </c>
      <c r="I3712" s="11">
        <v>5.8549330292989865E-2</v>
      </c>
      <c r="J3712" s="27">
        <v>0.30409103645469349</v>
      </c>
      <c r="K3712" s="27">
        <v>3.1000247995924865E-2</v>
      </c>
      <c r="L3712" s="27">
        <v>1.3386971310844764E-3</v>
      </c>
      <c r="Z3712" s="10">
        <v>3704</v>
      </c>
      <c r="AA3712" s="11">
        <f t="shared" ca="1" si="232"/>
        <v>-0.2697418904158006</v>
      </c>
      <c r="AC3712" s="10">
        <v>3704</v>
      </c>
      <c r="AD3712" s="11">
        <f t="shared" ca="1" si="234"/>
        <v>-5.1160941732853682E-2</v>
      </c>
    </row>
    <row r="3713" spans="2:30" x14ac:dyDescent="0.3">
      <c r="B3713" s="10">
        <v>3705</v>
      </c>
      <c r="C3713" s="11">
        <f t="shared" ca="1" si="233"/>
        <v>-0.11201246754021131</v>
      </c>
      <c r="H3713" s="10">
        <v>3705</v>
      </c>
      <c r="I3713" s="11">
        <v>5.8549330292989865E-2</v>
      </c>
      <c r="J3713" s="27">
        <v>0.30409103645469349</v>
      </c>
      <c r="K3713" s="27">
        <v>3.1000247995924865E-2</v>
      </c>
      <c r="L3713" s="27">
        <v>1.3386971310844764E-3</v>
      </c>
      <c r="Z3713" s="10">
        <v>3705</v>
      </c>
      <c r="AA3713" s="11">
        <f t="shared" ca="1" si="232"/>
        <v>-0.11201246754021131</v>
      </c>
      <c r="AC3713" s="10">
        <v>3705</v>
      </c>
      <c r="AD3713" s="11">
        <f t="shared" ca="1" si="234"/>
        <v>-1.866090696688168E-2</v>
      </c>
    </row>
    <row r="3714" spans="2:30" x14ac:dyDescent="0.3">
      <c r="B3714" s="10">
        <v>3706</v>
      </c>
      <c r="C3714" s="11">
        <f t="shared" ca="1" si="233"/>
        <v>-1.1687042995078382E-2</v>
      </c>
      <c r="H3714" s="10">
        <v>3706</v>
      </c>
      <c r="I3714" s="11">
        <v>5.8549330292989865E-2</v>
      </c>
      <c r="J3714" s="27">
        <v>0.30409103645469349</v>
      </c>
      <c r="K3714" s="27">
        <v>3.1000247995924865E-2</v>
      </c>
      <c r="L3714" s="27">
        <v>1.3386971310844764E-3</v>
      </c>
      <c r="Z3714" s="10">
        <v>3706</v>
      </c>
      <c r="AA3714" s="11">
        <f t="shared" ca="1" si="232"/>
        <v>-1.1687042995078382E-2</v>
      </c>
      <c r="AC3714" s="10">
        <v>3706</v>
      </c>
      <c r="AD3714" s="11">
        <f t="shared" ca="1" si="234"/>
        <v>8.6633217457692431E-3</v>
      </c>
    </row>
    <row r="3715" spans="2:30" x14ac:dyDescent="0.3">
      <c r="B3715" s="10">
        <v>3707</v>
      </c>
      <c r="C3715" s="11">
        <f t="shared" ca="1" si="233"/>
        <v>-3.0800725407825948E-2</v>
      </c>
      <c r="H3715" s="10">
        <v>3707</v>
      </c>
      <c r="I3715" s="11">
        <v>5.8549330292989865E-2</v>
      </c>
      <c r="J3715" s="27">
        <v>0.30409103645469349</v>
      </c>
      <c r="K3715" s="27">
        <v>3.1000247995924865E-2</v>
      </c>
      <c r="L3715" s="27">
        <v>1.3386971310844764E-3</v>
      </c>
      <c r="Z3715" s="10">
        <v>3707</v>
      </c>
      <c r="AA3715" s="11">
        <f t="shared" ca="1" si="232"/>
        <v>-3.0800725407825948E-2</v>
      </c>
      <c r="AC3715" s="10">
        <v>3707</v>
      </c>
      <c r="AD3715" s="11">
        <f t="shared" ca="1" si="234"/>
        <v>-8.4103238327085078E-2</v>
      </c>
    </row>
    <row r="3716" spans="2:30" x14ac:dyDescent="0.3">
      <c r="B3716" s="10">
        <v>3708</v>
      </c>
      <c r="C3716" s="11">
        <f t="shared" ca="1" si="233"/>
        <v>0.32003063207002908</v>
      </c>
      <c r="H3716" s="10">
        <v>3708</v>
      </c>
      <c r="I3716" s="11">
        <v>5.8549330292989865E-2</v>
      </c>
      <c r="J3716" s="27">
        <v>0.30409103645469349</v>
      </c>
      <c r="K3716" s="27">
        <v>3.1000247995924865E-2</v>
      </c>
      <c r="L3716" s="27">
        <v>1.3386971310844764E-3</v>
      </c>
      <c r="Z3716" s="10">
        <v>3708</v>
      </c>
      <c r="AA3716" s="11">
        <f t="shared" ca="1" si="232"/>
        <v>0.32003063207002908</v>
      </c>
      <c r="AC3716" s="10">
        <v>3708</v>
      </c>
      <c r="AD3716" s="11">
        <f t="shared" ca="1" si="234"/>
        <v>2.5717557725507552E-2</v>
      </c>
    </row>
    <row r="3717" spans="2:30" x14ac:dyDescent="0.3">
      <c r="B3717" s="10">
        <v>3709</v>
      </c>
      <c r="C3717" s="11">
        <f t="shared" ca="1" si="233"/>
        <v>0.19981178228567922</v>
      </c>
      <c r="H3717" s="10">
        <v>3709</v>
      </c>
      <c r="I3717" s="11">
        <v>5.8549330292989865E-2</v>
      </c>
      <c r="J3717" s="27">
        <v>0.30409103645469349</v>
      </c>
      <c r="K3717" s="27">
        <v>3.1000247995924865E-2</v>
      </c>
      <c r="L3717" s="27">
        <v>1.3386971310844764E-3</v>
      </c>
      <c r="Z3717" s="10">
        <v>3709</v>
      </c>
      <c r="AA3717" s="11">
        <f t="shared" ca="1" si="232"/>
        <v>0.19981178228567922</v>
      </c>
      <c r="AC3717" s="10">
        <v>3709</v>
      </c>
      <c r="AD3717" s="11">
        <f t="shared" ca="1" si="234"/>
        <v>0.13918262772996365</v>
      </c>
    </row>
    <row r="3718" spans="2:30" x14ac:dyDescent="0.3">
      <c r="B3718" s="10">
        <v>3710</v>
      </c>
      <c r="C3718" s="11">
        <f t="shared" ca="1" si="233"/>
        <v>3.1750371233546147E-2</v>
      </c>
      <c r="H3718" s="10">
        <v>3710</v>
      </c>
      <c r="I3718" s="11">
        <v>5.8549330292989865E-2</v>
      </c>
      <c r="J3718" s="27">
        <v>0.30409103645469349</v>
      </c>
      <c r="K3718" s="27">
        <v>3.1000247995924865E-2</v>
      </c>
      <c r="L3718" s="27">
        <v>1.3386971310844764E-3</v>
      </c>
      <c r="Z3718" s="10">
        <v>3710</v>
      </c>
      <c r="AA3718" s="11">
        <f t="shared" ca="1" si="232"/>
        <v>3.1750371233546147E-2</v>
      </c>
      <c r="AC3718" s="10">
        <v>3710</v>
      </c>
      <c r="AD3718" s="11">
        <f t="shared" ca="1" si="234"/>
        <v>-0.11584301945538313</v>
      </c>
    </row>
    <row r="3719" spans="2:30" x14ac:dyDescent="0.3">
      <c r="B3719" s="10">
        <v>3711</v>
      </c>
      <c r="C3719" s="11">
        <f t="shared" ca="1" si="233"/>
        <v>-0.20272568870346799</v>
      </c>
      <c r="H3719" s="10">
        <v>3711</v>
      </c>
      <c r="I3719" s="11">
        <v>5.8549330292989865E-2</v>
      </c>
      <c r="J3719" s="27">
        <v>0.30409103645469349</v>
      </c>
      <c r="K3719" s="27">
        <v>3.1000247995924865E-2</v>
      </c>
      <c r="L3719" s="27">
        <v>1.3386971310844764E-3</v>
      </c>
      <c r="Z3719" s="10">
        <v>3711</v>
      </c>
      <c r="AA3719" s="11">
        <f t="shared" ca="1" si="232"/>
        <v>-0.20272568870346799</v>
      </c>
      <c r="AC3719" s="10">
        <v>3711</v>
      </c>
      <c r="AD3719" s="11">
        <f t="shared" ca="1" si="234"/>
        <v>-0.12461296666885265</v>
      </c>
    </row>
    <row r="3720" spans="2:30" x14ac:dyDescent="0.3">
      <c r="B3720" s="10">
        <v>3712</v>
      </c>
      <c r="C3720" s="11">
        <f t="shared" ca="1" si="233"/>
        <v>0.13378462032732227</v>
      </c>
      <c r="H3720" s="10">
        <v>3712</v>
      </c>
      <c r="I3720" s="11">
        <v>5.8549330292989865E-2</v>
      </c>
      <c r="J3720" s="27">
        <v>0.30409103645469349</v>
      </c>
      <c r="K3720" s="27">
        <v>3.1000247995924865E-2</v>
      </c>
      <c r="L3720" s="27">
        <v>1.3386971310844764E-3</v>
      </c>
      <c r="Z3720" s="10">
        <v>3712</v>
      </c>
      <c r="AA3720" s="11">
        <f t="shared" ca="1" si="232"/>
        <v>0.13378462032732227</v>
      </c>
      <c r="AC3720" s="10">
        <v>3712</v>
      </c>
      <c r="AD3720" s="11">
        <f t="shared" ca="1" si="234"/>
        <v>-0.17191075508470596</v>
      </c>
    </row>
    <row r="3721" spans="2:30" x14ac:dyDescent="0.3">
      <c r="B3721" s="10">
        <v>3713</v>
      </c>
      <c r="C3721" s="11">
        <f t="shared" ca="1" si="233"/>
        <v>-2.9654138415140498E-2</v>
      </c>
      <c r="H3721" s="10">
        <v>3713</v>
      </c>
      <c r="I3721" s="11">
        <v>5.8549330292989865E-2</v>
      </c>
      <c r="J3721" s="27">
        <v>0.30409103645469349</v>
      </c>
      <c r="K3721" s="27">
        <v>3.1000247995924865E-2</v>
      </c>
      <c r="L3721" s="27">
        <v>1.3386971310844764E-3</v>
      </c>
      <c r="Z3721" s="10">
        <v>3713</v>
      </c>
      <c r="AA3721" s="11">
        <f t="shared" ref="AA3721:AA3784" ca="1" si="235">C3721</f>
        <v>-2.9654138415140498E-2</v>
      </c>
      <c r="AC3721" s="10">
        <v>3713</v>
      </c>
      <c r="AD3721" s="11">
        <f t="shared" ca="1" si="234"/>
        <v>-0.22262271328238639</v>
      </c>
    </row>
    <row r="3722" spans="2:30" x14ac:dyDescent="0.3">
      <c r="B3722" s="10">
        <v>3714</v>
      </c>
      <c r="C3722" s="11">
        <f t="shared" ca="1" si="233"/>
        <v>-0.21891141869377298</v>
      </c>
      <c r="H3722" s="10">
        <v>3714</v>
      </c>
      <c r="I3722" s="11">
        <v>5.8549330292989865E-2</v>
      </c>
      <c r="J3722" s="27">
        <v>0.30409103645469349</v>
      </c>
      <c r="K3722" s="27">
        <v>3.1000247995924865E-2</v>
      </c>
      <c r="L3722" s="27">
        <v>1.3386971310844764E-3</v>
      </c>
      <c r="Z3722" s="10">
        <v>3714</v>
      </c>
      <c r="AA3722" s="11">
        <f t="shared" ca="1" si="235"/>
        <v>-0.21891141869377298</v>
      </c>
      <c r="AC3722" s="10">
        <v>3714</v>
      </c>
      <c r="AD3722" s="11">
        <f t="shared" ca="1" si="234"/>
        <v>0.12304463123600717</v>
      </c>
    </row>
    <row r="3723" spans="2:30" x14ac:dyDescent="0.3">
      <c r="B3723" s="10">
        <v>3715</v>
      </c>
      <c r="C3723" s="11">
        <f t="shared" ca="1" si="233"/>
        <v>-0.11117623555130385</v>
      </c>
      <c r="H3723" s="10">
        <v>3715</v>
      </c>
      <c r="I3723" s="11">
        <v>5.8549330292989865E-2</v>
      </c>
      <c r="J3723" s="27">
        <v>0.30409103645469349</v>
      </c>
      <c r="K3723" s="27">
        <v>3.1000247995924865E-2</v>
      </c>
      <c r="L3723" s="27">
        <v>1.3386971310844764E-3</v>
      </c>
      <c r="Z3723" s="10">
        <v>3715</v>
      </c>
      <c r="AA3723" s="11">
        <f t="shared" ca="1" si="235"/>
        <v>-0.11117623555130385</v>
      </c>
      <c r="AC3723" s="10">
        <v>3715</v>
      </c>
      <c r="AD3723" s="11">
        <f t="shared" ca="1" si="234"/>
        <v>4.9979050917289262E-2</v>
      </c>
    </row>
    <row r="3724" spans="2:30" x14ac:dyDescent="0.3">
      <c r="B3724" s="10">
        <v>3716</v>
      </c>
      <c r="C3724" s="11">
        <f t="shared" ref="C3724:C3787" ca="1" si="236">_xlfn.NORM.INV(RAND(),$C$3,$C$4)+($C$5*C3723)+($C$6*RAND())</f>
        <v>0.293241466022854</v>
      </c>
      <c r="H3724" s="10">
        <v>3716</v>
      </c>
      <c r="I3724" s="11">
        <v>5.8549330292989865E-2</v>
      </c>
      <c r="J3724" s="27">
        <v>0.30409103645469349</v>
      </c>
      <c r="K3724" s="27">
        <v>3.1000247995924865E-2</v>
      </c>
      <c r="L3724" s="27">
        <v>1.3386971310844764E-3</v>
      </c>
      <c r="Z3724" s="10">
        <v>3716</v>
      </c>
      <c r="AA3724" s="11">
        <f t="shared" ca="1" si="235"/>
        <v>0.293241466022854</v>
      </c>
      <c r="AC3724" s="10">
        <v>3716</v>
      </c>
      <c r="AD3724" s="11">
        <f t="shared" ca="1" si="234"/>
        <v>0.17340343750548176</v>
      </c>
    </row>
    <row r="3725" spans="2:30" x14ac:dyDescent="0.3">
      <c r="B3725" s="10">
        <v>3717</v>
      </c>
      <c r="C3725" s="11">
        <f t="shared" ca="1" si="236"/>
        <v>0.11353110316117261</v>
      </c>
      <c r="H3725" s="10">
        <v>3717</v>
      </c>
      <c r="I3725" s="11">
        <v>5.8549330292989865E-2</v>
      </c>
      <c r="J3725" s="27">
        <v>0.30409103645469349</v>
      </c>
      <c r="K3725" s="27">
        <v>3.1000247995924865E-2</v>
      </c>
      <c r="L3725" s="27">
        <v>1.3386971310844764E-3</v>
      </c>
      <c r="Z3725" s="10">
        <v>3717</v>
      </c>
      <c r="AA3725" s="11">
        <f t="shared" ca="1" si="235"/>
        <v>0.11353110316117261</v>
      </c>
      <c r="AC3725" s="10">
        <v>3717</v>
      </c>
      <c r="AD3725" s="11">
        <f t="shared" ca="1" si="234"/>
        <v>4.9614284662327798E-2</v>
      </c>
    </row>
    <row r="3726" spans="2:30" x14ac:dyDescent="0.3">
      <c r="B3726" s="10">
        <v>3718</v>
      </c>
      <c r="C3726" s="11">
        <f t="shared" ca="1" si="236"/>
        <v>-9.1973222307997371E-2</v>
      </c>
      <c r="H3726" s="10">
        <v>3718</v>
      </c>
      <c r="I3726" s="11">
        <v>5.8549330292989865E-2</v>
      </c>
      <c r="J3726" s="27">
        <v>0.30409103645469349</v>
      </c>
      <c r="K3726" s="27">
        <v>3.1000247995924865E-2</v>
      </c>
      <c r="L3726" s="27">
        <v>1.3386971310844764E-3</v>
      </c>
      <c r="Z3726" s="10">
        <v>3718</v>
      </c>
      <c r="AA3726" s="11">
        <f t="shared" ca="1" si="235"/>
        <v>-9.1973222307997371E-2</v>
      </c>
      <c r="AC3726" s="10">
        <v>3718</v>
      </c>
      <c r="AD3726" s="11">
        <f t="shared" ca="1" si="234"/>
        <v>-4.3456347068090227E-2</v>
      </c>
    </row>
    <row r="3727" spans="2:30" x14ac:dyDescent="0.3">
      <c r="B3727" s="10">
        <v>3719</v>
      </c>
      <c r="C3727" s="11">
        <f t="shared" ca="1" si="236"/>
        <v>-0.29991433238342918</v>
      </c>
      <c r="H3727" s="10">
        <v>3719</v>
      </c>
      <c r="I3727" s="11">
        <v>5.8549330292989865E-2</v>
      </c>
      <c r="J3727" s="27">
        <v>0.30409103645469349</v>
      </c>
      <c r="K3727" s="27">
        <v>3.1000247995924865E-2</v>
      </c>
      <c r="L3727" s="27">
        <v>1.3386971310844764E-3</v>
      </c>
      <c r="Z3727" s="10">
        <v>3719</v>
      </c>
      <c r="AA3727" s="11">
        <f t="shared" ca="1" si="235"/>
        <v>-0.29991433238342918</v>
      </c>
      <c r="AC3727" s="10">
        <v>3719</v>
      </c>
      <c r="AD3727" s="11">
        <f t="shared" ca="1" si="234"/>
        <v>0.41406774061297935</v>
      </c>
    </row>
    <row r="3728" spans="2:30" x14ac:dyDescent="0.3">
      <c r="B3728" s="10">
        <v>3720</v>
      </c>
      <c r="C3728" s="11">
        <f t="shared" ca="1" si="236"/>
        <v>-7.0982291863232419E-2</v>
      </c>
      <c r="H3728" s="10">
        <v>3720</v>
      </c>
      <c r="I3728" s="11">
        <v>5.8549330292989865E-2</v>
      </c>
      <c r="J3728" s="27">
        <v>0.30409103645469349</v>
      </c>
      <c r="K3728" s="27">
        <v>3.1000247995924865E-2</v>
      </c>
      <c r="L3728" s="27">
        <v>1.3386971310844764E-3</v>
      </c>
      <c r="Z3728" s="10">
        <v>3720</v>
      </c>
      <c r="AA3728" s="11">
        <f t="shared" ca="1" si="235"/>
        <v>-7.0982291863232419E-2</v>
      </c>
      <c r="AC3728" s="10">
        <v>3720</v>
      </c>
      <c r="AD3728" s="11">
        <f t="shared" ref="AD3728:AD3791" ca="1" si="237">_xlfn.NORM.INV(RAND(),$C$3,$C$4)+($C$5*AD3727)+($C$6*RAND())</f>
        <v>0.34873778503701847</v>
      </c>
    </row>
    <row r="3729" spans="2:30" x14ac:dyDescent="0.3">
      <c r="B3729" s="10">
        <v>3721</v>
      </c>
      <c r="C3729" s="11">
        <f t="shared" ca="1" si="236"/>
        <v>-9.3114610613540941E-2</v>
      </c>
      <c r="H3729" s="10">
        <v>3721</v>
      </c>
      <c r="I3729" s="11">
        <v>5.8549330292989865E-2</v>
      </c>
      <c r="J3729" s="27">
        <v>0.30409103645469349</v>
      </c>
      <c r="K3729" s="27">
        <v>3.1000247995924865E-2</v>
      </c>
      <c r="L3729" s="27">
        <v>1.3386971310844764E-3</v>
      </c>
      <c r="Z3729" s="10">
        <v>3721</v>
      </c>
      <c r="AA3729" s="11">
        <f t="shared" ca="1" si="235"/>
        <v>-9.3114610613540941E-2</v>
      </c>
      <c r="AC3729" s="10">
        <v>3721</v>
      </c>
      <c r="AD3729" s="11">
        <f t="shared" ca="1" si="237"/>
        <v>9.2674681883310003E-2</v>
      </c>
    </row>
    <row r="3730" spans="2:30" x14ac:dyDescent="0.3">
      <c r="B3730" s="10">
        <v>3722</v>
      </c>
      <c r="C3730" s="11">
        <f t="shared" ca="1" si="236"/>
        <v>-0.20807521034100807</v>
      </c>
      <c r="H3730" s="10">
        <v>3722</v>
      </c>
      <c r="I3730" s="11">
        <v>5.8549330292989865E-2</v>
      </c>
      <c r="J3730" s="27">
        <v>0.30409103645469349</v>
      </c>
      <c r="K3730" s="27">
        <v>3.1000247995924865E-2</v>
      </c>
      <c r="L3730" s="27">
        <v>1.3386971310844764E-3</v>
      </c>
      <c r="Z3730" s="10">
        <v>3722</v>
      </c>
      <c r="AA3730" s="11">
        <f t="shared" ca="1" si="235"/>
        <v>-0.20807521034100807</v>
      </c>
      <c r="AC3730" s="10">
        <v>3722</v>
      </c>
      <c r="AD3730" s="11">
        <f t="shared" ca="1" si="237"/>
        <v>0.17899320882319184</v>
      </c>
    </row>
    <row r="3731" spans="2:30" x14ac:dyDescent="0.3">
      <c r="B3731" s="10">
        <v>3723</v>
      </c>
      <c r="C3731" s="11">
        <f t="shared" ca="1" si="236"/>
        <v>-0.10643546496466676</v>
      </c>
      <c r="H3731" s="10">
        <v>3723</v>
      </c>
      <c r="I3731" s="11">
        <v>5.8549330292989865E-2</v>
      </c>
      <c r="J3731" s="27">
        <v>0.30409103645469349</v>
      </c>
      <c r="K3731" s="27">
        <v>3.1000247995924865E-2</v>
      </c>
      <c r="L3731" s="27">
        <v>1.3386971310844764E-3</v>
      </c>
      <c r="Z3731" s="10">
        <v>3723</v>
      </c>
      <c r="AA3731" s="11">
        <f t="shared" ca="1" si="235"/>
        <v>-0.10643546496466676</v>
      </c>
      <c r="AC3731" s="10">
        <v>3723</v>
      </c>
      <c r="AD3731" s="11">
        <f t="shared" ca="1" si="237"/>
        <v>-1.4091630163831102E-2</v>
      </c>
    </row>
    <row r="3732" spans="2:30" x14ac:dyDescent="0.3">
      <c r="B3732" s="10">
        <v>3724</v>
      </c>
      <c r="C3732" s="11">
        <f t="shared" ca="1" si="236"/>
        <v>4.3554188095271014E-3</v>
      </c>
      <c r="H3732" s="10">
        <v>3724</v>
      </c>
      <c r="I3732" s="11">
        <v>5.8549330292989865E-2</v>
      </c>
      <c r="J3732" s="27">
        <v>0.30409103645469349</v>
      </c>
      <c r="K3732" s="27">
        <v>3.1000247995924865E-2</v>
      </c>
      <c r="L3732" s="27">
        <v>1.3386971310844764E-3</v>
      </c>
      <c r="Z3732" s="10">
        <v>3724</v>
      </c>
      <c r="AA3732" s="11">
        <f t="shared" ca="1" si="235"/>
        <v>4.3554188095271014E-3</v>
      </c>
      <c r="AC3732" s="10">
        <v>3724</v>
      </c>
      <c r="AD3732" s="11">
        <f t="shared" ca="1" si="237"/>
        <v>8.0195898207923944E-2</v>
      </c>
    </row>
    <row r="3733" spans="2:30" x14ac:dyDescent="0.3">
      <c r="B3733" s="10">
        <v>3725</v>
      </c>
      <c r="C3733" s="11">
        <f t="shared" ca="1" si="236"/>
        <v>7.123218998573707E-3</v>
      </c>
      <c r="H3733" s="10">
        <v>3725</v>
      </c>
      <c r="I3733" s="11">
        <v>5.8549330292989865E-2</v>
      </c>
      <c r="J3733" s="27">
        <v>0.30409103645469349</v>
      </c>
      <c r="K3733" s="27">
        <v>3.1000247995924865E-2</v>
      </c>
      <c r="L3733" s="27">
        <v>1.3386971310844764E-3</v>
      </c>
      <c r="Z3733" s="10">
        <v>3725</v>
      </c>
      <c r="AA3733" s="11">
        <f t="shared" ca="1" si="235"/>
        <v>7.123218998573707E-3</v>
      </c>
      <c r="AC3733" s="10">
        <v>3725</v>
      </c>
      <c r="AD3733" s="11">
        <f t="shared" ca="1" si="237"/>
        <v>-0.25189226350548344</v>
      </c>
    </row>
    <row r="3734" spans="2:30" x14ac:dyDescent="0.3">
      <c r="B3734" s="10">
        <v>3726</v>
      </c>
      <c r="C3734" s="11">
        <f t="shared" ca="1" si="236"/>
        <v>0.11093130600371161</v>
      </c>
      <c r="H3734" s="10">
        <v>3726</v>
      </c>
      <c r="I3734" s="11">
        <v>5.8549330292989865E-2</v>
      </c>
      <c r="J3734" s="27">
        <v>0.30409103645469349</v>
      </c>
      <c r="K3734" s="27">
        <v>3.1000247995924865E-2</v>
      </c>
      <c r="L3734" s="27">
        <v>1.3386971310844764E-3</v>
      </c>
      <c r="Z3734" s="10">
        <v>3726</v>
      </c>
      <c r="AA3734" s="11">
        <f t="shared" ca="1" si="235"/>
        <v>0.11093130600371161</v>
      </c>
      <c r="AC3734" s="10">
        <v>3726</v>
      </c>
      <c r="AD3734" s="11">
        <f t="shared" ca="1" si="237"/>
        <v>-7.218862148072705E-2</v>
      </c>
    </row>
    <row r="3735" spans="2:30" x14ac:dyDescent="0.3">
      <c r="B3735" s="10">
        <v>3727</v>
      </c>
      <c r="C3735" s="11">
        <f t="shared" ca="1" si="236"/>
        <v>0.38983306678383001</v>
      </c>
      <c r="H3735" s="10">
        <v>3727</v>
      </c>
      <c r="I3735" s="11">
        <v>5.8549330292989865E-2</v>
      </c>
      <c r="J3735" s="27">
        <v>0.30409103645469349</v>
      </c>
      <c r="K3735" s="27">
        <v>3.1000247995924865E-2</v>
      </c>
      <c r="L3735" s="27">
        <v>1.3386971310844764E-3</v>
      </c>
      <c r="Z3735" s="10">
        <v>3727</v>
      </c>
      <c r="AA3735" s="11">
        <f t="shared" ca="1" si="235"/>
        <v>0.38983306678383001</v>
      </c>
      <c r="AC3735" s="10">
        <v>3727</v>
      </c>
      <c r="AD3735" s="11">
        <f t="shared" ca="1" si="237"/>
        <v>0.38720291901758686</v>
      </c>
    </row>
    <row r="3736" spans="2:30" x14ac:dyDescent="0.3">
      <c r="B3736" s="10">
        <v>3728</v>
      </c>
      <c r="C3736" s="11">
        <f t="shared" ca="1" si="236"/>
        <v>0.43774299003400569</v>
      </c>
      <c r="H3736" s="10">
        <v>3728</v>
      </c>
      <c r="I3736" s="11">
        <v>5.8549330292989865E-2</v>
      </c>
      <c r="J3736" s="27">
        <v>0.30409103645469349</v>
      </c>
      <c r="K3736" s="27">
        <v>3.1000247995924865E-2</v>
      </c>
      <c r="L3736" s="27">
        <v>1.3386971310844764E-3</v>
      </c>
      <c r="Z3736" s="10">
        <v>3728</v>
      </c>
      <c r="AA3736" s="11">
        <f t="shared" ca="1" si="235"/>
        <v>0.43774299003400569</v>
      </c>
      <c r="AC3736" s="10">
        <v>3728</v>
      </c>
      <c r="AD3736" s="11">
        <f t="shared" ca="1" si="237"/>
        <v>9.300188262078031E-2</v>
      </c>
    </row>
    <row r="3737" spans="2:30" x14ac:dyDescent="0.3">
      <c r="B3737" s="10">
        <v>3729</v>
      </c>
      <c r="C3737" s="11">
        <f t="shared" ca="1" si="236"/>
        <v>4.7174626801217187E-2</v>
      </c>
      <c r="H3737" s="10">
        <v>3729</v>
      </c>
      <c r="I3737" s="11">
        <v>5.8549330292989865E-2</v>
      </c>
      <c r="J3737" s="27">
        <v>0.30409103645469349</v>
      </c>
      <c r="K3737" s="27">
        <v>3.1000247995924865E-2</v>
      </c>
      <c r="L3737" s="27">
        <v>1.3386971310844764E-3</v>
      </c>
      <c r="Z3737" s="10">
        <v>3729</v>
      </c>
      <c r="AA3737" s="11">
        <f t="shared" ca="1" si="235"/>
        <v>4.7174626801217187E-2</v>
      </c>
      <c r="AC3737" s="10">
        <v>3729</v>
      </c>
      <c r="AD3737" s="11">
        <f t="shared" ca="1" si="237"/>
        <v>-1.0036055839452312E-2</v>
      </c>
    </row>
    <row r="3738" spans="2:30" x14ac:dyDescent="0.3">
      <c r="B3738" s="10">
        <v>3730</v>
      </c>
      <c r="C3738" s="11">
        <f t="shared" ca="1" si="236"/>
        <v>-5.5970697445920613E-2</v>
      </c>
      <c r="H3738" s="10">
        <v>3730</v>
      </c>
      <c r="I3738" s="11">
        <v>5.8549330292989865E-2</v>
      </c>
      <c r="J3738" s="27">
        <v>0.30409103645469349</v>
      </c>
      <c r="K3738" s="27">
        <v>3.1000247995924865E-2</v>
      </c>
      <c r="L3738" s="27">
        <v>1.3386971310844764E-3</v>
      </c>
      <c r="Z3738" s="10">
        <v>3730</v>
      </c>
      <c r="AA3738" s="11">
        <f t="shared" ca="1" si="235"/>
        <v>-5.5970697445920613E-2</v>
      </c>
      <c r="AC3738" s="10">
        <v>3730</v>
      </c>
      <c r="AD3738" s="11">
        <f t="shared" ca="1" si="237"/>
        <v>1.0169913858304319E-3</v>
      </c>
    </row>
    <row r="3739" spans="2:30" x14ac:dyDescent="0.3">
      <c r="B3739" s="10">
        <v>3731</v>
      </c>
      <c r="C3739" s="11">
        <f t="shared" ca="1" si="236"/>
        <v>7.0506484338058562E-2</v>
      </c>
      <c r="H3739" s="10">
        <v>3731</v>
      </c>
      <c r="I3739" s="11">
        <v>5.8549330292989865E-2</v>
      </c>
      <c r="J3739" s="27">
        <v>0.30409103645469349</v>
      </c>
      <c r="K3739" s="27">
        <v>3.1000247995924865E-2</v>
      </c>
      <c r="L3739" s="27">
        <v>1.3386971310844764E-3</v>
      </c>
      <c r="Z3739" s="10">
        <v>3731</v>
      </c>
      <c r="AA3739" s="11">
        <f t="shared" ca="1" si="235"/>
        <v>7.0506484338058562E-2</v>
      </c>
      <c r="AC3739" s="10">
        <v>3731</v>
      </c>
      <c r="AD3739" s="11">
        <f t="shared" ca="1" si="237"/>
        <v>-8.1367629756546295E-2</v>
      </c>
    </row>
    <row r="3740" spans="2:30" x14ac:dyDescent="0.3">
      <c r="B3740" s="10">
        <v>3732</v>
      </c>
      <c r="C3740" s="11">
        <f t="shared" ca="1" si="236"/>
        <v>-3.6567902843060704E-2</v>
      </c>
      <c r="H3740" s="10">
        <v>3732</v>
      </c>
      <c r="I3740" s="11">
        <v>5.8549330292989865E-2</v>
      </c>
      <c r="J3740" s="27">
        <v>0.30409103645469349</v>
      </c>
      <c r="K3740" s="27">
        <v>3.1000247995924865E-2</v>
      </c>
      <c r="L3740" s="27">
        <v>1.3386971310844764E-3</v>
      </c>
      <c r="Z3740" s="10">
        <v>3732</v>
      </c>
      <c r="AA3740" s="11">
        <f t="shared" ca="1" si="235"/>
        <v>-3.6567902843060704E-2</v>
      </c>
      <c r="AC3740" s="10">
        <v>3732</v>
      </c>
      <c r="AD3740" s="11">
        <f t="shared" ca="1" si="237"/>
        <v>4.1265455155510819E-2</v>
      </c>
    </row>
    <row r="3741" spans="2:30" x14ac:dyDescent="0.3">
      <c r="B3741" s="10">
        <v>3733</v>
      </c>
      <c r="C3741" s="11">
        <f t="shared" ca="1" si="236"/>
        <v>9.2162548350649631E-2</v>
      </c>
      <c r="H3741" s="10">
        <v>3733</v>
      </c>
      <c r="I3741" s="11">
        <v>5.8549330292989865E-2</v>
      </c>
      <c r="J3741" s="27">
        <v>0.30409103645469349</v>
      </c>
      <c r="K3741" s="27">
        <v>3.1000247995924865E-2</v>
      </c>
      <c r="L3741" s="27">
        <v>1.3386971310844764E-3</v>
      </c>
      <c r="Z3741" s="10">
        <v>3733</v>
      </c>
      <c r="AA3741" s="11">
        <f t="shared" ca="1" si="235"/>
        <v>9.2162548350649631E-2</v>
      </c>
      <c r="AC3741" s="10">
        <v>3733</v>
      </c>
      <c r="AD3741" s="11">
        <f t="shared" ca="1" si="237"/>
        <v>0.13760788169163926</v>
      </c>
    </row>
    <row r="3742" spans="2:30" x14ac:dyDescent="0.3">
      <c r="B3742" s="10">
        <v>3734</v>
      </c>
      <c r="C3742" s="11">
        <f t="shared" ca="1" si="236"/>
        <v>3.7870572424496235E-2</v>
      </c>
      <c r="H3742" s="10">
        <v>3734</v>
      </c>
      <c r="I3742" s="11">
        <v>5.8549330292989865E-2</v>
      </c>
      <c r="J3742" s="27">
        <v>0.30409103645469349</v>
      </c>
      <c r="K3742" s="27">
        <v>3.1000247995924865E-2</v>
      </c>
      <c r="L3742" s="27">
        <v>1.3386971310844764E-3</v>
      </c>
      <c r="Z3742" s="10">
        <v>3734</v>
      </c>
      <c r="AA3742" s="11">
        <f t="shared" ca="1" si="235"/>
        <v>3.7870572424496235E-2</v>
      </c>
      <c r="AC3742" s="10">
        <v>3734</v>
      </c>
      <c r="AD3742" s="11">
        <f t="shared" ca="1" si="237"/>
        <v>0.18676747832679091</v>
      </c>
    </row>
    <row r="3743" spans="2:30" x14ac:dyDescent="0.3">
      <c r="B3743" s="10">
        <v>3735</v>
      </c>
      <c r="C3743" s="11">
        <f t="shared" ca="1" si="236"/>
        <v>-5.8610118981586669E-2</v>
      </c>
      <c r="H3743" s="10">
        <v>3735</v>
      </c>
      <c r="I3743" s="11">
        <v>5.8549330292989865E-2</v>
      </c>
      <c r="J3743" s="27">
        <v>0.30409103645469349</v>
      </c>
      <c r="K3743" s="27">
        <v>3.1000247995924865E-2</v>
      </c>
      <c r="L3743" s="27">
        <v>1.3386971310844764E-3</v>
      </c>
      <c r="Z3743" s="10">
        <v>3735</v>
      </c>
      <c r="AA3743" s="11">
        <f t="shared" ca="1" si="235"/>
        <v>-5.8610118981586669E-2</v>
      </c>
      <c r="AC3743" s="10">
        <v>3735</v>
      </c>
      <c r="AD3743" s="11">
        <f t="shared" ca="1" si="237"/>
        <v>6.1195700711264706E-2</v>
      </c>
    </row>
    <row r="3744" spans="2:30" x14ac:dyDescent="0.3">
      <c r="B3744" s="10">
        <v>3736</v>
      </c>
      <c r="C3744" s="11">
        <f t="shared" ca="1" si="236"/>
        <v>-3.9408092247384091E-2</v>
      </c>
      <c r="H3744" s="10">
        <v>3736</v>
      </c>
      <c r="I3744" s="11">
        <v>5.8549330292989865E-2</v>
      </c>
      <c r="J3744" s="27">
        <v>0.30409103645469349</v>
      </c>
      <c r="K3744" s="27">
        <v>3.1000247995924865E-2</v>
      </c>
      <c r="L3744" s="27">
        <v>1.3386971310844764E-3</v>
      </c>
      <c r="Z3744" s="10">
        <v>3736</v>
      </c>
      <c r="AA3744" s="11">
        <f t="shared" ca="1" si="235"/>
        <v>-3.9408092247384091E-2</v>
      </c>
      <c r="AC3744" s="10">
        <v>3736</v>
      </c>
      <c r="AD3744" s="11">
        <f t="shared" ca="1" si="237"/>
        <v>-0.16033452933753536</v>
      </c>
    </row>
    <row r="3745" spans="2:30" x14ac:dyDescent="0.3">
      <c r="B3745" s="10">
        <v>3737</v>
      </c>
      <c r="C3745" s="11">
        <f t="shared" ca="1" si="236"/>
        <v>-0.28529359974916896</v>
      </c>
      <c r="H3745" s="10">
        <v>3737</v>
      </c>
      <c r="I3745" s="11">
        <v>5.8549330292989865E-2</v>
      </c>
      <c r="J3745" s="27">
        <v>0.30409103645469349</v>
      </c>
      <c r="K3745" s="27">
        <v>3.1000247995924865E-2</v>
      </c>
      <c r="L3745" s="27">
        <v>1.3386971310844764E-3</v>
      </c>
      <c r="Z3745" s="10">
        <v>3737</v>
      </c>
      <c r="AA3745" s="11">
        <f t="shared" ca="1" si="235"/>
        <v>-0.28529359974916896</v>
      </c>
      <c r="AC3745" s="10">
        <v>3737</v>
      </c>
      <c r="AD3745" s="11">
        <f t="shared" ca="1" si="237"/>
        <v>-0.13378778321116089</v>
      </c>
    </row>
    <row r="3746" spans="2:30" x14ac:dyDescent="0.3">
      <c r="B3746" s="10">
        <v>3738</v>
      </c>
      <c r="C3746" s="11">
        <f t="shared" ca="1" si="236"/>
        <v>2.6205461870134429E-2</v>
      </c>
      <c r="H3746" s="10">
        <v>3738</v>
      </c>
      <c r="I3746" s="11">
        <v>5.8549330292989865E-2</v>
      </c>
      <c r="J3746" s="27">
        <v>0.30409103645469349</v>
      </c>
      <c r="K3746" s="27">
        <v>3.1000247995924865E-2</v>
      </c>
      <c r="L3746" s="27">
        <v>1.3386971310844764E-3</v>
      </c>
      <c r="Z3746" s="10">
        <v>3738</v>
      </c>
      <c r="AA3746" s="11">
        <f t="shared" ca="1" si="235"/>
        <v>2.6205461870134429E-2</v>
      </c>
      <c r="AC3746" s="10">
        <v>3738</v>
      </c>
      <c r="AD3746" s="11">
        <f t="shared" ca="1" si="237"/>
        <v>5.7702668535958374E-2</v>
      </c>
    </row>
    <row r="3747" spans="2:30" x14ac:dyDescent="0.3">
      <c r="B3747" s="10">
        <v>3739</v>
      </c>
      <c r="C3747" s="11">
        <f t="shared" ca="1" si="236"/>
        <v>-0.15521564059680004</v>
      </c>
      <c r="H3747" s="10">
        <v>3739</v>
      </c>
      <c r="I3747" s="11">
        <v>5.8549330292989865E-2</v>
      </c>
      <c r="J3747" s="27">
        <v>0.30409103645469349</v>
      </c>
      <c r="K3747" s="27">
        <v>3.1000247995924865E-2</v>
      </c>
      <c r="L3747" s="27">
        <v>1.3386971310844764E-3</v>
      </c>
      <c r="Z3747" s="10">
        <v>3739</v>
      </c>
      <c r="AA3747" s="11">
        <f t="shared" ca="1" si="235"/>
        <v>-0.15521564059680004</v>
      </c>
      <c r="AC3747" s="10">
        <v>3739</v>
      </c>
      <c r="AD3747" s="11">
        <f t="shared" ca="1" si="237"/>
        <v>4.0435699802418866E-2</v>
      </c>
    </row>
    <row r="3748" spans="2:30" x14ac:dyDescent="0.3">
      <c r="B3748" s="10">
        <v>3740</v>
      </c>
      <c r="C3748" s="11">
        <f t="shared" ca="1" si="236"/>
        <v>-8.0890909064831304E-2</v>
      </c>
      <c r="H3748" s="10">
        <v>3740</v>
      </c>
      <c r="I3748" s="11">
        <v>5.8549330292989865E-2</v>
      </c>
      <c r="J3748" s="27">
        <v>0.30409103645469349</v>
      </c>
      <c r="K3748" s="27">
        <v>3.1000247995924865E-2</v>
      </c>
      <c r="L3748" s="27">
        <v>1.3386971310844764E-3</v>
      </c>
      <c r="Z3748" s="10">
        <v>3740</v>
      </c>
      <c r="AA3748" s="11">
        <f t="shared" ca="1" si="235"/>
        <v>-8.0890909064831304E-2</v>
      </c>
      <c r="AC3748" s="10">
        <v>3740</v>
      </c>
      <c r="AD3748" s="11">
        <f t="shared" ca="1" si="237"/>
        <v>4.9646806878619984E-2</v>
      </c>
    </row>
    <row r="3749" spans="2:30" x14ac:dyDescent="0.3">
      <c r="B3749" s="10">
        <v>3741</v>
      </c>
      <c r="C3749" s="11">
        <f t="shared" ca="1" si="236"/>
        <v>-0.12582272143976225</v>
      </c>
      <c r="H3749" s="10">
        <v>3741</v>
      </c>
      <c r="I3749" s="11">
        <v>5.8549330292989865E-2</v>
      </c>
      <c r="J3749" s="27">
        <v>0.30409103645469349</v>
      </c>
      <c r="K3749" s="27">
        <v>3.1000247995924865E-2</v>
      </c>
      <c r="L3749" s="27">
        <v>1.3386971310844764E-3</v>
      </c>
      <c r="Z3749" s="10">
        <v>3741</v>
      </c>
      <c r="AA3749" s="11">
        <f t="shared" ca="1" si="235"/>
        <v>-0.12582272143976225</v>
      </c>
      <c r="AC3749" s="10">
        <v>3741</v>
      </c>
      <c r="AD3749" s="11">
        <f t="shared" ca="1" si="237"/>
        <v>0.37532278247944939</v>
      </c>
    </row>
    <row r="3750" spans="2:30" x14ac:dyDescent="0.3">
      <c r="B3750" s="10">
        <v>3742</v>
      </c>
      <c r="C3750" s="11">
        <f t="shared" ca="1" si="236"/>
        <v>0.47789895524286169</v>
      </c>
      <c r="H3750" s="10">
        <v>3742</v>
      </c>
      <c r="I3750" s="11">
        <v>5.8549330292989865E-2</v>
      </c>
      <c r="J3750" s="27">
        <v>0.30409103645469349</v>
      </c>
      <c r="K3750" s="27">
        <v>3.1000247995924865E-2</v>
      </c>
      <c r="L3750" s="27">
        <v>1.3386971310844764E-3</v>
      </c>
      <c r="Z3750" s="10">
        <v>3742</v>
      </c>
      <c r="AA3750" s="11">
        <f t="shared" ca="1" si="235"/>
        <v>0.47789895524286169</v>
      </c>
      <c r="AC3750" s="10">
        <v>3742</v>
      </c>
      <c r="AD3750" s="11">
        <f t="shared" ca="1" si="237"/>
        <v>8.3228305603956887E-2</v>
      </c>
    </row>
    <row r="3751" spans="2:30" x14ac:dyDescent="0.3">
      <c r="B3751" s="10">
        <v>3743</v>
      </c>
      <c r="C3751" s="11">
        <f t="shared" ca="1" si="236"/>
        <v>5.7310676535851444E-2</v>
      </c>
      <c r="H3751" s="10">
        <v>3743</v>
      </c>
      <c r="I3751" s="11">
        <v>5.8549330292989865E-2</v>
      </c>
      <c r="J3751" s="27">
        <v>0.30409103645469349</v>
      </c>
      <c r="K3751" s="27">
        <v>3.1000247995924865E-2</v>
      </c>
      <c r="L3751" s="27">
        <v>1.3386971310844764E-3</v>
      </c>
      <c r="Z3751" s="10">
        <v>3743</v>
      </c>
      <c r="AA3751" s="11">
        <f t="shared" ca="1" si="235"/>
        <v>5.7310676535851444E-2</v>
      </c>
      <c r="AC3751" s="10">
        <v>3743</v>
      </c>
      <c r="AD3751" s="11">
        <f t="shared" ca="1" si="237"/>
        <v>7.7020618937445953E-2</v>
      </c>
    </row>
    <row r="3752" spans="2:30" x14ac:dyDescent="0.3">
      <c r="B3752" s="10">
        <v>3744</v>
      </c>
      <c r="C3752" s="11">
        <f t="shared" ca="1" si="236"/>
        <v>1.3918322397649726E-2</v>
      </c>
      <c r="H3752" s="10">
        <v>3744</v>
      </c>
      <c r="I3752" s="11">
        <v>5.8549330292989865E-2</v>
      </c>
      <c r="J3752" s="27">
        <v>0.30409103645469349</v>
      </c>
      <c r="K3752" s="27">
        <v>3.1000247995924865E-2</v>
      </c>
      <c r="L3752" s="27">
        <v>1.3386971310844764E-3</v>
      </c>
      <c r="Z3752" s="10">
        <v>3744</v>
      </c>
      <c r="AA3752" s="11">
        <f t="shared" ca="1" si="235"/>
        <v>1.3918322397649726E-2</v>
      </c>
      <c r="AC3752" s="10">
        <v>3744</v>
      </c>
      <c r="AD3752" s="11">
        <f t="shared" ca="1" si="237"/>
        <v>0.20724463754789521</v>
      </c>
    </row>
    <row r="3753" spans="2:30" x14ac:dyDescent="0.3">
      <c r="B3753" s="10">
        <v>3745</v>
      </c>
      <c r="C3753" s="11">
        <f t="shared" ca="1" si="236"/>
        <v>-0.17616957857301899</v>
      </c>
      <c r="H3753" s="10">
        <v>3745</v>
      </c>
      <c r="I3753" s="11">
        <v>5.8549330292989865E-2</v>
      </c>
      <c r="J3753" s="27">
        <v>0.30409103645469349</v>
      </c>
      <c r="K3753" s="27">
        <v>3.1000247995924865E-2</v>
      </c>
      <c r="L3753" s="27">
        <v>1.3386971310844764E-3</v>
      </c>
      <c r="Z3753" s="10">
        <v>3745</v>
      </c>
      <c r="AA3753" s="11">
        <f t="shared" ca="1" si="235"/>
        <v>-0.17616957857301899</v>
      </c>
      <c r="AC3753" s="10">
        <v>3745</v>
      </c>
      <c r="AD3753" s="11">
        <f t="shared" ca="1" si="237"/>
        <v>-0.13972014086588316</v>
      </c>
    </row>
    <row r="3754" spans="2:30" x14ac:dyDescent="0.3">
      <c r="B3754" s="10">
        <v>3746</v>
      </c>
      <c r="C3754" s="11">
        <f t="shared" ca="1" si="236"/>
        <v>-0.2136058769347777</v>
      </c>
      <c r="H3754" s="10">
        <v>3746</v>
      </c>
      <c r="I3754" s="11">
        <v>5.8549330292989865E-2</v>
      </c>
      <c r="J3754" s="27">
        <v>0.30409103645469349</v>
      </c>
      <c r="K3754" s="27">
        <v>3.1000247995924865E-2</v>
      </c>
      <c r="L3754" s="27">
        <v>1.3386971310844764E-3</v>
      </c>
      <c r="Z3754" s="10">
        <v>3746</v>
      </c>
      <c r="AA3754" s="11">
        <f t="shared" ca="1" si="235"/>
        <v>-0.2136058769347777</v>
      </c>
      <c r="AC3754" s="10">
        <v>3746</v>
      </c>
      <c r="AD3754" s="11">
        <f t="shared" ca="1" si="237"/>
        <v>-0.14134706822576112</v>
      </c>
    </row>
    <row r="3755" spans="2:30" x14ac:dyDescent="0.3">
      <c r="B3755" s="10">
        <v>3747</v>
      </c>
      <c r="C3755" s="11">
        <f t="shared" ca="1" si="236"/>
        <v>-0.13031514666064334</v>
      </c>
      <c r="H3755" s="10">
        <v>3747</v>
      </c>
      <c r="I3755" s="11">
        <v>5.8549330292989865E-2</v>
      </c>
      <c r="J3755" s="27">
        <v>0.30409103645469349</v>
      </c>
      <c r="K3755" s="27">
        <v>3.1000247995924865E-2</v>
      </c>
      <c r="L3755" s="27">
        <v>1.3386971310844764E-3</v>
      </c>
      <c r="Z3755" s="10">
        <v>3747</v>
      </c>
      <c r="AA3755" s="11">
        <f t="shared" ca="1" si="235"/>
        <v>-0.13031514666064334</v>
      </c>
      <c r="AC3755" s="10">
        <v>3747</v>
      </c>
      <c r="AD3755" s="11">
        <f t="shared" ca="1" si="237"/>
        <v>-0.20238093537649771</v>
      </c>
    </row>
    <row r="3756" spans="2:30" x14ac:dyDescent="0.3">
      <c r="B3756" s="10">
        <v>3748</v>
      </c>
      <c r="C3756" s="11">
        <f t="shared" ca="1" si="236"/>
        <v>1.4696496833729448E-2</v>
      </c>
      <c r="H3756" s="10">
        <v>3748</v>
      </c>
      <c r="I3756" s="11">
        <v>5.8549330292989865E-2</v>
      </c>
      <c r="J3756" s="27">
        <v>0.30409103645469349</v>
      </c>
      <c r="K3756" s="27">
        <v>3.1000247995924865E-2</v>
      </c>
      <c r="L3756" s="27">
        <v>1.3386971310844764E-3</v>
      </c>
      <c r="Z3756" s="10">
        <v>3748</v>
      </c>
      <c r="AA3756" s="11">
        <f t="shared" ca="1" si="235"/>
        <v>1.4696496833729448E-2</v>
      </c>
      <c r="AC3756" s="10">
        <v>3748</v>
      </c>
      <c r="AD3756" s="11">
        <f t="shared" ca="1" si="237"/>
        <v>5.5439556200424039E-2</v>
      </c>
    </row>
    <row r="3757" spans="2:30" x14ac:dyDescent="0.3">
      <c r="B3757" s="10">
        <v>3749</v>
      </c>
      <c r="C3757" s="11">
        <f t="shared" ca="1" si="236"/>
        <v>0.1021553964391147</v>
      </c>
      <c r="H3757" s="10">
        <v>3749</v>
      </c>
      <c r="I3757" s="11">
        <v>5.8549330292989865E-2</v>
      </c>
      <c r="J3757" s="27">
        <v>0.30409103645469349</v>
      </c>
      <c r="K3757" s="27">
        <v>3.1000247995924865E-2</v>
      </c>
      <c r="L3757" s="27">
        <v>1.3386971310844764E-3</v>
      </c>
      <c r="Z3757" s="10">
        <v>3749</v>
      </c>
      <c r="AA3757" s="11">
        <f t="shared" ca="1" si="235"/>
        <v>0.1021553964391147</v>
      </c>
      <c r="AC3757" s="10">
        <v>3749</v>
      </c>
      <c r="AD3757" s="11">
        <f t="shared" ca="1" si="237"/>
        <v>4.7874228406469876E-2</v>
      </c>
    </row>
    <row r="3758" spans="2:30" x14ac:dyDescent="0.3">
      <c r="B3758" s="10">
        <v>3750</v>
      </c>
      <c r="C3758" s="11">
        <f t="shared" ca="1" si="236"/>
        <v>1.6393910424277909E-2</v>
      </c>
      <c r="H3758" s="10">
        <v>3750</v>
      </c>
      <c r="I3758" s="11">
        <v>5.8549330292989865E-2</v>
      </c>
      <c r="J3758" s="27">
        <v>0.30409103645469349</v>
      </c>
      <c r="K3758" s="27">
        <v>3.1000247995924865E-2</v>
      </c>
      <c r="L3758" s="27">
        <v>1.3386971310844764E-3</v>
      </c>
      <c r="Z3758" s="10">
        <v>3750</v>
      </c>
      <c r="AA3758" s="11">
        <f t="shared" ca="1" si="235"/>
        <v>1.6393910424277909E-2</v>
      </c>
      <c r="AC3758" s="10">
        <v>3750</v>
      </c>
      <c r="AD3758" s="11">
        <f t="shared" ca="1" si="237"/>
        <v>-9.7738533301722802E-2</v>
      </c>
    </row>
    <row r="3759" spans="2:30" x14ac:dyDescent="0.3">
      <c r="B3759" s="10">
        <v>3751</v>
      </c>
      <c r="C3759" s="11">
        <f t="shared" ca="1" si="236"/>
        <v>-1.5643172447529004E-2</v>
      </c>
      <c r="H3759" s="10">
        <v>3751</v>
      </c>
      <c r="I3759" s="11">
        <v>5.8549330292989865E-2</v>
      </c>
      <c r="J3759" s="27">
        <v>0.30409103645469349</v>
      </c>
      <c r="K3759" s="27">
        <v>3.1000247995924865E-2</v>
      </c>
      <c r="L3759" s="27">
        <v>1.3386971310844764E-3</v>
      </c>
      <c r="Z3759" s="10">
        <v>3751</v>
      </c>
      <c r="AA3759" s="11">
        <f t="shared" ca="1" si="235"/>
        <v>-1.5643172447529004E-2</v>
      </c>
      <c r="AC3759" s="10">
        <v>3751</v>
      </c>
      <c r="AD3759" s="11">
        <f t="shared" ca="1" si="237"/>
        <v>-2.0667592655904399E-2</v>
      </c>
    </row>
    <row r="3760" spans="2:30" x14ac:dyDescent="0.3">
      <c r="B3760" s="10">
        <v>3752</v>
      </c>
      <c r="C3760" s="11">
        <f t="shared" ca="1" si="236"/>
        <v>-0.15189005433427463</v>
      </c>
      <c r="H3760" s="10">
        <v>3752</v>
      </c>
      <c r="I3760" s="11">
        <v>5.8549330292989865E-2</v>
      </c>
      <c r="J3760" s="27">
        <v>0.30409103645469349</v>
      </c>
      <c r="K3760" s="27">
        <v>3.1000247995924865E-2</v>
      </c>
      <c r="L3760" s="27">
        <v>1.3386971310844764E-3</v>
      </c>
      <c r="Z3760" s="10">
        <v>3752</v>
      </c>
      <c r="AA3760" s="11">
        <f t="shared" ca="1" si="235"/>
        <v>-0.15189005433427463</v>
      </c>
      <c r="AC3760" s="10">
        <v>3752</v>
      </c>
      <c r="AD3760" s="11">
        <f t="shared" ca="1" si="237"/>
        <v>-6.3950426131928001E-2</v>
      </c>
    </row>
    <row r="3761" spans="2:30" x14ac:dyDescent="0.3">
      <c r="B3761" s="10">
        <v>3753</v>
      </c>
      <c r="C3761" s="11">
        <f t="shared" ca="1" si="236"/>
        <v>2.7129367409752438E-2</v>
      </c>
      <c r="H3761" s="10">
        <v>3753</v>
      </c>
      <c r="I3761" s="11">
        <v>5.8549330292989865E-2</v>
      </c>
      <c r="J3761" s="27">
        <v>0.30409103645469349</v>
      </c>
      <c r="K3761" s="27">
        <v>3.1000247995924865E-2</v>
      </c>
      <c r="L3761" s="27">
        <v>1.3386971310844764E-3</v>
      </c>
      <c r="Z3761" s="10">
        <v>3753</v>
      </c>
      <c r="AA3761" s="11">
        <f t="shared" ca="1" si="235"/>
        <v>2.7129367409752438E-2</v>
      </c>
      <c r="AC3761" s="10">
        <v>3753</v>
      </c>
      <c r="AD3761" s="11">
        <f t="shared" ca="1" si="237"/>
        <v>5.2426504549436571E-2</v>
      </c>
    </row>
    <row r="3762" spans="2:30" x14ac:dyDescent="0.3">
      <c r="B3762" s="10">
        <v>3754</v>
      </c>
      <c r="C3762" s="11">
        <f t="shared" ca="1" si="236"/>
        <v>-0.12655877065940399</v>
      </c>
      <c r="H3762" s="10">
        <v>3754</v>
      </c>
      <c r="I3762" s="11">
        <v>5.8549330292989865E-2</v>
      </c>
      <c r="J3762" s="27">
        <v>0.30409103645469349</v>
      </c>
      <c r="K3762" s="27">
        <v>3.1000247995924865E-2</v>
      </c>
      <c r="L3762" s="27">
        <v>1.3386971310844764E-3</v>
      </c>
      <c r="Z3762" s="10">
        <v>3754</v>
      </c>
      <c r="AA3762" s="11">
        <f t="shared" ca="1" si="235"/>
        <v>-0.12655877065940399</v>
      </c>
      <c r="AC3762" s="10">
        <v>3754</v>
      </c>
      <c r="AD3762" s="11">
        <f t="shared" ca="1" si="237"/>
        <v>3.4565725346042062E-2</v>
      </c>
    </row>
    <row r="3763" spans="2:30" x14ac:dyDescent="0.3">
      <c r="B3763" s="10">
        <v>3755</v>
      </c>
      <c r="C3763" s="11">
        <f t="shared" ca="1" si="236"/>
        <v>-6.7557907578795345E-3</v>
      </c>
      <c r="H3763" s="10">
        <v>3755</v>
      </c>
      <c r="I3763" s="11">
        <v>5.8549330292989865E-2</v>
      </c>
      <c r="J3763" s="27">
        <v>0.30409103645469349</v>
      </c>
      <c r="K3763" s="27">
        <v>3.1000247995924865E-2</v>
      </c>
      <c r="L3763" s="27">
        <v>1.3386971310844764E-3</v>
      </c>
      <c r="Z3763" s="10">
        <v>3755</v>
      </c>
      <c r="AA3763" s="11">
        <f t="shared" ca="1" si="235"/>
        <v>-6.7557907578795345E-3</v>
      </c>
      <c r="AC3763" s="10">
        <v>3755</v>
      </c>
      <c r="AD3763" s="11">
        <f t="shared" ca="1" si="237"/>
        <v>9.2623817585939267E-2</v>
      </c>
    </row>
    <row r="3764" spans="2:30" x14ac:dyDescent="0.3">
      <c r="B3764" s="10">
        <v>3756</v>
      </c>
      <c r="C3764" s="11">
        <f t="shared" ca="1" si="236"/>
        <v>-5.6122171922172066E-3</v>
      </c>
      <c r="H3764" s="10">
        <v>3756</v>
      </c>
      <c r="I3764" s="11">
        <v>5.8549330292989865E-2</v>
      </c>
      <c r="J3764" s="27">
        <v>0.30409103645469349</v>
      </c>
      <c r="K3764" s="27">
        <v>3.1000247995924865E-2</v>
      </c>
      <c r="L3764" s="27">
        <v>1.3386971310844764E-3</v>
      </c>
      <c r="Z3764" s="10">
        <v>3756</v>
      </c>
      <c r="AA3764" s="11">
        <f t="shared" ca="1" si="235"/>
        <v>-5.6122171922172066E-3</v>
      </c>
      <c r="AC3764" s="10">
        <v>3756</v>
      </c>
      <c r="AD3764" s="11">
        <f t="shared" ca="1" si="237"/>
        <v>0.12428848816283504</v>
      </c>
    </row>
    <row r="3765" spans="2:30" x14ac:dyDescent="0.3">
      <c r="B3765" s="10">
        <v>3757</v>
      </c>
      <c r="C3765" s="11">
        <f t="shared" ca="1" si="236"/>
        <v>9.6820301206476653E-2</v>
      </c>
      <c r="H3765" s="10">
        <v>3757</v>
      </c>
      <c r="I3765" s="11">
        <v>5.8549330292989865E-2</v>
      </c>
      <c r="J3765" s="27">
        <v>0.30409103645469349</v>
      </c>
      <c r="K3765" s="27">
        <v>3.1000247995924865E-2</v>
      </c>
      <c r="L3765" s="27">
        <v>1.3386971310844764E-3</v>
      </c>
      <c r="Z3765" s="10">
        <v>3757</v>
      </c>
      <c r="AA3765" s="11">
        <f t="shared" ca="1" si="235"/>
        <v>9.6820301206476653E-2</v>
      </c>
      <c r="AC3765" s="10">
        <v>3757</v>
      </c>
      <c r="AD3765" s="11">
        <f t="shared" ca="1" si="237"/>
        <v>0.30569523998533288</v>
      </c>
    </row>
    <row r="3766" spans="2:30" x14ac:dyDescent="0.3">
      <c r="B3766" s="10">
        <v>3758</v>
      </c>
      <c r="C3766" s="11">
        <f t="shared" ca="1" si="236"/>
        <v>0.11164057736035658</v>
      </c>
      <c r="H3766" s="10">
        <v>3758</v>
      </c>
      <c r="I3766" s="11">
        <v>5.8549330292989865E-2</v>
      </c>
      <c r="J3766" s="27">
        <v>0.30409103645469349</v>
      </c>
      <c r="K3766" s="27">
        <v>3.1000247995924865E-2</v>
      </c>
      <c r="L3766" s="27">
        <v>1.3386971310844764E-3</v>
      </c>
      <c r="Z3766" s="10">
        <v>3758</v>
      </c>
      <c r="AA3766" s="11">
        <f t="shared" ca="1" si="235"/>
        <v>0.11164057736035658</v>
      </c>
      <c r="AC3766" s="10">
        <v>3758</v>
      </c>
      <c r="AD3766" s="11">
        <f t="shared" ca="1" si="237"/>
        <v>3.5153042360411731E-2</v>
      </c>
    </row>
    <row r="3767" spans="2:30" x14ac:dyDescent="0.3">
      <c r="B3767" s="10">
        <v>3759</v>
      </c>
      <c r="C3767" s="11">
        <f t="shared" ca="1" si="236"/>
        <v>2.5929178369219354E-2</v>
      </c>
      <c r="H3767" s="10">
        <v>3759</v>
      </c>
      <c r="I3767" s="11">
        <v>5.8549330292989865E-2</v>
      </c>
      <c r="J3767" s="27">
        <v>0.30409103645469349</v>
      </c>
      <c r="K3767" s="27">
        <v>3.1000247995924865E-2</v>
      </c>
      <c r="L3767" s="27">
        <v>1.3386971310844764E-3</v>
      </c>
      <c r="Z3767" s="10">
        <v>3759</v>
      </c>
      <c r="AA3767" s="11">
        <f t="shared" ca="1" si="235"/>
        <v>2.5929178369219354E-2</v>
      </c>
      <c r="AC3767" s="10">
        <v>3759</v>
      </c>
      <c r="AD3767" s="11">
        <f t="shared" ca="1" si="237"/>
        <v>8.8725565344840805E-3</v>
      </c>
    </row>
    <row r="3768" spans="2:30" x14ac:dyDescent="0.3">
      <c r="B3768" s="10">
        <v>3760</v>
      </c>
      <c r="C3768" s="11">
        <f t="shared" ca="1" si="236"/>
        <v>0.1737860358346715</v>
      </c>
      <c r="H3768" s="10">
        <v>3760</v>
      </c>
      <c r="I3768" s="11">
        <v>5.8549330292989865E-2</v>
      </c>
      <c r="J3768" s="27">
        <v>0.30409103645469349</v>
      </c>
      <c r="K3768" s="27">
        <v>3.1000247995924865E-2</v>
      </c>
      <c r="L3768" s="27">
        <v>1.3386971310844764E-3</v>
      </c>
      <c r="Z3768" s="10">
        <v>3760</v>
      </c>
      <c r="AA3768" s="11">
        <f t="shared" ca="1" si="235"/>
        <v>0.1737860358346715</v>
      </c>
      <c r="AC3768" s="10">
        <v>3760</v>
      </c>
      <c r="AD3768" s="11">
        <f t="shared" ca="1" si="237"/>
        <v>1.6710748286041528E-2</v>
      </c>
    </row>
    <row r="3769" spans="2:30" x14ac:dyDescent="0.3">
      <c r="B3769" s="10">
        <v>3761</v>
      </c>
      <c r="C3769" s="11">
        <f t="shared" ca="1" si="236"/>
        <v>5.5588216236014648E-2</v>
      </c>
      <c r="H3769" s="10">
        <v>3761</v>
      </c>
      <c r="I3769" s="11">
        <v>5.8549330292989865E-2</v>
      </c>
      <c r="J3769" s="27">
        <v>0.30409103645469349</v>
      </c>
      <c r="K3769" s="27">
        <v>3.1000247995924865E-2</v>
      </c>
      <c r="L3769" s="27">
        <v>1.3386971310844764E-3</v>
      </c>
      <c r="Z3769" s="10">
        <v>3761</v>
      </c>
      <c r="AA3769" s="11">
        <f t="shared" ca="1" si="235"/>
        <v>5.5588216236014648E-2</v>
      </c>
      <c r="AC3769" s="10">
        <v>3761</v>
      </c>
      <c r="AD3769" s="11">
        <f t="shared" ca="1" si="237"/>
        <v>-1.5558147182130142E-2</v>
      </c>
    </row>
    <row r="3770" spans="2:30" x14ac:dyDescent="0.3">
      <c r="B3770" s="10">
        <v>3762</v>
      </c>
      <c r="C3770" s="11">
        <f t="shared" ca="1" si="236"/>
        <v>0.21326182344869871</v>
      </c>
      <c r="H3770" s="10">
        <v>3762</v>
      </c>
      <c r="I3770" s="11">
        <v>5.8549330292989865E-2</v>
      </c>
      <c r="J3770" s="27">
        <v>0.30409103645469349</v>
      </c>
      <c r="K3770" s="27">
        <v>3.1000247995924865E-2</v>
      </c>
      <c r="L3770" s="27">
        <v>1.3386971310844764E-3</v>
      </c>
      <c r="Z3770" s="10">
        <v>3762</v>
      </c>
      <c r="AA3770" s="11">
        <f t="shared" ca="1" si="235"/>
        <v>0.21326182344869871</v>
      </c>
      <c r="AC3770" s="10">
        <v>3762</v>
      </c>
      <c r="AD3770" s="11">
        <f t="shared" ca="1" si="237"/>
        <v>7.9087970799428475E-2</v>
      </c>
    </row>
    <row r="3771" spans="2:30" x14ac:dyDescent="0.3">
      <c r="B3771" s="10">
        <v>3763</v>
      </c>
      <c r="C3771" s="11">
        <f t="shared" ca="1" si="236"/>
        <v>-0.19193419984445889</v>
      </c>
      <c r="H3771" s="10">
        <v>3763</v>
      </c>
      <c r="I3771" s="11">
        <v>5.8549330292989865E-2</v>
      </c>
      <c r="J3771" s="27">
        <v>0.30409103645469349</v>
      </c>
      <c r="K3771" s="27">
        <v>3.1000247995924865E-2</v>
      </c>
      <c r="L3771" s="27">
        <v>1.3386971310844764E-3</v>
      </c>
      <c r="Z3771" s="10">
        <v>3763</v>
      </c>
      <c r="AA3771" s="11">
        <f t="shared" ca="1" si="235"/>
        <v>-0.19193419984445889</v>
      </c>
      <c r="AC3771" s="10">
        <v>3763</v>
      </c>
      <c r="AD3771" s="11">
        <f t="shared" ca="1" si="237"/>
        <v>0.21285171972544553</v>
      </c>
    </row>
    <row r="3772" spans="2:30" x14ac:dyDescent="0.3">
      <c r="B3772" s="10">
        <v>3764</v>
      </c>
      <c r="C3772" s="11">
        <f t="shared" ca="1" si="236"/>
        <v>6.0769253449384615E-2</v>
      </c>
      <c r="H3772" s="10">
        <v>3764</v>
      </c>
      <c r="I3772" s="11">
        <v>5.8549330292989865E-2</v>
      </c>
      <c r="J3772" s="27">
        <v>0.30409103645469349</v>
      </c>
      <c r="K3772" s="27">
        <v>3.1000247995924865E-2</v>
      </c>
      <c r="L3772" s="27">
        <v>1.3386971310844764E-3</v>
      </c>
      <c r="Z3772" s="10">
        <v>3764</v>
      </c>
      <c r="AA3772" s="11">
        <f t="shared" ca="1" si="235"/>
        <v>6.0769253449384615E-2</v>
      </c>
      <c r="AC3772" s="10">
        <v>3764</v>
      </c>
      <c r="AD3772" s="11">
        <f t="shared" ca="1" si="237"/>
        <v>0.18402933924676385</v>
      </c>
    </row>
    <row r="3773" spans="2:30" x14ac:dyDescent="0.3">
      <c r="B3773" s="10">
        <v>3765</v>
      </c>
      <c r="C3773" s="11">
        <f t="shared" ca="1" si="236"/>
        <v>-7.5384388059370824E-2</v>
      </c>
      <c r="H3773" s="10">
        <v>3765</v>
      </c>
      <c r="I3773" s="11">
        <v>5.8549330292989865E-2</v>
      </c>
      <c r="J3773" s="27">
        <v>0.30409103645469349</v>
      </c>
      <c r="K3773" s="27">
        <v>3.1000247995924865E-2</v>
      </c>
      <c r="L3773" s="27">
        <v>1.3386971310844764E-3</v>
      </c>
      <c r="Z3773" s="10">
        <v>3765</v>
      </c>
      <c r="AA3773" s="11">
        <f t="shared" ca="1" si="235"/>
        <v>-7.5384388059370824E-2</v>
      </c>
      <c r="AC3773" s="10">
        <v>3765</v>
      </c>
      <c r="AD3773" s="11">
        <f t="shared" ca="1" si="237"/>
        <v>0.17180702611870008</v>
      </c>
    </row>
    <row r="3774" spans="2:30" x14ac:dyDescent="0.3">
      <c r="B3774" s="10">
        <v>3766</v>
      </c>
      <c r="C3774" s="11">
        <f t="shared" ca="1" si="236"/>
        <v>-8.4008796379668085E-2</v>
      </c>
      <c r="H3774" s="10">
        <v>3766</v>
      </c>
      <c r="I3774" s="11">
        <v>5.8549330292989865E-2</v>
      </c>
      <c r="J3774" s="27">
        <v>0.30409103645469349</v>
      </c>
      <c r="K3774" s="27">
        <v>3.1000247995924865E-2</v>
      </c>
      <c r="L3774" s="27">
        <v>1.3386971310844764E-3</v>
      </c>
      <c r="Z3774" s="10">
        <v>3766</v>
      </c>
      <c r="AA3774" s="11">
        <f t="shared" ca="1" si="235"/>
        <v>-8.4008796379668085E-2</v>
      </c>
      <c r="AC3774" s="10">
        <v>3766</v>
      </c>
      <c r="AD3774" s="11">
        <f t="shared" ca="1" si="237"/>
        <v>0.39731768366663622</v>
      </c>
    </row>
    <row r="3775" spans="2:30" x14ac:dyDescent="0.3">
      <c r="B3775" s="10">
        <v>3767</v>
      </c>
      <c r="C3775" s="11">
        <f t="shared" ca="1" si="236"/>
        <v>4.6727119095178557E-2</v>
      </c>
      <c r="H3775" s="10">
        <v>3767</v>
      </c>
      <c r="I3775" s="11">
        <v>5.8549330292989865E-2</v>
      </c>
      <c r="J3775" s="27">
        <v>0.30409103645469349</v>
      </c>
      <c r="K3775" s="27">
        <v>3.1000247995924865E-2</v>
      </c>
      <c r="L3775" s="27">
        <v>1.3386971310844764E-3</v>
      </c>
      <c r="Z3775" s="10">
        <v>3767</v>
      </c>
      <c r="AA3775" s="11">
        <f t="shared" ca="1" si="235"/>
        <v>4.6727119095178557E-2</v>
      </c>
      <c r="AC3775" s="10">
        <v>3767</v>
      </c>
      <c r="AD3775" s="11">
        <f t="shared" ca="1" si="237"/>
        <v>-2.2349245817434332E-2</v>
      </c>
    </row>
    <row r="3776" spans="2:30" x14ac:dyDescent="0.3">
      <c r="B3776" s="10">
        <v>3768</v>
      </c>
      <c r="C3776" s="11">
        <f t="shared" ca="1" si="236"/>
        <v>0.12450559917587253</v>
      </c>
      <c r="H3776" s="10">
        <v>3768</v>
      </c>
      <c r="I3776" s="11">
        <v>5.8549330292989865E-2</v>
      </c>
      <c r="J3776" s="27">
        <v>0.30409103645469349</v>
      </c>
      <c r="K3776" s="27">
        <v>3.1000247995924865E-2</v>
      </c>
      <c r="L3776" s="27">
        <v>1.3386971310844764E-3</v>
      </c>
      <c r="Z3776" s="10">
        <v>3768</v>
      </c>
      <c r="AA3776" s="11">
        <f t="shared" ca="1" si="235"/>
        <v>0.12450559917587253</v>
      </c>
      <c r="AC3776" s="10">
        <v>3768</v>
      </c>
      <c r="AD3776" s="11">
        <f t="shared" ca="1" si="237"/>
        <v>-9.1971377591992406E-2</v>
      </c>
    </row>
    <row r="3777" spans="2:30" x14ac:dyDescent="0.3">
      <c r="B3777" s="10">
        <v>3769</v>
      </c>
      <c r="C3777" s="11">
        <f t="shared" ca="1" si="236"/>
        <v>-9.033090681916546E-2</v>
      </c>
      <c r="H3777" s="10">
        <v>3769</v>
      </c>
      <c r="I3777" s="11">
        <v>5.8549330292989865E-2</v>
      </c>
      <c r="J3777" s="27">
        <v>0.30409103645469349</v>
      </c>
      <c r="K3777" s="27">
        <v>3.1000247995924865E-2</v>
      </c>
      <c r="L3777" s="27">
        <v>1.3386971310844764E-3</v>
      </c>
      <c r="Z3777" s="10">
        <v>3769</v>
      </c>
      <c r="AA3777" s="11">
        <f t="shared" ca="1" si="235"/>
        <v>-9.033090681916546E-2</v>
      </c>
      <c r="AC3777" s="10">
        <v>3769</v>
      </c>
      <c r="AD3777" s="11">
        <f t="shared" ca="1" si="237"/>
        <v>-2.3474803120341673E-2</v>
      </c>
    </row>
    <row r="3778" spans="2:30" x14ac:dyDescent="0.3">
      <c r="B3778" s="10">
        <v>3770</v>
      </c>
      <c r="C3778" s="11">
        <f t="shared" ca="1" si="236"/>
        <v>-1.8448066506524165E-2</v>
      </c>
      <c r="H3778" s="10">
        <v>3770</v>
      </c>
      <c r="I3778" s="11">
        <v>5.8549330292989865E-2</v>
      </c>
      <c r="J3778" s="27">
        <v>0.30409103645469349</v>
      </c>
      <c r="K3778" s="27">
        <v>3.1000247995924865E-2</v>
      </c>
      <c r="L3778" s="27">
        <v>1.3386971310844764E-3</v>
      </c>
      <c r="Z3778" s="10">
        <v>3770</v>
      </c>
      <c r="AA3778" s="11">
        <f t="shared" ca="1" si="235"/>
        <v>-1.8448066506524165E-2</v>
      </c>
      <c r="AC3778" s="10">
        <v>3770</v>
      </c>
      <c r="AD3778" s="11">
        <f t="shared" ca="1" si="237"/>
        <v>-6.9652708868669005E-2</v>
      </c>
    </row>
    <row r="3779" spans="2:30" x14ac:dyDescent="0.3">
      <c r="B3779" s="10">
        <v>3771</v>
      </c>
      <c r="C3779" s="11">
        <f t="shared" ca="1" si="236"/>
        <v>-4.3085229718812561E-2</v>
      </c>
      <c r="H3779" s="10">
        <v>3771</v>
      </c>
      <c r="I3779" s="11">
        <v>5.8549330292989865E-2</v>
      </c>
      <c r="J3779" s="27">
        <v>0.30409103645469349</v>
      </c>
      <c r="K3779" s="27">
        <v>3.1000247995924865E-2</v>
      </c>
      <c r="L3779" s="27">
        <v>1.3386971310844764E-3</v>
      </c>
      <c r="Z3779" s="10">
        <v>3771</v>
      </c>
      <c r="AA3779" s="11">
        <f t="shared" ca="1" si="235"/>
        <v>-4.3085229718812561E-2</v>
      </c>
      <c r="AC3779" s="10">
        <v>3771</v>
      </c>
      <c r="AD3779" s="11">
        <f t="shared" ca="1" si="237"/>
        <v>-5.5997863603894277E-2</v>
      </c>
    </row>
    <row r="3780" spans="2:30" x14ac:dyDescent="0.3">
      <c r="B3780" s="10">
        <v>3772</v>
      </c>
      <c r="C3780" s="11">
        <f t="shared" ca="1" si="236"/>
        <v>5.3712000003907932E-2</v>
      </c>
      <c r="H3780" s="10">
        <v>3772</v>
      </c>
      <c r="I3780" s="11">
        <v>5.8549330292989865E-2</v>
      </c>
      <c r="J3780" s="27">
        <v>0.30409103645469349</v>
      </c>
      <c r="K3780" s="27">
        <v>3.1000247995924865E-2</v>
      </c>
      <c r="L3780" s="27">
        <v>1.3386971310844764E-3</v>
      </c>
      <c r="Z3780" s="10">
        <v>3772</v>
      </c>
      <c r="AA3780" s="11">
        <f t="shared" ca="1" si="235"/>
        <v>5.3712000003907932E-2</v>
      </c>
      <c r="AC3780" s="10">
        <v>3772</v>
      </c>
      <c r="AD3780" s="11">
        <f t="shared" ca="1" si="237"/>
        <v>0.10826321553255333</v>
      </c>
    </row>
    <row r="3781" spans="2:30" x14ac:dyDescent="0.3">
      <c r="B3781" s="10">
        <v>3773</v>
      </c>
      <c r="C3781" s="11">
        <f t="shared" ca="1" si="236"/>
        <v>-0.30928597246968359</v>
      </c>
      <c r="H3781" s="10">
        <v>3773</v>
      </c>
      <c r="I3781" s="11">
        <v>5.8549330292989865E-2</v>
      </c>
      <c r="J3781" s="27">
        <v>0.30409103645469349</v>
      </c>
      <c r="K3781" s="27">
        <v>3.1000247995924865E-2</v>
      </c>
      <c r="L3781" s="27">
        <v>1.3386971310844764E-3</v>
      </c>
      <c r="Z3781" s="10">
        <v>3773</v>
      </c>
      <c r="AA3781" s="11">
        <f t="shared" ca="1" si="235"/>
        <v>-0.30928597246968359</v>
      </c>
      <c r="AC3781" s="10">
        <v>3773</v>
      </c>
      <c r="AD3781" s="11">
        <f t="shared" ca="1" si="237"/>
        <v>0.22268515668954311</v>
      </c>
    </row>
    <row r="3782" spans="2:30" x14ac:dyDescent="0.3">
      <c r="B3782" s="10">
        <v>3774</v>
      </c>
      <c r="C3782" s="11">
        <f t="shared" ca="1" si="236"/>
        <v>2.5497397908608417E-3</v>
      </c>
      <c r="H3782" s="10">
        <v>3774</v>
      </c>
      <c r="I3782" s="11">
        <v>5.8549330292989865E-2</v>
      </c>
      <c r="J3782" s="27">
        <v>0.30409103645469349</v>
      </c>
      <c r="K3782" s="27">
        <v>3.1000247995924865E-2</v>
      </c>
      <c r="L3782" s="27">
        <v>1.3386971310844764E-3</v>
      </c>
      <c r="Z3782" s="10">
        <v>3774</v>
      </c>
      <c r="AA3782" s="11">
        <f t="shared" ca="1" si="235"/>
        <v>2.5497397908608417E-3</v>
      </c>
      <c r="AC3782" s="10">
        <v>3774</v>
      </c>
      <c r="AD3782" s="11">
        <f t="shared" ca="1" si="237"/>
        <v>0.15589183166727213</v>
      </c>
    </row>
    <row r="3783" spans="2:30" x14ac:dyDescent="0.3">
      <c r="B3783" s="10">
        <v>3775</v>
      </c>
      <c r="C3783" s="11">
        <f t="shared" ca="1" si="236"/>
        <v>-1.6298133532619288E-2</v>
      </c>
      <c r="H3783" s="10">
        <v>3775</v>
      </c>
      <c r="I3783" s="11">
        <v>5.8549330292989865E-2</v>
      </c>
      <c r="J3783" s="27">
        <v>0.30409103645469349</v>
      </c>
      <c r="K3783" s="27">
        <v>3.1000247995924865E-2</v>
      </c>
      <c r="L3783" s="27">
        <v>1.3386971310844764E-3</v>
      </c>
      <c r="Z3783" s="10">
        <v>3775</v>
      </c>
      <c r="AA3783" s="11">
        <f t="shared" ca="1" si="235"/>
        <v>-1.6298133532619288E-2</v>
      </c>
      <c r="AC3783" s="10">
        <v>3775</v>
      </c>
      <c r="AD3783" s="11">
        <f t="shared" ca="1" si="237"/>
        <v>0.2276331459257257</v>
      </c>
    </row>
    <row r="3784" spans="2:30" x14ac:dyDescent="0.3">
      <c r="B3784" s="10">
        <v>3776</v>
      </c>
      <c r="C3784" s="11">
        <f t="shared" ca="1" si="236"/>
        <v>0.18021937159744805</v>
      </c>
      <c r="H3784" s="10">
        <v>3776</v>
      </c>
      <c r="I3784" s="11">
        <v>5.8549330292989865E-2</v>
      </c>
      <c r="J3784" s="27">
        <v>0.30409103645469349</v>
      </c>
      <c r="K3784" s="27">
        <v>3.1000247995924865E-2</v>
      </c>
      <c r="L3784" s="27">
        <v>1.3386971310844764E-3</v>
      </c>
      <c r="Z3784" s="10">
        <v>3776</v>
      </c>
      <c r="AA3784" s="11">
        <f t="shared" ca="1" si="235"/>
        <v>0.18021937159744805</v>
      </c>
      <c r="AC3784" s="10">
        <v>3776</v>
      </c>
      <c r="AD3784" s="11">
        <f t="shared" ca="1" si="237"/>
        <v>8.3392568863873556E-3</v>
      </c>
    </row>
    <row r="3785" spans="2:30" x14ac:dyDescent="0.3">
      <c r="B3785" s="10">
        <v>3777</v>
      </c>
      <c r="C3785" s="11">
        <f t="shared" ca="1" si="236"/>
        <v>-7.1797295737131714E-2</v>
      </c>
      <c r="H3785" s="10">
        <v>3777</v>
      </c>
      <c r="I3785" s="11">
        <v>5.8549330292989865E-2</v>
      </c>
      <c r="J3785" s="27">
        <v>0.30409103645469349</v>
      </c>
      <c r="K3785" s="27">
        <v>3.1000247995924865E-2</v>
      </c>
      <c r="L3785" s="27">
        <v>1.3386971310844764E-3</v>
      </c>
      <c r="Z3785" s="10">
        <v>3777</v>
      </c>
      <c r="AA3785" s="11">
        <f t="shared" ref="AA3785:AA3848" ca="1" si="238">C3785</f>
        <v>-7.1797295737131714E-2</v>
      </c>
      <c r="AC3785" s="10">
        <v>3777</v>
      </c>
      <c r="AD3785" s="11">
        <f t="shared" ca="1" si="237"/>
        <v>-0.1736052609552258</v>
      </c>
    </row>
    <row r="3786" spans="2:30" x14ac:dyDescent="0.3">
      <c r="B3786" s="10">
        <v>3778</v>
      </c>
      <c r="C3786" s="11">
        <f t="shared" ca="1" si="236"/>
        <v>8.6961947352716479E-2</v>
      </c>
      <c r="H3786" s="10">
        <v>3778</v>
      </c>
      <c r="I3786" s="11">
        <v>5.8549330292989865E-2</v>
      </c>
      <c r="J3786" s="27">
        <v>0.30409103645469349</v>
      </c>
      <c r="K3786" s="27">
        <v>3.1000247995924865E-2</v>
      </c>
      <c r="L3786" s="27">
        <v>1.3386971310844764E-3</v>
      </c>
      <c r="Z3786" s="10">
        <v>3778</v>
      </c>
      <c r="AA3786" s="11">
        <f t="shared" ca="1" si="238"/>
        <v>8.6961947352716479E-2</v>
      </c>
      <c r="AC3786" s="10">
        <v>3778</v>
      </c>
      <c r="AD3786" s="11">
        <f t="shared" ca="1" si="237"/>
        <v>6.3347049586167103E-3</v>
      </c>
    </row>
    <row r="3787" spans="2:30" x14ac:dyDescent="0.3">
      <c r="B3787" s="10">
        <v>3779</v>
      </c>
      <c r="C3787" s="11">
        <f t="shared" ca="1" si="236"/>
        <v>0.1533753948824767</v>
      </c>
      <c r="H3787" s="10">
        <v>3779</v>
      </c>
      <c r="I3787" s="11">
        <v>5.8549330292989865E-2</v>
      </c>
      <c r="J3787" s="27">
        <v>0.30409103645469349</v>
      </c>
      <c r="K3787" s="27">
        <v>3.1000247995924865E-2</v>
      </c>
      <c r="L3787" s="27">
        <v>1.3386971310844764E-3</v>
      </c>
      <c r="Z3787" s="10">
        <v>3779</v>
      </c>
      <c r="AA3787" s="11">
        <f t="shared" ca="1" si="238"/>
        <v>0.1533753948824767</v>
      </c>
      <c r="AC3787" s="10">
        <v>3779</v>
      </c>
      <c r="AD3787" s="11">
        <f t="shared" ca="1" si="237"/>
        <v>-1.3700099179445268E-2</v>
      </c>
    </row>
    <row r="3788" spans="2:30" x14ac:dyDescent="0.3">
      <c r="B3788" s="10">
        <v>3780</v>
      </c>
      <c r="C3788" s="11">
        <f t="shared" ref="C3788:C3851" ca="1" si="239">_xlfn.NORM.INV(RAND(),$C$3,$C$4)+($C$5*C3787)+($C$6*RAND())</f>
        <v>0.1104595023126501</v>
      </c>
      <c r="H3788" s="10">
        <v>3780</v>
      </c>
      <c r="I3788" s="11">
        <v>5.8549330292989865E-2</v>
      </c>
      <c r="J3788" s="27">
        <v>0.30409103645469349</v>
      </c>
      <c r="K3788" s="27">
        <v>3.1000247995924865E-2</v>
      </c>
      <c r="L3788" s="27">
        <v>1.3386971310844764E-3</v>
      </c>
      <c r="Z3788" s="10">
        <v>3780</v>
      </c>
      <c r="AA3788" s="11">
        <f t="shared" ca="1" si="238"/>
        <v>0.1104595023126501</v>
      </c>
      <c r="AC3788" s="10">
        <v>3780</v>
      </c>
      <c r="AD3788" s="11">
        <f t="shared" ca="1" si="237"/>
        <v>-0.19421892498377866</v>
      </c>
    </row>
    <row r="3789" spans="2:30" x14ac:dyDescent="0.3">
      <c r="B3789" s="10">
        <v>3781</v>
      </c>
      <c r="C3789" s="11">
        <f t="shared" ca="1" si="239"/>
        <v>-8.7976936952953555E-2</v>
      </c>
      <c r="H3789" s="10">
        <v>3781</v>
      </c>
      <c r="I3789" s="11">
        <v>5.8549330292989865E-2</v>
      </c>
      <c r="J3789" s="27">
        <v>0.30409103645469349</v>
      </c>
      <c r="K3789" s="27">
        <v>3.1000247995924865E-2</v>
      </c>
      <c r="L3789" s="27">
        <v>1.3386971310844764E-3</v>
      </c>
      <c r="Z3789" s="10">
        <v>3781</v>
      </c>
      <c r="AA3789" s="11">
        <f t="shared" ca="1" si="238"/>
        <v>-8.7976936952953555E-2</v>
      </c>
      <c r="AC3789" s="10">
        <v>3781</v>
      </c>
      <c r="AD3789" s="11">
        <f t="shared" ca="1" si="237"/>
        <v>0.11367103239979745</v>
      </c>
    </row>
    <row r="3790" spans="2:30" x14ac:dyDescent="0.3">
      <c r="B3790" s="10">
        <v>3782</v>
      </c>
      <c r="C3790" s="11">
        <f t="shared" ca="1" si="239"/>
        <v>-1.0703277066275385E-2</v>
      </c>
      <c r="H3790" s="10">
        <v>3782</v>
      </c>
      <c r="I3790" s="11">
        <v>5.8549330292989865E-2</v>
      </c>
      <c r="J3790" s="27">
        <v>0.30409103645469349</v>
      </c>
      <c r="K3790" s="27">
        <v>3.1000247995924865E-2</v>
      </c>
      <c r="L3790" s="27">
        <v>1.3386971310844764E-3</v>
      </c>
      <c r="Z3790" s="10">
        <v>3782</v>
      </c>
      <c r="AA3790" s="11">
        <f t="shared" ca="1" si="238"/>
        <v>-1.0703277066275385E-2</v>
      </c>
      <c r="AC3790" s="10">
        <v>3782</v>
      </c>
      <c r="AD3790" s="11">
        <f t="shared" ca="1" si="237"/>
        <v>0.11261414718307444</v>
      </c>
    </row>
    <row r="3791" spans="2:30" x14ac:dyDescent="0.3">
      <c r="B3791" s="10">
        <v>3783</v>
      </c>
      <c r="C3791" s="11">
        <f t="shared" ca="1" si="239"/>
        <v>-0.1602965613959188</v>
      </c>
      <c r="H3791" s="10">
        <v>3783</v>
      </c>
      <c r="I3791" s="11">
        <v>5.8549330292989865E-2</v>
      </c>
      <c r="J3791" s="27">
        <v>0.30409103645469349</v>
      </c>
      <c r="K3791" s="27">
        <v>3.1000247995924865E-2</v>
      </c>
      <c r="L3791" s="27">
        <v>1.3386971310844764E-3</v>
      </c>
      <c r="Z3791" s="10">
        <v>3783</v>
      </c>
      <c r="AA3791" s="11">
        <f t="shared" ca="1" si="238"/>
        <v>-0.1602965613959188</v>
      </c>
      <c r="AC3791" s="10">
        <v>3783</v>
      </c>
      <c r="AD3791" s="11">
        <f t="shared" ca="1" si="237"/>
        <v>-2.8180195010054157E-3</v>
      </c>
    </row>
    <row r="3792" spans="2:30" x14ac:dyDescent="0.3">
      <c r="B3792" s="10">
        <v>3784</v>
      </c>
      <c r="C3792" s="11">
        <f t="shared" ca="1" si="239"/>
        <v>-0.3046004812333164</v>
      </c>
      <c r="H3792" s="10">
        <v>3784</v>
      </c>
      <c r="I3792" s="11">
        <v>5.8549330292989865E-2</v>
      </c>
      <c r="J3792" s="27">
        <v>0.30409103645469349</v>
      </c>
      <c r="K3792" s="27">
        <v>3.1000247995924865E-2</v>
      </c>
      <c r="L3792" s="27">
        <v>1.3386971310844764E-3</v>
      </c>
      <c r="Z3792" s="10">
        <v>3784</v>
      </c>
      <c r="AA3792" s="11">
        <f t="shared" ca="1" si="238"/>
        <v>-0.3046004812333164</v>
      </c>
      <c r="AC3792" s="10">
        <v>3784</v>
      </c>
      <c r="AD3792" s="11">
        <f t="shared" ref="AD3792:AD3855" ca="1" si="240">_xlfn.NORM.INV(RAND(),$C$3,$C$4)+($C$5*AD3791)+($C$6*RAND())</f>
        <v>4.5066121624373637E-2</v>
      </c>
    </row>
    <row r="3793" spans="2:30" x14ac:dyDescent="0.3">
      <c r="B3793" s="10">
        <v>3785</v>
      </c>
      <c r="C3793" s="11">
        <f t="shared" ca="1" si="239"/>
        <v>-0.10719347419482717</v>
      </c>
      <c r="H3793" s="10">
        <v>3785</v>
      </c>
      <c r="I3793" s="11">
        <v>5.8549330292989865E-2</v>
      </c>
      <c r="J3793" s="27">
        <v>0.30409103645469349</v>
      </c>
      <c r="K3793" s="27">
        <v>3.1000247995924865E-2</v>
      </c>
      <c r="L3793" s="27">
        <v>1.3386971310844764E-3</v>
      </c>
      <c r="Z3793" s="10">
        <v>3785</v>
      </c>
      <c r="AA3793" s="11">
        <f t="shared" ca="1" si="238"/>
        <v>-0.10719347419482717</v>
      </c>
      <c r="AC3793" s="10">
        <v>3785</v>
      </c>
      <c r="AD3793" s="11">
        <f t="shared" ca="1" si="240"/>
        <v>0.31845000757448644</v>
      </c>
    </row>
    <row r="3794" spans="2:30" x14ac:dyDescent="0.3">
      <c r="B3794" s="10">
        <v>3786</v>
      </c>
      <c r="C3794" s="11">
        <f t="shared" ca="1" si="239"/>
        <v>3.2797769655258692E-2</v>
      </c>
      <c r="H3794" s="10">
        <v>3786</v>
      </c>
      <c r="I3794" s="11">
        <v>5.8549330292989865E-2</v>
      </c>
      <c r="J3794" s="27">
        <v>0.30409103645469349</v>
      </c>
      <c r="K3794" s="27">
        <v>3.1000247995924865E-2</v>
      </c>
      <c r="L3794" s="27">
        <v>1.3386971310844764E-3</v>
      </c>
      <c r="Z3794" s="10">
        <v>3786</v>
      </c>
      <c r="AA3794" s="11">
        <f t="shared" ca="1" si="238"/>
        <v>3.2797769655258692E-2</v>
      </c>
      <c r="AC3794" s="10">
        <v>3786</v>
      </c>
      <c r="AD3794" s="11">
        <f t="shared" ca="1" si="240"/>
        <v>0.14884814318013007</v>
      </c>
    </row>
    <row r="3795" spans="2:30" x14ac:dyDescent="0.3">
      <c r="B3795" s="10">
        <v>3787</v>
      </c>
      <c r="C3795" s="11">
        <f t="shared" ca="1" si="239"/>
        <v>4.1662146317897317E-2</v>
      </c>
      <c r="H3795" s="10">
        <v>3787</v>
      </c>
      <c r="I3795" s="11">
        <v>5.8549330292989865E-2</v>
      </c>
      <c r="J3795" s="27">
        <v>0.30409103645469349</v>
      </c>
      <c r="K3795" s="27">
        <v>3.1000247995924865E-2</v>
      </c>
      <c r="L3795" s="27">
        <v>1.3386971310844764E-3</v>
      </c>
      <c r="Z3795" s="10">
        <v>3787</v>
      </c>
      <c r="AA3795" s="11">
        <f t="shared" ca="1" si="238"/>
        <v>4.1662146317897317E-2</v>
      </c>
      <c r="AC3795" s="10">
        <v>3787</v>
      </c>
      <c r="AD3795" s="11">
        <f t="shared" ca="1" si="240"/>
        <v>0.23416736622007159</v>
      </c>
    </row>
    <row r="3796" spans="2:30" x14ac:dyDescent="0.3">
      <c r="B3796" s="10">
        <v>3788</v>
      </c>
      <c r="C3796" s="11">
        <f t="shared" ca="1" si="239"/>
        <v>0.13721114788875166</v>
      </c>
      <c r="H3796" s="10">
        <v>3788</v>
      </c>
      <c r="I3796" s="11">
        <v>5.8549330292989865E-2</v>
      </c>
      <c r="J3796" s="27">
        <v>0.30409103645469349</v>
      </c>
      <c r="K3796" s="27">
        <v>3.1000247995924865E-2</v>
      </c>
      <c r="L3796" s="27">
        <v>1.3386971310844764E-3</v>
      </c>
      <c r="Z3796" s="10">
        <v>3788</v>
      </c>
      <c r="AA3796" s="11">
        <f t="shared" ca="1" si="238"/>
        <v>0.13721114788875166</v>
      </c>
      <c r="AC3796" s="10">
        <v>3788</v>
      </c>
      <c r="AD3796" s="11">
        <f t="shared" ca="1" si="240"/>
        <v>0.33046982891695037</v>
      </c>
    </row>
    <row r="3797" spans="2:30" x14ac:dyDescent="0.3">
      <c r="B3797" s="10">
        <v>3789</v>
      </c>
      <c r="C3797" s="11">
        <f t="shared" ca="1" si="239"/>
        <v>-0.29828635609303905</v>
      </c>
      <c r="H3797" s="10">
        <v>3789</v>
      </c>
      <c r="I3797" s="11">
        <v>5.8549330292989865E-2</v>
      </c>
      <c r="J3797" s="27">
        <v>0.30409103645469349</v>
      </c>
      <c r="K3797" s="27">
        <v>3.1000247995924865E-2</v>
      </c>
      <c r="L3797" s="27">
        <v>1.3386971310844764E-3</v>
      </c>
      <c r="Z3797" s="10">
        <v>3789</v>
      </c>
      <c r="AA3797" s="11">
        <f t="shared" ca="1" si="238"/>
        <v>-0.29828635609303905</v>
      </c>
      <c r="AC3797" s="10">
        <v>3789</v>
      </c>
      <c r="AD3797" s="11">
        <f t="shared" ca="1" si="240"/>
        <v>0.26230601837030054</v>
      </c>
    </row>
    <row r="3798" spans="2:30" x14ac:dyDescent="0.3">
      <c r="B3798" s="10">
        <v>3790</v>
      </c>
      <c r="C3798" s="11">
        <f t="shared" ca="1" si="239"/>
        <v>-0.19943171530824413</v>
      </c>
      <c r="H3798" s="10">
        <v>3790</v>
      </c>
      <c r="I3798" s="11">
        <v>5.8549330292989865E-2</v>
      </c>
      <c r="J3798" s="27">
        <v>0.30409103645469349</v>
      </c>
      <c r="K3798" s="27">
        <v>3.1000247995924865E-2</v>
      </c>
      <c r="L3798" s="27">
        <v>1.3386971310844764E-3</v>
      </c>
      <c r="Z3798" s="10">
        <v>3790</v>
      </c>
      <c r="AA3798" s="11">
        <f t="shared" ca="1" si="238"/>
        <v>-0.19943171530824413</v>
      </c>
      <c r="AC3798" s="10">
        <v>3790</v>
      </c>
      <c r="AD3798" s="11">
        <f t="shared" ca="1" si="240"/>
        <v>-0.29762493375382615</v>
      </c>
    </row>
    <row r="3799" spans="2:30" x14ac:dyDescent="0.3">
      <c r="B3799" s="10">
        <v>3791</v>
      </c>
      <c r="C3799" s="11">
        <f t="shared" ca="1" si="239"/>
        <v>-0.20386629635298584</v>
      </c>
      <c r="H3799" s="10">
        <v>3791</v>
      </c>
      <c r="I3799" s="11">
        <v>5.8549330292989865E-2</v>
      </c>
      <c r="J3799" s="27">
        <v>0.30409103645469349</v>
      </c>
      <c r="K3799" s="27">
        <v>3.1000247995924865E-2</v>
      </c>
      <c r="L3799" s="27">
        <v>1.3386971310844764E-3</v>
      </c>
      <c r="Z3799" s="10">
        <v>3791</v>
      </c>
      <c r="AA3799" s="11">
        <f t="shared" ca="1" si="238"/>
        <v>-0.20386629635298584</v>
      </c>
      <c r="AC3799" s="10">
        <v>3791</v>
      </c>
      <c r="AD3799" s="11">
        <f t="shared" ca="1" si="240"/>
        <v>-0.16728114933322111</v>
      </c>
    </row>
    <row r="3800" spans="2:30" x14ac:dyDescent="0.3">
      <c r="B3800" s="10">
        <v>3792</v>
      </c>
      <c r="C3800" s="11">
        <f t="shared" ca="1" si="239"/>
        <v>0.42016580295627504</v>
      </c>
      <c r="H3800" s="10">
        <v>3792</v>
      </c>
      <c r="I3800" s="11">
        <v>5.8549330292989865E-2</v>
      </c>
      <c r="J3800" s="27">
        <v>0.30409103645469349</v>
      </c>
      <c r="K3800" s="27">
        <v>3.1000247995924865E-2</v>
      </c>
      <c r="L3800" s="27">
        <v>1.3386971310844764E-3</v>
      </c>
      <c r="Z3800" s="10">
        <v>3792</v>
      </c>
      <c r="AA3800" s="11">
        <f t="shared" ca="1" si="238"/>
        <v>0.42016580295627504</v>
      </c>
      <c r="AC3800" s="10">
        <v>3792</v>
      </c>
      <c r="AD3800" s="11">
        <f t="shared" ca="1" si="240"/>
        <v>-2.4741107402868459E-2</v>
      </c>
    </row>
    <row r="3801" spans="2:30" x14ac:dyDescent="0.3">
      <c r="B3801" s="10">
        <v>3793</v>
      </c>
      <c r="C3801" s="11">
        <f t="shared" ca="1" si="239"/>
        <v>0.18848598300363176</v>
      </c>
      <c r="H3801" s="10">
        <v>3793</v>
      </c>
      <c r="I3801" s="11">
        <v>5.8549330292989865E-2</v>
      </c>
      <c r="J3801" s="27">
        <v>0.30409103645469349</v>
      </c>
      <c r="K3801" s="27">
        <v>3.1000247995924865E-2</v>
      </c>
      <c r="L3801" s="27">
        <v>1.3386971310844764E-3</v>
      </c>
      <c r="Z3801" s="10">
        <v>3793</v>
      </c>
      <c r="AA3801" s="11">
        <f t="shared" ca="1" si="238"/>
        <v>0.18848598300363176</v>
      </c>
      <c r="AC3801" s="10">
        <v>3793</v>
      </c>
      <c r="AD3801" s="11">
        <f t="shared" ca="1" si="240"/>
        <v>-3.303149293613894E-2</v>
      </c>
    </row>
    <row r="3802" spans="2:30" x14ac:dyDescent="0.3">
      <c r="B3802" s="10">
        <v>3794</v>
      </c>
      <c r="C3802" s="11">
        <f t="shared" ca="1" si="239"/>
        <v>-4.6799327923281148E-2</v>
      </c>
      <c r="H3802" s="10">
        <v>3794</v>
      </c>
      <c r="I3802" s="11">
        <v>5.8549330292989865E-2</v>
      </c>
      <c r="J3802" s="27">
        <v>0.30409103645469349</v>
      </c>
      <c r="K3802" s="27">
        <v>3.1000247995924865E-2</v>
      </c>
      <c r="L3802" s="27">
        <v>1.3386971310844764E-3</v>
      </c>
      <c r="Z3802" s="10">
        <v>3794</v>
      </c>
      <c r="AA3802" s="11">
        <f t="shared" ca="1" si="238"/>
        <v>-4.6799327923281148E-2</v>
      </c>
      <c r="AC3802" s="10">
        <v>3794</v>
      </c>
      <c r="AD3802" s="11">
        <f t="shared" ca="1" si="240"/>
        <v>-0.12059528056855512</v>
      </c>
    </row>
    <row r="3803" spans="2:30" x14ac:dyDescent="0.3">
      <c r="B3803" s="10">
        <v>3795</v>
      </c>
      <c r="C3803" s="11">
        <f t="shared" ca="1" si="239"/>
        <v>0.11981647429919588</v>
      </c>
      <c r="H3803" s="10">
        <v>3795</v>
      </c>
      <c r="I3803" s="11">
        <v>5.8549330292989865E-2</v>
      </c>
      <c r="J3803" s="27">
        <v>0.30409103645469349</v>
      </c>
      <c r="K3803" s="27">
        <v>3.1000247995924865E-2</v>
      </c>
      <c r="L3803" s="27">
        <v>1.3386971310844764E-3</v>
      </c>
      <c r="Z3803" s="10">
        <v>3795</v>
      </c>
      <c r="AA3803" s="11">
        <f t="shared" ca="1" si="238"/>
        <v>0.11981647429919588</v>
      </c>
      <c r="AC3803" s="10">
        <v>3795</v>
      </c>
      <c r="AD3803" s="11">
        <f t="shared" ca="1" si="240"/>
        <v>0.30018857397434323</v>
      </c>
    </row>
    <row r="3804" spans="2:30" x14ac:dyDescent="0.3">
      <c r="B3804" s="10">
        <v>3796</v>
      </c>
      <c r="C3804" s="11">
        <f t="shared" ca="1" si="239"/>
        <v>-0.13376737095235092</v>
      </c>
      <c r="H3804" s="10">
        <v>3796</v>
      </c>
      <c r="I3804" s="11">
        <v>5.8549330292989865E-2</v>
      </c>
      <c r="J3804" s="27">
        <v>0.30409103645469349</v>
      </c>
      <c r="K3804" s="27">
        <v>3.1000247995924865E-2</v>
      </c>
      <c r="L3804" s="27">
        <v>1.3386971310844764E-3</v>
      </c>
      <c r="Z3804" s="10">
        <v>3796</v>
      </c>
      <c r="AA3804" s="11">
        <f t="shared" ca="1" si="238"/>
        <v>-0.13376737095235092</v>
      </c>
      <c r="AC3804" s="10">
        <v>3796</v>
      </c>
      <c r="AD3804" s="11">
        <f t="shared" ca="1" si="240"/>
        <v>-2.0052527247250044E-2</v>
      </c>
    </row>
    <row r="3805" spans="2:30" x14ac:dyDescent="0.3">
      <c r="B3805" s="10">
        <v>3797</v>
      </c>
      <c r="C3805" s="11">
        <f t="shared" ca="1" si="239"/>
        <v>3.8653429317661678E-2</v>
      </c>
      <c r="H3805" s="10">
        <v>3797</v>
      </c>
      <c r="I3805" s="11">
        <v>5.8549330292989865E-2</v>
      </c>
      <c r="J3805" s="27">
        <v>0.30409103645469349</v>
      </c>
      <c r="K3805" s="27">
        <v>3.1000247995924865E-2</v>
      </c>
      <c r="L3805" s="27">
        <v>1.3386971310844764E-3</v>
      </c>
      <c r="Z3805" s="10">
        <v>3797</v>
      </c>
      <c r="AA3805" s="11">
        <f t="shared" ca="1" si="238"/>
        <v>3.8653429317661678E-2</v>
      </c>
      <c r="AC3805" s="10">
        <v>3797</v>
      </c>
      <c r="AD3805" s="11">
        <f t="shared" ca="1" si="240"/>
        <v>-7.3782676943187242E-2</v>
      </c>
    </row>
    <row r="3806" spans="2:30" x14ac:dyDescent="0.3">
      <c r="B3806" s="10">
        <v>3798</v>
      </c>
      <c r="C3806" s="11">
        <f t="shared" ca="1" si="239"/>
        <v>-6.1944574867257428E-2</v>
      </c>
      <c r="H3806" s="10">
        <v>3798</v>
      </c>
      <c r="I3806" s="11">
        <v>5.8549330292989865E-2</v>
      </c>
      <c r="J3806" s="27">
        <v>0.30409103645469349</v>
      </c>
      <c r="K3806" s="27">
        <v>3.1000247995924865E-2</v>
      </c>
      <c r="L3806" s="27">
        <v>1.3386971310844764E-3</v>
      </c>
      <c r="Z3806" s="10">
        <v>3798</v>
      </c>
      <c r="AA3806" s="11">
        <f t="shared" ca="1" si="238"/>
        <v>-6.1944574867257428E-2</v>
      </c>
      <c r="AC3806" s="10">
        <v>3798</v>
      </c>
      <c r="AD3806" s="11">
        <f t="shared" ca="1" si="240"/>
        <v>-0.13598228243177735</v>
      </c>
    </row>
    <row r="3807" spans="2:30" x14ac:dyDescent="0.3">
      <c r="B3807" s="10">
        <v>3799</v>
      </c>
      <c r="C3807" s="11">
        <f t="shared" ca="1" si="239"/>
        <v>0.10880288352067229</v>
      </c>
      <c r="H3807" s="10">
        <v>3799</v>
      </c>
      <c r="I3807" s="11">
        <v>5.8549330292989865E-2</v>
      </c>
      <c r="J3807" s="27">
        <v>0.30409103645469349</v>
      </c>
      <c r="K3807" s="27">
        <v>3.1000247995924865E-2</v>
      </c>
      <c r="L3807" s="27">
        <v>1.3386971310844764E-3</v>
      </c>
      <c r="Z3807" s="10">
        <v>3799</v>
      </c>
      <c r="AA3807" s="11">
        <f t="shared" ca="1" si="238"/>
        <v>0.10880288352067229</v>
      </c>
      <c r="AC3807" s="10">
        <v>3799</v>
      </c>
      <c r="AD3807" s="11">
        <f t="shared" ca="1" si="240"/>
        <v>-5.3969053957425545E-2</v>
      </c>
    </row>
    <row r="3808" spans="2:30" x14ac:dyDescent="0.3">
      <c r="B3808" s="10">
        <v>3800</v>
      </c>
      <c r="C3808" s="11">
        <f t="shared" ca="1" si="239"/>
        <v>-3.1903851315627736E-2</v>
      </c>
      <c r="H3808" s="10">
        <v>3800</v>
      </c>
      <c r="I3808" s="11">
        <v>5.8549330292989865E-2</v>
      </c>
      <c r="J3808" s="27">
        <v>0.30409103645469349</v>
      </c>
      <c r="K3808" s="27">
        <v>3.1000247995924865E-2</v>
      </c>
      <c r="L3808" s="27">
        <v>1.3386971310844764E-3</v>
      </c>
      <c r="Z3808" s="10">
        <v>3800</v>
      </c>
      <c r="AA3808" s="11">
        <f t="shared" ca="1" si="238"/>
        <v>-3.1903851315627736E-2</v>
      </c>
      <c r="AC3808" s="10">
        <v>3800</v>
      </c>
      <c r="AD3808" s="11">
        <f t="shared" ca="1" si="240"/>
        <v>-0.15828919067581465</v>
      </c>
    </row>
    <row r="3809" spans="2:30" x14ac:dyDescent="0.3">
      <c r="B3809" s="10">
        <v>3801</v>
      </c>
      <c r="C3809" s="11">
        <f t="shared" ca="1" si="239"/>
        <v>-3.808937430138417E-2</v>
      </c>
      <c r="H3809" s="10">
        <v>3801</v>
      </c>
      <c r="I3809" s="11">
        <v>5.8549330292989865E-2</v>
      </c>
      <c r="J3809" s="27">
        <v>0.30409103645469349</v>
      </c>
      <c r="K3809" s="27">
        <v>3.1000247995924865E-2</v>
      </c>
      <c r="L3809" s="27">
        <v>1.3386971310844764E-3</v>
      </c>
      <c r="Z3809" s="10">
        <v>3801</v>
      </c>
      <c r="AA3809" s="11">
        <f t="shared" ca="1" si="238"/>
        <v>-3.808937430138417E-2</v>
      </c>
      <c r="AC3809" s="10">
        <v>3801</v>
      </c>
      <c r="AD3809" s="11">
        <f t="shared" ca="1" si="240"/>
        <v>-0.12491819454987441</v>
      </c>
    </row>
    <row r="3810" spans="2:30" x14ac:dyDescent="0.3">
      <c r="B3810" s="10">
        <v>3802</v>
      </c>
      <c r="C3810" s="11">
        <f t="shared" ca="1" si="239"/>
        <v>-9.5739706523944781E-3</v>
      </c>
      <c r="H3810" s="10">
        <v>3802</v>
      </c>
      <c r="I3810" s="11">
        <v>5.8549330292989865E-2</v>
      </c>
      <c r="J3810" s="27">
        <v>0.30409103645469349</v>
      </c>
      <c r="K3810" s="27">
        <v>3.1000247995924865E-2</v>
      </c>
      <c r="L3810" s="27">
        <v>1.3386971310844764E-3</v>
      </c>
      <c r="Z3810" s="10">
        <v>3802</v>
      </c>
      <c r="AA3810" s="11">
        <f t="shared" ca="1" si="238"/>
        <v>-9.5739706523944781E-3</v>
      </c>
      <c r="AC3810" s="10">
        <v>3802</v>
      </c>
      <c r="AD3810" s="11">
        <f t="shared" ca="1" si="240"/>
        <v>-4.3399983690611009E-2</v>
      </c>
    </row>
    <row r="3811" spans="2:30" x14ac:dyDescent="0.3">
      <c r="B3811" s="10">
        <v>3803</v>
      </c>
      <c r="C3811" s="11">
        <f t="shared" ca="1" si="239"/>
        <v>-7.4026558907089313E-2</v>
      </c>
      <c r="H3811" s="10">
        <v>3803</v>
      </c>
      <c r="I3811" s="11">
        <v>5.8549330292989865E-2</v>
      </c>
      <c r="J3811" s="27">
        <v>0.30409103645469349</v>
      </c>
      <c r="K3811" s="27">
        <v>3.1000247995924865E-2</v>
      </c>
      <c r="L3811" s="27">
        <v>1.3386971310844764E-3</v>
      </c>
      <c r="Z3811" s="10">
        <v>3803</v>
      </c>
      <c r="AA3811" s="11">
        <f t="shared" ca="1" si="238"/>
        <v>-7.4026558907089313E-2</v>
      </c>
      <c r="AC3811" s="10">
        <v>3803</v>
      </c>
      <c r="AD3811" s="11">
        <f t="shared" ca="1" si="240"/>
        <v>-2.9545668352224743E-2</v>
      </c>
    </row>
    <row r="3812" spans="2:30" x14ac:dyDescent="0.3">
      <c r="B3812" s="10">
        <v>3804</v>
      </c>
      <c r="C3812" s="11">
        <f t="shared" ca="1" si="239"/>
        <v>0.16946293609902116</v>
      </c>
      <c r="H3812" s="10">
        <v>3804</v>
      </c>
      <c r="I3812" s="11">
        <v>5.8549330292989865E-2</v>
      </c>
      <c r="J3812" s="27">
        <v>0.30409103645469349</v>
      </c>
      <c r="K3812" s="27">
        <v>3.1000247995924865E-2</v>
      </c>
      <c r="L3812" s="27">
        <v>1.3386971310844764E-3</v>
      </c>
      <c r="Z3812" s="10">
        <v>3804</v>
      </c>
      <c r="AA3812" s="11">
        <f t="shared" ca="1" si="238"/>
        <v>0.16946293609902116</v>
      </c>
      <c r="AC3812" s="10">
        <v>3804</v>
      </c>
      <c r="AD3812" s="11">
        <f t="shared" ca="1" si="240"/>
        <v>2.9023858423468493E-2</v>
      </c>
    </row>
    <row r="3813" spans="2:30" x14ac:dyDescent="0.3">
      <c r="B3813" s="10">
        <v>3805</v>
      </c>
      <c r="C3813" s="11">
        <f t="shared" ca="1" si="239"/>
        <v>-1.4348963911411985E-2</v>
      </c>
      <c r="H3813" s="10">
        <v>3805</v>
      </c>
      <c r="I3813" s="11">
        <v>5.8549330292989865E-2</v>
      </c>
      <c r="J3813" s="27">
        <v>0.30409103645469349</v>
      </c>
      <c r="K3813" s="27">
        <v>3.1000247995924865E-2</v>
      </c>
      <c r="L3813" s="27">
        <v>1.3386971310844764E-3</v>
      </c>
      <c r="Z3813" s="10">
        <v>3805</v>
      </c>
      <c r="AA3813" s="11">
        <f t="shared" ca="1" si="238"/>
        <v>-1.4348963911411985E-2</v>
      </c>
      <c r="AC3813" s="10">
        <v>3805</v>
      </c>
      <c r="AD3813" s="11">
        <f t="shared" ca="1" si="240"/>
        <v>0.1325507077434252</v>
      </c>
    </row>
    <row r="3814" spans="2:30" x14ac:dyDescent="0.3">
      <c r="B3814" s="10">
        <v>3806</v>
      </c>
      <c r="C3814" s="11">
        <f t="shared" ca="1" si="239"/>
        <v>7.6385269199010453E-2</v>
      </c>
      <c r="H3814" s="10">
        <v>3806</v>
      </c>
      <c r="I3814" s="11">
        <v>5.8549330292989865E-2</v>
      </c>
      <c r="J3814" s="27">
        <v>0.30409103645469349</v>
      </c>
      <c r="K3814" s="27">
        <v>3.1000247995924865E-2</v>
      </c>
      <c r="L3814" s="27">
        <v>1.3386971310844764E-3</v>
      </c>
      <c r="Z3814" s="10">
        <v>3806</v>
      </c>
      <c r="AA3814" s="11">
        <f t="shared" ca="1" si="238"/>
        <v>7.6385269199010453E-2</v>
      </c>
      <c r="AC3814" s="10">
        <v>3806</v>
      </c>
      <c r="AD3814" s="11">
        <f t="shared" ca="1" si="240"/>
        <v>-0.11817825406536206</v>
      </c>
    </row>
    <row r="3815" spans="2:30" x14ac:dyDescent="0.3">
      <c r="B3815" s="10">
        <v>3807</v>
      </c>
      <c r="C3815" s="11">
        <f t="shared" ca="1" si="239"/>
        <v>-0.2674138866040669</v>
      </c>
      <c r="H3815" s="10">
        <v>3807</v>
      </c>
      <c r="I3815" s="11">
        <v>5.8549330292989865E-2</v>
      </c>
      <c r="J3815" s="27">
        <v>0.30409103645469349</v>
      </c>
      <c r="K3815" s="27">
        <v>3.1000247995924865E-2</v>
      </c>
      <c r="L3815" s="27">
        <v>1.3386971310844764E-3</v>
      </c>
      <c r="Z3815" s="10">
        <v>3807</v>
      </c>
      <c r="AA3815" s="11">
        <f t="shared" ca="1" si="238"/>
        <v>-0.2674138866040669</v>
      </c>
      <c r="AC3815" s="10">
        <v>3807</v>
      </c>
      <c r="AD3815" s="11">
        <f t="shared" ca="1" si="240"/>
        <v>0.26468166590690589</v>
      </c>
    </row>
    <row r="3816" spans="2:30" x14ac:dyDescent="0.3">
      <c r="B3816" s="10">
        <v>3808</v>
      </c>
      <c r="C3816" s="11">
        <f t="shared" ca="1" si="239"/>
        <v>0.12197060270787707</v>
      </c>
      <c r="H3816" s="10">
        <v>3808</v>
      </c>
      <c r="I3816" s="11">
        <v>5.8549330292989865E-2</v>
      </c>
      <c r="J3816" s="27">
        <v>0.30409103645469349</v>
      </c>
      <c r="K3816" s="27">
        <v>3.1000247995924865E-2</v>
      </c>
      <c r="L3816" s="27">
        <v>1.3386971310844764E-3</v>
      </c>
      <c r="Z3816" s="10">
        <v>3808</v>
      </c>
      <c r="AA3816" s="11">
        <f t="shared" ca="1" si="238"/>
        <v>0.12197060270787707</v>
      </c>
      <c r="AC3816" s="10">
        <v>3808</v>
      </c>
      <c r="AD3816" s="11">
        <f t="shared" ca="1" si="240"/>
        <v>9.4194962752166836E-2</v>
      </c>
    </row>
    <row r="3817" spans="2:30" x14ac:dyDescent="0.3">
      <c r="B3817" s="10">
        <v>3809</v>
      </c>
      <c r="C3817" s="11">
        <f t="shared" ca="1" si="239"/>
        <v>0.28472727150190746</v>
      </c>
      <c r="H3817" s="10">
        <v>3809</v>
      </c>
      <c r="I3817" s="11">
        <v>5.8549330292989865E-2</v>
      </c>
      <c r="J3817" s="27">
        <v>0.30409103645469349</v>
      </c>
      <c r="K3817" s="27">
        <v>3.1000247995924865E-2</v>
      </c>
      <c r="L3817" s="27">
        <v>1.3386971310844764E-3</v>
      </c>
      <c r="Z3817" s="10">
        <v>3809</v>
      </c>
      <c r="AA3817" s="11">
        <f t="shared" ca="1" si="238"/>
        <v>0.28472727150190746</v>
      </c>
      <c r="AC3817" s="10">
        <v>3809</v>
      </c>
      <c r="AD3817" s="11">
        <f t="shared" ca="1" si="240"/>
        <v>-5.7237974808327007E-2</v>
      </c>
    </row>
    <row r="3818" spans="2:30" x14ac:dyDescent="0.3">
      <c r="B3818" s="10">
        <v>3810</v>
      </c>
      <c r="C3818" s="11">
        <f t="shared" ca="1" si="239"/>
        <v>0.25076198802456745</v>
      </c>
      <c r="H3818" s="10">
        <v>3810</v>
      </c>
      <c r="I3818" s="11">
        <v>5.8549330292989865E-2</v>
      </c>
      <c r="J3818" s="27">
        <v>0.30409103645469349</v>
      </c>
      <c r="K3818" s="27">
        <v>3.1000247995924865E-2</v>
      </c>
      <c r="L3818" s="27">
        <v>1.3386971310844764E-3</v>
      </c>
      <c r="Z3818" s="10">
        <v>3810</v>
      </c>
      <c r="AA3818" s="11">
        <f t="shared" ca="1" si="238"/>
        <v>0.25076198802456745</v>
      </c>
      <c r="AC3818" s="10">
        <v>3810</v>
      </c>
      <c r="AD3818" s="11">
        <f t="shared" ca="1" si="240"/>
        <v>-4.2976172565853551E-2</v>
      </c>
    </row>
    <row r="3819" spans="2:30" x14ac:dyDescent="0.3">
      <c r="B3819" s="10">
        <v>3811</v>
      </c>
      <c r="C3819" s="11">
        <f t="shared" ca="1" si="239"/>
        <v>1.6507598398133407E-2</v>
      </c>
      <c r="H3819" s="10">
        <v>3811</v>
      </c>
      <c r="I3819" s="11">
        <v>5.8549330292989865E-2</v>
      </c>
      <c r="J3819" s="27">
        <v>0.30409103645469349</v>
      </c>
      <c r="K3819" s="27">
        <v>3.1000247995924865E-2</v>
      </c>
      <c r="L3819" s="27">
        <v>1.3386971310844764E-3</v>
      </c>
      <c r="Z3819" s="10">
        <v>3811</v>
      </c>
      <c r="AA3819" s="11">
        <f t="shared" ca="1" si="238"/>
        <v>1.6507598398133407E-2</v>
      </c>
      <c r="AC3819" s="10">
        <v>3811</v>
      </c>
      <c r="AD3819" s="11">
        <f t="shared" ca="1" si="240"/>
        <v>-0.18001403996450824</v>
      </c>
    </row>
    <row r="3820" spans="2:30" x14ac:dyDescent="0.3">
      <c r="B3820" s="10">
        <v>3812</v>
      </c>
      <c r="C3820" s="11">
        <f t="shared" ca="1" si="239"/>
        <v>0.20952594261589236</v>
      </c>
      <c r="H3820" s="10">
        <v>3812</v>
      </c>
      <c r="I3820" s="11">
        <v>5.8549330292989865E-2</v>
      </c>
      <c r="J3820" s="27">
        <v>0.30409103645469349</v>
      </c>
      <c r="K3820" s="27">
        <v>3.1000247995924865E-2</v>
      </c>
      <c r="L3820" s="27">
        <v>1.3386971310844764E-3</v>
      </c>
      <c r="Z3820" s="10">
        <v>3812</v>
      </c>
      <c r="AA3820" s="11">
        <f t="shared" ca="1" si="238"/>
        <v>0.20952594261589236</v>
      </c>
      <c r="AC3820" s="10">
        <v>3812</v>
      </c>
      <c r="AD3820" s="11">
        <f t="shared" ca="1" si="240"/>
        <v>4.6769404409669306E-2</v>
      </c>
    </row>
    <row r="3821" spans="2:30" x14ac:dyDescent="0.3">
      <c r="B3821" s="10">
        <v>3813</v>
      </c>
      <c r="C3821" s="11">
        <f t="shared" ca="1" si="239"/>
        <v>3.2146309057684161E-2</v>
      </c>
      <c r="H3821" s="10">
        <v>3813</v>
      </c>
      <c r="I3821" s="11">
        <v>5.8549330292989865E-2</v>
      </c>
      <c r="J3821" s="27">
        <v>0.30409103645469349</v>
      </c>
      <c r="K3821" s="27">
        <v>3.1000247995924865E-2</v>
      </c>
      <c r="L3821" s="27">
        <v>1.3386971310844764E-3</v>
      </c>
      <c r="Z3821" s="10">
        <v>3813</v>
      </c>
      <c r="AA3821" s="11">
        <f t="shared" ca="1" si="238"/>
        <v>3.2146309057684161E-2</v>
      </c>
      <c r="AC3821" s="10">
        <v>3813</v>
      </c>
      <c r="AD3821" s="11">
        <f t="shared" ca="1" si="240"/>
        <v>-1.7353437011290891E-2</v>
      </c>
    </row>
    <row r="3822" spans="2:30" x14ac:dyDescent="0.3">
      <c r="B3822" s="10">
        <v>3814</v>
      </c>
      <c r="C3822" s="11">
        <f t="shared" ca="1" si="239"/>
        <v>-0.19344923285370424</v>
      </c>
      <c r="H3822" s="10">
        <v>3814</v>
      </c>
      <c r="I3822" s="11">
        <v>5.8549330292989865E-2</v>
      </c>
      <c r="J3822" s="27">
        <v>0.30409103645469349</v>
      </c>
      <c r="K3822" s="27">
        <v>3.1000247995924865E-2</v>
      </c>
      <c r="L3822" s="27">
        <v>1.3386971310844764E-3</v>
      </c>
      <c r="Z3822" s="10">
        <v>3814</v>
      </c>
      <c r="AA3822" s="11">
        <f t="shared" ca="1" si="238"/>
        <v>-0.19344923285370424</v>
      </c>
      <c r="AC3822" s="10">
        <v>3814</v>
      </c>
      <c r="AD3822" s="11">
        <f t="shared" ca="1" si="240"/>
        <v>-2.8109822145276041E-2</v>
      </c>
    </row>
    <row r="3823" spans="2:30" x14ac:dyDescent="0.3">
      <c r="B3823" s="10">
        <v>3815</v>
      </c>
      <c r="C3823" s="11">
        <f t="shared" ca="1" si="239"/>
        <v>-5.6545223386456844E-2</v>
      </c>
      <c r="H3823" s="10">
        <v>3815</v>
      </c>
      <c r="I3823" s="11">
        <v>5.8549330292989865E-2</v>
      </c>
      <c r="J3823" s="27">
        <v>0.30409103645469349</v>
      </c>
      <c r="K3823" s="27">
        <v>3.1000247995924865E-2</v>
      </c>
      <c r="L3823" s="27">
        <v>1.3386971310844764E-3</v>
      </c>
      <c r="Z3823" s="10">
        <v>3815</v>
      </c>
      <c r="AA3823" s="11">
        <f t="shared" ca="1" si="238"/>
        <v>-5.6545223386456844E-2</v>
      </c>
      <c r="AC3823" s="10">
        <v>3815</v>
      </c>
      <c r="AD3823" s="11">
        <f t="shared" ca="1" si="240"/>
        <v>-4.1286494168082555E-2</v>
      </c>
    </row>
    <row r="3824" spans="2:30" x14ac:dyDescent="0.3">
      <c r="B3824" s="10">
        <v>3816</v>
      </c>
      <c r="C3824" s="11">
        <f t="shared" ca="1" si="239"/>
        <v>4.4286931853986605E-2</v>
      </c>
      <c r="H3824" s="10">
        <v>3816</v>
      </c>
      <c r="I3824" s="11">
        <v>5.8549330292989865E-2</v>
      </c>
      <c r="J3824" s="27">
        <v>0.30409103645469349</v>
      </c>
      <c r="K3824" s="27">
        <v>3.1000247995924865E-2</v>
      </c>
      <c r="L3824" s="27">
        <v>1.3386971310844764E-3</v>
      </c>
      <c r="Z3824" s="10">
        <v>3816</v>
      </c>
      <c r="AA3824" s="11">
        <f t="shared" ca="1" si="238"/>
        <v>4.4286931853986605E-2</v>
      </c>
      <c r="AC3824" s="10">
        <v>3816</v>
      </c>
      <c r="AD3824" s="11">
        <f t="shared" ca="1" si="240"/>
        <v>-2.8117863832736605E-2</v>
      </c>
    </row>
    <row r="3825" spans="2:30" x14ac:dyDescent="0.3">
      <c r="B3825" s="10">
        <v>3817</v>
      </c>
      <c r="C3825" s="11">
        <f t="shared" ca="1" si="239"/>
        <v>0.44000801206503398</v>
      </c>
      <c r="H3825" s="10">
        <v>3817</v>
      </c>
      <c r="I3825" s="11">
        <v>5.8549330292989865E-2</v>
      </c>
      <c r="J3825" s="27">
        <v>0.30409103645469349</v>
      </c>
      <c r="K3825" s="27">
        <v>3.1000247995924865E-2</v>
      </c>
      <c r="L3825" s="27">
        <v>1.3386971310844764E-3</v>
      </c>
      <c r="Z3825" s="10">
        <v>3817</v>
      </c>
      <c r="AA3825" s="11">
        <f t="shared" ca="1" si="238"/>
        <v>0.44000801206503398</v>
      </c>
      <c r="AC3825" s="10">
        <v>3817</v>
      </c>
      <c r="AD3825" s="11">
        <f t="shared" ca="1" si="240"/>
        <v>-1.9912652806592455E-2</v>
      </c>
    </row>
    <row r="3826" spans="2:30" x14ac:dyDescent="0.3">
      <c r="B3826" s="10">
        <v>3818</v>
      </c>
      <c r="C3826" s="11">
        <f t="shared" ca="1" si="239"/>
        <v>9.8999665942601997E-2</v>
      </c>
      <c r="H3826" s="10">
        <v>3818</v>
      </c>
      <c r="I3826" s="11">
        <v>5.8549330292989865E-2</v>
      </c>
      <c r="J3826" s="27">
        <v>0.30409103645469349</v>
      </c>
      <c r="K3826" s="27">
        <v>3.1000247995924865E-2</v>
      </c>
      <c r="L3826" s="27">
        <v>1.3386971310844764E-3</v>
      </c>
      <c r="Z3826" s="10">
        <v>3818</v>
      </c>
      <c r="AA3826" s="11">
        <f t="shared" ca="1" si="238"/>
        <v>9.8999665942601997E-2</v>
      </c>
      <c r="AC3826" s="10">
        <v>3818</v>
      </c>
      <c r="AD3826" s="11">
        <f t="shared" ca="1" si="240"/>
        <v>0.20610373179184266</v>
      </c>
    </row>
    <row r="3827" spans="2:30" x14ac:dyDescent="0.3">
      <c r="B3827" s="10">
        <v>3819</v>
      </c>
      <c r="C3827" s="11">
        <f t="shared" ca="1" si="239"/>
        <v>0.11513703758923373</v>
      </c>
      <c r="H3827" s="10">
        <v>3819</v>
      </c>
      <c r="I3827" s="11">
        <v>5.8549330292989865E-2</v>
      </c>
      <c r="J3827" s="27">
        <v>0.30409103645469349</v>
      </c>
      <c r="K3827" s="27">
        <v>3.1000247995924865E-2</v>
      </c>
      <c r="L3827" s="27">
        <v>1.3386971310844764E-3</v>
      </c>
      <c r="Z3827" s="10">
        <v>3819</v>
      </c>
      <c r="AA3827" s="11">
        <f t="shared" ca="1" si="238"/>
        <v>0.11513703758923373</v>
      </c>
      <c r="AC3827" s="10">
        <v>3819</v>
      </c>
      <c r="AD3827" s="11">
        <f t="shared" ca="1" si="240"/>
        <v>1.035662493977637E-2</v>
      </c>
    </row>
    <row r="3828" spans="2:30" x14ac:dyDescent="0.3">
      <c r="B3828" s="10">
        <v>3820</v>
      </c>
      <c r="C3828" s="11">
        <f t="shared" ca="1" si="239"/>
        <v>-0.36574674923130446</v>
      </c>
      <c r="H3828" s="10">
        <v>3820</v>
      </c>
      <c r="I3828" s="11">
        <v>5.8549330292989865E-2</v>
      </c>
      <c r="J3828" s="27">
        <v>0.30409103645469349</v>
      </c>
      <c r="K3828" s="27">
        <v>3.1000247995924865E-2</v>
      </c>
      <c r="L3828" s="27">
        <v>1.3386971310844764E-3</v>
      </c>
      <c r="Z3828" s="10">
        <v>3820</v>
      </c>
      <c r="AA3828" s="11">
        <f t="shared" ca="1" si="238"/>
        <v>-0.36574674923130446</v>
      </c>
      <c r="AC3828" s="10">
        <v>3820</v>
      </c>
      <c r="AD3828" s="11">
        <f t="shared" ca="1" si="240"/>
        <v>0.19270209062529425</v>
      </c>
    </row>
    <row r="3829" spans="2:30" x14ac:dyDescent="0.3">
      <c r="B3829" s="10">
        <v>3821</v>
      </c>
      <c r="C3829" s="11">
        <f t="shared" ca="1" si="239"/>
        <v>-5.1812203315046074E-2</v>
      </c>
      <c r="H3829" s="10">
        <v>3821</v>
      </c>
      <c r="I3829" s="11">
        <v>5.8549330292989865E-2</v>
      </c>
      <c r="J3829" s="27">
        <v>0.30409103645469349</v>
      </c>
      <c r="K3829" s="27">
        <v>3.1000247995924865E-2</v>
      </c>
      <c r="L3829" s="27">
        <v>1.3386971310844764E-3</v>
      </c>
      <c r="Z3829" s="10">
        <v>3821</v>
      </c>
      <c r="AA3829" s="11">
        <f t="shared" ca="1" si="238"/>
        <v>-5.1812203315046074E-2</v>
      </c>
      <c r="AC3829" s="10">
        <v>3821</v>
      </c>
      <c r="AD3829" s="11">
        <f t="shared" ca="1" si="240"/>
        <v>9.1229746745754306E-2</v>
      </c>
    </row>
    <row r="3830" spans="2:30" x14ac:dyDescent="0.3">
      <c r="B3830" s="10">
        <v>3822</v>
      </c>
      <c r="C3830" s="11">
        <f t="shared" ca="1" si="239"/>
        <v>1.8269454606682344E-2</v>
      </c>
      <c r="H3830" s="10">
        <v>3822</v>
      </c>
      <c r="I3830" s="11">
        <v>5.8549330292989865E-2</v>
      </c>
      <c r="J3830" s="27">
        <v>0.30409103645469349</v>
      </c>
      <c r="K3830" s="27">
        <v>3.1000247995924865E-2</v>
      </c>
      <c r="L3830" s="27">
        <v>1.3386971310844764E-3</v>
      </c>
      <c r="Z3830" s="10">
        <v>3822</v>
      </c>
      <c r="AA3830" s="11">
        <f t="shared" ca="1" si="238"/>
        <v>1.8269454606682344E-2</v>
      </c>
      <c r="AC3830" s="10">
        <v>3822</v>
      </c>
      <c r="AD3830" s="11">
        <f t="shared" ca="1" si="240"/>
        <v>0.18604824174188053</v>
      </c>
    </row>
    <row r="3831" spans="2:30" x14ac:dyDescent="0.3">
      <c r="B3831" s="10">
        <v>3823</v>
      </c>
      <c r="C3831" s="11">
        <f t="shared" ca="1" si="239"/>
        <v>1.9330808353469598E-3</v>
      </c>
      <c r="H3831" s="10">
        <v>3823</v>
      </c>
      <c r="I3831" s="11">
        <v>5.8549330292989865E-2</v>
      </c>
      <c r="J3831" s="27">
        <v>0.30409103645469349</v>
      </c>
      <c r="K3831" s="27">
        <v>3.1000247995924865E-2</v>
      </c>
      <c r="L3831" s="27">
        <v>1.3386971310844764E-3</v>
      </c>
      <c r="Z3831" s="10">
        <v>3823</v>
      </c>
      <c r="AA3831" s="11">
        <f t="shared" ca="1" si="238"/>
        <v>1.9330808353469598E-3</v>
      </c>
      <c r="AC3831" s="10">
        <v>3823</v>
      </c>
      <c r="AD3831" s="11">
        <f t="shared" ca="1" si="240"/>
        <v>0.13423441768686933</v>
      </c>
    </row>
    <row r="3832" spans="2:30" x14ac:dyDescent="0.3">
      <c r="B3832" s="10">
        <v>3824</v>
      </c>
      <c r="C3832" s="11">
        <f t="shared" ca="1" si="239"/>
        <v>0.10677103869779755</v>
      </c>
      <c r="H3832" s="10">
        <v>3824</v>
      </c>
      <c r="I3832" s="11">
        <v>5.8549330292989865E-2</v>
      </c>
      <c r="J3832" s="27">
        <v>0.30409103645469349</v>
      </c>
      <c r="K3832" s="27">
        <v>3.1000247995924865E-2</v>
      </c>
      <c r="L3832" s="27">
        <v>1.3386971310844764E-3</v>
      </c>
      <c r="Z3832" s="10">
        <v>3824</v>
      </c>
      <c r="AA3832" s="11">
        <f t="shared" ca="1" si="238"/>
        <v>0.10677103869779755</v>
      </c>
      <c r="AC3832" s="10">
        <v>3824</v>
      </c>
      <c r="AD3832" s="11">
        <f t="shared" ca="1" si="240"/>
        <v>2.189913350643552E-2</v>
      </c>
    </row>
    <row r="3833" spans="2:30" x14ac:dyDescent="0.3">
      <c r="B3833" s="10">
        <v>3825</v>
      </c>
      <c r="C3833" s="11">
        <f t="shared" ca="1" si="239"/>
        <v>0.35341765693991672</v>
      </c>
      <c r="H3833" s="10">
        <v>3825</v>
      </c>
      <c r="I3833" s="11">
        <v>5.8549330292989865E-2</v>
      </c>
      <c r="J3833" s="27">
        <v>0.30409103645469349</v>
      </c>
      <c r="K3833" s="27">
        <v>3.1000247995924865E-2</v>
      </c>
      <c r="L3833" s="27">
        <v>1.3386971310844764E-3</v>
      </c>
      <c r="Z3833" s="10">
        <v>3825</v>
      </c>
      <c r="AA3833" s="11">
        <f t="shared" ca="1" si="238"/>
        <v>0.35341765693991672</v>
      </c>
      <c r="AC3833" s="10">
        <v>3825</v>
      </c>
      <c r="AD3833" s="11">
        <f t="shared" ca="1" si="240"/>
        <v>2.7784831849613518E-2</v>
      </c>
    </row>
    <row r="3834" spans="2:30" x14ac:dyDescent="0.3">
      <c r="B3834" s="10">
        <v>3826</v>
      </c>
      <c r="C3834" s="11">
        <f t="shared" ca="1" si="239"/>
        <v>0.30383530362745792</v>
      </c>
      <c r="H3834" s="10">
        <v>3826</v>
      </c>
      <c r="I3834" s="11">
        <v>5.8549330292989865E-2</v>
      </c>
      <c r="J3834" s="27">
        <v>0.30409103645469349</v>
      </c>
      <c r="K3834" s="27">
        <v>3.1000247995924865E-2</v>
      </c>
      <c r="L3834" s="27">
        <v>1.3386971310844764E-3</v>
      </c>
      <c r="Z3834" s="10">
        <v>3826</v>
      </c>
      <c r="AA3834" s="11">
        <f t="shared" ca="1" si="238"/>
        <v>0.30383530362745792</v>
      </c>
      <c r="AC3834" s="10">
        <v>3826</v>
      </c>
      <c r="AD3834" s="11">
        <f t="shared" ca="1" si="240"/>
        <v>-7.7903067096713796E-2</v>
      </c>
    </row>
    <row r="3835" spans="2:30" x14ac:dyDescent="0.3">
      <c r="B3835" s="10">
        <v>3827</v>
      </c>
      <c r="C3835" s="11">
        <f t="shared" ca="1" si="239"/>
        <v>-0.1151539469150922</v>
      </c>
      <c r="H3835" s="10">
        <v>3827</v>
      </c>
      <c r="I3835" s="11">
        <v>5.8549330292989865E-2</v>
      </c>
      <c r="J3835" s="27">
        <v>0.30409103645469349</v>
      </c>
      <c r="K3835" s="27">
        <v>3.1000247995924865E-2</v>
      </c>
      <c r="L3835" s="27">
        <v>1.3386971310844764E-3</v>
      </c>
      <c r="Z3835" s="10">
        <v>3827</v>
      </c>
      <c r="AA3835" s="11">
        <f t="shared" ca="1" si="238"/>
        <v>-0.1151539469150922</v>
      </c>
      <c r="AC3835" s="10">
        <v>3827</v>
      </c>
      <c r="AD3835" s="11">
        <f t="shared" ca="1" si="240"/>
        <v>1.2285100688498203E-2</v>
      </c>
    </row>
    <row r="3836" spans="2:30" x14ac:dyDescent="0.3">
      <c r="B3836" s="10">
        <v>3828</v>
      </c>
      <c r="C3836" s="11">
        <f t="shared" ca="1" si="239"/>
        <v>-7.7163389535007926E-2</v>
      </c>
      <c r="H3836" s="10">
        <v>3828</v>
      </c>
      <c r="I3836" s="11">
        <v>5.8549330292989865E-2</v>
      </c>
      <c r="J3836" s="27">
        <v>0.30409103645469349</v>
      </c>
      <c r="K3836" s="27">
        <v>3.1000247995924865E-2</v>
      </c>
      <c r="L3836" s="27">
        <v>1.3386971310844764E-3</v>
      </c>
      <c r="Z3836" s="10">
        <v>3828</v>
      </c>
      <c r="AA3836" s="11">
        <f t="shared" ca="1" si="238"/>
        <v>-7.7163389535007926E-2</v>
      </c>
      <c r="AC3836" s="10">
        <v>3828</v>
      </c>
      <c r="AD3836" s="11">
        <f t="shared" ca="1" si="240"/>
        <v>1.9101146214807938E-2</v>
      </c>
    </row>
    <row r="3837" spans="2:30" x14ac:dyDescent="0.3">
      <c r="B3837" s="10">
        <v>3829</v>
      </c>
      <c r="C3837" s="11">
        <f t="shared" ca="1" si="239"/>
        <v>-1.685539448461703E-2</v>
      </c>
      <c r="H3837" s="10">
        <v>3829</v>
      </c>
      <c r="I3837" s="11">
        <v>5.8549330292989865E-2</v>
      </c>
      <c r="J3837" s="27">
        <v>0.30409103645469349</v>
      </c>
      <c r="K3837" s="27">
        <v>3.1000247995924865E-2</v>
      </c>
      <c r="L3837" s="27">
        <v>1.3386971310844764E-3</v>
      </c>
      <c r="Z3837" s="10">
        <v>3829</v>
      </c>
      <c r="AA3837" s="11">
        <f t="shared" ca="1" si="238"/>
        <v>-1.685539448461703E-2</v>
      </c>
      <c r="AC3837" s="10">
        <v>3829</v>
      </c>
      <c r="AD3837" s="11">
        <f t="shared" ca="1" si="240"/>
        <v>6.7302066644478797E-2</v>
      </c>
    </row>
    <row r="3838" spans="2:30" x14ac:dyDescent="0.3">
      <c r="B3838" s="10">
        <v>3830</v>
      </c>
      <c r="C3838" s="11">
        <f t="shared" ca="1" si="239"/>
        <v>0.16773594155733959</v>
      </c>
      <c r="H3838" s="10">
        <v>3830</v>
      </c>
      <c r="I3838" s="11">
        <v>5.8549330292989865E-2</v>
      </c>
      <c r="J3838" s="27">
        <v>0.30409103645469349</v>
      </c>
      <c r="K3838" s="27">
        <v>3.1000247995924865E-2</v>
      </c>
      <c r="L3838" s="27">
        <v>1.3386971310844764E-3</v>
      </c>
      <c r="Z3838" s="10">
        <v>3830</v>
      </c>
      <c r="AA3838" s="11">
        <f t="shared" ca="1" si="238"/>
        <v>0.16773594155733959</v>
      </c>
      <c r="AC3838" s="10">
        <v>3830</v>
      </c>
      <c r="AD3838" s="11">
        <f t="shared" ca="1" si="240"/>
        <v>0.383852457257289</v>
      </c>
    </row>
    <row r="3839" spans="2:30" x14ac:dyDescent="0.3">
      <c r="B3839" s="10">
        <v>3831</v>
      </c>
      <c r="C3839" s="11">
        <f t="shared" ca="1" si="239"/>
        <v>0.10371451397176658</v>
      </c>
      <c r="H3839" s="10">
        <v>3831</v>
      </c>
      <c r="I3839" s="11">
        <v>5.8549330292989865E-2</v>
      </c>
      <c r="J3839" s="27">
        <v>0.30409103645469349</v>
      </c>
      <c r="K3839" s="27">
        <v>3.1000247995924865E-2</v>
      </c>
      <c r="L3839" s="27">
        <v>1.3386971310844764E-3</v>
      </c>
      <c r="Z3839" s="10">
        <v>3831</v>
      </c>
      <c r="AA3839" s="11">
        <f t="shared" ca="1" si="238"/>
        <v>0.10371451397176658</v>
      </c>
      <c r="AC3839" s="10">
        <v>3831</v>
      </c>
      <c r="AD3839" s="11">
        <f t="shared" ca="1" si="240"/>
        <v>0.16023158603052315</v>
      </c>
    </row>
    <row r="3840" spans="2:30" x14ac:dyDescent="0.3">
      <c r="B3840" s="10">
        <v>3832</v>
      </c>
      <c r="C3840" s="11">
        <f t="shared" ca="1" si="239"/>
        <v>8.077839394463443E-2</v>
      </c>
      <c r="H3840" s="10">
        <v>3832</v>
      </c>
      <c r="I3840" s="11">
        <v>5.8549330292989865E-2</v>
      </c>
      <c r="J3840" s="27">
        <v>0.30409103645469349</v>
      </c>
      <c r="K3840" s="27">
        <v>3.1000247995924865E-2</v>
      </c>
      <c r="L3840" s="27">
        <v>1.3386971310844764E-3</v>
      </c>
      <c r="Z3840" s="10">
        <v>3832</v>
      </c>
      <c r="AA3840" s="11">
        <f t="shared" ca="1" si="238"/>
        <v>8.077839394463443E-2</v>
      </c>
      <c r="AC3840" s="10">
        <v>3832</v>
      </c>
      <c r="AD3840" s="11">
        <f t="shared" ca="1" si="240"/>
        <v>0.18721726415623954</v>
      </c>
    </row>
    <row r="3841" spans="2:30" x14ac:dyDescent="0.3">
      <c r="B3841" s="10">
        <v>3833</v>
      </c>
      <c r="C3841" s="11">
        <f t="shared" ca="1" si="239"/>
        <v>0.10290949206291436</v>
      </c>
      <c r="H3841" s="10">
        <v>3833</v>
      </c>
      <c r="I3841" s="11">
        <v>5.8549330292989865E-2</v>
      </c>
      <c r="J3841" s="27">
        <v>0.30409103645469349</v>
      </c>
      <c r="K3841" s="27">
        <v>3.1000247995924865E-2</v>
      </c>
      <c r="L3841" s="27">
        <v>1.3386971310844764E-3</v>
      </c>
      <c r="Z3841" s="10">
        <v>3833</v>
      </c>
      <c r="AA3841" s="11">
        <f t="shared" ca="1" si="238"/>
        <v>0.10290949206291436</v>
      </c>
      <c r="AC3841" s="10">
        <v>3833</v>
      </c>
      <c r="AD3841" s="11">
        <f t="shared" ca="1" si="240"/>
        <v>0.14237238127953933</v>
      </c>
    </row>
    <row r="3842" spans="2:30" x14ac:dyDescent="0.3">
      <c r="B3842" s="10">
        <v>3834</v>
      </c>
      <c r="C3842" s="11">
        <f t="shared" ca="1" si="239"/>
        <v>-0.16476762994896585</v>
      </c>
      <c r="H3842" s="10">
        <v>3834</v>
      </c>
      <c r="I3842" s="11">
        <v>5.8549330292989865E-2</v>
      </c>
      <c r="J3842" s="27">
        <v>0.30409103645469349</v>
      </c>
      <c r="K3842" s="27">
        <v>3.1000247995924865E-2</v>
      </c>
      <c r="L3842" s="27">
        <v>1.3386971310844764E-3</v>
      </c>
      <c r="Z3842" s="10">
        <v>3834</v>
      </c>
      <c r="AA3842" s="11">
        <f t="shared" ca="1" si="238"/>
        <v>-0.16476762994896585</v>
      </c>
      <c r="AC3842" s="10">
        <v>3834</v>
      </c>
      <c r="AD3842" s="11">
        <f t="shared" ca="1" si="240"/>
        <v>7.0417461012577273E-2</v>
      </c>
    </row>
    <row r="3843" spans="2:30" x14ac:dyDescent="0.3">
      <c r="B3843" s="10">
        <v>3835</v>
      </c>
      <c r="C3843" s="11">
        <f t="shared" ca="1" si="239"/>
        <v>4.2611181188991459E-2</v>
      </c>
      <c r="H3843" s="10">
        <v>3835</v>
      </c>
      <c r="I3843" s="11">
        <v>5.8549330292989865E-2</v>
      </c>
      <c r="J3843" s="27">
        <v>0.30409103645469349</v>
      </c>
      <c r="K3843" s="27">
        <v>3.1000247995924865E-2</v>
      </c>
      <c r="L3843" s="27">
        <v>1.3386971310844764E-3</v>
      </c>
      <c r="Z3843" s="10">
        <v>3835</v>
      </c>
      <c r="AA3843" s="11">
        <f t="shared" ca="1" si="238"/>
        <v>4.2611181188991459E-2</v>
      </c>
      <c r="AC3843" s="10">
        <v>3835</v>
      </c>
      <c r="AD3843" s="11">
        <f t="shared" ca="1" si="240"/>
        <v>-3.0837954053449128E-2</v>
      </c>
    </row>
    <row r="3844" spans="2:30" x14ac:dyDescent="0.3">
      <c r="B3844" s="10">
        <v>3836</v>
      </c>
      <c r="C3844" s="11">
        <f t="shared" ca="1" si="239"/>
        <v>-3.3579791301481692E-2</v>
      </c>
      <c r="H3844" s="10">
        <v>3836</v>
      </c>
      <c r="I3844" s="11">
        <v>5.8549330292989865E-2</v>
      </c>
      <c r="J3844" s="27">
        <v>0.30409103645469349</v>
      </c>
      <c r="K3844" s="27">
        <v>3.1000247995924865E-2</v>
      </c>
      <c r="L3844" s="27">
        <v>1.3386971310844764E-3</v>
      </c>
      <c r="Z3844" s="10">
        <v>3836</v>
      </c>
      <c r="AA3844" s="11">
        <f t="shared" ca="1" si="238"/>
        <v>-3.3579791301481692E-2</v>
      </c>
      <c r="AC3844" s="10">
        <v>3836</v>
      </c>
      <c r="AD3844" s="11">
        <f t="shared" ca="1" si="240"/>
        <v>0.27443028426954585</v>
      </c>
    </row>
    <row r="3845" spans="2:30" x14ac:dyDescent="0.3">
      <c r="B3845" s="10">
        <v>3837</v>
      </c>
      <c r="C3845" s="11">
        <f t="shared" ca="1" si="239"/>
        <v>9.6982015053192622E-2</v>
      </c>
      <c r="H3845" s="10">
        <v>3837</v>
      </c>
      <c r="I3845" s="11">
        <v>5.8549330292989865E-2</v>
      </c>
      <c r="J3845" s="27">
        <v>0.30409103645469349</v>
      </c>
      <c r="K3845" s="27">
        <v>3.1000247995924865E-2</v>
      </c>
      <c r="L3845" s="27">
        <v>1.3386971310844764E-3</v>
      </c>
      <c r="Z3845" s="10">
        <v>3837</v>
      </c>
      <c r="AA3845" s="11">
        <f t="shared" ca="1" si="238"/>
        <v>9.6982015053192622E-2</v>
      </c>
      <c r="AC3845" s="10">
        <v>3837</v>
      </c>
      <c r="AD3845" s="11">
        <f t="shared" ca="1" si="240"/>
        <v>7.4948124477597786E-2</v>
      </c>
    </row>
    <row r="3846" spans="2:30" x14ac:dyDescent="0.3">
      <c r="B3846" s="10">
        <v>3838</v>
      </c>
      <c r="C3846" s="11">
        <f t="shared" ca="1" si="239"/>
        <v>9.4568415133602854E-2</v>
      </c>
      <c r="H3846" s="10">
        <v>3838</v>
      </c>
      <c r="I3846" s="11">
        <v>5.8549330292989865E-2</v>
      </c>
      <c r="J3846" s="27">
        <v>0.30409103645469349</v>
      </c>
      <c r="K3846" s="27">
        <v>3.1000247995924865E-2</v>
      </c>
      <c r="L3846" s="27">
        <v>1.3386971310844764E-3</v>
      </c>
      <c r="Z3846" s="10">
        <v>3838</v>
      </c>
      <c r="AA3846" s="11">
        <f t="shared" ca="1" si="238"/>
        <v>9.4568415133602854E-2</v>
      </c>
      <c r="AC3846" s="10">
        <v>3838</v>
      </c>
      <c r="AD3846" s="11">
        <f t="shared" ca="1" si="240"/>
        <v>-0.12899022282470923</v>
      </c>
    </row>
    <row r="3847" spans="2:30" x14ac:dyDescent="0.3">
      <c r="B3847" s="10">
        <v>3839</v>
      </c>
      <c r="C3847" s="11">
        <f t="shared" ca="1" si="239"/>
        <v>2.6900585806089731E-2</v>
      </c>
      <c r="H3847" s="10">
        <v>3839</v>
      </c>
      <c r="I3847" s="11">
        <v>5.8549330292989865E-2</v>
      </c>
      <c r="J3847" s="27">
        <v>0.30409103645469349</v>
      </c>
      <c r="K3847" s="27">
        <v>3.1000247995924865E-2</v>
      </c>
      <c r="L3847" s="27">
        <v>1.3386971310844764E-3</v>
      </c>
      <c r="Z3847" s="10">
        <v>3839</v>
      </c>
      <c r="AA3847" s="11">
        <f t="shared" ca="1" si="238"/>
        <v>2.6900585806089731E-2</v>
      </c>
      <c r="AC3847" s="10">
        <v>3839</v>
      </c>
      <c r="AD3847" s="11">
        <f t="shared" ca="1" si="240"/>
        <v>-5.0087297146129445E-2</v>
      </c>
    </row>
    <row r="3848" spans="2:30" x14ac:dyDescent="0.3">
      <c r="B3848" s="10">
        <v>3840</v>
      </c>
      <c r="C3848" s="11">
        <f t="shared" ca="1" si="239"/>
        <v>-4.3722179371928849E-2</v>
      </c>
      <c r="H3848" s="10">
        <v>3840</v>
      </c>
      <c r="I3848" s="11">
        <v>5.8549330292989865E-2</v>
      </c>
      <c r="J3848" s="27">
        <v>0.30409103645469349</v>
      </c>
      <c r="K3848" s="27">
        <v>3.1000247995924865E-2</v>
      </c>
      <c r="L3848" s="27">
        <v>1.3386971310844764E-3</v>
      </c>
      <c r="Z3848" s="10">
        <v>3840</v>
      </c>
      <c r="AA3848" s="11">
        <f t="shared" ca="1" si="238"/>
        <v>-4.3722179371928849E-2</v>
      </c>
      <c r="AC3848" s="10">
        <v>3840</v>
      </c>
      <c r="AD3848" s="11">
        <f t="shared" ca="1" si="240"/>
        <v>0.34559047064822412</v>
      </c>
    </row>
    <row r="3849" spans="2:30" x14ac:dyDescent="0.3">
      <c r="B3849" s="10">
        <v>3841</v>
      </c>
      <c r="C3849" s="11">
        <f t="shared" ca="1" si="239"/>
        <v>-0.15689182633844539</v>
      </c>
      <c r="H3849" s="10">
        <v>3841</v>
      </c>
      <c r="I3849" s="11">
        <v>5.8549330292989865E-2</v>
      </c>
      <c r="J3849" s="27">
        <v>0.30409103645469349</v>
      </c>
      <c r="K3849" s="27">
        <v>3.1000247995924865E-2</v>
      </c>
      <c r="L3849" s="27">
        <v>1.3386971310844764E-3</v>
      </c>
      <c r="Z3849" s="10">
        <v>3841</v>
      </c>
      <c r="AA3849" s="11">
        <f t="shared" ref="AA3849:AA3912" ca="1" si="241">C3849</f>
        <v>-0.15689182633844539</v>
      </c>
      <c r="AC3849" s="10">
        <v>3841</v>
      </c>
      <c r="AD3849" s="11">
        <f t="shared" ca="1" si="240"/>
        <v>-9.7164928016881785E-2</v>
      </c>
    </row>
    <row r="3850" spans="2:30" x14ac:dyDescent="0.3">
      <c r="B3850" s="10">
        <v>3842</v>
      </c>
      <c r="C3850" s="11">
        <f t="shared" ca="1" si="239"/>
        <v>-1.4034840383507417E-2</v>
      </c>
      <c r="H3850" s="10">
        <v>3842</v>
      </c>
      <c r="I3850" s="11">
        <v>5.8549330292989865E-2</v>
      </c>
      <c r="J3850" s="27">
        <v>0.30409103645469349</v>
      </c>
      <c r="K3850" s="27">
        <v>3.1000247995924865E-2</v>
      </c>
      <c r="L3850" s="27">
        <v>1.3386971310844764E-3</v>
      </c>
      <c r="Z3850" s="10">
        <v>3842</v>
      </c>
      <c r="AA3850" s="11">
        <f t="shared" ca="1" si="241"/>
        <v>-1.4034840383507417E-2</v>
      </c>
      <c r="AC3850" s="10">
        <v>3842</v>
      </c>
      <c r="AD3850" s="11">
        <f t="shared" ca="1" si="240"/>
        <v>-2.2399685097727266E-2</v>
      </c>
    </row>
    <row r="3851" spans="2:30" x14ac:dyDescent="0.3">
      <c r="B3851" s="10">
        <v>3843</v>
      </c>
      <c r="C3851" s="11">
        <f t="shared" ca="1" si="239"/>
        <v>3.9221157843645944E-2</v>
      </c>
      <c r="H3851" s="10">
        <v>3843</v>
      </c>
      <c r="I3851" s="11">
        <v>5.8549330292989865E-2</v>
      </c>
      <c r="J3851" s="27">
        <v>0.30409103645469349</v>
      </c>
      <c r="K3851" s="27">
        <v>3.1000247995924865E-2</v>
      </c>
      <c r="L3851" s="27">
        <v>1.3386971310844764E-3</v>
      </c>
      <c r="Z3851" s="10">
        <v>3843</v>
      </c>
      <c r="AA3851" s="11">
        <f t="shared" ca="1" si="241"/>
        <v>3.9221157843645944E-2</v>
      </c>
      <c r="AC3851" s="10">
        <v>3843</v>
      </c>
      <c r="AD3851" s="11">
        <f t="shared" ca="1" si="240"/>
        <v>0.2248259398998177</v>
      </c>
    </row>
    <row r="3852" spans="2:30" x14ac:dyDescent="0.3">
      <c r="B3852" s="10">
        <v>3844</v>
      </c>
      <c r="C3852" s="11">
        <f t="shared" ref="C3852:C3915" ca="1" si="242">_xlfn.NORM.INV(RAND(),$C$3,$C$4)+($C$5*C3851)+($C$6*RAND())</f>
        <v>-3.2120922551135175E-2</v>
      </c>
      <c r="H3852" s="10">
        <v>3844</v>
      </c>
      <c r="I3852" s="11">
        <v>5.8549330292989865E-2</v>
      </c>
      <c r="J3852" s="27">
        <v>0.30409103645469349</v>
      </c>
      <c r="K3852" s="27">
        <v>3.1000247995924865E-2</v>
      </c>
      <c r="L3852" s="27">
        <v>1.3386971310844764E-3</v>
      </c>
      <c r="Z3852" s="10">
        <v>3844</v>
      </c>
      <c r="AA3852" s="11">
        <f t="shared" ca="1" si="241"/>
        <v>-3.2120922551135175E-2</v>
      </c>
      <c r="AC3852" s="10">
        <v>3844</v>
      </c>
      <c r="AD3852" s="11">
        <f t="shared" ca="1" si="240"/>
        <v>0.25618757221055383</v>
      </c>
    </row>
    <row r="3853" spans="2:30" x14ac:dyDescent="0.3">
      <c r="B3853" s="10">
        <v>3845</v>
      </c>
      <c r="C3853" s="11">
        <f t="shared" ca="1" si="242"/>
        <v>9.3658541622595751E-2</v>
      </c>
      <c r="H3853" s="10">
        <v>3845</v>
      </c>
      <c r="I3853" s="11">
        <v>5.8549330292989865E-2</v>
      </c>
      <c r="J3853" s="27">
        <v>0.30409103645469349</v>
      </c>
      <c r="K3853" s="27">
        <v>3.1000247995924865E-2</v>
      </c>
      <c r="L3853" s="27">
        <v>1.3386971310844764E-3</v>
      </c>
      <c r="Z3853" s="10">
        <v>3845</v>
      </c>
      <c r="AA3853" s="11">
        <f t="shared" ca="1" si="241"/>
        <v>9.3658541622595751E-2</v>
      </c>
      <c r="AC3853" s="10">
        <v>3845</v>
      </c>
      <c r="AD3853" s="11">
        <f t="shared" ca="1" si="240"/>
        <v>7.4367760970041746E-2</v>
      </c>
    </row>
    <row r="3854" spans="2:30" x14ac:dyDescent="0.3">
      <c r="B3854" s="10">
        <v>3846</v>
      </c>
      <c r="C3854" s="11">
        <f t="shared" ca="1" si="242"/>
        <v>-1.1706389972269875E-2</v>
      </c>
      <c r="H3854" s="10">
        <v>3846</v>
      </c>
      <c r="I3854" s="11">
        <v>5.8549330292989865E-2</v>
      </c>
      <c r="J3854" s="27">
        <v>0.30409103645469349</v>
      </c>
      <c r="K3854" s="27">
        <v>3.1000247995924865E-2</v>
      </c>
      <c r="L3854" s="27">
        <v>1.3386971310844764E-3</v>
      </c>
      <c r="Z3854" s="10">
        <v>3846</v>
      </c>
      <c r="AA3854" s="11">
        <f t="shared" ca="1" si="241"/>
        <v>-1.1706389972269875E-2</v>
      </c>
      <c r="AC3854" s="10">
        <v>3846</v>
      </c>
      <c r="AD3854" s="11">
        <f t="shared" ca="1" si="240"/>
        <v>-7.7919299873107473E-2</v>
      </c>
    </row>
    <row r="3855" spans="2:30" x14ac:dyDescent="0.3">
      <c r="B3855" s="10">
        <v>3847</v>
      </c>
      <c r="C3855" s="11">
        <f t="shared" ca="1" si="242"/>
        <v>3.3955978952927728E-2</v>
      </c>
      <c r="H3855" s="10">
        <v>3847</v>
      </c>
      <c r="I3855" s="11">
        <v>5.8549330292989865E-2</v>
      </c>
      <c r="J3855" s="27">
        <v>0.30409103645469349</v>
      </c>
      <c r="K3855" s="27">
        <v>3.1000247995924865E-2</v>
      </c>
      <c r="L3855" s="27">
        <v>1.3386971310844764E-3</v>
      </c>
      <c r="Z3855" s="10">
        <v>3847</v>
      </c>
      <c r="AA3855" s="11">
        <f t="shared" ca="1" si="241"/>
        <v>3.3955978952927728E-2</v>
      </c>
      <c r="AC3855" s="10">
        <v>3847</v>
      </c>
      <c r="AD3855" s="11">
        <f t="shared" ca="1" si="240"/>
        <v>-0.19525965694029676</v>
      </c>
    </row>
    <row r="3856" spans="2:30" x14ac:dyDescent="0.3">
      <c r="B3856" s="10">
        <v>3848</v>
      </c>
      <c r="C3856" s="11">
        <f t="shared" ca="1" si="242"/>
        <v>0.2005853273290425</v>
      </c>
      <c r="H3856" s="10">
        <v>3848</v>
      </c>
      <c r="I3856" s="11">
        <v>5.8549330292989865E-2</v>
      </c>
      <c r="J3856" s="27">
        <v>0.30409103645469349</v>
      </c>
      <c r="K3856" s="27">
        <v>3.1000247995924865E-2</v>
      </c>
      <c r="L3856" s="27">
        <v>1.3386971310844764E-3</v>
      </c>
      <c r="Z3856" s="10">
        <v>3848</v>
      </c>
      <c r="AA3856" s="11">
        <f t="shared" ca="1" si="241"/>
        <v>0.2005853273290425</v>
      </c>
      <c r="AC3856" s="10">
        <v>3848</v>
      </c>
      <c r="AD3856" s="11">
        <f t="shared" ref="AD3856:AD3919" ca="1" si="243">_xlfn.NORM.INV(RAND(),$C$3,$C$4)+($C$5*AD3855)+($C$6*RAND())</f>
        <v>-0.12159035225351809</v>
      </c>
    </row>
    <row r="3857" spans="2:30" x14ac:dyDescent="0.3">
      <c r="B3857" s="10">
        <v>3849</v>
      </c>
      <c r="C3857" s="11">
        <f t="shared" ca="1" si="242"/>
        <v>6.4261398661038541E-2</v>
      </c>
      <c r="H3857" s="10">
        <v>3849</v>
      </c>
      <c r="I3857" s="11">
        <v>5.8549330292989865E-2</v>
      </c>
      <c r="J3857" s="27">
        <v>0.30409103645469349</v>
      </c>
      <c r="K3857" s="27">
        <v>3.1000247995924865E-2</v>
      </c>
      <c r="L3857" s="27">
        <v>1.3386971310844764E-3</v>
      </c>
      <c r="Z3857" s="10">
        <v>3849</v>
      </c>
      <c r="AA3857" s="11">
        <f t="shared" ca="1" si="241"/>
        <v>6.4261398661038541E-2</v>
      </c>
      <c r="AC3857" s="10">
        <v>3849</v>
      </c>
      <c r="AD3857" s="11">
        <f t="shared" ca="1" si="243"/>
        <v>-4.5470527819937656E-2</v>
      </c>
    </row>
    <row r="3858" spans="2:30" x14ac:dyDescent="0.3">
      <c r="B3858" s="10">
        <v>3850</v>
      </c>
      <c r="C3858" s="11">
        <f t="shared" ca="1" si="242"/>
        <v>-9.7472904105401464E-2</v>
      </c>
      <c r="H3858" s="10">
        <v>3850</v>
      </c>
      <c r="I3858" s="11">
        <v>5.8549330292989865E-2</v>
      </c>
      <c r="J3858" s="27">
        <v>0.30409103645469349</v>
      </c>
      <c r="K3858" s="27">
        <v>3.1000247995924865E-2</v>
      </c>
      <c r="L3858" s="27">
        <v>1.3386971310844764E-3</v>
      </c>
      <c r="Z3858" s="10">
        <v>3850</v>
      </c>
      <c r="AA3858" s="11">
        <f t="shared" ca="1" si="241"/>
        <v>-9.7472904105401464E-2</v>
      </c>
      <c r="AC3858" s="10">
        <v>3850</v>
      </c>
      <c r="AD3858" s="11">
        <f t="shared" ca="1" si="243"/>
        <v>-1.5625635540306299E-2</v>
      </c>
    </row>
    <row r="3859" spans="2:30" x14ac:dyDescent="0.3">
      <c r="B3859" s="10">
        <v>3851</v>
      </c>
      <c r="C3859" s="11">
        <f t="shared" ca="1" si="242"/>
        <v>0.15675989421897304</v>
      </c>
      <c r="H3859" s="10">
        <v>3851</v>
      </c>
      <c r="I3859" s="11">
        <v>5.8549330292989865E-2</v>
      </c>
      <c r="J3859" s="27">
        <v>0.30409103645469349</v>
      </c>
      <c r="K3859" s="27">
        <v>3.1000247995924865E-2</v>
      </c>
      <c r="L3859" s="27">
        <v>1.3386971310844764E-3</v>
      </c>
      <c r="Z3859" s="10">
        <v>3851</v>
      </c>
      <c r="AA3859" s="11">
        <f t="shared" ca="1" si="241"/>
        <v>0.15675989421897304</v>
      </c>
      <c r="AC3859" s="10">
        <v>3851</v>
      </c>
      <c r="AD3859" s="11">
        <f t="shared" ca="1" si="243"/>
        <v>-0.16618344267786017</v>
      </c>
    </row>
    <row r="3860" spans="2:30" x14ac:dyDescent="0.3">
      <c r="B3860" s="10">
        <v>3852</v>
      </c>
      <c r="C3860" s="11">
        <f t="shared" ca="1" si="242"/>
        <v>9.8122253932804063E-2</v>
      </c>
      <c r="H3860" s="10">
        <v>3852</v>
      </c>
      <c r="I3860" s="11">
        <v>5.8549330292989865E-2</v>
      </c>
      <c r="J3860" s="27">
        <v>0.30409103645469349</v>
      </c>
      <c r="K3860" s="27">
        <v>3.1000247995924865E-2</v>
      </c>
      <c r="L3860" s="27">
        <v>1.3386971310844764E-3</v>
      </c>
      <c r="Z3860" s="10">
        <v>3852</v>
      </c>
      <c r="AA3860" s="11">
        <f t="shared" ca="1" si="241"/>
        <v>9.8122253932804063E-2</v>
      </c>
      <c r="AC3860" s="10">
        <v>3852</v>
      </c>
      <c r="AD3860" s="11">
        <f t="shared" ca="1" si="243"/>
        <v>0.19207450688771713</v>
      </c>
    </row>
    <row r="3861" spans="2:30" x14ac:dyDescent="0.3">
      <c r="B3861" s="10">
        <v>3853</v>
      </c>
      <c r="C3861" s="11">
        <f t="shared" ca="1" si="242"/>
        <v>0.33313186145247198</v>
      </c>
      <c r="H3861" s="10">
        <v>3853</v>
      </c>
      <c r="I3861" s="11">
        <v>5.8549330292989865E-2</v>
      </c>
      <c r="J3861" s="27">
        <v>0.30409103645469349</v>
      </c>
      <c r="K3861" s="27">
        <v>3.1000247995924865E-2</v>
      </c>
      <c r="L3861" s="27">
        <v>1.3386971310844764E-3</v>
      </c>
      <c r="Z3861" s="10">
        <v>3853</v>
      </c>
      <c r="AA3861" s="11">
        <f t="shared" ca="1" si="241"/>
        <v>0.33313186145247198</v>
      </c>
      <c r="AC3861" s="10">
        <v>3853</v>
      </c>
      <c r="AD3861" s="11">
        <f t="shared" ca="1" si="243"/>
        <v>0.31202927508112038</v>
      </c>
    </row>
    <row r="3862" spans="2:30" x14ac:dyDescent="0.3">
      <c r="B3862" s="10">
        <v>3854</v>
      </c>
      <c r="C3862" s="11">
        <f t="shared" ca="1" si="242"/>
        <v>0.30840616060158232</v>
      </c>
      <c r="H3862" s="10">
        <v>3854</v>
      </c>
      <c r="I3862" s="11">
        <v>5.8549330292989865E-2</v>
      </c>
      <c r="J3862" s="27">
        <v>0.30409103645469349</v>
      </c>
      <c r="K3862" s="27">
        <v>3.1000247995924865E-2</v>
      </c>
      <c r="L3862" s="27">
        <v>1.3386971310844764E-3</v>
      </c>
      <c r="Z3862" s="10">
        <v>3854</v>
      </c>
      <c r="AA3862" s="11">
        <f t="shared" ca="1" si="241"/>
        <v>0.30840616060158232</v>
      </c>
      <c r="AC3862" s="10">
        <v>3854</v>
      </c>
      <c r="AD3862" s="11">
        <f t="shared" ca="1" si="243"/>
        <v>-1.8343299116208307E-2</v>
      </c>
    </row>
    <row r="3863" spans="2:30" x14ac:dyDescent="0.3">
      <c r="B3863" s="10">
        <v>3855</v>
      </c>
      <c r="C3863" s="11">
        <f t="shared" ca="1" si="242"/>
        <v>0.28955987521891718</v>
      </c>
      <c r="H3863" s="10">
        <v>3855</v>
      </c>
      <c r="I3863" s="11">
        <v>5.8549330292989865E-2</v>
      </c>
      <c r="J3863" s="27">
        <v>0.30409103645469349</v>
      </c>
      <c r="K3863" s="27">
        <v>3.1000247995924865E-2</v>
      </c>
      <c r="L3863" s="27">
        <v>1.3386971310844764E-3</v>
      </c>
      <c r="Z3863" s="10">
        <v>3855</v>
      </c>
      <c r="AA3863" s="11">
        <f t="shared" ca="1" si="241"/>
        <v>0.28955987521891718</v>
      </c>
      <c r="AC3863" s="10">
        <v>3855</v>
      </c>
      <c r="AD3863" s="11">
        <f t="shared" ca="1" si="243"/>
        <v>-0.20329300909909662</v>
      </c>
    </row>
    <row r="3864" spans="2:30" x14ac:dyDescent="0.3">
      <c r="B3864" s="10">
        <v>3856</v>
      </c>
      <c r="C3864" s="11">
        <f t="shared" ca="1" si="242"/>
        <v>0.15629833248492214</v>
      </c>
      <c r="H3864" s="10">
        <v>3856</v>
      </c>
      <c r="I3864" s="11">
        <v>5.8549330292989865E-2</v>
      </c>
      <c r="J3864" s="27">
        <v>0.30409103645469349</v>
      </c>
      <c r="K3864" s="27">
        <v>3.1000247995924865E-2</v>
      </c>
      <c r="L3864" s="27">
        <v>1.3386971310844764E-3</v>
      </c>
      <c r="Z3864" s="10">
        <v>3856</v>
      </c>
      <c r="AA3864" s="11">
        <f t="shared" ca="1" si="241"/>
        <v>0.15629833248492214</v>
      </c>
      <c r="AC3864" s="10">
        <v>3856</v>
      </c>
      <c r="AD3864" s="11">
        <f t="shared" ca="1" si="243"/>
        <v>0.10413268191956335</v>
      </c>
    </row>
    <row r="3865" spans="2:30" x14ac:dyDescent="0.3">
      <c r="B3865" s="10">
        <v>3857</v>
      </c>
      <c r="C3865" s="11">
        <f t="shared" ca="1" si="242"/>
        <v>-8.7824775631276553E-2</v>
      </c>
      <c r="H3865" s="10">
        <v>3857</v>
      </c>
      <c r="I3865" s="11">
        <v>5.8549330292989865E-2</v>
      </c>
      <c r="J3865" s="27">
        <v>0.30409103645469349</v>
      </c>
      <c r="K3865" s="27">
        <v>3.1000247995924865E-2</v>
      </c>
      <c r="L3865" s="27">
        <v>1.3386971310844764E-3</v>
      </c>
      <c r="Z3865" s="10">
        <v>3857</v>
      </c>
      <c r="AA3865" s="11">
        <f t="shared" ca="1" si="241"/>
        <v>-8.7824775631276553E-2</v>
      </c>
      <c r="AC3865" s="10">
        <v>3857</v>
      </c>
      <c r="AD3865" s="11">
        <f t="shared" ca="1" si="243"/>
        <v>-0.20926160489437623</v>
      </c>
    </row>
    <row r="3866" spans="2:30" x14ac:dyDescent="0.3">
      <c r="B3866" s="10">
        <v>3858</v>
      </c>
      <c r="C3866" s="11">
        <f t="shared" ca="1" si="242"/>
        <v>9.1473513510589022E-2</v>
      </c>
      <c r="H3866" s="10">
        <v>3858</v>
      </c>
      <c r="I3866" s="11">
        <v>5.8549330292989865E-2</v>
      </c>
      <c r="J3866" s="27">
        <v>0.30409103645469349</v>
      </c>
      <c r="K3866" s="27">
        <v>3.1000247995924865E-2</v>
      </c>
      <c r="L3866" s="27">
        <v>1.3386971310844764E-3</v>
      </c>
      <c r="Z3866" s="10">
        <v>3858</v>
      </c>
      <c r="AA3866" s="11">
        <f t="shared" ca="1" si="241"/>
        <v>9.1473513510589022E-2</v>
      </c>
      <c r="AC3866" s="10">
        <v>3858</v>
      </c>
      <c r="AD3866" s="11">
        <f t="shared" ca="1" si="243"/>
        <v>-0.20496597798166083</v>
      </c>
    </row>
    <row r="3867" spans="2:30" x14ac:dyDescent="0.3">
      <c r="B3867" s="10">
        <v>3859</v>
      </c>
      <c r="C3867" s="11">
        <f t="shared" ca="1" si="242"/>
        <v>0.17755476284364016</v>
      </c>
      <c r="H3867" s="10">
        <v>3859</v>
      </c>
      <c r="I3867" s="11">
        <v>5.8549330292989865E-2</v>
      </c>
      <c r="J3867" s="27">
        <v>0.30409103645469349</v>
      </c>
      <c r="K3867" s="27">
        <v>3.1000247995924865E-2</v>
      </c>
      <c r="L3867" s="27">
        <v>1.3386971310844764E-3</v>
      </c>
      <c r="Z3867" s="10">
        <v>3859</v>
      </c>
      <c r="AA3867" s="11">
        <f t="shared" ca="1" si="241"/>
        <v>0.17755476284364016</v>
      </c>
      <c r="AC3867" s="10">
        <v>3859</v>
      </c>
      <c r="AD3867" s="11">
        <f t="shared" ca="1" si="243"/>
        <v>2.8471131043035773E-2</v>
      </c>
    </row>
    <row r="3868" spans="2:30" x14ac:dyDescent="0.3">
      <c r="B3868" s="10">
        <v>3860</v>
      </c>
      <c r="C3868" s="11">
        <f t="shared" ca="1" si="242"/>
        <v>-0.10527184926620041</v>
      </c>
      <c r="H3868" s="10">
        <v>3860</v>
      </c>
      <c r="I3868" s="11">
        <v>5.8549330292989865E-2</v>
      </c>
      <c r="J3868" s="27">
        <v>0.30409103645469349</v>
      </c>
      <c r="K3868" s="27">
        <v>3.1000247995924865E-2</v>
      </c>
      <c r="L3868" s="27">
        <v>1.3386971310844764E-3</v>
      </c>
      <c r="Z3868" s="10">
        <v>3860</v>
      </c>
      <c r="AA3868" s="11">
        <f t="shared" ca="1" si="241"/>
        <v>-0.10527184926620041</v>
      </c>
      <c r="AC3868" s="10">
        <v>3860</v>
      </c>
      <c r="AD3868" s="11">
        <f t="shared" ca="1" si="243"/>
        <v>7.6149637183360513E-2</v>
      </c>
    </row>
    <row r="3869" spans="2:30" x14ac:dyDescent="0.3">
      <c r="B3869" s="10">
        <v>3861</v>
      </c>
      <c r="C3869" s="11">
        <f t="shared" ca="1" si="242"/>
        <v>-0.22268899532387135</v>
      </c>
      <c r="H3869" s="10">
        <v>3861</v>
      </c>
      <c r="I3869" s="11">
        <v>5.8549330292989865E-2</v>
      </c>
      <c r="J3869" s="27">
        <v>0.30409103645469349</v>
      </c>
      <c r="K3869" s="27">
        <v>3.1000247995924865E-2</v>
      </c>
      <c r="L3869" s="27">
        <v>1.3386971310844764E-3</v>
      </c>
      <c r="Z3869" s="10">
        <v>3861</v>
      </c>
      <c r="AA3869" s="11">
        <f t="shared" ca="1" si="241"/>
        <v>-0.22268899532387135</v>
      </c>
      <c r="AC3869" s="10">
        <v>3861</v>
      </c>
      <c r="AD3869" s="11">
        <f t="shared" ca="1" si="243"/>
        <v>0.19747933908878362</v>
      </c>
    </row>
    <row r="3870" spans="2:30" x14ac:dyDescent="0.3">
      <c r="B3870" s="10">
        <v>3862</v>
      </c>
      <c r="C3870" s="11">
        <f t="shared" ca="1" si="242"/>
        <v>-0.19224422808013608</v>
      </c>
      <c r="H3870" s="10">
        <v>3862</v>
      </c>
      <c r="I3870" s="11">
        <v>5.8549330292989865E-2</v>
      </c>
      <c r="J3870" s="27">
        <v>0.30409103645469349</v>
      </c>
      <c r="K3870" s="27">
        <v>3.1000247995924865E-2</v>
      </c>
      <c r="L3870" s="27">
        <v>1.3386971310844764E-3</v>
      </c>
      <c r="Z3870" s="10">
        <v>3862</v>
      </c>
      <c r="AA3870" s="11">
        <f t="shared" ca="1" si="241"/>
        <v>-0.19224422808013608</v>
      </c>
      <c r="AC3870" s="10">
        <v>3862</v>
      </c>
      <c r="AD3870" s="11">
        <f t="shared" ca="1" si="243"/>
        <v>0.15109518963229587</v>
      </c>
    </row>
    <row r="3871" spans="2:30" x14ac:dyDescent="0.3">
      <c r="B3871" s="10">
        <v>3863</v>
      </c>
      <c r="C3871" s="11">
        <f t="shared" ca="1" si="242"/>
        <v>-0.10078671822861732</v>
      </c>
      <c r="H3871" s="10">
        <v>3863</v>
      </c>
      <c r="I3871" s="11">
        <v>5.8549330292989865E-2</v>
      </c>
      <c r="J3871" s="27">
        <v>0.30409103645469349</v>
      </c>
      <c r="K3871" s="27">
        <v>3.1000247995924865E-2</v>
      </c>
      <c r="L3871" s="27">
        <v>1.3386971310844764E-3</v>
      </c>
      <c r="Z3871" s="10">
        <v>3863</v>
      </c>
      <c r="AA3871" s="11">
        <f t="shared" ca="1" si="241"/>
        <v>-0.10078671822861732</v>
      </c>
      <c r="AC3871" s="10">
        <v>3863</v>
      </c>
      <c r="AD3871" s="11">
        <f t="shared" ca="1" si="243"/>
        <v>-0.14014485517199177</v>
      </c>
    </row>
    <row r="3872" spans="2:30" x14ac:dyDescent="0.3">
      <c r="B3872" s="10">
        <v>3864</v>
      </c>
      <c r="C3872" s="11">
        <f t="shared" ca="1" si="242"/>
        <v>3.7934502641805257E-2</v>
      </c>
      <c r="H3872" s="10">
        <v>3864</v>
      </c>
      <c r="I3872" s="11">
        <v>5.8549330292989865E-2</v>
      </c>
      <c r="J3872" s="27">
        <v>0.30409103645469349</v>
      </c>
      <c r="K3872" s="27">
        <v>3.1000247995924865E-2</v>
      </c>
      <c r="L3872" s="27">
        <v>1.3386971310844764E-3</v>
      </c>
      <c r="Z3872" s="10">
        <v>3864</v>
      </c>
      <c r="AA3872" s="11">
        <f t="shared" ca="1" si="241"/>
        <v>3.7934502641805257E-2</v>
      </c>
      <c r="AC3872" s="10">
        <v>3864</v>
      </c>
      <c r="AD3872" s="11">
        <f t="shared" ca="1" si="243"/>
        <v>2.3820727174836517E-2</v>
      </c>
    </row>
    <row r="3873" spans="2:30" x14ac:dyDescent="0.3">
      <c r="B3873" s="10">
        <v>3865</v>
      </c>
      <c r="C3873" s="11">
        <f t="shared" ca="1" si="242"/>
        <v>-2.1873525627113637E-2</v>
      </c>
      <c r="H3873" s="10">
        <v>3865</v>
      </c>
      <c r="I3873" s="11">
        <v>5.8549330292989865E-2</v>
      </c>
      <c r="J3873" s="27">
        <v>0.30409103645469349</v>
      </c>
      <c r="K3873" s="27">
        <v>3.1000247995924865E-2</v>
      </c>
      <c r="L3873" s="27">
        <v>1.3386971310844764E-3</v>
      </c>
      <c r="Z3873" s="10">
        <v>3865</v>
      </c>
      <c r="AA3873" s="11">
        <f t="shared" ca="1" si="241"/>
        <v>-2.1873525627113637E-2</v>
      </c>
      <c r="AC3873" s="10">
        <v>3865</v>
      </c>
      <c r="AD3873" s="11">
        <f t="shared" ca="1" si="243"/>
        <v>-2.7640596062153119E-2</v>
      </c>
    </row>
    <row r="3874" spans="2:30" x14ac:dyDescent="0.3">
      <c r="B3874" s="10">
        <v>3866</v>
      </c>
      <c r="C3874" s="11">
        <f t="shared" ca="1" si="242"/>
        <v>2.5249199745876871E-2</v>
      </c>
      <c r="H3874" s="10">
        <v>3866</v>
      </c>
      <c r="I3874" s="11">
        <v>5.8549330292989865E-2</v>
      </c>
      <c r="J3874" s="27">
        <v>0.30409103645469349</v>
      </c>
      <c r="K3874" s="27">
        <v>3.1000247995924865E-2</v>
      </c>
      <c r="L3874" s="27">
        <v>1.3386971310844764E-3</v>
      </c>
      <c r="Z3874" s="10">
        <v>3866</v>
      </c>
      <c r="AA3874" s="11">
        <f t="shared" ca="1" si="241"/>
        <v>2.5249199745876871E-2</v>
      </c>
      <c r="AC3874" s="10">
        <v>3866</v>
      </c>
      <c r="AD3874" s="11">
        <f t="shared" ca="1" si="243"/>
        <v>-2.0380171637100319E-2</v>
      </c>
    </row>
    <row r="3875" spans="2:30" x14ac:dyDescent="0.3">
      <c r="B3875" s="10">
        <v>3867</v>
      </c>
      <c r="C3875" s="11">
        <f t="shared" ca="1" si="242"/>
        <v>0.21179061304061714</v>
      </c>
      <c r="H3875" s="10">
        <v>3867</v>
      </c>
      <c r="I3875" s="11">
        <v>5.8549330292989865E-2</v>
      </c>
      <c r="J3875" s="27">
        <v>0.30409103645469349</v>
      </c>
      <c r="K3875" s="27">
        <v>3.1000247995924865E-2</v>
      </c>
      <c r="L3875" s="27">
        <v>1.3386971310844764E-3</v>
      </c>
      <c r="Z3875" s="10">
        <v>3867</v>
      </c>
      <c r="AA3875" s="11">
        <f t="shared" ca="1" si="241"/>
        <v>0.21179061304061714</v>
      </c>
      <c r="AC3875" s="10">
        <v>3867</v>
      </c>
      <c r="AD3875" s="11">
        <f t="shared" ca="1" si="243"/>
        <v>3.8425530413664172E-2</v>
      </c>
    </row>
    <row r="3876" spans="2:30" x14ac:dyDescent="0.3">
      <c r="B3876" s="10">
        <v>3868</v>
      </c>
      <c r="C3876" s="11">
        <f t="shared" ca="1" si="242"/>
        <v>4.7894051693391962E-2</v>
      </c>
      <c r="H3876" s="10">
        <v>3868</v>
      </c>
      <c r="I3876" s="11">
        <v>5.8549330292989865E-2</v>
      </c>
      <c r="J3876" s="27">
        <v>0.30409103645469349</v>
      </c>
      <c r="K3876" s="27">
        <v>3.1000247995924865E-2</v>
      </c>
      <c r="L3876" s="27">
        <v>1.3386971310844764E-3</v>
      </c>
      <c r="Z3876" s="10">
        <v>3868</v>
      </c>
      <c r="AA3876" s="11">
        <f t="shared" ca="1" si="241"/>
        <v>4.7894051693391962E-2</v>
      </c>
      <c r="AC3876" s="10">
        <v>3868</v>
      </c>
      <c r="AD3876" s="11">
        <f t="shared" ca="1" si="243"/>
        <v>-5.5343953477666498E-2</v>
      </c>
    </row>
    <row r="3877" spans="2:30" x14ac:dyDescent="0.3">
      <c r="B3877" s="10">
        <v>3869</v>
      </c>
      <c r="C3877" s="11">
        <f t="shared" ca="1" si="242"/>
        <v>3.5793789678869863E-2</v>
      </c>
      <c r="H3877" s="10">
        <v>3869</v>
      </c>
      <c r="I3877" s="11">
        <v>5.8549330292989865E-2</v>
      </c>
      <c r="J3877" s="27">
        <v>0.30409103645469349</v>
      </c>
      <c r="K3877" s="27">
        <v>3.1000247995924865E-2</v>
      </c>
      <c r="L3877" s="27">
        <v>1.3386971310844764E-3</v>
      </c>
      <c r="Z3877" s="10">
        <v>3869</v>
      </c>
      <c r="AA3877" s="11">
        <f t="shared" ca="1" si="241"/>
        <v>3.5793789678869863E-2</v>
      </c>
      <c r="AC3877" s="10">
        <v>3869</v>
      </c>
      <c r="AD3877" s="11">
        <f t="shared" ca="1" si="243"/>
        <v>-0.34955397262781274</v>
      </c>
    </row>
    <row r="3878" spans="2:30" x14ac:dyDescent="0.3">
      <c r="B3878" s="10">
        <v>3870</v>
      </c>
      <c r="C3878" s="11">
        <f t="shared" ca="1" si="242"/>
        <v>-0.13525327235643922</v>
      </c>
      <c r="H3878" s="10">
        <v>3870</v>
      </c>
      <c r="I3878" s="11">
        <v>5.8549330292989865E-2</v>
      </c>
      <c r="J3878" s="27">
        <v>0.30409103645469349</v>
      </c>
      <c r="K3878" s="27">
        <v>3.1000247995924865E-2</v>
      </c>
      <c r="L3878" s="27">
        <v>1.3386971310844764E-3</v>
      </c>
      <c r="Z3878" s="10">
        <v>3870</v>
      </c>
      <c r="AA3878" s="11">
        <f t="shared" ca="1" si="241"/>
        <v>-0.13525327235643922</v>
      </c>
      <c r="AC3878" s="10">
        <v>3870</v>
      </c>
      <c r="AD3878" s="11">
        <f t="shared" ca="1" si="243"/>
        <v>-0.18286204630048392</v>
      </c>
    </row>
    <row r="3879" spans="2:30" x14ac:dyDescent="0.3">
      <c r="B3879" s="10">
        <v>3871</v>
      </c>
      <c r="C3879" s="11">
        <f t="shared" ca="1" si="242"/>
        <v>7.3885882998812102E-2</v>
      </c>
      <c r="H3879" s="10">
        <v>3871</v>
      </c>
      <c r="I3879" s="11">
        <v>5.8549330292989865E-2</v>
      </c>
      <c r="J3879" s="27">
        <v>0.30409103645469349</v>
      </c>
      <c r="K3879" s="27">
        <v>3.1000247995924865E-2</v>
      </c>
      <c r="L3879" s="27">
        <v>1.3386971310844764E-3</v>
      </c>
      <c r="Z3879" s="10">
        <v>3871</v>
      </c>
      <c r="AA3879" s="11">
        <f t="shared" ca="1" si="241"/>
        <v>7.3885882998812102E-2</v>
      </c>
      <c r="AC3879" s="10">
        <v>3871</v>
      </c>
      <c r="AD3879" s="11">
        <f t="shared" ca="1" si="243"/>
        <v>6.239484165416255E-2</v>
      </c>
    </row>
    <row r="3880" spans="2:30" x14ac:dyDescent="0.3">
      <c r="B3880" s="10">
        <v>3872</v>
      </c>
      <c r="C3880" s="11">
        <f t="shared" ca="1" si="242"/>
        <v>7.1152000281553301E-2</v>
      </c>
      <c r="H3880" s="10">
        <v>3872</v>
      </c>
      <c r="I3880" s="11">
        <v>5.8549330292989865E-2</v>
      </c>
      <c r="J3880" s="27">
        <v>0.30409103645469349</v>
      </c>
      <c r="K3880" s="27">
        <v>3.1000247995924865E-2</v>
      </c>
      <c r="L3880" s="27">
        <v>1.3386971310844764E-3</v>
      </c>
      <c r="Z3880" s="10">
        <v>3872</v>
      </c>
      <c r="AA3880" s="11">
        <f t="shared" ca="1" si="241"/>
        <v>7.1152000281553301E-2</v>
      </c>
      <c r="AC3880" s="10">
        <v>3872</v>
      </c>
      <c r="AD3880" s="11">
        <f t="shared" ca="1" si="243"/>
        <v>0.22673161883621737</v>
      </c>
    </row>
    <row r="3881" spans="2:30" x14ac:dyDescent="0.3">
      <c r="B3881" s="10">
        <v>3873</v>
      </c>
      <c r="C3881" s="11">
        <f t="shared" ca="1" si="242"/>
        <v>6.8187525563879053E-3</v>
      </c>
      <c r="H3881" s="10">
        <v>3873</v>
      </c>
      <c r="I3881" s="11">
        <v>5.8549330292989865E-2</v>
      </c>
      <c r="J3881" s="27">
        <v>0.30409103645469349</v>
      </c>
      <c r="K3881" s="27">
        <v>3.1000247995924865E-2</v>
      </c>
      <c r="L3881" s="27">
        <v>1.3386971310844764E-3</v>
      </c>
      <c r="Z3881" s="10">
        <v>3873</v>
      </c>
      <c r="AA3881" s="11">
        <f t="shared" ca="1" si="241"/>
        <v>6.8187525563879053E-3</v>
      </c>
      <c r="AC3881" s="10">
        <v>3873</v>
      </c>
      <c r="AD3881" s="11">
        <f t="shared" ca="1" si="243"/>
        <v>-0.18768210438833938</v>
      </c>
    </row>
    <row r="3882" spans="2:30" x14ac:dyDescent="0.3">
      <c r="B3882" s="10">
        <v>3874</v>
      </c>
      <c r="C3882" s="11">
        <f t="shared" ca="1" si="242"/>
        <v>0.19483386618343534</v>
      </c>
      <c r="H3882" s="10">
        <v>3874</v>
      </c>
      <c r="I3882" s="11">
        <v>5.8549330292989865E-2</v>
      </c>
      <c r="J3882" s="27">
        <v>0.30409103645469349</v>
      </c>
      <c r="K3882" s="27">
        <v>3.1000247995924865E-2</v>
      </c>
      <c r="L3882" s="27">
        <v>1.3386971310844764E-3</v>
      </c>
      <c r="Z3882" s="10">
        <v>3874</v>
      </c>
      <c r="AA3882" s="11">
        <f t="shared" ca="1" si="241"/>
        <v>0.19483386618343534</v>
      </c>
      <c r="AC3882" s="10">
        <v>3874</v>
      </c>
      <c r="AD3882" s="11">
        <f t="shared" ca="1" si="243"/>
        <v>-9.9224580257080454E-3</v>
      </c>
    </row>
    <row r="3883" spans="2:30" x14ac:dyDescent="0.3">
      <c r="B3883" s="10">
        <v>3875</v>
      </c>
      <c r="C3883" s="11">
        <f t="shared" ca="1" si="242"/>
        <v>-2.7790909063348072E-2</v>
      </c>
      <c r="H3883" s="10">
        <v>3875</v>
      </c>
      <c r="I3883" s="11">
        <v>5.8549330292989865E-2</v>
      </c>
      <c r="J3883" s="27">
        <v>0.30409103645469349</v>
      </c>
      <c r="K3883" s="27">
        <v>3.1000247995924865E-2</v>
      </c>
      <c r="L3883" s="27">
        <v>1.3386971310844764E-3</v>
      </c>
      <c r="Z3883" s="10">
        <v>3875</v>
      </c>
      <c r="AA3883" s="11">
        <f t="shared" ca="1" si="241"/>
        <v>-2.7790909063348072E-2</v>
      </c>
      <c r="AC3883" s="10">
        <v>3875</v>
      </c>
      <c r="AD3883" s="11">
        <f t="shared" ca="1" si="243"/>
        <v>-6.583155183790243E-2</v>
      </c>
    </row>
    <row r="3884" spans="2:30" x14ac:dyDescent="0.3">
      <c r="B3884" s="10">
        <v>3876</v>
      </c>
      <c r="C3884" s="11">
        <f t="shared" ca="1" si="242"/>
        <v>0.17889271398351747</v>
      </c>
      <c r="H3884" s="10">
        <v>3876</v>
      </c>
      <c r="I3884" s="11">
        <v>5.8549330292989865E-2</v>
      </c>
      <c r="J3884" s="27">
        <v>0.30409103645469349</v>
      </c>
      <c r="K3884" s="27">
        <v>3.1000247995924865E-2</v>
      </c>
      <c r="L3884" s="27">
        <v>1.3386971310844764E-3</v>
      </c>
      <c r="Z3884" s="10">
        <v>3876</v>
      </c>
      <c r="AA3884" s="11">
        <f t="shared" ca="1" si="241"/>
        <v>0.17889271398351747</v>
      </c>
      <c r="AC3884" s="10">
        <v>3876</v>
      </c>
      <c r="AD3884" s="11">
        <f t="shared" ca="1" si="243"/>
        <v>-4.3107082358126665E-2</v>
      </c>
    </row>
    <row r="3885" spans="2:30" x14ac:dyDescent="0.3">
      <c r="B3885" s="10">
        <v>3877</v>
      </c>
      <c r="C3885" s="11">
        <f t="shared" ca="1" si="242"/>
        <v>6.7736047443938477E-2</v>
      </c>
      <c r="H3885" s="10">
        <v>3877</v>
      </c>
      <c r="I3885" s="11">
        <v>5.8549330292989865E-2</v>
      </c>
      <c r="J3885" s="27">
        <v>0.30409103645469349</v>
      </c>
      <c r="K3885" s="27">
        <v>3.1000247995924865E-2</v>
      </c>
      <c r="L3885" s="27">
        <v>1.3386971310844764E-3</v>
      </c>
      <c r="Z3885" s="10">
        <v>3877</v>
      </c>
      <c r="AA3885" s="11">
        <f t="shared" ca="1" si="241"/>
        <v>6.7736047443938477E-2</v>
      </c>
      <c r="AC3885" s="10">
        <v>3877</v>
      </c>
      <c r="AD3885" s="11">
        <f t="shared" ca="1" si="243"/>
        <v>-0.18052905047019749</v>
      </c>
    </row>
    <row r="3886" spans="2:30" x14ac:dyDescent="0.3">
      <c r="B3886" s="10">
        <v>3878</v>
      </c>
      <c r="C3886" s="11">
        <f t="shared" ca="1" si="242"/>
        <v>-0.25612122689465155</v>
      </c>
      <c r="H3886" s="10">
        <v>3878</v>
      </c>
      <c r="I3886" s="11">
        <v>5.8549330292989865E-2</v>
      </c>
      <c r="J3886" s="27">
        <v>0.30409103645469349</v>
      </c>
      <c r="K3886" s="27">
        <v>3.1000247995924865E-2</v>
      </c>
      <c r="L3886" s="27">
        <v>1.3386971310844764E-3</v>
      </c>
      <c r="Z3886" s="10">
        <v>3878</v>
      </c>
      <c r="AA3886" s="11">
        <f t="shared" ca="1" si="241"/>
        <v>-0.25612122689465155</v>
      </c>
      <c r="AC3886" s="10">
        <v>3878</v>
      </c>
      <c r="AD3886" s="11">
        <f t="shared" ca="1" si="243"/>
        <v>-4.8993429337058851E-2</v>
      </c>
    </row>
    <row r="3887" spans="2:30" x14ac:dyDescent="0.3">
      <c r="B3887" s="10">
        <v>3879</v>
      </c>
      <c r="C3887" s="11">
        <f t="shared" ca="1" si="242"/>
        <v>-8.8708385164039186E-3</v>
      </c>
      <c r="H3887" s="10">
        <v>3879</v>
      </c>
      <c r="I3887" s="11">
        <v>5.8549330292989865E-2</v>
      </c>
      <c r="J3887" s="27">
        <v>0.30409103645469349</v>
      </c>
      <c r="K3887" s="27">
        <v>3.1000247995924865E-2</v>
      </c>
      <c r="L3887" s="27">
        <v>1.3386971310844764E-3</v>
      </c>
      <c r="Z3887" s="10">
        <v>3879</v>
      </c>
      <c r="AA3887" s="11">
        <f t="shared" ca="1" si="241"/>
        <v>-8.8708385164039186E-3</v>
      </c>
      <c r="AC3887" s="10">
        <v>3879</v>
      </c>
      <c r="AD3887" s="11">
        <f t="shared" ca="1" si="243"/>
        <v>0.34852799902268844</v>
      </c>
    </row>
    <row r="3888" spans="2:30" x14ac:dyDescent="0.3">
      <c r="B3888" s="10">
        <v>3880</v>
      </c>
      <c r="C3888" s="11">
        <f t="shared" ca="1" si="242"/>
        <v>-1.8939964487879695E-2</v>
      </c>
      <c r="H3888" s="10">
        <v>3880</v>
      </c>
      <c r="I3888" s="11">
        <v>5.8549330292989865E-2</v>
      </c>
      <c r="J3888" s="27">
        <v>0.30409103645469349</v>
      </c>
      <c r="K3888" s="27">
        <v>3.1000247995924865E-2</v>
      </c>
      <c r="L3888" s="27">
        <v>1.3386971310844764E-3</v>
      </c>
      <c r="Z3888" s="10">
        <v>3880</v>
      </c>
      <c r="AA3888" s="11">
        <f t="shared" ca="1" si="241"/>
        <v>-1.8939964487879695E-2</v>
      </c>
      <c r="AC3888" s="10">
        <v>3880</v>
      </c>
      <c r="AD3888" s="11">
        <f t="shared" ca="1" si="243"/>
        <v>0.29580668431465096</v>
      </c>
    </row>
    <row r="3889" spans="2:30" x14ac:dyDescent="0.3">
      <c r="B3889" s="10">
        <v>3881</v>
      </c>
      <c r="C3889" s="11">
        <f t="shared" ca="1" si="242"/>
        <v>0.13249595864616576</v>
      </c>
      <c r="H3889" s="10">
        <v>3881</v>
      </c>
      <c r="I3889" s="11">
        <v>5.8549330292989865E-2</v>
      </c>
      <c r="J3889" s="27">
        <v>0.30409103645469349</v>
      </c>
      <c r="K3889" s="27">
        <v>3.1000247995924865E-2</v>
      </c>
      <c r="L3889" s="27">
        <v>1.3386971310844764E-3</v>
      </c>
      <c r="Z3889" s="10">
        <v>3881</v>
      </c>
      <c r="AA3889" s="11">
        <f t="shared" ca="1" si="241"/>
        <v>0.13249595864616576</v>
      </c>
      <c r="AC3889" s="10">
        <v>3881</v>
      </c>
      <c r="AD3889" s="11">
        <f t="shared" ca="1" si="243"/>
        <v>-0.12130277847490079</v>
      </c>
    </row>
    <row r="3890" spans="2:30" x14ac:dyDescent="0.3">
      <c r="B3890" s="10">
        <v>3882</v>
      </c>
      <c r="C3890" s="11">
        <f t="shared" ca="1" si="242"/>
        <v>-5.711768688185101E-2</v>
      </c>
      <c r="H3890" s="10">
        <v>3882</v>
      </c>
      <c r="I3890" s="11">
        <v>5.8549330292989865E-2</v>
      </c>
      <c r="J3890" s="27">
        <v>0.30409103645469349</v>
      </c>
      <c r="K3890" s="27">
        <v>3.1000247995924865E-2</v>
      </c>
      <c r="L3890" s="27">
        <v>1.3386971310844764E-3</v>
      </c>
      <c r="Z3890" s="10">
        <v>3882</v>
      </c>
      <c r="AA3890" s="11">
        <f t="shared" ca="1" si="241"/>
        <v>-5.711768688185101E-2</v>
      </c>
      <c r="AC3890" s="10">
        <v>3882</v>
      </c>
      <c r="AD3890" s="11">
        <f t="shared" ca="1" si="243"/>
        <v>-7.2319666226786823E-3</v>
      </c>
    </row>
    <row r="3891" spans="2:30" x14ac:dyDescent="0.3">
      <c r="B3891" s="10">
        <v>3883</v>
      </c>
      <c r="C3891" s="11">
        <f t="shared" ca="1" si="242"/>
        <v>-2.6002340893606053E-2</v>
      </c>
      <c r="H3891" s="10">
        <v>3883</v>
      </c>
      <c r="I3891" s="11">
        <v>5.8549330292989865E-2</v>
      </c>
      <c r="J3891" s="27">
        <v>0.30409103645469349</v>
      </c>
      <c r="K3891" s="27">
        <v>3.1000247995924865E-2</v>
      </c>
      <c r="L3891" s="27">
        <v>1.3386971310844764E-3</v>
      </c>
      <c r="Z3891" s="10">
        <v>3883</v>
      </c>
      <c r="AA3891" s="11">
        <f t="shared" ca="1" si="241"/>
        <v>-2.6002340893606053E-2</v>
      </c>
      <c r="AC3891" s="10">
        <v>3883</v>
      </c>
      <c r="AD3891" s="11">
        <f t="shared" ca="1" si="243"/>
        <v>0.10410099496064081</v>
      </c>
    </row>
    <row r="3892" spans="2:30" x14ac:dyDescent="0.3">
      <c r="B3892" s="10">
        <v>3884</v>
      </c>
      <c r="C3892" s="11">
        <f t="shared" ca="1" si="242"/>
        <v>0.14013004498357468</v>
      </c>
      <c r="H3892" s="10">
        <v>3884</v>
      </c>
      <c r="I3892" s="11">
        <v>5.8549330292989865E-2</v>
      </c>
      <c r="J3892" s="27">
        <v>0.30409103645469349</v>
      </c>
      <c r="K3892" s="27">
        <v>3.1000247995924865E-2</v>
      </c>
      <c r="L3892" s="27">
        <v>1.3386971310844764E-3</v>
      </c>
      <c r="Z3892" s="10">
        <v>3884</v>
      </c>
      <c r="AA3892" s="11">
        <f t="shared" ca="1" si="241"/>
        <v>0.14013004498357468</v>
      </c>
      <c r="AC3892" s="10">
        <v>3884</v>
      </c>
      <c r="AD3892" s="11">
        <f t="shared" ca="1" si="243"/>
        <v>0.30319925159497296</v>
      </c>
    </row>
    <row r="3893" spans="2:30" x14ac:dyDescent="0.3">
      <c r="B3893" s="10">
        <v>3885</v>
      </c>
      <c r="C3893" s="11">
        <f t="shared" ca="1" si="242"/>
        <v>-5.261769739409701E-2</v>
      </c>
      <c r="H3893" s="10">
        <v>3885</v>
      </c>
      <c r="I3893" s="11">
        <v>5.8549330292989865E-2</v>
      </c>
      <c r="J3893" s="27">
        <v>0.30409103645469349</v>
      </c>
      <c r="K3893" s="27">
        <v>3.1000247995924865E-2</v>
      </c>
      <c r="L3893" s="27">
        <v>1.3386971310844764E-3</v>
      </c>
      <c r="Z3893" s="10">
        <v>3885</v>
      </c>
      <c r="AA3893" s="11">
        <f t="shared" ca="1" si="241"/>
        <v>-5.261769739409701E-2</v>
      </c>
      <c r="AC3893" s="10">
        <v>3885</v>
      </c>
      <c r="AD3893" s="11">
        <f t="shared" ca="1" si="243"/>
        <v>0.29182550452819384</v>
      </c>
    </row>
    <row r="3894" spans="2:30" x14ac:dyDescent="0.3">
      <c r="B3894" s="10">
        <v>3886</v>
      </c>
      <c r="C3894" s="11">
        <f t="shared" ca="1" si="242"/>
        <v>-5.7589610783411365E-3</v>
      </c>
      <c r="H3894" s="10">
        <v>3886</v>
      </c>
      <c r="I3894" s="11">
        <v>5.8549330292989865E-2</v>
      </c>
      <c r="J3894" s="27">
        <v>0.30409103645469349</v>
      </c>
      <c r="K3894" s="27">
        <v>3.1000247995924865E-2</v>
      </c>
      <c r="L3894" s="27">
        <v>1.3386971310844764E-3</v>
      </c>
      <c r="Z3894" s="10">
        <v>3886</v>
      </c>
      <c r="AA3894" s="11">
        <f t="shared" ca="1" si="241"/>
        <v>-5.7589610783411365E-3</v>
      </c>
      <c r="AC3894" s="10">
        <v>3886</v>
      </c>
      <c r="AD3894" s="11">
        <f t="shared" ca="1" si="243"/>
        <v>-6.2026810330426015E-2</v>
      </c>
    </row>
    <row r="3895" spans="2:30" x14ac:dyDescent="0.3">
      <c r="B3895" s="10">
        <v>3887</v>
      </c>
      <c r="C3895" s="11">
        <f t="shared" ca="1" si="242"/>
        <v>-0.21439102991398482</v>
      </c>
      <c r="H3895" s="10">
        <v>3887</v>
      </c>
      <c r="I3895" s="11">
        <v>5.8549330292989865E-2</v>
      </c>
      <c r="J3895" s="27">
        <v>0.30409103645469349</v>
      </c>
      <c r="K3895" s="27">
        <v>3.1000247995924865E-2</v>
      </c>
      <c r="L3895" s="27">
        <v>1.3386971310844764E-3</v>
      </c>
      <c r="Z3895" s="10">
        <v>3887</v>
      </c>
      <c r="AA3895" s="11">
        <f t="shared" ca="1" si="241"/>
        <v>-0.21439102991398482</v>
      </c>
      <c r="AC3895" s="10">
        <v>3887</v>
      </c>
      <c r="AD3895" s="11">
        <f t="shared" ca="1" si="243"/>
        <v>-1.3855267063861497E-2</v>
      </c>
    </row>
    <row r="3896" spans="2:30" x14ac:dyDescent="0.3">
      <c r="B3896" s="10">
        <v>3888</v>
      </c>
      <c r="C3896" s="11">
        <f t="shared" ca="1" si="242"/>
        <v>-9.6740392566800032E-2</v>
      </c>
      <c r="H3896" s="10">
        <v>3888</v>
      </c>
      <c r="I3896" s="11">
        <v>5.8549330292989865E-2</v>
      </c>
      <c r="J3896" s="27">
        <v>0.30409103645469349</v>
      </c>
      <c r="K3896" s="27">
        <v>3.1000247995924865E-2</v>
      </c>
      <c r="L3896" s="27">
        <v>1.3386971310844764E-3</v>
      </c>
      <c r="Z3896" s="10">
        <v>3888</v>
      </c>
      <c r="AA3896" s="11">
        <f t="shared" ca="1" si="241"/>
        <v>-9.6740392566800032E-2</v>
      </c>
      <c r="AC3896" s="10">
        <v>3888</v>
      </c>
      <c r="AD3896" s="11">
        <f t="shared" ca="1" si="243"/>
        <v>9.8267046789186144E-2</v>
      </c>
    </row>
    <row r="3897" spans="2:30" x14ac:dyDescent="0.3">
      <c r="B3897" s="10">
        <v>3889</v>
      </c>
      <c r="C3897" s="11">
        <f t="shared" ca="1" si="242"/>
        <v>0.23582937287332617</v>
      </c>
      <c r="H3897" s="10">
        <v>3889</v>
      </c>
      <c r="I3897" s="11">
        <v>5.8549330292989865E-2</v>
      </c>
      <c r="J3897" s="27">
        <v>0.30409103645469349</v>
      </c>
      <c r="K3897" s="27">
        <v>3.1000247995924865E-2</v>
      </c>
      <c r="L3897" s="27">
        <v>1.3386971310844764E-3</v>
      </c>
      <c r="Z3897" s="10">
        <v>3889</v>
      </c>
      <c r="AA3897" s="11">
        <f t="shared" ca="1" si="241"/>
        <v>0.23582937287332617</v>
      </c>
      <c r="AC3897" s="10">
        <v>3889</v>
      </c>
      <c r="AD3897" s="11">
        <f t="shared" ca="1" si="243"/>
        <v>-0.21758470526890225</v>
      </c>
    </row>
    <row r="3898" spans="2:30" x14ac:dyDescent="0.3">
      <c r="B3898" s="10">
        <v>3890</v>
      </c>
      <c r="C3898" s="11">
        <f t="shared" ca="1" si="242"/>
        <v>0.23404832247818494</v>
      </c>
      <c r="H3898" s="10">
        <v>3890</v>
      </c>
      <c r="I3898" s="11">
        <v>5.8549330292989865E-2</v>
      </c>
      <c r="J3898" s="27">
        <v>0.30409103645469349</v>
      </c>
      <c r="K3898" s="27">
        <v>3.1000247995924865E-2</v>
      </c>
      <c r="L3898" s="27">
        <v>1.3386971310844764E-3</v>
      </c>
      <c r="Z3898" s="10">
        <v>3890</v>
      </c>
      <c r="AA3898" s="11">
        <f t="shared" ca="1" si="241"/>
        <v>0.23404832247818494</v>
      </c>
      <c r="AC3898" s="10">
        <v>3890</v>
      </c>
      <c r="AD3898" s="11">
        <f t="shared" ca="1" si="243"/>
        <v>0.13146825970309806</v>
      </c>
    </row>
    <row r="3899" spans="2:30" x14ac:dyDescent="0.3">
      <c r="B3899" s="10">
        <v>3891</v>
      </c>
      <c r="C3899" s="11">
        <f t="shared" ca="1" si="242"/>
        <v>-6.6734121257417303E-2</v>
      </c>
      <c r="H3899" s="10">
        <v>3891</v>
      </c>
      <c r="I3899" s="11">
        <v>5.8549330292989865E-2</v>
      </c>
      <c r="J3899" s="27">
        <v>0.30409103645469349</v>
      </c>
      <c r="K3899" s="27">
        <v>3.1000247995924865E-2</v>
      </c>
      <c r="L3899" s="27">
        <v>1.3386971310844764E-3</v>
      </c>
      <c r="Z3899" s="10">
        <v>3891</v>
      </c>
      <c r="AA3899" s="11">
        <f t="shared" ca="1" si="241"/>
        <v>-6.6734121257417303E-2</v>
      </c>
      <c r="AC3899" s="10">
        <v>3891</v>
      </c>
      <c r="AD3899" s="11">
        <f t="shared" ca="1" si="243"/>
        <v>-8.4995553498341189E-3</v>
      </c>
    </row>
    <row r="3900" spans="2:30" x14ac:dyDescent="0.3">
      <c r="B3900" s="10">
        <v>3892</v>
      </c>
      <c r="C3900" s="11">
        <f t="shared" ca="1" si="242"/>
        <v>-0.15351978165338015</v>
      </c>
      <c r="H3900" s="10">
        <v>3892</v>
      </c>
      <c r="I3900" s="11">
        <v>5.8549330292989865E-2</v>
      </c>
      <c r="J3900" s="27">
        <v>0.30409103645469349</v>
      </c>
      <c r="K3900" s="27">
        <v>3.1000247995924865E-2</v>
      </c>
      <c r="L3900" s="27">
        <v>1.3386971310844764E-3</v>
      </c>
      <c r="Z3900" s="10">
        <v>3892</v>
      </c>
      <c r="AA3900" s="11">
        <f t="shared" ca="1" si="241"/>
        <v>-0.15351978165338015</v>
      </c>
      <c r="AC3900" s="10">
        <v>3892</v>
      </c>
      <c r="AD3900" s="11">
        <f t="shared" ca="1" si="243"/>
        <v>-8.4710435898847955E-2</v>
      </c>
    </row>
    <row r="3901" spans="2:30" x14ac:dyDescent="0.3">
      <c r="B3901" s="10">
        <v>3893</v>
      </c>
      <c r="C3901" s="11">
        <f t="shared" ca="1" si="242"/>
        <v>-9.6476740738341699E-4</v>
      </c>
      <c r="H3901" s="10">
        <v>3893</v>
      </c>
      <c r="I3901" s="11">
        <v>5.8549330292989865E-2</v>
      </c>
      <c r="J3901" s="27">
        <v>0.30409103645469349</v>
      </c>
      <c r="K3901" s="27">
        <v>3.1000247995924865E-2</v>
      </c>
      <c r="L3901" s="27">
        <v>1.3386971310844764E-3</v>
      </c>
      <c r="Z3901" s="10">
        <v>3893</v>
      </c>
      <c r="AA3901" s="11">
        <f t="shared" ca="1" si="241"/>
        <v>-9.6476740738341699E-4</v>
      </c>
      <c r="AC3901" s="10">
        <v>3893</v>
      </c>
      <c r="AD3901" s="11">
        <f t="shared" ca="1" si="243"/>
        <v>0.13221381250859215</v>
      </c>
    </row>
    <row r="3902" spans="2:30" x14ac:dyDescent="0.3">
      <c r="B3902" s="10">
        <v>3894</v>
      </c>
      <c r="C3902" s="11">
        <f t="shared" ca="1" si="242"/>
        <v>-1.3993253781380544E-2</v>
      </c>
      <c r="H3902" s="10">
        <v>3894</v>
      </c>
      <c r="I3902" s="11">
        <v>5.8549330292989865E-2</v>
      </c>
      <c r="J3902" s="27">
        <v>0.30409103645469349</v>
      </c>
      <c r="K3902" s="27">
        <v>3.1000247995924865E-2</v>
      </c>
      <c r="L3902" s="27">
        <v>1.3386971310844764E-3</v>
      </c>
      <c r="Z3902" s="10">
        <v>3894</v>
      </c>
      <c r="AA3902" s="11">
        <f t="shared" ca="1" si="241"/>
        <v>-1.3993253781380544E-2</v>
      </c>
      <c r="AC3902" s="10">
        <v>3894</v>
      </c>
      <c r="AD3902" s="11">
        <f t="shared" ca="1" si="243"/>
        <v>-0.13582701334247249</v>
      </c>
    </row>
    <row r="3903" spans="2:30" x14ac:dyDescent="0.3">
      <c r="B3903" s="10">
        <v>3895</v>
      </c>
      <c r="C3903" s="11">
        <f t="shared" ca="1" si="242"/>
        <v>4.3281753279125583E-2</v>
      </c>
      <c r="H3903" s="10">
        <v>3895</v>
      </c>
      <c r="I3903" s="11">
        <v>5.8549330292989865E-2</v>
      </c>
      <c r="J3903" s="27">
        <v>0.30409103645469349</v>
      </c>
      <c r="K3903" s="27">
        <v>3.1000247995924865E-2</v>
      </c>
      <c r="L3903" s="27">
        <v>1.3386971310844764E-3</v>
      </c>
      <c r="Z3903" s="10">
        <v>3895</v>
      </c>
      <c r="AA3903" s="11">
        <f t="shared" ca="1" si="241"/>
        <v>4.3281753279125583E-2</v>
      </c>
      <c r="AC3903" s="10">
        <v>3895</v>
      </c>
      <c r="AD3903" s="11">
        <f t="shared" ca="1" si="243"/>
        <v>0.30277613544389437</v>
      </c>
    </row>
    <row r="3904" spans="2:30" x14ac:dyDescent="0.3">
      <c r="B3904" s="10">
        <v>3896</v>
      </c>
      <c r="C3904" s="11">
        <f t="shared" ca="1" si="242"/>
        <v>3.6857349339724718E-3</v>
      </c>
      <c r="H3904" s="10">
        <v>3896</v>
      </c>
      <c r="I3904" s="11">
        <v>5.8549330292989865E-2</v>
      </c>
      <c r="J3904" s="27">
        <v>0.30409103645469349</v>
      </c>
      <c r="K3904" s="27">
        <v>3.1000247995924865E-2</v>
      </c>
      <c r="L3904" s="27">
        <v>1.3386971310844764E-3</v>
      </c>
      <c r="Z3904" s="10">
        <v>3896</v>
      </c>
      <c r="AA3904" s="11">
        <f t="shared" ca="1" si="241"/>
        <v>3.6857349339724718E-3</v>
      </c>
      <c r="AC3904" s="10">
        <v>3896</v>
      </c>
      <c r="AD3904" s="11">
        <f t="shared" ca="1" si="243"/>
        <v>2.8741702544051513E-2</v>
      </c>
    </row>
    <row r="3905" spans="2:30" x14ac:dyDescent="0.3">
      <c r="B3905" s="10">
        <v>3897</v>
      </c>
      <c r="C3905" s="11">
        <f t="shared" ca="1" si="242"/>
        <v>1.0989491517535373E-2</v>
      </c>
      <c r="H3905" s="10">
        <v>3897</v>
      </c>
      <c r="I3905" s="11">
        <v>5.8549330292989865E-2</v>
      </c>
      <c r="J3905" s="27">
        <v>0.30409103645469349</v>
      </c>
      <c r="K3905" s="27">
        <v>3.1000247995924865E-2</v>
      </c>
      <c r="L3905" s="27">
        <v>1.3386971310844764E-3</v>
      </c>
      <c r="Z3905" s="10">
        <v>3897</v>
      </c>
      <c r="AA3905" s="11">
        <f t="shared" ca="1" si="241"/>
        <v>1.0989491517535373E-2</v>
      </c>
      <c r="AC3905" s="10">
        <v>3897</v>
      </c>
      <c r="AD3905" s="11">
        <f t="shared" ca="1" si="243"/>
        <v>-0.12239316501838232</v>
      </c>
    </row>
    <row r="3906" spans="2:30" x14ac:dyDescent="0.3">
      <c r="B3906" s="10">
        <v>3898</v>
      </c>
      <c r="C3906" s="11">
        <f t="shared" ca="1" si="242"/>
        <v>2.322534589692889E-2</v>
      </c>
      <c r="H3906" s="10">
        <v>3898</v>
      </c>
      <c r="I3906" s="11">
        <v>5.8549330292989865E-2</v>
      </c>
      <c r="J3906" s="27">
        <v>0.30409103645469349</v>
      </c>
      <c r="K3906" s="27">
        <v>3.1000247995924865E-2</v>
      </c>
      <c r="L3906" s="27">
        <v>1.3386971310844764E-3</v>
      </c>
      <c r="Z3906" s="10">
        <v>3898</v>
      </c>
      <c r="AA3906" s="11">
        <f t="shared" ca="1" si="241"/>
        <v>2.322534589692889E-2</v>
      </c>
      <c r="AC3906" s="10">
        <v>3898</v>
      </c>
      <c r="AD3906" s="11">
        <f t="shared" ca="1" si="243"/>
        <v>0.14060232182663698</v>
      </c>
    </row>
    <row r="3907" spans="2:30" x14ac:dyDescent="0.3">
      <c r="B3907" s="10">
        <v>3899</v>
      </c>
      <c r="C3907" s="11">
        <f t="shared" ca="1" si="242"/>
        <v>-0.35456700605387786</v>
      </c>
      <c r="H3907" s="10">
        <v>3899</v>
      </c>
      <c r="I3907" s="11">
        <v>5.8549330292989865E-2</v>
      </c>
      <c r="J3907" s="27">
        <v>0.30409103645469349</v>
      </c>
      <c r="K3907" s="27">
        <v>3.1000247995924865E-2</v>
      </c>
      <c r="L3907" s="27">
        <v>1.3386971310844764E-3</v>
      </c>
      <c r="Z3907" s="10">
        <v>3899</v>
      </c>
      <c r="AA3907" s="11">
        <f t="shared" ca="1" si="241"/>
        <v>-0.35456700605387786</v>
      </c>
      <c r="AC3907" s="10">
        <v>3899</v>
      </c>
      <c r="AD3907" s="11">
        <f t="shared" ca="1" si="243"/>
        <v>0.11919083580891414</v>
      </c>
    </row>
    <row r="3908" spans="2:30" x14ac:dyDescent="0.3">
      <c r="B3908" s="10">
        <v>3900</v>
      </c>
      <c r="C3908" s="11">
        <f t="shared" ca="1" si="242"/>
        <v>-0.14729275242643736</v>
      </c>
      <c r="H3908" s="10">
        <v>3900</v>
      </c>
      <c r="I3908" s="11">
        <v>5.8549330292989865E-2</v>
      </c>
      <c r="J3908" s="27">
        <v>0.30409103645469349</v>
      </c>
      <c r="K3908" s="27">
        <v>3.1000247995924865E-2</v>
      </c>
      <c r="L3908" s="27">
        <v>1.3386971310844764E-3</v>
      </c>
      <c r="Z3908" s="10">
        <v>3900</v>
      </c>
      <c r="AA3908" s="11">
        <f t="shared" ca="1" si="241"/>
        <v>-0.14729275242643736</v>
      </c>
      <c r="AC3908" s="10">
        <v>3900</v>
      </c>
      <c r="AD3908" s="11">
        <f t="shared" ca="1" si="243"/>
        <v>7.3074681413271864E-2</v>
      </c>
    </row>
    <row r="3909" spans="2:30" x14ac:dyDescent="0.3">
      <c r="B3909" s="10">
        <v>3901</v>
      </c>
      <c r="C3909" s="11">
        <f t="shared" ca="1" si="242"/>
        <v>-6.0933643558976257E-2</v>
      </c>
      <c r="H3909" s="10">
        <v>3901</v>
      </c>
      <c r="I3909" s="11">
        <v>5.8549330292989865E-2</v>
      </c>
      <c r="J3909" s="27">
        <v>0.30409103645469349</v>
      </c>
      <c r="K3909" s="27">
        <v>3.1000247995924865E-2</v>
      </c>
      <c r="L3909" s="27">
        <v>1.3386971310844764E-3</v>
      </c>
      <c r="Z3909" s="10">
        <v>3901</v>
      </c>
      <c r="AA3909" s="11">
        <f t="shared" ca="1" si="241"/>
        <v>-6.0933643558976257E-2</v>
      </c>
      <c r="AC3909" s="10">
        <v>3901</v>
      </c>
      <c r="AD3909" s="11">
        <f t="shared" ca="1" si="243"/>
        <v>7.3311795266744501E-2</v>
      </c>
    </row>
    <row r="3910" spans="2:30" x14ac:dyDescent="0.3">
      <c r="B3910" s="10">
        <v>3902</v>
      </c>
      <c r="C3910" s="11">
        <f t="shared" ca="1" si="242"/>
        <v>6.2525357195851061E-2</v>
      </c>
      <c r="H3910" s="10">
        <v>3902</v>
      </c>
      <c r="I3910" s="11">
        <v>5.8549330292989865E-2</v>
      </c>
      <c r="J3910" s="27">
        <v>0.30409103645469349</v>
      </c>
      <c r="K3910" s="27">
        <v>3.1000247995924865E-2</v>
      </c>
      <c r="L3910" s="27">
        <v>1.3386971310844764E-3</v>
      </c>
      <c r="Z3910" s="10">
        <v>3902</v>
      </c>
      <c r="AA3910" s="11">
        <f t="shared" ca="1" si="241"/>
        <v>6.2525357195851061E-2</v>
      </c>
      <c r="AC3910" s="10">
        <v>3902</v>
      </c>
      <c r="AD3910" s="11">
        <f t="shared" ca="1" si="243"/>
        <v>8.4732294076890133E-2</v>
      </c>
    </row>
    <row r="3911" spans="2:30" x14ac:dyDescent="0.3">
      <c r="B3911" s="10">
        <v>3903</v>
      </c>
      <c r="C3911" s="11">
        <f t="shared" ca="1" si="242"/>
        <v>-0.2079459449113813</v>
      </c>
      <c r="H3911" s="10">
        <v>3903</v>
      </c>
      <c r="I3911" s="11">
        <v>5.8549330292989865E-2</v>
      </c>
      <c r="J3911" s="27">
        <v>0.30409103645469349</v>
      </c>
      <c r="K3911" s="27">
        <v>3.1000247995924865E-2</v>
      </c>
      <c r="L3911" s="27">
        <v>1.3386971310844764E-3</v>
      </c>
      <c r="Z3911" s="10">
        <v>3903</v>
      </c>
      <c r="AA3911" s="11">
        <f t="shared" ca="1" si="241"/>
        <v>-0.2079459449113813</v>
      </c>
      <c r="AC3911" s="10">
        <v>3903</v>
      </c>
      <c r="AD3911" s="11">
        <f t="shared" ca="1" si="243"/>
        <v>6.0802682061759442E-2</v>
      </c>
    </row>
    <row r="3912" spans="2:30" x14ac:dyDescent="0.3">
      <c r="B3912" s="10">
        <v>3904</v>
      </c>
      <c r="C3912" s="11">
        <f t="shared" ca="1" si="242"/>
        <v>-0.14887108727179985</v>
      </c>
      <c r="H3912" s="10">
        <v>3904</v>
      </c>
      <c r="I3912" s="11">
        <v>5.8549330292989865E-2</v>
      </c>
      <c r="J3912" s="27">
        <v>0.30409103645469349</v>
      </c>
      <c r="K3912" s="27">
        <v>3.1000247995924865E-2</v>
      </c>
      <c r="L3912" s="27">
        <v>1.3386971310844764E-3</v>
      </c>
      <c r="Z3912" s="10">
        <v>3904</v>
      </c>
      <c r="AA3912" s="11">
        <f t="shared" ca="1" si="241"/>
        <v>-0.14887108727179985</v>
      </c>
      <c r="AC3912" s="10">
        <v>3904</v>
      </c>
      <c r="AD3912" s="11">
        <f t="shared" ca="1" si="243"/>
        <v>-0.1621212971481725</v>
      </c>
    </row>
    <row r="3913" spans="2:30" x14ac:dyDescent="0.3">
      <c r="B3913" s="10">
        <v>3905</v>
      </c>
      <c r="C3913" s="11">
        <f t="shared" ca="1" si="242"/>
        <v>-6.484239697861309E-2</v>
      </c>
      <c r="H3913" s="10">
        <v>3905</v>
      </c>
      <c r="I3913" s="11">
        <v>5.8549330292989865E-2</v>
      </c>
      <c r="J3913" s="27">
        <v>0.30409103645469349</v>
      </c>
      <c r="K3913" s="27">
        <v>3.1000247995924865E-2</v>
      </c>
      <c r="L3913" s="27">
        <v>1.3386971310844764E-3</v>
      </c>
      <c r="Z3913" s="10">
        <v>3905</v>
      </c>
      <c r="AA3913" s="11">
        <f t="shared" ref="AA3913:AA3976" ca="1" si="244">C3913</f>
        <v>-6.484239697861309E-2</v>
      </c>
      <c r="AC3913" s="10">
        <v>3905</v>
      </c>
      <c r="AD3913" s="11">
        <f t="shared" ca="1" si="243"/>
        <v>0.24871072266599856</v>
      </c>
    </row>
    <row r="3914" spans="2:30" x14ac:dyDescent="0.3">
      <c r="B3914" s="10">
        <v>3906</v>
      </c>
      <c r="C3914" s="11">
        <f t="shared" ca="1" si="242"/>
        <v>-4.3937185114364549E-2</v>
      </c>
      <c r="H3914" s="10">
        <v>3906</v>
      </c>
      <c r="I3914" s="11">
        <v>5.8549330292989865E-2</v>
      </c>
      <c r="J3914" s="27">
        <v>0.30409103645469349</v>
      </c>
      <c r="K3914" s="27">
        <v>3.1000247995924865E-2</v>
      </c>
      <c r="L3914" s="27">
        <v>1.3386971310844764E-3</v>
      </c>
      <c r="Z3914" s="10">
        <v>3906</v>
      </c>
      <c r="AA3914" s="11">
        <f t="shared" ca="1" si="244"/>
        <v>-4.3937185114364549E-2</v>
      </c>
      <c r="AC3914" s="10">
        <v>3906</v>
      </c>
      <c r="AD3914" s="11">
        <f t="shared" ca="1" si="243"/>
        <v>9.8635809583223141E-2</v>
      </c>
    </row>
    <row r="3915" spans="2:30" x14ac:dyDescent="0.3">
      <c r="B3915" s="10">
        <v>3907</v>
      </c>
      <c r="C3915" s="11">
        <f t="shared" ca="1" si="242"/>
        <v>-0.17542108096353418</v>
      </c>
      <c r="H3915" s="10">
        <v>3907</v>
      </c>
      <c r="I3915" s="11">
        <v>5.8549330292989865E-2</v>
      </c>
      <c r="J3915" s="27">
        <v>0.30409103645469349</v>
      </c>
      <c r="K3915" s="27">
        <v>3.1000247995924865E-2</v>
      </c>
      <c r="L3915" s="27">
        <v>1.3386971310844764E-3</v>
      </c>
      <c r="Z3915" s="10">
        <v>3907</v>
      </c>
      <c r="AA3915" s="11">
        <f t="shared" ca="1" si="244"/>
        <v>-0.17542108096353418</v>
      </c>
      <c r="AC3915" s="10">
        <v>3907</v>
      </c>
      <c r="AD3915" s="11">
        <f t="shared" ca="1" si="243"/>
        <v>8.1151449003770734E-2</v>
      </c>
    </row>
    <row r="3916" spans="2:30" x14ac:dyDescent="0.3">
      <c r="B3916" s="10">
        <v>3908</v>
      </c>
      <c r="C3916" s="11">
        <f t="shared" ref="C3916:C3979" ca="1" si="245">_xlfn.NORM.INV(RAND(),$C$3,$C$4)+($C$5*C3915)+($C$6*RAND())</f>
        <v>-0.1330412124652782</v>
      </c>
      <c r="H3916" s="10">
        <v>3908</v>
      </c>
      <c r="I3916" s="11">
        <v>5.8549330292989865E-2</v>
      </c>
      <c r="J3916" s="27">
        <v>0.30409103645469349</v>
      </c>
      <c r="K3916" s="27">
        <v>3.1000247995924865E-2</v>
      </c>
      <c r="L3916" s="27">
        <v>1.3386971310844764E-3</v>
      </c>
      <c r="Z3916" s="10">
        <v>3908</v>
      </c>
      <c r="AA3916" s="11">
        <f t="shared" ca="1" si="244"/>
        <v>-0.1330412124652782</v>
      </c>
      <c r="AC3916" s="10">
        <v>3908</v>
      </c>
      <c r="AD3916" s="11">
        <f t="shared" ca="1" si="243"/>
        <v>-1.8603439409283579E-2</v>
      </c>
    </row>
    <row r="3917" spans="2:30" x14ac:dyDescent="0.3">
      <c r="B3917" s="10">
        <v>3909</v>
      </c>
      <c r="C3917" s="11">
        <f t="shared" ca="1" si="245"/>
        <v>-1.8554507393758867E-2</v>
      </c>
      <c r="H3917" s="10">
        <v>3909</v>
      </c>
      <c r="I3917" s="11">
        <v>5.8549330292989865E-2</v>
      </c>
      <c r="J3917" s="27">
        <v>0.30409103645469349</v>
      </c>
      <c r="K3917" s="27">
        <v>3.1000247995924865E-2</v>
      </c>
      <c r="L3917" s="27">
        <v>1.3386971310844764E-3</v>
      </c>
      <c r="Z3917" s="10">
        <v>3909</v>
      </c>
      <c r="AA3917" s="11">
        <f t="shared" ca="1" si="244"/>
        <v>-1.8554507393758867E-2</v>
      </c>
      <c r="AC3917" s="10">
        <v>3909</v>
      </c>
      <c r="AD3917" s="11">
        <f t="shared" ca="1" si="243"/>
        <v>-7.0065573473501799E-2</v>
      </c>
    </row>
    <row r="3918" spans="2:30" x14ac:dyDescent="0.3">
      <c r="B3918" s="10">
        <v>3910</v>
      </c>
      <c r="C3918" s="11">
        <f t="shared" ca="1" si="245"/>
        <v>3.5727447797988365E-2</v>
      </c>
      <c r="H3918" s="10">
        <v>3910</v>
      </c>
      <c r="I3918" s="11">
        <v>5.8549330292989865E-2</v>
      </c>
      <c r="J3918" s="27">
        <v>0.30409103645469349</v>
      </c>
      <c r="K3918" s="27">
        <v>3.1000247995924865E-2</v>
      </c>
      <c r="L3918" s="27">
        <v>1.3386971310844764E-3</v>
      </c>
      <c r="Z3918" s="10">
        <v>3910</v>
      </c>
      <c r="AA3918" s="11">
        <f t="shared" ca="1" si="244"/>
        <v>3.5727447797988365E-2</v>
      </c>
      <c r="AC3918" s="10">
        <v>3910</v>
      </c>
      <c r="AD3918" s="11">
        <f t="shared" ca="1" si="243"/>
        <v>-1.4469436368502418E-3</v>
      </c>
    </row>
    <row r="3919" spans="2:30" x14ac:dyDescent="0.3">
      <c r="B3919" s="10">
        <v>3911</v>
      </c>
      <c r="C3919" s="11">
        <f t="shared" ca="1" si="245"/>
        <v>-2.7219593790583314E-2</v>
      </c>
      <c r="H3919" s="10">
        <v>3911</v>
      </c>
      <c r="I3919" s="11">
        <v>5.8549330292989865E-2</v>
      </c>
      <c r="J3919" s="27">
        <v>0.30409103645469349</v>
      </c>
      <c r="K3919" s="27">
        <v>3.1000247995924865E-2</v>
      </c>
      <c r="L3919" s="27">
        <v>1.3386971310844764E-3</v>
      </c>
      <c r="Z3919" s="10">
        <v>3911</v>
      </c>
      <c r="AA3919" s="11">
        <f t="shared" ca="1" si="244"/>
        <v>-2.7219593790583314E-2</v>
      </c>
      <c r="AC3919" s="10">
        <v>3911</v>
      </c>
      <c r="AD3919" s="11">
        <f t="shared" ca="1" si="243"/>
        <v>-0.13049441336403095</v>
      </c>
    </row>
    <row r="3920" spans="2:30" x14ac:dyDescent="0.3">
      <c r="B3920" s="10">
        <v>3912</v>
      </c>
      <c r="C3920" s="11">
        <f t="shared" ca="1" si="245"/>
        <v>-0.23227826916411692</v>
      </c>
      <c r="H3920" s="10">
        <v>3912</v>
      </c>
      <c r="I3920" s="11">
        <v>5.8549330292989865E-2</v>
      </c>
      <c r="J3920" s="27">
        <v>0.30409103645469349</v>
      </c>
      <c r="K3920" s="27">
        <v>3.1000247995924865E-2</v>
      </c>
      <c r="L3920" s="27">
        <v>1.3386971310844764E-3</v>
      </c>
      <c r="Z3920" s="10">
        <v>3912</v>
      </c>
      <c r="AA3920" s="11">
        <f t="shared" ca="1" si="244"/>
        <v>-0.23227826916411692</v>
      </c>
      <c r="AC3920" s="10">
        <v>3912</v>
      </c>
      <c r="AD3920" s="11">
        <f t="shared" ref="AD3920:AD3983" ca="1" si="246">_xlfn.NORM.INV(RAND(),$C$3,$C$4)+($C$5*AD3919)+($C$6*RAND())</f>
        <v>-0.16201167639839165</v>
      </c>
    </row>
    <row r="3921" spans="2:30" x14ac:dyDescent="0.3">
      <c r="B3921" s="10">
        <v>3913</v>
      </c>
      <c r="C3921" s="11">
        <f t="shared" ca="1" si="245"/>
        <v>0.13045627088325432</v>
      </c>
      <c r="H3921" s="10">
        <v>3913</v>
      </c>
      <c r="I3921" s="11">
        <v>5.8549330292989865E-2</v>
      </c>
      <c r="J3921" s="27">
        <v>0.30409103645469349</v>
      </c>
      <c r="K3921" s="27">
        <v>3.1000247995924865E-2</v>
      </c>
      <c r="L3921" s="27">
        <v>1.3386971310844764E-3</v>
      </c>
      <c r="Z3921" s="10">
        <v>3913</v>
      </c>
      <c r="AA3921" s="11">
        <f t="shared" ca="1" si="244"/>
        <v>0.13045627088325432</v>
      </c>
      <c r="AC3921" s="10">
        <v>3913</v>
      </c>
      <c r="AD3921" s="11">
        <f t="shared" ca="1" si="246"/>
        <v>-7.8161038384400777E-2</v>
      </c>
    </row>
    <row r="3922" spans="2:30" x14ac:dyDescent="0.3">
      <c r="B3922" s="10">
        <v>3914</v>
      </c>
      <c r="C3922" s="11">
        <f t="shared" ca="1" si="245"/>
        <v>0.32264839712073135</v>
      </c>
      <c r="H3922" s="10">
        <v>3914</v>
      </c>
      <c r="I3922" s="11">
        <v>5.8549330292989865E-2</v>
      </c>
      <c r="J3922" s="27">
        <v>0.30409103645469349</v>
      </c>
      <c r="K3922" s="27">
        <v>3.1000247995924865E-2</v>
      </c>
      <c r="L3922" s="27">
        <v>1.3386971310844764E-3</v>
      </c>
      <c r="Z3922" s="10">
        <v>3914</v>
      </c>
      <c r="AA3922" s="11">
        <f t="shared" ca="1" si="244"/>
        <v>0.32264839712073135</v>
      </c>
      <c r="AC3922" s="10">
        <v>3914</v>
      </c>
      <c r="AD3922" s="11">
        <f t="shared" ca="1" si="246"/>
        <v>-6.3702876690718488E-2</v>
      </c>
    </row>
    <row r="3923" spans="2:30" x14ac:dyDescent="0.3">
      <c r="B3923" s="10">
        <v>3915</v>
      </c>
      <c r="C3923" s="11">
        <f t="shared" ca="1" si="245"/>
        <v>9.0660271506813259E-2</v>
      </c>
      <c r="H3923" s="10">
        <v>3915</v>
      </c>
      <c r="I3923" s="11">
        <v>5.8549330292989865E-2</v>
      </c>
      <c r="J3923" s="27">
        <v>0.30409103645469349</v>
      </c>
      <c r="K3923" s="27">
        <v>3.1000247995924865E-2</v>
      </c>
      <c r="L3923" s="27">
        <v>1.3386971310844764E-3</v>
      </c>
      <c r="Z3923" s="10">
        <v>3915</v>
      </c>
      <c r="AA3923" s="11">
        <f t="shared" ca="1" si="244"/>
        <v>9.0660271506813259E-2</v>
      </c>
      <c r="AC3923" s="10">
        <v>3915</v>
      </c>
      <c r="AD3923" s="11">
        <f t="shared" ca="1" si="246"/>
        <v>1.7131080076793481E-2</v>
      </c>
    </row>
    <row r="3924" spans="2:30" x14ac:dyDescent="0.3">
      <c r="B3924" s="10">
        <v>3916</v>
      </c>
      <c r="C3924" s="11">
        <f t="shared" ca="1" si="245"/>
        <v>5.0164929592164509E-2</v>
      </c>
      <c r="H3924" s="10">
        <v>3916</v>
      </c>
      <c r="I3924" s="11">
        <v>5.8549330292989865E-2</v>
      </c>
      <c r="J3924" s="27">
        <v>0.30409103645469349</v>
      </c>
      <c r="K3924" s="27">
        <v>3.1000247995924865E-2</v>
      </c>
      <c r="L3924" s="27">
        <v>1.3386971310844764E-3</v>
      </c>
      <c r="Z3924" s="10">
        <v>3916</v>
      </c>
      <c r="AA3924" s="11">
        <f t="shared" ca="1" si="244"/>
        <v>5.0164929592164509E-2</v>
      </c>
      <c r="AC3924" s="10">
        <v>3916</v>
      </c>
      <c r="AD3924" s="11">
        <f t="shared" ca="1" si="246"/>
        <v>-4.8478908163908235E-2</v>
      </c>
    </row>
    <row r="3925" spans="2:30" x14ac:dyDescent="0.3">
      <c r="B3925" s="10">
        <v>3917</v>
      </c>
      <c r="C3925" s="11">
        <f t="shared" ca="1" si="245"/>
        <v>6.2383379363101267E-3</v>
      </c>
      <c r="H3925" s="10">
        <v>3917</v>
      </c>
      <c r="I3925" s="11">
        <v>5.8549330292989865E-2</v>
      </c>
      <c r="J3925" s="27">
        <v>0.30409103645469349</v>
      </c>
      <c r="K3925" s="27">
        <v>3.1000247995924865E-2</v>
      </c>
      <c r="L3925" s="27">
        <v>1.3386971310844764E-3</v>
      </c>
      <c r="Z3925" s="10">
        <v>3917</v>
      </c>
      <c r="AA3925" s="11">
        <f t="shared" ca="1" si="244"/>
        <v>6.2383379363101267E-3</v>
      </c>
      <c r="AC3925" s="10">
        <v>3917</v>
      </c>
      <c r="AD3925" s="11">
        <f t="shared" ca="1" si="246"/>
        <v>0.27299606074287308</v>
      </c>
    </row>
    <row r="3926" spans="2:30" x14ac:dyDescent="0.3">
      <c r="B3926" s="10">
        <v>3918</v>
      </c>
      <c r="C3926" s="11">
        <f t="shared" ca="1" si="245"/>
        <v>5.0820250737522278E-3</v>
      </c>
      <c r="H3926" s="10">
        <v>3918</v>
      </c>
      <c r="I3926" s="11">
        <v>5.8549330292989865E-2</v>
      </c>
      <c r="J3926" s="27">
        <v>0.30409103645469349</v>
      </c>
      <c r="K3926" s="27">
        <v>3.1000247995924865E-2</v>
      </c>
      <c r="L3926" s="27">
        <v>1.3386971310844764E-3</v>
      </c>
      <c r="Z3926" s="10">
        <v>3918</v>
      </c>
      <c r="AA3926" s="11">
        <f t="shared" ca="1" si="244"/>
        <v>5.0820250737522278E-3</v>
      </c>
      <c r="AC3926" s="10">
        <v>3918</v>
      </c>
      <c r="AD3926" s="11">
        <f t="shared" ca="1" si="246"/>
        <v>-9.2797696652511336E-2</v>
      </c>
    </row>
    <row r="3927" spans="2:30" x14ac:dyDescent="0.3">
      <c r="B3927" s="10">
        <v>3919</v>
      </c>
      <c r="C3927" s="11">
        <f t="shared" ca="1" si="245"/>
        <v>9.8950043092013135E-2</v>
      </c>
      <c r="H3927" s="10">
        <v>3919</v>
      </c>
      <c r="I3927" s="11">
        <v>5.8549330292989865E-2</v>
      </c>
      <c r="J3927" s="27">
        <v>0.30409103645469349</v>
      </c>
      <c r="K3927" s="27">
        <v>3.1000247995924865E-2</v>
      </c>
      <c r="L3927" s="27">
        <v>1.3386971310844764E-3</v>
      </c>
      <c r="Z3927" s="10">
        <v>3919</v>
      </c>
      <c r="AA3927" s="11">
        <f t="shared" ca="1" si="244"/>
        <v>9.8950043092013135E-2</v>
      </c>
      <c r="AC3927" s="10">
        <v>3919</v>
      </c>
      <c r="AD3927" s="11">
        <f t="shared" ca="1" si="246"/>
        <v>8.6851946161169355E-3</v>
      </c>
    </row>
    <row r="3928" spans="2:30" x14ac:dyDescent="0.3">
      <c r="B3928" s="10">
        <v>3920</v>
      </c>
      <c r="C3928" s="11">
        <f t="shared" ca="1" si="245"/>
        <v>-4.0958478716464727E-2</v>
      </c>
      <c r="H3928" s="10">
        <v>3920</v>
      </c>
      <c r="I3928" s="11">
        <v>5.8549330292989865E-2</v>
      </c>
      <c r="J3928" s="27">
        <v>0.30409103645469349</v>
      </c>
      <c r="K3928" s="27">
        <v>3.1000247995924865E-2</v>
      </c>
      <c r="L3928" s="27">
        <v>1.3386971310844764E-3</v>
      </c>
      <c r="Z3928" s="10">
        <v>3920</v>
      </c>
      <c r="AA3928" s="11">
        <f t="shared" ca="1" si="244"/>
        <v>-4.0958478716464727E-2</v>
      </c>
      <c r="AC3928" s="10">
        <v>3920</v>
      </c>
      <c r="AD3928" s="11">
        <f t="shared" ca="1" si="246"/>
        <v>-0.17196454485554705</v>
      </c>
    </row>
    <row r="3929" spans="2:30" x14ac:dyDescent="0.3">
      <c r="B3929" s="10">
        <v>3921</v>
      </c>
      <c r="C3929" s="11">
        <f t="shared" ca="1" si="245"/>
        <v>2.4510948728564533E-2</v>
      </c>
      <c r="H3929" s="10">
        <v>3921</v>
      </c>
      <c r="I3929" s="11">
        <v>5.8549330292989865E-2</v>
      </c>
      <c r="J3929" s="27">
        <v>0.30409103645469349</v>
      </c>
      <c r="K3929" s="27">
        <v>3.1000247995924865E-2</v>
      </c>
      <c r="L3929" s="27">
        <v>1.3386971310844764E-3</v>
      </c>
      <c r="Z3929" s="10">
        <v>3921</v>
      </c>
      <c r="AA3929" s="11">
        <f t="shared" ca="1" si="244"/>
        <v>2.4510948728564533E-2</v>
      </c>
      <c r="AC3929" s="10">
        <v>3921</v>
      </c>
      <c r="AD3929" s="11">
        <f t="shared" ca="1" si="246"/>
        <v>5.2805138605209849E-2</v>
      </c>
    </row>
    <row r="3930" spans="2:30" x14ac:dyDescent="0.3">
      <c r="B3930" s="10">
        <v>3922</v>
      </c>
      <c r="C3930" s="11">
        <f t="shared" ca="1" si="245"/>
        <v>0.3439390786253263</v>
      </c>
      <c r="H3930" s="10">
        <v>3922</v>
      </c>
      <c r="I3930" s="11">
        <v>5.8549330292989865E-2</v>
      </c>
      <c r="J3930" s="27">
        <v>0.30409103645469349</v>
      </c>
      <c r="K3930" s="27">
        <v>3.1000247995924865E-2</v>
      </c>
      <c r="L3930" s="27">
        <v>1.3386971310844764E-3</v>
      </c>
      <c r="Z3930" s="10">
        <v>3922</v>
      </c>
      <c r="AA3930" s="11">
        <f t="shared" ca="1" si="244"/>
        <v>0.3439390786253263</v>
      </c>
      <c r="AC3930" s="10">
        <v>3922</v>
      </c>
      <c r="AD3930" s="11">
        <f t="shared" ca="1" si="246"/>
        <v>-0.18139340355978276</v>
      </c>
    </row>
    <row r="3931" spans="2:30" x14ac:dyDescent="0.3">
      <c r="B3931" s="10">
        <v>3923</v>
      </c>
      <c r="C3931" s="11">
        <f t="shared" ca="1" si="245"/>
        <v>-0.15332777070179845</v>
      </c>
      <c r="H3931" s="10">
        <v>3923</v>
      </c>
      <c r="I3931" s="11">
        <v>5.8549330292989865E-2</v>
      </c>
      <c r="J3931" s="27">
        <v>0.30409103645469349</v>
      </c>
      <c r="K3931" s="27">
        <v>3.1000247995924865E-2</v>
      </c>
      <c r="L3931" s="27">
        <v>1.3386971310844764E-3</v>
      </c>
      <c r="Z3931" s="10">
        <v>3923</v>
      </c>
      <c r="AA3931" s="11">
        <f t="shared" ca="1" si="244"/>
        <v>-0.15332777070179845</v>
      </c>
      <c r="AC3931" s="10">
        <v>3923</v>
      </c>
      <c r="AD3931" s="11">
        <f t="shared" ca="1" si="246"/>
        <v>-3.8844469046685162E-2</v>
      </c>
    </row>
    <row r="3932" spans="2:30" x14ac:dyDescent="0.3">
      <c r="B3932" s="10">
        <v>3924</v>
      </c>
      <c r="C3932" s="11">
        <f t="shared" ca="1" si="245"/>
        <v>-0.14262306371238884</v>
      </c>
      <c r="H3932" s="10">
        <v>3924</v>
      </c>
      <c r="I3932" s="11">
        <v>5.8549330292989865E-2</v>
      </c>
      <c r="J3932" s="27">
        <v>0.30409103645469349</v>
      </c>
      <c r="K3932" s="27">
        <v>3.1000247995924865E-2</v>
      </c>
      <c r="L3932" s="27">
        <v>1.3386971310844764E-3</v>
      </c>
      <c r="Z3932" s="10">
        <v>3924</v>
      </c>
      <c r="AA3932" s="11">
        <f t="shared" ca="1" si="244"/>
        <v>-0.14262306371238884</v>
      </c>
      <c r="AC3932" s="10">
        <v>3924</v>
      </c>
      <c r="AD3932" s="11">
        <f t="shared" ca="1" si="246"/>
        <v>-9.1247230223321957E-2</v>
      </c>
    </row>
    <row r="3933" spans="2:30" x14ac:dyDescent="0.3">
      <c r="B3933" s="10">
        <v>3925</v>
      </c>
      <c r="C3933" s="11">
        <f t="shared" ca="1" si="245"/>
        <v>0.24729675763703476</v>
      </c>
      <c r="H3933" s="10">
        <v>3925</v>
      </c>
      <c r="I3933" s="11">
        <v>5.8549330292989865E-2</v>
      </c>
      <c r="J3933" s="27">
        <v>0.30409103645469349</v>
      </c>
      <c r="K3933" s="27">
        <v>3.1000247995924865E-2</v>
      </c>
      <c r="L3933" s="27">
        <v>1.3386971310844764E-3</v>
      </c>
      <c r="Z3933" s="10">
        <v>3925</v>
      </c>
      <c r="AA3933" s="11">
        <f t="shared" ca="1" si="244"/>
        <v>0.24729675763703476</v>
      </c>
      <c r="AC3933" s="10">
        <v>3925</v>
      </c>
      <c r="AD3933" s="11">
        <f t="shared" ca="1" si="246"/>
        <v>-0.29533593128312319</v>
      </c>
    </row>
    <row r="3934" spans="2:30" x14ac:dyDescent="0.3">
      <c r="B3934" s="10">
        <v>3926</v>
      </c>
      <c r="C3934" s="11">
        <f t="shared" ca="1" si="245"/>
        <v>0.32406205672961896</v>
      </c>
      <c r="H3934" s="10">
        <v>3926</v>
      </c>
      <c r="I3934" s="11">
        <v>5.8549330292989865E-2</v>
      </c>
      <c r="J3934" s="27">
        <v>0.30409103645469349</v>
      </c>
      <c r="K3934" s="27">
        <v>3.1000247995924865E-2</v>
      </c>
      <c r="L3934" s="27">
        <v>1.3386971310844764E-3</v>
      </c>
      <c r="Z3934" s="10">
        <v>3926</v>
      </c>
      <c r="AA3934" s="11">
        <f t="shared" ca="1" si="244"/>
        <v>0.32406205672961896</v>
      </c>
      <c r="AC3934" s="10">
        <v>3926</v>
      </c>
      <c r="AD3934" s="11">
        <f t="shared" ca="1" si="246"/>
        <v>0.11485608218900899</v>
      </c>
    </row>
    <row r="3935" spans="2:30" x14ac:dyDescent="0.3">
      <c r="B3935" s="10">
        <v>3927</v>
      </c>
      <c r="C3935" s="11">
        <f t="shared" ca="1" si="245"/>
        <v>-0.16814584128963533</v>
      </c>
      <c r="H3935" s="10">
        <v>3927</v>
      </c>
      <c r="I3935" s="11">
        <v>5.8549330292989865E-2</v>
      </c>
      <c r="J3935" s="27">
        <v>0.30409103645469349</v>
      </c>
      <c r="K3935" s="27">
        <v>3.1000247995924865E-2</v>
      </c>
      <c r="L3935" s="27">
        <v>1.3386971310844764E-3</v>
      </c>
      <c r="Z3935" s="10">
        <v>3927</v>
      </c>
      <c r="AA3935" s="11">
        <f t="shared" ca="1" si="244"/>
        <v>-0.16814584128963533</v>
      </c>
      <c r="AC3935" s="10">
        <v>3927</v>
      </c>
      <c r="AD3935" s="11">
        <f t="shared" ca="1" si="246"/>
        <v>5.1766904213141757E-2</v>
      </c>
    </row>
    <row r="3936" spans="2:30" x14ac:dyDescent="0.3">
      <c r="B3936" s="10">
        <v>3928</v>
      </c>
      <c r="C3936" s="11">
        <f t="shared" ca="1" si="245"/>
        <v>1.0384058117293374E-2</v>
      </c>
      <c r="H3936" s="10">
        <v>3928</v>
      </c>
      <c r="I3936" s="11">
        <v>5.8549330292989865E-2</v>
      </c>
      <c r="J3936" s="27">
        <v>0.30409103645469349</v>
      </c>
      <c r="K3936" s="27">
        <v>3.1000247995924865E-2</v>
      </c>
      <c r="L3936" s="27">
        <v>1.3386971310844764E-3</v>
      </c>
      <c r="Z3936" s="10">
        <v>3928</v>
      </c>
      <c r="AA3936" s="11">
        <f t="shared" ca="1" si="244"/>
        <v>1.0384058117293374E-2</v>
      </c>
      <c r="AC3936" s="10">
        <v>3928</v>
      </c>
      <c r="AD3936" s="11">
        <f t="shared" ca="1" si="246"/>
        <v>-1.033880282641933E-2</v>
      </c>
    </row>
    <row r="3937" spans="2:30" x14ac:dyDescent="0.3">
      <c r="B3937" s="10">
        <v>3929</v>
      </c>
      <c r="C3937" s="11">
        <f t="shared" ca="1" si="245"/>
        <v>0.32939938714908762</v>
      </c>
      <c r="H3937" s="10">
        <v>3929</v>
      </c>
      <c r="I3937" s="11">
        <v>5.8549330292989865E-2</v>
      </c>
      <c r="J3937" s="27">
        <v>0.30409103645469349</v>
      </c>
      <c r="K3937" s="27">
        <v>3.1000247995924865E-2</v>
      </c>
      <c r="L3937" s="27">
        <v>1.3386971310844764E-3</v>
      </c>
      <c r="Z3937" s="10">
        <v>3929</v>
      </c>
      <c r="AA3937" s="11">
        <f t="shared" ca="1" si="244"/>
        <v>0.32939938714908762</v>
      </c>
      <c r="AC3937" s="10">
        <v>3929</v>
      </c>
      <c r="AD3937" s="11">
        <f t="shared" ca="1" si="246"/>
        <v>2.5398182377306264E-2</v>
      </c>
    </row>
    <row r="3938" spans="2:30" x14ac:dyDescent="0.3">
      <c r="B3938" s="10">
        <v>3930</v>
      </c>
      <c r="C3938" s="11">
        <f t="shared" ca="1" si="245"/>
        <v>0.1040920950790705</v>
      </c>
      <c r="H3938" s="10">
        <v>3930</v>
      </c>
      <c r="I3938" s="11">
        <v>5.8549330292989865E-2</v>
      </c>
      <c r="J3938" s="27">
        <v>0.30409103645469349</v>
      </c>
      <c r="K3938" s="27">
        <v>3.1000247995924865E-2</v>
      </c>
      <c r="L3938" s="27">
        <v>1.3386971310844764E-3</v>
      </c>
      <c r="Z3938" s="10">
        <v>3930</v>
      </c>
      <c r="AA3938" s="11">
        <f t="shared" ca="1" si="244"/>
        <v>0.1040920950790705</v>
      </c>
      <c r="AC3938" s="10">
        <v>3930</v>
      </c>
      <c r="AD3938" s="11">
        <f t="shared" ca="1" si="246"/>
        <v>-0.11655449947250882</v>
      </c>
    </row>
    <row r="3939" spans="2:30" x14ac:dyDescent="0.3">
      <c r="B3939" s="10">
        <v>3931</v>
      </c>
      <c r="C3939" s="11">
        <f t="shared" ca="1" si="245"/>
        <v>4.7850009381951011E-2</v>
      </c>
      <c r="H3939" s="10">
        <v>3931</v>
      </c>
      <c r="I3939" s="11">
        <v>5.8549330292989865E-2</v>
      </c>
      <c r="J3939" s="27">
        <v>0.30409103645469349</v>
      </c>
      <c r="K3939" s="27">
        <v>3.1000247995924865E-2</v>
      </c>
      <c r="L3939" s="27">
        <v>1.3386971310844764E-3</v>
      </c>
      <c r="Z3939" s="10">
        <v>3931</v>
      </c>
      <c r="AA3939" s="11">
        <f t="shared" ca="1" si="244"/>
        <v>4.7850009381951011E-2</v>
      </c>
      <c r="AC3939" s="10">
        <v>3931</v>
      </c>
      <c r="AD3939" s="11">
        <f t="shared" ca="1" si="246"/>
        <v>0.28518943909260241</v>
      </c>
    </row>
    <row r="3940" spans="2:30" x14ac:dyDescent="0.3">
      <c r="B3940" s="10">
        <v>3932</v>
      </c>
      <c r="C3940" s="11">
        <f t="shared" ca="1" si="245"/>
        <v>-7.7221369342711149E-2</v>
      </c>
      <c r="H3940" s="10">
        <v>3932</v>
      </c>
      <c r="I3940" s="11">
        <v>5.8549330292989865E-2</v>
      </c>
      <c r="J3940" s="27">
        <v>0.30409103645469349</v>
      </c>
      <c r="K3940" s="27">
        <v>3.1000247995924865E-2</v>
      </c>
      <c r="L3940" s="27">
        <v>1.3386971310844764E-3</v>
      </c>
      <c r="Z3940" s="10">
        <v>3932</v>
      </c>
      <c r="AA3940" s="11">
        <f t="shared" ca="1" si="244"/>
        <v>-7.7221369342711149E-2</v>
      </c>
      <c r="AC3940" s="10">
        <v>3932</v>
      </c>
      <c r="AD3940" s="11">
        <f t="shared" ca="1" si="246"/>
        <v>-1.0754744967970541E-2</v>
      </c>
    </row>
    <row r="3941" spans="2:30" x14ac:dyDescent="0.3">
      <c r="B3941" s="10">
        <v>3933</v>
      </c>
      <c r="C3941" s="11">
        <f t="shared" ca="1" si="245"/>
        <v>-0.18489978909593321</v>
      </c>
      <c r="H3941" s="10">
        <v>3933</v>
      </c>
      <c r="I3941" s="11">
        <v>5.8549330292989865E-2</v>
      </c>
      <c r="J3941" s="27">
        <v>0.30409103645469349</v>
      </c>
      <c r="K3941" s="27">
        <v>3.1000247995924865E-2</v>
      </c>
      <c r="L3941" s="27">
        <v>1.3386971310844764E-3</v>
      </c>
      <c r="Z3941" s="10">
        <v>3933</v>
      </c>
      <c r="AA3941" s="11">
        <f t="shared" ca="1" si="244"/>
        <v>-0.18489978909593321</v>
      </c>
      <c r="AC3941" s="10">
        <v>3933</v>
      </c>
      <c r="AD3941" s="11">
        <f t="shared" ca="1" si="246"/>
        <v>2.6911744064959092E-3</v>
      </c>
    </row>
    <row r="3942" spans="2:30" x14ac:dyDescent="0.3">
      <c r="B3942" s="10">
        <v>3934</v>
      </c>
      <c r="C3942" s="11">
        <f t="shared" ca="1" si="245"/>
        <v>0.32355025852740044</v>
      </c>
      <c r="H3942" s="10">
        <v>3934</v>
      </c>
      <c r="I3942" s="11">
        <v>5.8549330292989865E-2</v>
      </c>
      <c r="J3942" s="27">
        <v>0.30409103645469349</v>
      </c>
      <c r="K3942" s="27">
        <v>3.1000247995924865E-2</v>
      </c>
      <c r="L3942" s="27">
        <v>1.3386971310844764E-3</v>
      </c>
      <c r="Z3942" s="10">
        <v>3934</v>
      </c>
      <c r="AA3942" s="11">
        <f t="shared" ca="1" si="244"/>
        <v>0.32355025852740044</v>
      </c>
      <c r="AC3942" s="10">
        <v>3934</v>
      </c>
      <c r="AD3942" s="11">
        <f t="shared" ca="1" si="246"/>
        <v>0.11327720060950983</v>
      </c>
    </row>
    <row r="3943" spans="2:30" x14ac:dyDescent="0.3">
      <c r="B3943" s="10">
        <v>3935</v>
      </c>
      <c r="C3943" s="11">
        <f t="shared" ca="1" si="245"/>
        <v>-0.18598673049834966</v>
      </c>
      <c r="H3943" s="10">
        <v>3935</v>
      </c>
      <c r="I3943" s="11">
        <v>5.8549330292989865E-2</v>
      </c>
      <c r="J3943" s="27">
        <v>0.30409103645469349</v>
      </c>
      <c r="K3943" s="27">
        <v>3.1000247995924865E-2</v>
      </c>
      <c r="L3943" s="27">
        <v>1.3386971310844764E-3</v>
      </c>
      <c r="Z3943" s="10">
        <v>3935</v>
      </c>
      <c r="AA3943" s="11">
        <f t="shared" ca="1" si="244"/>
        <v>-0.18598673049834966</v>
      </c>
      <c r="AC3943" s="10">
        <v>3935</v>
      </c>
      <c r="AD3943" s="11">
        <f t="shared" ca="1" si="246"/>
        <v>2.5562454709451465E-2</v>
      </c>
    </row>
    <row r="3944" spans="2:30" x14ac:dyDescent="0.3">
      <c r="B3944" s="10">
        <v>3936</v>
      </c>
      <c r="C3944" s="11">
        <f t="shared" ca="1" si="245"/>
        <v>1.5325080036707878E-3</v>
      </c>
      <c r="H3944" s="10">
        <v>3936</v>
      </c>
      <c r="I3944" s="11">
        <v>5.8549330292989865E-2</v>
      </c>
      <c r="J3944" s="27">
        <v>0.30409103645469349</v>
      </c>
      <c r="K3944" s="27">
        <v>3.1000247995924865E-2</v>
      </c>
      <c r="L3944" s="27">
        <v>1.3386971310844764E-3</v>
      </c>
      <c r="Z3944" s="10">
        <v>3936</v>
      </c>
      <c r="AA3944" s="11">
        <f t="shared" ca="1" si="244"/>
        <v>1.5325080036707878E-3</v>
      </c>
      <c r="AC3944" s="10">
        <v>3936</v>
      </c>
      <c r="AD3944" s="11">
        <f t="shared" ca="1" si="246"/>
        <v>0.25823984687867418</v>
      </c>
    </row>
    <row r="3945" spans="2:30" x14ac:dyDescent="0.3">
      <c r="B3945" s="10">
        <v>3937</v>
      </c>
      <c r="C3945" s="11">
        <f t="shared" ca="1" si="245"/>
        <v>0.19749894569261425</v>
      </c>
      <c r="H3945" s="10">
        <v>3937</v>
      </c>
      <c r="I3945" s="11">
        <v>5.8549330292989865E-2</v>
      </c>
      <c r="J3945" s="27">
        <v>0.30409103645469349</v>
      </c>
      <c r="K3945" s="27">
        <v>3.1000247995924865E-2</v>
      </c>
      <c r="L3945" s="27">
        <v>1.3386971310844764E-3</v>
      </c>
      <c r="Z3945" s="10">
        <v>3937</v>
      </c>
      <c r="AA3945" s="11">
        <f t="shared" ca="1" si="244"/>
        <v>0.19749894569261425</v>
      </c>
      <c r="AC3945" s="10">
        <v>3937</v>
      </c>
      <c r="AD3945" s="11">
        <f t="shared" ca="1" si="246"/>
        <v>-7.2360370239366617E-2</v>
      </c>
    </row>
    <row r="3946" spans="2:30" x14ac:dyDescent="0.3">
      <c r="B3946" s="10">
        <v>3938</v>
      </c>
      <c r="C3946" s="11">
        <f t="shared" ca="1" si="245"/>
        <v>-0.11378261360063334</v>
      </c>
      <c r="H3946" s="10">
        <v>3938</v>
      </c>
      <c r="I3946" s="11">
        <v>5.8549330292989865E-2</v>
      </c>
      <c r="J3946" s="27">
        <v>0.30409103645469349</v>
      </c>
      <c r="K3946" s="27">
        <v>3.1000247995924865E-2</v>
      </c>
      <c r="L3946" s="27">
        <v>1.3386971310844764E-3</v>
      </c>
      <c r="Z3946" s="10">
        <v>3938</v>
      </c>
      <c r="AA3946" s="11">
        <f t="shared" ca="1" si="244"/>
        <v>-0.11378261360063334</v>
      </c>
      <c r="AC3946" s="10">
        <v>3938</v>
      </c>
      <c r="AD3946" s="11">
        <f t="shared" ca="1" si="246"/>
        <v>-0.13213128088094844</v>
      </c>
    </row>
    <row r="3947" spans="2:30" x14ac:dyDescent="0.3">
      <c r="B3947" s="10">
        <v>3939</v>
      </c>
      <c r="C3947" s="11">
        <f t="shared" ca="1" si="245"/>
        <v>2.815756649128915E-2</v>
      </c>
      <c r="H3947" s="10">
        <v>3939</v>
      </c>
      <c r="I3947" s="11">
        <v>5.8549330292989865E-2</v>
      </c>
      <c r="J3947" s="27">
        <v>0.30409103645469349</v>
      </c>
      <c r="K3947" s="27">
        <v>3.1000247995924865E-2</v>
      </c>
      <c r="L3947" s="27">
        <v>1.3386971310844764E-3</v>
      </c>
      <c r="Z3947" s="10">
        <v>3939</v>
      </c>
      <c r="AA3947" s="11">
        <f t="shared" ca="1" si="244"/>
        <v>2.815756649128915E-2</v>
      </c>
      <c r="AC3947" s="10">
        <v>3939</v>
      </c>
      <c r="AD3947" s="11">
        <f t="shared" ca="1" si="246"/>
        <v>-0.15009085575264444</v>
      </c>
    </row>
    <row r="3948" spans="2:30" x14ac:dyDescent="0.3">
      <c r="B3948" s="10">
        <v>3940</v>
      </c>
      <c r="C3948" s="11">
        <f t="shared" ca="1" si="245"/>
        <v>3.5202648265465764E-2</v>
      </c>
      <c r="H3948" s="10">
        <v>3940</v>
      </c>
      <c r="I3948" s="11">
        <v>5.8549330292989865E-2</v>
      </c>
      <c r="J3948" s="27">
        <v>0.30409103645469349</v>
      </c>
      <c r="K3948" s="27">
        <v>3.1000247995924865E-2</v>
      </c>
      <c r="L3948" s="27">
        <v>1.3386971310844764E-3</v>
      </c>
      <c r="Z3948" s="10">
        <v>3940</v>
      </c>
      <c r="AA3948" s="11">
        <f t="shared" ca="1" si="244"/>
        <v>3.5202648265465764E-2</v>
      </c>
      <c r="AC3948" s="10">
        <v>3940</v>
      </c>
      <c r="AD3948" s="11">
        <f t="shared" ca="1" si="246"/>
        <v>-2.8926976229888907E-2</v>
      </c>
    </row>
    <row r="3949" spans="2:30" x14ac:dyDescent="0.3">
      <c r="B3949" s="10">
        <v>3941</v>
      </c>
      <c r="C3949" s="11">
        <f t="shared" ca="1" si="245"/>
        <v>-7.3405896801574819E-2</v>
      </c>
      <c r="H3949" s="10">
        <v>3941</v>
      </c>
      <c r="I3949" s="11">
        <v>5.8549330292989865E-2</v>
      </c>
      <c r="J3949" s="27">
        <v>0.30409103645469349</v>
      </c>
      <c r="K3949" s="27">
        <v>3.1000247995924865E-2</v>
      </c>
      <c r="L3949" s="27">
        <v>1.3386971310844764E-3</v>
      </c>
      <c r="Z3949" s="10">
        <v>3941</v>
      </c>
      <c r="AA3949" s="11">
        <f t="shared" ca="1" si="244"/>
        <v>-7.3405896801574819E-2</v>
      </c>
      <c r="AC3949" s="10">
        <v>3941</v>
      </c>
      <c r="AD3949" s="11">
        <f t="shared" ca="1" si="246"/>
        <v>6.124907748917402E-2</v>
      </c>
    </row>
    <row r="3950" spans="2:30" x14ac:dyDescent="0.3">
      <c r="B3950" s="10">
        <v>3942</v>
      </c>
      <c r="C3950" s="11">
        <f t="shared" ca="1" si="245"/>
        <v>0.26692136258664795</v>
      </c>
      <c r="H3950" s="10">
        <v>3942</v>
      </c>
      <c r="I3950" s="11">
        <v>5.8549330292989865E-2</v>
      </c>
      <c r="J3950" s="27">
        <v>0.30409103645469349</v>
      </c>
      <c r="K3950" s="27">
        <v>3.1000247995924865E-2</v>
      </c>
      <c r="L3950" s="27">
        <v>1.3386971310844764E-3</v>
      </c>
      <c r="Z3950" s="10">
        <v>3942</v>
      </c>
      <c r="AA3950" s="11">
        <f t="shared" ca="1" si="244"/>
        <v>0.26692136258664795</v>
      </c>
      <c r="AC3950" s="10">
        <v>3942</v>
      </c>
      <c r="AD3950" s="11">
        <f t="shared" ca="1" si="246"/>
        <v>0.23576109736448553</v>
      </c>
    </row>
    <row r="3951" spans="2:30" x14ac:dyDescent="0.3">
      <c r="B3951" s="10">
        <v>3943</v>
      </c>
      <c r="C3951" s="11">
        <f t="shared" ca="1" si="245"/>
        <v>0.14134648069454411</v>
      </c>
      <c r="H3951" s="10">
        <v>3943</v>
      </c>
      <c r="I3951" s="11">
        <v>5.8549330292989865E-2</v>
      </c>
      <c r="J3951" s="27">
        <v>0.30409103645469349</v>
      </c>
      <c r="K3951" s="27">
        <v>3.1000247995924865E-2</v>
      </c>
      <c r="L3951" s="27">
        <v>1.3386971310844764E-3</v>
      </c>
      <c r="Z3951" s="10">
        <v>3943</v>
      </c>
      <c r="AA3951" s="11">
        <f t="shared" ca="1" si="244"/>
        <v>0.14134648069454411</v>
      </c>
      <c r="AC3951" s="10">
        <v>3943</v>
      </c>
      <c r="AD3951" s="11">
        <f t="shared" ca="1" si="246"/>
        <v>-0.19386949956082483</v>
      </c>
    </row>
    <row r="3952" spans="2:30" x14ac:dyDescent="0.3">
      <c r="B3952" s="10">
        <v>3944</v>
      </c>
      <c r="C3952" s="11">
        <f t="shared" ca="1" si="245"/>
        <v>3.3445069404435618E-2</v>
      </c>
      <c r="H3952" s="10">
        <v>3944</v>
      </c>
      <c r="I3952" s="11">
        <v>5.8549330292989865E-2</v>
      </c>
      <c r="J3952" s="27">
        <v>0.30409103645469349</v>
      </c>
      <c r="K3952" s="27">
        <v>3.1000247995924865E-2</v>
      </c>
      <c r="L3952" s="27">
        <v>1.3386971310844764E-3</v>
      </c>
      <c r="Z3952" s="10">
        <v>3944</v>
      </c>
      <c r="AA3952" s="11">
        <f t="shared" ca="1" si="244"/>
        <v>3.3445069404435618E-2</v>
      </c>
      <c r="AC3952" s="10">
        <v>3944</v>
      </c>
      <c r="AD3952" s="11">
        <f t="shared" ca="1" si="246"/>
        <v>-0.10924632405038831</v>
      </c>
    </row>
    <row r="3953" spans="2:30" x14ac:dyDescent="0.3">
      <c r="B3953" s="10">
        <v>3945</v>
      </c>
      <c r="C3953" s="11">
        <f t="shared" ca="1" si="245"/>
        <v>-0.26861959354428611</v>
      </c>
      <c r="H3953" s="10">
        <v>3945</v>
      </c>
      <c r="I3953" s="11">
        <v>5.8549330292989865E-2</v>
      </c>
      <c r="J3953" s="27">
        <v>0.30409103645469349</v>
      </c>
      <c r="K3953" s="27">
        <v>3.1000247995924865E-2</v>
      </c>
      <c r="L3953" s="27">
        <v>1.3386971310844764E-3</v>
      </c>
      <c r="Z3953" s="10">
        <v>3945</v>
      </c>
      <c r="AA3953" s="11">
        <f t="shared" ca="1" si="244"/>
        <v>-0.26861959354428611</v>
      </c>
      <c r="AC3953" s="10">
        <v>3945</v>
      </c>
      <c r="AD3953" s="11">
        <f t="shared" ca="1" si="246"/>
        <v>3.4621672210139232E-2</v>
      </c>
    </row>
    <row r="3954" spans="2:30" x14ac:dyDescent="0.3">
      <c r="B3954" s="10">
        <v>3946</v>
      </c>
      <c r="C3954" s="11">
        <f t="shared" ca="1" si="245"/>
        <v>3.0706141529564517E-2</v>
      </c>
      <c r="H3954" s="10">
        <v>3946</v>
      </c>
      <c r="I3954" s="11">
        <v>5.8549330292989865E-2</v>
      </c>
      <c r="J3954" s="27">
        <v>0.30409103645469349</v>
      </c>
      <c r="K3954" s="27">
        <v>3.1000247995924865E-2</v>
      </c>
      <c r="L3954" s="27">
        <v>1.3386971310844764E-3</v>
      </c>
      <c r="Z3954" s="10">
        <v>3946</v>
      </c>
      <c r="AA3954" s="11">
        <f t="shared" ca="1" si="244"/>
        <v>3.0706141529564517E-2</v>
      </c>
      <c r="AC3954" s="10">
        <v>3946</v>
      </c>
      <c r="AD3954" s="11">
        <f t="shared" ca="1" si="246"/>
        <v>9.765795076819489E-2</v>
      </c>
    </row>
    <row r="3955" spans="2:30" x14ac:dyDescent="0.3">
      <c r="B3955" s="10">
        <v>3947</v>
      </c>
      <c r="C3955" s="11">
        <f t="shared" ca="1" si="245"/>
        <v>0.15185984527360863</v>
      </c>
      <c r="H3955" s="10">
        <v>3947</v>
      </c>
      <c r="I3955" s="11">
        <v>5.8549330292989865E-2</v>
      </c>
      <c r="J3955" s="27">
        <v>0.30409103645469349</v>
      </c>
      <c r="K3955" s="27">
        <v>3.1000247995924865E-2</v>
      </c>
      <c r="L3955" s="27">
        <v>1.3386971310844764E-3</v>
      </c>
      <c r="Z3955" s="10">
        <v>3947</v>
      </c>
      <c r="AA3955" s="11">
        <f t="shared" ca="1" si="244"/>
        <v>0.15185984527360863</v>
      </c>
      <c r="AC3955" s="10">
        <v>3947</v>
      </c>
      <c r="AD3955" s="11">
        <f t="shared" ca="1" si="246"/>
        <v>-9.7792758948002032E-2</v>
      </c>
    </row>
    <row r="3956" spans="2:30" x14ac:dyDescent="0.3">
      <c r="B3956" s="10">
        <v>3948</v>
      </c>
      <c r="C3956" s="11">
        <f t="shared" ca="1" si="245"/>
        <v>-8.0836705276478904E-2</v>
      </c>
      <c r="H3956" s="10">
        <v>3948</v>
      </c>
      <c r="I3956" s="11">
        <v>5.8549330292989865E-2</v>
      </c>
      <c r="J3956" s="27">
        <v>0.30409103645469349</v>
      </c>
      <c r="K3956" s="27">
        <v>3.1000247995924865E-2</v>
      </c>
      <c r="L3956" s="27">
        <v>1.3386971310844764E-3</v>
      </c>
      <c r="Z3956" s="10">
        <v>3948</v>
      </c>
      <c r="AA3956" s="11">
        <f t="shared" ca="1" si="244"/>
        <v>-8.0836705276478904E-2</v>
      </c>
      <c r="AC3956" s="10">
        <v>3948</v>
      </c>
      <c r="AD3956" s="11">
        <f t="shared" ca="1" si="246"/>
        <v>0.2938774388872894</v>
      </c>
    </row>
    <row r="3957" spans="2:30" x14ac:dyDescent="0.3">
      <c r="B3957" s="10">
        <v>3949</v>
      </c>
      <c r="C3957" s="11">
        <f t="shared" ca="1" si="245"/>
        <v>0.17740301737466119</v>
      </c>
      <c r="H3957" s="10">
        <v>3949</v>
      </c>
      <c r="I3957" s="11">
        <v>5.8549330292989865E-2</v>
      </c>
      <c r="J3957" s="27">
        <v>0.30409103645469349</v>
      </c>
      <c r="K3957" s="27">
        <v>3.1000247995924865E-2</v>
      </c>
      <c r="L3957" s="27">
        <v>1.3386971310844764E-3</v>
      </c>
      <c r="Z3957" s="10">
        <v>3949</v>
      </c>
      <c r="AA3957" s="11">
        <f t="shared" ca="1" si="244"/>
        <v>0.17740301737466119</v>
      </c>
      <c r="AC3957" s="10">
        <v>3949</v>
      </c>
      <c r="AD3957" s="11">
        <f t="shared" ca="1" si="246"/>
        <v>0.1650626206861979</v>
      </c>
    </row>
    <row r="3958" spans="2:30" x14ac:dyDescent="0.3">
      <c r="B3958" s="10">
        <v>3950</v>
      </c>
      <c r="C3958" s="11">
        <f t="shared" ca="1" si="245"/>
        <v>2.9918123050285107E-2</v>
      </c>
      <c r="H3958" s="10">
        <v>3950</v>
      </c>
      <c r="I3958" s="11">
        <v>5.8549330292989865E-2</v>
      </c>
      <c r="J3958" s="27">
        <v>0.30409103645469349</v>
      </c>
      <c r="K3958" s="27">
        <v>3.1000247995924865E-2</v>
      </c>
      <c r="L3958" s="27">
        <v>1.3386971310844764E-3</v>
      </c>
      <c r="Z3958" s="10">
        <v>3950</v>
      </c>
      <c r="AA3958" s="11">
        <f t="shared" ca="1" si="244"/>
        <v>2.9918123050285107E-2</v>
      </c>
      <c r="AC3958" s="10">
        <v>3950</v>
      </c>
      <c r="AD3958" s="11">
        <f t="shared" ca="1" si="246"/>
        <v>0.20300757105291051</v>
      </c>
    </row>
    <row r="3959" spans="2:30" x14ac:dyDescent="0.3">
      <c r="B3959" s="10">
        <v>3951</v>
      </c>
      <c r="C3959" s="11">
        <f t="shared" ca="1" si="245"/>
        <v>5.5894775577042109E-2</v>
      </c>
      <c r="H3959" s="10">
        <v>3951</v>
      </c>
      <c r="I3959" s="11">
        <v>5.8549330292989865E-2</v>
      </c>
      <c r="J3959" s="27">
        <v>0.30409103645469349</v>
      </c>
      <c r="K3959" s="27">
        <v>3.1000247995924865E-2</v>
      </c>
      <c r="L3959" s="27">
        <v>1.3386971310844764E-3</v>
      </c>
      <c r="Z3959" s="10">
        <v>3951</v>
      </c>
      <c r="AA3959" s="11">
        <f t="shared" ca="1" si="244"/>
        <v>5.5894775577042109E-2</v>
      </c>
      <c r="AC3959" s="10">
        <v>3951</v>
      </c>
      <c r="AD3959" s="11">
        <f t="shared" ca="1" si="246"/>
        <v>5.9382896217414841E-3</v>
      </c>
    </row>
    <row r="3960" spans="2:30" x14ac:dyDescent="0.3">
      <c r="B3960" s="10">
        <v>3952</v>
      </c>
      <c r="C3960" s="11">
        <f t="shared" ca="1" si="245"/>
        <v>5.2818961038617107E-2</v>
      </c>
      <c r="H3960" s="10">
        <v>3952</v>
      </c>
      <c r="I3960" s="11">
        <v>5.8549330292989865E-2</v>
      </c>
      <c r="J3960" s="27">
        <v>0.30409103645469349</v>
      </c>
      <c r="K3960" s="27">
        <v>3.1000247995924865E-2</v>
      </c>
      <c r="L3960" s="27">
        <v>1.3386971310844764E-3</v>
      </c>
      <c r="Z3960" s="10">
        <v>3952</v>
      </c>
      <c r="AA3960" s="11">
        <f t="shared" ca="1" si="244"/>
        <v>5.2818961038617107E-2</v>
      </c>
      <c r="AC3960" s="10">
        <v>3952</v>
      </c>
      <c r="AD3960" s="11">
        <f t="shared" ca="1" si="246"/>
        <v>0.15511363969556138</v>
      </c>
    </row>
    <row r="3961" spans="2:30" x14ac:dyDescent="0.3">
      <c r="B3961" s="10">
        <v>3953</v>
      </c>
      <c r="C3961" s="11">
        <f t="shared" ca="1" si="245"/>
        <v>0.25106321282263711</v>
      </c>
      <c r="H3961" s="10">
        <v>3953</v>
      </c>
      <c r="I3961" s="11">
        <v>5.8549330292989865E-2</v>
      </c>
      <c r="J3961" s="27">
        <v>0.30409103645469349</v>
      </c>
      <c r="K3961" s="27">
        <v>3.1000247995924865E-2</v>
      </c>
      <c r="L3961" s="27">
        <v>1.3386971310844764E-3</v>
      </c>
      <c r="Z3961" s="10">
        <v>3953</v>
      </c>
      <c r="AA3961" s="11">
        <f t="shared" ca="1" si="244"/>
        <v>0.25106321282263711</v>
      </c>
      <c r="AC3961" s="10">
        <v>3953</v>
      </c>
      <c r="AD3961" s="11">
        <f t="shared" ca="1" si="246"/>
        <v>0.22248371889740348</v>
      </c>
    </row>
    <row r="3962" spans="2:30" x14ac:dyDescent="0.3">
      <c r="B3962" s="10">
        <v>3954</v>
      </c>
      <c r="C3962" s="11">
        <f t="shared" ca="1" si="245"/>
        <v>-5.8990304061118881E-2</v>
      </c>
      <c r="H3962" s="10">
        <v>3954</v>
      </c>
      <c r="I3962" s="11">
        <v>5.8549330292989865E-2</v>
      </c>
      <c r="J3962" s="27">
        <v>0.30409103645469349</v>
      </c>
      <c r="K3962" s="27">
        <v>3.1000247995924865E-2</v>
      </c>
      <c r="L3962" s="27">
        <v>1.3386971310844764E-3</v>
      </c>
      <c r="Z3962" s="10">
        <v>3954</v>
      </c>
      <c r="AA3962" s="11">
        <f t="shared" ca="1" si="244"/>
        <v>-5.8990304061118881E-2</v>
      </c>
      <c r="AC3962" s="10">
        <v>3954</v>
      </c>
      <c r="AD3962" s="11">
        <f t="shared" ca="1" si="246"/>
        <v>-0.11040176703067198</v>
      </c>
    </row>
    <row r="3963" spans="2:30" x14ac:dyDescent="0.3">
      <c r="B3963" s="10">
        <v>3955</v>
      </c>
      <c r="C3963" s="11">
        <f t="shared" ca="1" si="245"/>
        <v>-0.22211170765704785</v>
      </c>
      <c r="H3963" s="10">
        <v>3955</v>
      </c>
      <c r="I3963" s="11">
        <v>5.8549330292989865E-2</v>
      </c>
      <c r="J3963" s="27">
        <v>0.30409103645469349</v>
      </c>
      <c r="K3963" s="27">
        <v>3.1000247995924865E-2</v>
      </c>
      <c r="L3963" s="27">
        <v>1.3386971310844764E-3</v>
      </c>
      <c r="Z3963" s="10">
        <v>3955</v>
      </c>
      <c r="AA3963" s="11">
        <f t="shared" ca="1" si="244"/>
        <v>-0.22211170765704785</v>
      </c>
      <c r="AC3963" s="10">
        <v>3955</v>
      </c>
      <c r="AD3963" s="11">
        <f t="shared" ca="1" si="246"/>
        <v>0.30187724340608962</v>
      </c>
    </row>
    <row r="3964" spans="2:30" x14ac:dyDescent="0.3">
      <c r="B3964" s="10">
        <v>3956</v>
      </c>
      <c r="C3964" s="11">
        <f t="shared" ca="1" si="245"/>
        <v>5.7232052367846259E-2</v>
      </c>
      <c r="H3964" s="10">
        <v>3956</v>
      </c>
      <c r="I3964" s="11">
        <v>5.8549330292989865E-2</v>
      </c>
      <c r="J3964" s="27">
        <v>0.30409103645469349</v>
      </c>
      <c r="K3964" s="27">
        <v>3.1000247995924865E-2</v>
      </c>
      <c r="L3964" s="27">
        <v>1.3386971310844764E-3</v>
      </c>
      <c r="Z3964" s="10">
        <v>3956</v>
      </c>
      <c r="AA3964" s="11">
        <f t="shared" ca="1" si="244"/>
        <v>5.7232052367846259E-2</v>
      </c>
      <c r="AC3964" s="10">
        <v>3956</v>
      </c>
      <c r="AD3964" s="11">
        <f t="shared" ca="1" si="246"/>
        <v>0.42460864230523365</v>
      </c>
    </row>
    <row r="3965" spans="2:30" x14ac:dyDescent="0.3">
      <c r="B3965" s="10">
        <v>3957</v>
      </c>
      <c r="C3965" s="11">
        <f t="shared" ca="1" si="245"/>
        <v>-0.20607481042928677</v>
      </c>
      <c r="H3965" s="10">
        <v>3957</v>
      </c>
      <c r="I3965" s="11">
        <v>5.8549330292989865E-2</v>
      </c>
      <c r="J3965" s="27">
        <v>0.30409103645469349</v>
      </c>
      <c r="K3965" s="27">
        <v>3.1000247995924865E-2</v>
      </c>
      <c r="L3965" s="27">
        <v>1.3386971310844764E-3</v>
      </c>
      <c r="Z3965" s="10">
        <v>3957</v>
      </c>
      <c r="AA3965" s="11">
        <f t="shared" ca="1" si="244"/>
        <v>-0.20607481042928677</v>
      </c>
      <c r="AC3965" s="10">
        <v>3957</v>
      </c>
      <c r="AD3965" s="11">
        <f t="shared" ca="1" si="246"/>
        <v>0.13867769979935068</v>
      </c>
    </row>
    <row r="3966" spans="2:30" x14ac:dyDescent="0.3">
      <c r="B3966" s="10">
        <v>3958</v>
      </c>
      <c r="C3966" s="11">
        <f t="shared" ca="1" si="245"/>
        <v>1.7684313083033275E-2</v>
      </c>
      <c r="H3966" s="10">
        <v>3958</v>
      </c>
      <c r="I3966" s="11">
        <v>5.8549330292989865E-2</v>
      </c>
      <c r="J3966" s="27">
        <v>0.30409103645469349</v>
      </c>
      <c r="K3966" s="27">
        <v>3.1000247995924865E-2</v>
      </c>
      <c r="L3966" s="27">
        <v>1.3386971310844764E-3</v>
      </c>
      <c r="Z3966" s="10">
        <v>3958</v>
      </c>
      <c r="AA3966" s="11">
        <f t="shared" ca="1" si="244"/>
        <v>1.7684313083033275E-2</v>
      </c>
      <c r="AC3966" s="10">
        <v>3958</v>
      </c>
      <c r="AD3966" s="11">
        <f t="shared" ca="1" si="246"/>
        <v>0.11576308402058354</v>
      </c>
    </row>
    <row r="3967" spans="2:30" x14ac:dyDescent="0.3">
      <c r="B3967" s="10">
        <v>3959</v>
      </c>
      <c r="C3967" s="11">
        <f t="shared" ca="1" si="245"/>
        <v>0.27319750605598359</v>
      </c>
      <c r="H3967" s="10">
        <v>3959</v>
      </c>
      <c r="I3967" s="11">
        <v>5.8549330292989865E-2</v>
      </c>
      <c r="J3967" s="27">
        <v>0.30409103645469349</v>
      </c>
      <c r="K3967" s="27">
        <v>3.1000247995924865E-2</v>
      </c>
      <c r="L3967" s="27">
        <v>1.3386971310844764E-3</v>
      </c>
      <c r="Z3967" s="10">
        <v>3959</v>
      </c>
      <c r="AA3967" s="11">
        <f t="shared" ca="1" si="244"/>
        <v>0.27319750605598359</v>
      </c>
      <c r="AC3967" s="10">
        <v>3959</v>
      </c>
      <c r="AD3967" s="11">
        <f t="shared" ca="1" si="246"/>
        <v>-0.13240359592017356</v>
      </c>
    </row>
    <row r="3968" spans="2:30" x14ac:dyDescent="0.3">
      <c r="B3968" s="10">
        <v>3960</v>
      </c>
      <c r="C3968" s="11">
        <f t="shared" ca="1" si="245"/>
        <v>-0.23002362451523761</v>
      </c>
      <c r="H3968" s="10">
        <v>3960</v>
      </c>
      <c r="I3968" s="11">
        <v>5.8549330292989865E-2</v>
      </c>
      <c r="J3968" s="27">
        <v>0.30409103645469349</v>
      </c>
      <c r="K3968" s="27">
        <v>3.1000247995924865E-2</v>
      </c>
      <c r="L3968" s="27">
        <v>1.3386971310844764E-3</v>
      </c>
      <c r="Z3968" s="10">
        <v>3960</v>
      </c>
      <c r="AA3968" s="11">
        <f t="shared" ca="1" si="244"/>
        <v>-0.23002362451523761</v>
      </c>
      <c r="AC3968" s="10">
        <v>3960</v>
      </c>
      <c r="AD3968" s="11">
        <f t="shared" ca="1" si="246"/>
        <v>-4.2716981203411837E-2</v>
      </c>
    </row>
    <row r="3969" spans="2:30" x14ac:dyDescent="0.3">
      <c r="B3969" s="10">
        <v>3961</v>
      </c>
      <c r="C3969" s="11">
        <f t="shared" ca="1" si="245"/>
        <v>-0.16218960801166701</v>
      </c>
      <c r="H3969" s="10">
        <v>3961</v>
      </c>
      <c r="I3969" s="11">
        <v>5.8549330292989865E-2</v>
      </c>
      <c r="J3969" s="27">
        <v>0.30409103645469349</v>
      </c>
      <c r="K3969" s="27">
        <v>3.1000247995924865E-2</v>
      </c>
      <c r="L3969" s="27">
        <v>1.3386971310844764E-3</v>
      </c>
      <c r="Z3969" s="10">
        <v>3961</v>
      </c>
      <c r="AA3969" s="11">
        <f t="shared" ca="1" si="244"/>
        <v>-0.16218960801166701</v>
      </c>
      <c r="AC3969" s="10">
        <v>3961</v>
      </c>
      <c r="AD3969" s="11">
        <f t="shared" ca="1" si="246"/>
        <v>-0.2204486580197548</v>
      </c>
    </row>
    <row r="3970" spans="2:30" x14ac:dyDescent="0.3">
      <c r="B3970" s="10">
        <v>3962</v>
      </c>
      <c r="C3970" s="11">
        <f t="shared" ca="1" si="245"/>
        <v>-9.6783123715232899E-2</v>
      </c>
      <c r="H3970" s="10">
        <v>3962</v>
      </c>
      <c r="I3970" s="11">
        <v>5.8549330292989865E-2</v>
      </c>
      <c r="J3970" s="27">
        <v>0.30409103645469349</v>
      </c>
      <c r="K3970" s="27">
        <v>3.1000247995924865E-2</v>
      </c>
      <c r="L3970" s="27">
        <v>1.3386971310844764E-3</v>
      </c>
      <c r="Z3970" s="10">
        <v>3962</v>
      </c>
      <c r="AA3970" s="11">
        <f t="shared" ca="1" si="244"/>
        <v>-9.6783123715232899E-2</v>
      </c>
      <c r="AC3970" s="10">
        <v>3962</v>
      </c>
      <c r="AD3970" s="11">
        <f t="shared" ca="1" si="246"/>
        <v>-4.4814334499412994E-2</v>
      </c>
    </row>
    <row r="3971" spans="2:30" x14ac:dyDescent="0.3">
      <c r="B3971" s="10">
        <v>3963</v>
      </c>
      <c r="C3971" s="11">
        <f t="shared" ca="1" si="245"/>
        <v>-3.1286221729140459E-2</v>
      </c>
      <c r="H3971" s="10">
        <v>3963</v>
      </c>
      <c r="I3971" s="11">
        <v>5.8549330292989865E-2</v>
      </c>
      <c r="J3971" s="27">
        <v>0.30409103645469349</v>
      </c>
      <c r="K3971" s="27">
        <v>3.1000247995924865E-2</v>
      </c>
      <c r="L3971" s="27">
        <v>1.3386971310844764E-3</v>
      </c>
      <c r="Z3971" s="10">
        <v>3963</v>
      </c>
      <c r="AA3971" s="11">
        <f t="shared" ca="1" si="244"/>
        <v>-3.1286221729140459E-2</v>
      </c>
      <c r="AC3971" s="10">
        <v>3963</v>
      </c>
      <c r="AD3971" s="11">
        <f t="shared" ca="1" si="246"/>
        <v>-3.5788403959702009E-2</v>
      </c>
    </row>
    <row r="3972" spans="2:30" x14ac:dyDescent="0.3">
      <c r="B3972" s="10">
        <v>3964</v>
      </c>
      <c r="C3972" s="11">
        <f t="shared" ca="1" si="245"/>
        <v>9.7415776926258801E-2</v>
      </c>
      <c r="H3972" s="10">
        <v>3964</v>
      </c>
      <c r="I3972" s="11">
        <v>5.8549330292989865E-2</v>
      </c>
      <c r="J3972" s="27">
        <v>0.30409103645469349</v>
      </c>
      <c r="K3972" s="27">
        <v>3.1000247995924865E-2</v>
      </c>
      <c r="L3972" s="27">
        <v>1.3386971310844764E-3</v>
      </c>
      <c r="Z3972" s="10">
        <v>3964</v>
      </c>
      <c r="AA3972" s="11">
        <f t="shared" ca="1" si="244"/>
        <v>9.7415776926258801E-2</v>
      </c>
      <c r="AC3972" s="10">
        <v>3964</v>
      </c>
      <c r="AD3972" s="11">
        <f t="shared" ca="1" si="246"/>
        <v>-3.3926580269388107E-2</v>
      </c>
    </row>
    <row r="3973" spans="2:30" x14ac:dyDescent="0.3">
      <c r="B3973" s="10">
        <v>3965</v>
      </c>
      <c r="C3973" s="11">
        <f t="shared" ca="1" si="245"/>
        <v>8.2491766978403075E-2</v>
      </c>
      <c r="H3973" s="10">
        <v>3965</v>
      </c>
      <c r="I3973" s="11">
        <v>5.8549330292989865E-2</v>
      </c>
      <c r="J3973" s="27">
        <v>0.30409103645469349</v>
      </c>
      <c r="K3973" s="27">
        <v>3.1000247995924865E-2</v>
      </c>
      <c r="L3973" s="27">
        <v>1.3386971310844764E-3</v>
      </c>
      <c r="Z3973" s="10">
        <v>3965</v>
      </c>
      <c r="AA3973" s="11">
        <f t="shared" ca="1" si="244"/>
        <v>8.2491766978403075E-2</v>
      </c>
      <c r="AC3973" s="10">
        <v>3965</v>
      </c>
      <c r="AD3973" s="11">
        <f t="shared" ca="1" si="246"/>
        <v>-7.9096336246644722E-2</v>
      </c>
    </row>
    <row r="3974" spans="2:30" x14ac:dyDescent="0.3">
      <c r="B3974" s="10">
        <v>3966</v>
      </c>
      <c r="C3974" s="11">
        <f t="shared" ca="1" si="245"/>
        <v>7.31309013880512E-2</v>
      </c>
      <c r="H3974" s="10">
        <v>3966</v>
      </c>
      <c r="I3974" s="11">
        <v>5.8549330292989865E-2</v>
      </c>
      <c r="J3974" s="27">
        <v>0.30409103645469349</v>
      </c>
      <c r="K3974" s="27">
        <v>3.1000247995924865E-2</v>
      </c>
      <c r="L3974" s="27">
        <v>1.3386971310844764E-3</v>
      </c>
      <c r="Z3974" s="10">
        <v>3966</v>
      </c>
      <c r="AA3974" s="11">
        <f t="shared" ca="1" si="244"/>
        <v>7.31309013880512E-2</v>
      </c>
      <c r="AC3974" s="10">
        <v>3966</v>
      </c>
      <c r="AD3974" s="11">
        <f t="shared" ca="1" si="246"/>
        <v>0.2583863859344096</v>
      </c>
    </row>
    <row r="3975" spans="2:30" x14ac:dyDescent="0.3">
      <c r="B3975" s="10">
        <v>3967</v>
      </c>
      <c r="C3975" s="11">
        <f t="shared" ca="1" si="245"/>
        <v>-0.26469149453626423</v>
      </c>
      <c r="H3975" s="10">
        <v>3967</v>
      </c>
      <c r="I3975" s="11">
        <v>5.8549330292989865E-2</v>
      </c>
      <c r="J3975" s="27">
        <v>0.30409103645469349</v>
      </c>
      <c r="K3975" s="27">
        <v>3.1000247995924865E-2</v>
      </c>
      <c r="L3975" s="27">
        <v>1.3386971310844764E-3</v>
      </c>
      <c r="Z3975" s="10">
        <v>3967</v>
      </c>
      <c r="AA3975" s="11">
        <f t="shared" ca="1" si="244"/>
        <v>-0.26469149453626423</v>
      </c>
      <c r="AC3975" s="10">
        <v>3967</v>
      </c>
      <c r="AD3975" s="11">
        <f t="shared" ca="1" si="246"/>
        <v>4.0147835910637683E-2</v>
      </c>
    </row>
    <row r="3976" spans="2:30" x14ac:dyDescent="0.3">
      <c r="B3976" s="10">
        <v>3968</v>
      </c>
      <c r="C3976" s="11">
        <f t="shared" ca="1" si="245"/>
        <v>0.16331831407314681</v>
      </c>
      <c r="H3976" s="10">
        <v>3968</v>
      </c>
      <c r="I3976" s="11">
        <v>5.8549330292989865E-2</v>
      </c>
      <c r="J3976" s="27">
        <v>0.30409103645469349</v>
      </c>
      <c r="K3976" s="27">
        <v>3.1000247995924865E-2</v>
      </c>
      <c r="L3976" s="27">
        <v>1.3386971310844764E-3</v>
      </c>
      <c r="Z3976" s="10">
        <v>3968</v>
      </c>
      <c r="AA3976" s="11">
        <f t="shared" ca="1" si="244"/>
        <v>0.16331831407314681</v>
      </c>
      <c r="AC3976" s="10">
        <v>3968</v>
      </c>
      <c r="AD3976" s="11">
        <f t="shared" ca="1" si="246"/>
        <v>8.5887950284726788E-3</v>
      </c>
    </row>
    <row r="3977" spans="2:30" x14ac:dyDescent="0.3">
      <c r="B3977" s="10">
        <v>3969</v>
      </c>
      <c r="C3977" s="11">
        <f t="shared" ca="1" si="245"/>
        <v>0.23916488822208914</v>
      </c>
      <c r="H3977" s="10">
        <v>3969</v>
      </c>
      <c r="I3977" s="11">
        <v>5.8549330292989865E-2</v>
      </c>
      <c r="J3977" s="27">
        <v>0.30409103645469349</v>
      </c>
      <c r="K3977" s="27">
        <v>3.1000247995924865E-2</v>
      </c>
      <c r="L3977" s="27">
        <v>1.3386971310844764E-3</v>
      </c>
      <c r="Z3977" s="10">
        <v>3969</v>
      </c>
      <c r="AA3977" s="11">
        <f t="shared" ref="AA3977:AA4040" ca="1" si="247">C3977</f>
        <v>0.23916488822208914</v>
      </c>
      <c r="AC3977" s="10">
        <v>3969</v>
      </c>
      <c r="AD3977" s="11">
        <f t="shared" ca="1" si="246"/>
        <v>0.21903559245352511</v>
      </c>
    </row>
    <row r="3978" spans="2:30" x14ac:dyDescent="0.3">
      <c r="B3978" s="10">
        <v>3970</v>
      </c>
      <c r="C3978" s="11">
        <f t="shared" ca="1" si="245"/>
        <v>-0.12178561097935202</v>
      </c>
      <c r="H3978" s="10">
        <v>3970</v>
      </c>
      <c r="I3978" s="11">
        <v>5.8549330292989865E-2</v>
      </c>
      <c r="J3978" s="27">
        <v>0.30409103645469349</v>
      </c>
      <c r="K3978" s="27">
        <v>3.1000247995924865E-2</v>
      </c>
      <c r="L3978" s="27">
        <v>1.3386971310844764E-3</v>
      </c>
      <c r="Z3978" s="10">
        <v>3970</v>
      </c>
      <c r="AA3978" s="11">
        <f t="shared" ca="1" si="247"/>
        <v>-0.12178561097935202</v>
      </c>
      <c r="AC3978" s="10">
        <v>3970</v>
      </c>
      <c r="AD3978" s="11">
        <f t="shared" ca="1" si="246"/>
        <v>8.9590390347417809E-2</v>
      </c>
    </row>
    <row r="3979" spans="2:30" x14ac:dyDescent="0.3">
      <c r="B3979" s="10">
        <v>3971</v>
      </c>
      <c r="C3979" s="11">
        <f t="shared" ca="1" si="245"/>
        <v>0.27580844825596423</v>
      </c>
      <c r="H3979" s="10">
        <v>3971</v>
      </c>
      <c r="I3979" s="11">
        <v>5.8549330292989865E-2</v>
      </c>
      <c r="J3979" s="27">
        <v>0.30409103645469349</v>
      </c>
      <c r="K3979" s="27">
        <v>3.1000247995924865E-2</v>
      </c>
      <c r="L3979" s="27">
        <v>1.3386971310844764E-3</v>
      </c>
      <c r="Z3979" s="10">
        <v>3971</v>
      </c>
      <c r="AA3979" s="11">
        <f t="shared" ca="1" si="247"/>
        <v>0.27580844825596423</v>
      </c>
      <c r="AC3979" s="10">
        <v>3971</v>
      </c>
      <c r="AD3979" s="11">
        <f t="shared" ca="1" si="246"/>
        <v>0.1333669049684571</v>
      </c>
    </row>
    <row r="3980" spans="2:30" x14ac:dyDescent="0.3">
      <c r="B3980" s="10">
        <v>3972</v>
      </c>
      <c r="C3980" s="11">
        <f t="shared" ref="C3980:C4043" ca="1" si="248">_xlfn.NORM.INV(RAND(),$C$3,$C$4)+($C$5*C3979)+($C$6*RAND())</f>
        <v>-7.2816674729821576E-2</v>
      </c>
      <c r="H3980" s="10">
        <v>3972</v>
      </c>
      <c r="I3980" s="11">
        <v>5.8549330292989865E-2</v>
      </c>
      <c r="J3980" s="27">
        <v>0.30409103645469349</v>
      </c>
      <c r="K3980" s="27">
        <v>3.1000247995924865E-2</v>
      </c>
      <c r="L3980" s="27">
        <v>1.3386971310844764E-3</v>
      </c>
      <c r="Z3980" s="10">
        <v>3972</v>
      </c>
      <c r="AA3980" s="11">
        <f t="shared" ca="1" si="247"/>
        <v>-7.2816674729821576E-2</v>
      </c>
      <c r="AC3980" s="10">
        <v>3972</v>
      </c>
      <c r="AD3980" s="11">
        <f t="shared" ca="1" si="246"/>
        <v>0.26055910527179815</v>
      </c>
    </row>
    <row r="3981" spans="2:30" x14ac:dyDescent="0.3">
      <c r="B3981" s="10">
        <v>3973</v>
      </c>
      <c r="C3981" s="11">
        <f t="shared" ca="1" si="248"/>
        <v>-8.0916271175056176E-2</v>
      </c>
      <c r="H3981" s="10">
        <v>3973</v>
      </c>
      <c r="I3981" s="11">
        <v>5.8549330292989865E-2</v>
      </c>
      <c r="J3981" s="27">
        <v>0.30409103645469349</v>
      </c>
      <c r="K3981" s="27">
        <v>3.1000247995924865E-2</v>
      </c>
      <c r="L3981" s="27">
        <v>1.3386971310844764E-3</v>
      </c>
      <c r="Z3981" s="10">
        <v>3973</v>
      </c>
      <c r="AA3981" s="11">
        <f t="shared" ca="1" si="247"/>
        <v>-8.0916271175056176E-2</v>
      </c>
      <c r="AC3981" s="10">
        <v>3973</v>
      </c>
      <c r="AD3981" s="11">
        <f t="shared" ca="1" si="246"/>
        <v>-0.32774319840707217</v>
      </c>
    </row>
    <row r="3982" spans="2:30" x14ac:dyDescent="0.3">
      <c r="B3982" s="10">
        <v>3974</v>
      </c>
      <c r="C3982" s="11">
        <f t="shared" ca="1" si="248"/>
        <v>0.1112477568825621</v>
      </c>
      <c r="H3982" s="10">
        <v>3974</v>
      </c>
      <c r="I3982" s="11">
        <v>5.8549330292989865E-2</v>
      </c>
      <c r="J3982" s="27">
        <v>0.30409103645469349</v>
      </c>
      <c r="K3982" s="27">
        <v>3.1000247995924865E-2</v>
      </c>
      <c r="L3982" s="27">
        <v>1.3386971310844764E-3</v>
      </c>
      <c r="Z3982" s="10">
        <v>3974</v>
      </c>
      <c r="AA3982" s="11">
        <f t="shared" ca="1" si="247"/>
        <v>0.1112477568825621</v>
      </c>
      <c r="AC3982" s="10">
        <v>3974</v>
      </c>
      <c r="AD3982" s="11">
        <f t="shared" ca="1" si="246"/>
        <v>-0.31674238651092174</v>
      </c>
    </row>
    <row r="3983" spans="2:30" x14ac:dyDescent="0.3">
      <c r="B3983" s="10">
        <v>3975</v>
      </c>
      <c r="C3983" s="11">
        <f t="shared" ca="1" si="248"/>
        <v>1.4722899844159903E-2</v>
      </c>
      <c r="H3983" s="10">
        <v>3975</v>
      </c>
      <c r="I3983" s="11">
        <v>5.8549330292989865E-2</v>
      </c>
      <c r="J3983" s="27">
        <v>0.30409103645469349</v>
      </c>
      <c r="K3983" s="27">
        <v>3.1000247995924865E-2</v>
      </c>
      <c r="L3983" s="27">
        <v>1.3386971310844764E-3</v>
      </c>
      <c r="Z3983" s="10">
        <v>3975</v>
      </c>
      <c r="AA3983" s="11">
        <f t="shared" ca="1" si="247"/>
        <v>1.4722899844159903E-2</v>
      </c>
      <c r="AC3983" s="10">
        <v>3975</v>
      </c>
      <c r="AD3983" s="11">
        <f t="shared" ca="1" si="246"/>
        <v>-0.21183344832607132</v>
      </c>
    </row>
    <row r="3984" spans="2:30" x14ac:dyDescent="0.3">
      <c r="B3984" s="10">
        <v>3976</v>
      </c>
      <c r="C3984" s="11">
        <f t="shared" ca="1" si="248"/>
        <v>4.7600942486872404E-2</v>
      </c>
      <c r="H3984" s="10">
        <v>3976</v>
      </c>
      <c r="I3984" s="11">
        <v>5.8549330292989865E-2</v>
      </c>
      <c r="J3984" s="27">
        <v>0.30409103645469349</v>
      </c>
      <c r="K3984" s="27">
        <v>3.1000247995924865E-2</v>
      </c>
      <c r="L3984" s="27">
        <v>1.3386971310844764E-3</v>
      </c>
      <c r="Z3984" s="10">
        <v>3976</v>
      </c>
      <c r="AA3984" s="11">
        <f t="shared" ca="1" si="247"/>
        <v>4.7600942486872404E-2</v>
      </c>
      <c r="AC3984" s="10">
        <v>3976</v>
      </c>
      <c r="AD3984" s="11">
        <f t="shared" ref="AD3984:AD4047" ca="1" si="249">_xlfn.NORM.INV(RAND(),$C$3,$C$4)+($C$5*AD3983)+($C$6*RAND())</f>
        <v>4.2382863493751213E-2</v>
      </c>
    </row>
    <row r="3985" spans="2:30" x14ac:dyDescent="0.3">
      <c r="B3985" s="10">
        <v>3977</v>
      </c>
      <c r="C3985" s="11">
        <f t="shared" ca="1" si="248"/>
        <v>1.5082903914996199E-2</v>
      </c>
      <c r="H3985" s="10">
        <v>3977</v>
      </c>
      <c r="I3985" s="11">
        <v>5.8549330292989865E-2</v>
      </c>
      <c r="J3985" s="27">
        <v>0.30409103645469349</v>
      </c>
      <c r="K3985" s="27">
        <v>3.1000247995924865E-2</v>
      </c>
      <c r="L3985" s="27">
        <v>1.3386971310844764E-3</v>
      </c>
      <c r="Z3985" s="10">
        <v>3977</v>
      </c>
      <c r="AA3985" s="11">
        <f t="shared" ca="1" si="247"/>
        <v>1.5082903914996199E-2</v>
      </c>
      <c r="AC3985" s="10">
        <v>3977</v>
      </c>
      <c r="AD3985" s="11">
        <f t="shared" ca="1" si="249"/>
        <v>-4.2957403770500155E-3</v>
      </c>
    </row>
    <row r="3986" spans="2:30" x14ac:dyDescent="0.3">
      <c r="B3986" s="10">
        <v>3978</v>
      </c>
      <c r="C3986" s="11">
        <f t="shared" ca="1" si="248"/>
        <v>-0.11306877444581992</v>
      </c>
      <c r="H3986" s="10">
        <v>3978</v>
      </c>
      <c r="I3986" s="11">
        <v>5.8549330292989865E-2</v>
      </c>
      <c r="J3986" s="27">
        <v>0.30409103645469349</v>
      </c>
      <c r="K3986" s="27">
        <v>3.1000247995924865E-2</v>
      </c>
      <c r="L3986" s="27">
        <v>1.3386971310844764E-3</v>
      </c>
      <c r="Z3986" s="10">
        <v>3978</v>
      </c>
      <c r="AA3986" s="11">
        <f t="shared" ca="1" si="247"/>
        <v>-0.11306877444581992</v>
      </c>
      <c r="AC3986" s="10">
        <v>3978</v>
      </c>
      <c r="AD3986" s="11">
        <f t="shared" ca="1" si="249"/>
        <v>0.27659511282014682</v>
      </c>
    </row>
    <row r="3987" spans="2:30" x14ac:dyDescent="0.3">
      <c r="B3987" s="10">
        <v>3979</v>
      </c>
      <c r="C3987" s="11">
        <f t="shared" ca="1" si="248"/>
        <v>1.0821165985943917E-2</v>
      </c>
      <c r="H3987" s="10">
        <v>3979</v>
      </c>
      <c r="I3987" s="11">
        <v>5.8549330292989865E-2</v>
      </c>
      <c r="J3987" s="27">
        <v>0.30409103645469349</v>
      </c>
      <c r="K3987" s="27">
        <v>3.1000247995924865E-2</v>
      </c>
      <c r="L3987" s="27">
        <v>1.3386971310844764E-3</v>
      </c>
      <c r="Z3987" s="10">
        <v>3979</v>
      </c>
      <c r="AA3987" s="11">
        <f t="shared" ca="1" si="247"/>
        <v>1.0821165985943917E-2</v>
      </c>
      <c r="AC3987" s="10">
        <v>3979</v>
      </c>
      <c r="AD3987" s="11">
        <f t="shared" ca="1" si="249"/>
        <v>2.0927395870961419E-2</v>
      </c>
    </row>
    <row r="3988" spans="2:30" x14ac:dyDescent="0.3">
      <c r="B3988" s="10">
        <v>3980</v>
      </c>
      <c r="C3988" s="11">
        <f t="shared" ca="1" si="248"/>
        <v>0.3078593112071053</v>
      </c>
      <c r="H3988" s="10">
        <v>3980</v>
      </c>
      <c r="I3988" s="11">
        <v>5.8549330292989865E-2</v>
      </c>
      <c r="J3988" s="27">
        <v>0.30409103645469349</v>
      </c>
      <c r="K3988" s="27">
        <v>3.1000247995924865E-2</v>
      </c>
      <c r="L3988" s="27">
        <v>1.3386971310844764E-3</v>
      </c>
      <c r="Z3988" s="10">
        <v>3980</v>
      </c>
      <c r="AA3988" s="11">
        <f t="shared" ca="1" si="247"/>
        <v>0.3078593112071053</v>
      </c>
      <c r="AC3988" s="10">
        <v>3980</v>
      </c>
      <c r="AD3988" s="11">
        <f t="shared" ca="1" si="249"/>
        <v>2.5007692915444902E-2</v>
      </c>
    </row>
    <row r="3989" spans="2:30" x14ac:dyDescent="0.3">
      <c r="B3989" s="10">
        <v>3981</v>
      </c>
      <c r="C3989" s="11">
        <f t="shared" ca="1" si="248"/>
        <v>0.17012236427605298</v>
      </c>
      <c r="H3989" s="10">
        <v>3981</v>
      </c>
      <c r="I3989" s="11">
        <v>5.8549330292989865E-2</v>
      </c>
      <c r="J3989" s="27">
        <v>0.30409103645469349</v>
      </c>
      <c r="K3989" s="27">
        <v>3.1000247995924865E-2</v>
      </c>
      <c r="L3989" s="27">
        <v>1.3386971310844764E-3</v>
      </c>
      <c r="Z3989" s="10">
        <v>3981</v>
      </c>
      <c r="AA3989" s="11">
        <f t="shared" ca="1" si="247"/>
        <v>0.17012236427605298</v>
      </c>
      <c r="AC3989" s="10">
        <v>3981</v>
      </c>
      <c r="AD3989" s="11">
        <f t="shared" ca="1" si="249"/>
        <v>-5.8086172912651508E-2</v>
      </c>
    </row>
    <row r="3990" spans="2:30" x14ac:dyDescent="0.3">
      <c r="B3990" s="10">
        <v>3982</v>
      </c>
      <c r="C3990" s="11">
        <f t="shared" ca="1" si="248"/>
        <v>-7.326537715349607E-2</v>
      </c>
      <c r="H3990" s="10">
        <v>3982</v>
      </c>
      <c r="I3990" s="11">
        <v>5.8549330292989865E-2</v>
      </c>
      <c r="J3990" s="27">
        <v>0.30409103645469349</v>
      </c>
      <c r="K3990" s="27">
        <v>3.1000247995924865E-2</v>
      </c>
      <c r="L3990" s="27">
        <v>1.3386971310844764E-3</v>
      </c>
      <c r="Z3990" s="10">
        <v>3982</v>
      </c>
      <c r="AA3990" s="11">
        <f t="shared" ca="1" si="247"/>
        <v>-7.326537715349607E-2</v>
      </c>
      <c r="AC3990" s="10">
        <v>3982</v>
      </c>
      <c r="AD3990" s="11">
        <f t="shared" ca="1" si="249"/>
        <v>0.30436640501024725</v>
      </c>
    </row>
    <row r="3991" spans="2:30" x14ac:dyDescent="0.3">
      <c r="B3991" s="10">
        <v>3983</v>
      </c>
      <c r="C3991" s="11">
        <f t="shared" ca="1" si="248"/>
        <v>4.5964346713198531E-2</v>
      </c>
      <c r="H3991" s="10">
        <v>3983</v>
      </c>
      <c r="I3991" s="11">
        <v>5.8549330292989865E-2</v>
      </c>
      <c r="J3991" s="27">
        <v>0.30409103645469349</v>
      </c>
      <c r="K3991" s="27">
        <v>3.1000247995924865E-2</v>
      </c>
      <c r="L3991" s="27">
        <v>1.3386971310844764E-3</v>
      </c>
      <c r="Z3991" s="10">
        <v>3983</v>
      </c>
      <c r="AA3991" s="11">
        <f t="shared" ca="1" si="247"/>
        <v>4.5964346713198531E-2</v>
      </c>
      <c r="AC3991" s="10">
        <v>3983</v>
      </c>
      <c r="AD3991" s="11">
        <f t="shared" ca="1" si="249"/>
        <v>0.21084962189137918</v>
      </c>
    </row>
    <row r="3992" spans="2:30" x14ac:dyDescent="0.3">
      <c r="B3992" s="10">
        <v>3984</v>
      </c>
      <c r="C3992" s="11">
        <f t="shared" ca="1" si="248"/>
        <v>-0.2289677485097607</v>
      </c>
      <c r="H3992" s="10">
        <v>3984</v>
      </c>
      <c r="I3992" s="11">
        <v>5.8549330292989865E-2</v>
      </c>
      <c r="J3992" s="27">
        <v>0.30409103645469349</v>
      </c>
      <c r="K3992" s="27">
        <v>3.1000247995924865E-2</v>
      </c>
      <c r="L3992" s="27">
        <v>1.3386971310844764E-3</v>
      </c>
      <c r="Z3992" s="10">
        <v>3984</v>
      </c>
      <c r="AA3992" s="11">
        <f t="shared" ca="1" si="247"/>
        <v>-0.2289677485097607</v>
      </c>
      <c r="AC3992" s="10">
        <v>3984</v>
      </c>
      <c r="AD3992" s="11">
        <f t="shared" ca="1" si="249"/>
        <v>0.165861827713078</v>
      </c>
    </row>
    <row r="3993" spans="2:30" x14ac:dyDescent="0.3">
      <c r="B3993" s="10">
        <v>3985</v>
      </c>
      <c r="C3993" s="11">
        <f t="shared" ca="1" si="248"/>
        <v>-0.15228303694936909</v>
      </c>
      <c r="H3993" s="10">
        <v>3985</v>
      </c>
      <c r="I3993" s="11">
        <v>5.8549330292989865E-2</v>
      </c>
      <c r="J3993" s="27">
        <v>0.30409103645469349</v>
      </c>
      <c r="K3993" s="27">
        <v>3.1000247995924865E-2</v>
      </c>
      <c r="L3993" s="27">
        <v>1.3386971310844764E-3</v>
      </c>
      <c r="Z3993" s="10">
        <v>3985</v>
      </c>
      <c r="AA3993" s="11">
        <f t="shared" ca="1" si="247"/>
        <v>-0.15228303694936909</v>
      </c>
      <c r="AC3993" s="10">
        <v>3985</v>
      </c>
      <c r="AD3993" s="11">
        <f t="shared" ca="1" si="249"/>
        <v>0.13907219543828492</v>
      </c>
    </row>
    <row r="3994" spans="2:30" x14ac:dyDescent="0.3">
      <c r="B3994" s="10">
        <v>3986</v>
      </c>
      <c r="C3994" s="11">
        <f t="shared" ca="1" si="248"/>
        <v>-7.980097132406952E-2</v>
      </c>
      <c r="H3994" s="10">
        <v>3986</v>
      </c>
      <c r="I3994" s="11">
        <v>5.8549330292989865E-2</v>
      </c>
      <c r="J3994" s="27">
        <v>0.30409103645469349</v>
      </c>
      <c r="K3994" s="27">
        <v>3.1000247995924865E-2</v>
      </c>
      <c r="L3994" s="27">
        <v>1.3386971310844764E-3</v>
      </c>
      <c r="Z3994" s="10">
        <v>3986</v>
      </c>
      <c r="AA3994" s="11">
        <f t="shared" ca="1" si="247"/>
        <v>-7.980097132406952E-2</v>
      </c>
      <c r="AC3994" s="10">
        <v>3986</v>
      </c>
      <c r="AD3994" s="11">
        <f t="shared" ca="1" si="249"/>
        <v>0.10121185363570447</v>
      </c>
    </row>
    <row r="3995" spans="2:30" x14ac:dyDescent="0.3">
      <c r="B3995" s="10">
        <v>3987</v>
      </c>
      <c r="C3995" s="11">
        <f t="shared" ca="1" si="248"/>
        <v>-0.23787289487230087</v>
      </c>
      <c r="H3995" s="10">
        <v>3987</v>
      </c>
      <c r="I3995" s="11">
        <v>5.8549330292989865E-2</v>
      </c>
      <c r="J3995" s="27">
        <v>0.30409103645469349</v>
      </c>
      <c r="K3995" s="27">
        <v>3.1000247995924865E-2</v>
      </c>
      <c r="L3995" s="27">
        <v>1.3386971310844764E-3</v>
      </c>
      <c r="Z3995" s="10">
        <v>3987</v>
      </c>
      <c r="AA3995" s="11">
        <f t="shared" ca="1" si="247"/>
        <v>-0.23787289487230087</v>
      </c>
      <c r="AC3995" s="10">
        <v>3987</v>
      </c>
      <c r="AD3995" s="11">
        <f t="shared" ca="1" si="249"/>
        <v>-4.7586123179994805E-2</v>
      </c>
    </row>
    <row r="3996" spans="2:30" x14ac:dyDescent="0.3">
      <c r="B3996" s="10">
        <v>3988</v>
      </c>
      <c r="C3996" s="11">
        <f t="shared" ca="1" si="248"/>
        <v>-0.2873420513508293</v>
      </c>
      <c r="H3996" s="10">
        <v>3988</v>
      </c>
      <c r="I3996" s="11">
        <v>5.8549330292989865E-2</v>
      </c>
      <c r="J3996" s="27">
        <v>0.30409103645469349</v>
      </c>
      <c r="K3996" s="27">
        <v>3.1000247995924865E-2</v>
      </c>
      <c r="L3996" s="27">
        <v>1.3386971310844764E-3</v>
      </c>
      <c r="Z3996" s="10">
        <v>3988</v>
      </c>
      <c r="AA3996" s="11">
        <f t="shared" ca="1" si="247"/>
        <v>-0.2873420513508293</v>
      </c>
      <c r="AC3996" s="10">
        <v>3988</v>
      </c>
      <c r="AD3996" s="11">
        <f t="shared" ca="1" si="249"/>
        <v>0.10990898699893781</v>
      </c>
    </row>
    <row r="3997" spans="2:30" x14ac:dyDescent="0.3">
      <c r="B3997" s="10">
        <v>3989</v>
      </c>
      <c r="C3997" s="11">
        <f t="shared" ca="1" si="248"/>
        <v>-0.26912736481389127</v>
      </c>
      <c r="H3997" s="10">
        <v>3989</v>
      </c>
      <c r="I3997" s="11">
        <v>5.8549330292989865E-2</v>
      </c>
      <c r="J3997" s="27">
        <v>0.30409103645469349</v>
      </c>
      <c r="K3997" s="27">
        <v>3.1000247995924865E-2</v>
      </c>
      <c r="L3997" s="27">
        <v>1.3386971310844764E-3</v>
      </c>
      <c r="Z3997" s="10">
        <v>3989</v>
      </c>
      <c r="AA3997" s="11">
        <f t="shared" ca="1" si="247"/>
        <v>-0.26912736481389127</v>
      </c>
      <c r="AC3997" s="10">
        <v>3989</v>
      </c>
      <c r="AD3997" s="11">
        <f t="shared" ca="1" si="249"/>
        <v>4.2802081739602177E-2</v>
      </c>
    </row>
    <row r="3998" spans="2:30" x14ac:dyDescent="0.3">
      <c r="B3998" s="10">
        <v>3990</v>
      </c>
      <c r="C3998" s="11">
        <f t="shared" ca="1" si="248"/>
        <v>-0.25699802953298778</v>
      </c>
      <c r="H3998" s="10">
        <v>3990</v>
      </c>
      <c r="I3998" s="11">
        <v>5.8549330292989865E-2</v>
      </c>
      <c r="J3998" s="27">
        <v>0.30409103645469349</v>
      </c>
      <c r="K3998" s="27">
        <v>3.1000247995924865E-2</v>
      </c>
      <c r="L3998" s="27">
        <v>1.3386971310844764E-3</v>
      </c>
      <c r="Z3998" s="10">
        <v>3990</v>
      </c>
      <c r="AA3998" s="11">
        <f t="shared" ca="1" si="247"/>
        <v>-0.25699802953298778</v>
      </c>
      <c r="AC3998" s="10">
        <v>3990</v>
      </c>
      <c r="AD3998" s="11">
        <f t="shared" ca="1" si="249"/>
        <v>0.10910490164125716</v>
      </c>
    </row>
    <row r="3999" spans="2:30" x14ac:dyDescent="0.3">
      <c r="B3999" s="10">
        <v>3991</v>
      </c>
      <c r="C3999" s="11">
        <f t="shared" ca="1" si="248"/>
        <v>0.13479740800674625</v>
      </c>
      <c r="H3999" s="10">
        <v>3991</v>
      </c>
      <c r="I3999" s="11">
        <v>5.8549330292989865E-2</v>
      </c>
      <c r="J3999" s="27">
        <v>0.30409103645469349</v>
      </c>
      <c r="K3999" s="27">
        <v>3.1000247995924865E-2</v>
      </c>
      <c r="L3999" s="27">
        <v>1.3386971310844764E-3</v>
      </c>
      <c r="Z3999" s="10">
        <v>3991</v>
      </c>
      <c r="AA3999" s="11">
        <f t="shared" ca="1" si="247"/>
        <v>0.13479740800674625</v>
      </c>
      <c r="AC3999" s="10">
        <v>3991</v>
      </c>
      <c r="AD3999" s="11">
        <f t="shared" ca="1" si="249"/>
        <v>8.4309749022216773E-2</v>
      </c>
    </row>
    <row r="4000" spans="2:30" x14ac:dyDescent="0.3">
      <c r="B4000" s="10">
        <v>3992</v>
      </c>
      <c r="C4000" s="11">
        <f t="shared" ca="1" si="248"/>
        <v>-7.512243817206582E-2</v>
      </c>
      <c r="H4000" s="10">
        <v>3992</v>
      </c>
      <c r="I4000" s="11">
        <v>5.8549330292989865E-2</v>
      </c>
      <c r="J4000" s="27">
        <v>0.30409103645469349</v>
      </c>
      <c r="K4000" s="27">
        <v>3.1000247995924865E-2</v>
      </c>
      <c r="L4000" s="27">
        <v>1.3386971310844764E-3</v>
      </c>
      <c r="Z4000" s="10">
        <v>3992</v>
      </c>
      <c r="AA4000" s="11">
        <f t="shared" ca="1" si="247"/>
        <v>-7.512243817206582E-2</v>
      </c>
      <c r="AC4000" s="10">
        <v>3992</v>
      </c>
      <c r="AD4000" s="11">
        <f t="shared" ca="1" si="249"/>
        <v>0.44003015067366363</v>
      </c>
    </row>
    <row r="4001" spans="2:30" x14ac:dyDescent="0.3">
      <c r="B4001" s="10">
        <v>3993</v>
      </c>
      <c r="C4001" s="11">
        <f t="shared" ca="1" si="248"/>
        <v>3.2328545504584957E-2</v>
      </c>
      <c r="H4001" s="10">
        <v>3993</v>
      </c>
      <c r="I4001" s="11">
        <v>5.8549330292989865E-2</v>
      </c>
      <c r="J4001" s="27">
        <v>0.30409103645469349</v>
      </c>
      <c r="K4001" s="27">
        <v>3.1000247995924865E-2</v>
      </c>
      <c r="L4001" s="27">
        <v>1.3386971310844764E-3</v>
      </c>
      <c r="Z4001" s="10">
        <v>3993</v>
      </c>
      <c r="AA4001" s="11">
        <f t="shared" ca="1" si="247"/>
        <v>3.2328545504584957E-2</v>
      </c>
      <c r="AC4001" s="10">
        <v>3993</v>
      </c>
      <c r="AD4001" s="11">
        <f t="shared" ca="1" si="249"/>
        <v>-3.7428271329223627E-2</v>
      </c>
    </row>
    <row r="4002" spans="2:30" x14ac:dyDescent="0.3">
      <c r="B4002" s="10">
        <v>3994</v>
      </c>
      <c r="C4002" s="11">
        <f t="shared" ca="1" si="248"/>
        <v>2.7044679203146165E-2</v>
      </c>
      <c r="H4002" s="10">
        <v>3994</v>
      </c>
      <c r="I4002" s="11">
        <v>5.8549330292989865E-2</v>
      </c>
      <c r="J4002" s="27">
        <v>0.30409103645469349</v>
      </c>
      <c r="K4002" s="27">
        <v>3.1000247995924865E-2</v>
      </c>
      <c r="L4002" s="27">
        <v>1.3386971310844764E-3</v>
      </c>
      <c r="Z4002" s="10">
        <v>3994</v>
      </c>
      <c r="AA4002" s="11">
        <f t="shared" ca="1" si="247"/>
        <v>2.7044679203146165E-2</v>
      </c>
      <c r="AC4002" s="10">
        <v>3994</v>
      </c>
      <c r="AD4002" s="11">
        <f t="shared" ca="1" si="249"/>
        <v>0.1588102347331746</v>
      </c>
    </row>
    <row r="4003" spans="2:30" x14ac:dyDescent="0.3">
      <c r="B4003" s="10">
        <v>3995</v>
      </c>
      <c r="C4003" s="11">
        <f t="shared" ca="1" si="248"/>
        <v>7.8292374932535561E-2</v>
      </c>
      <c r="H4003" s="10">
        <v>3995</v>
      </c>
      <c r="I4003" s="11">
        <v>5.8549330292989865E-2</v>
      </c>
      <c r="J4003" s="27">
        <v>0.30409103645469349</v>
      </c>
      <c r="K4003" s="27">
        <v>3.1000247995924865E-2</v>
      </c>
      <c r="L4003" s="27">
        <v>1.3386971310844764E-3</v>
      </c>
      <c r="Z4003" s="10">
        <v>3995</v>
      </c>
      <c r="AA4003" s="11">
        <f t="shared" ca="1" si="247"/>
        <v>7.8292374932535561E-2</v>
      </c>
      <c r="AC4003" s="10">
        <v>3995</v>
      </c>
      <c r="AD4003" s="11">
        <f t="shared" ca="1" si="249"/>
        <v>-0.15245190063305772</v>
      </c>
    </row>
    <row r="4004" spans="2:30" x14ac:dyDescent="0.3">
      <c r="B4004" s="10">
        <v>3996</v>
      </c>
      <c r="C4004" s="11">
        <f t="shared" ca="1" si="248"/>
        <v>2.9919138107771758E-2</v>
      </c>
      <c r="H4004" s="10">
        <v>3996</v>
      </c>
      <c r="I4004" s="11">
        <v>5.8549330292989865E-2</v>
      </c>
      <c r="J4004" s="27">
        <v>0.30409103645469349</v>
      </c>
      <c r="K4004" s="27">
        <v>3.1000247995924865E-2</v>
      </c>
      <c r="L4004" s="27">
        <v>1.3386971310844764E-3</v>
      </c>
      <c r="Z4004" s="10">
        <v>3996</v>
      </c>
      <c r="AA4004" s="11">
        <f t="shared" ca="1" si="247"/>
        <v>2.9919138107771758E-2</v>
      </c>
      <c r="AC4004" s="10">
        <v>3996</v>
      </c>
      <c r="AD4004" s="11">
        <f t="shared" ca="1" si="249"/>
        <v>0.39088614591670567</v>
      </c>
    </row>
    <row r="4005" spans="2:30" x14ac:dyDescent="0.3">
      <c r="B4005" s="10">
        <v>3997</v>
      </c>
      <c r="C4005" s="11">
        <f t="shared" ca="1" si="248"/>
        <v>-2.7508329846449624E-2</v>
      </c>
      <c r="H4005" s="10">
        <v>3997</v>
      </c>
      <c r="I4005" s="11">
        <v>5.8549330292989865E-2</v>
      </c>
      <c r="J4005" s="27">
        <v>0.30409103645469349</v>
      </c>
      <c r="K4005" s="27">
        <v>3.1000247995924865E-2</v>
      </c>
      <c r="L4005" s="27">
        <v>1.3386971310844764E-3</v>
      </c>
      <c r="Z4005" s="10">
        <v>3997</v>
      </c>
      <c r="AA4005" s="11">
        <f t="shared" ca="1" si="247"/>
        <v>-2.7508329846449624E-2</v>
      </c>
      <c r="AC4005" s="10">
        <v>3997</v>
      </c>
      <c r="AD4005" s="11">
        <f t="shared" ca="1" si="249"/>
        <v>-0.12529656116977464</v>
      </c>
    </row>
    <row r="4006" spans="2:30" x14ac:dyDescent="0.3">
      <c r="B4006" s="10">
        <v>3998</v>
      </c>
      <c r="C4006" s="11">
        <f t="shared" ca="1" si="248"/>
        <v>-0.21390522391090877</v>
      </c>
      <c r="H4006" s="10">
        <v>3998</v>
      </c>
      <c r="I4006" s="11">
        <v>5.8549330292989865E-2</v>
      </c>
      <c r="J4006" s="27">
        <v>0.30409103645469349</v>
      </c>
      <c r="K4006" s="27">
        <v>3.1000247995924865E-2</v>
      </c>
      <c r="L4006" s="27">
        <v>1.3386971310844764E-3</v>
      </c>
      <c r="Z4006" s="10">
        <v>3998</v>
      </c>
      <c r="AA4006" s="11">
        <f t="shared" ca="1" si="247"/>
        <v>-0.21390522391090877</v>
      </c>
      <c r="AC4006" s="10">
        <v>3998</v>
      </c>
      <c r="AD4006" s="11">
        <f t="shared" ca="1" si="249"/>
        <v>0.18037092898314511</v>
      </c>
    </row>
    <row r="4007" spans="2:30" x14ac:dyDescent="0.3">
      <c r="B4007" s="10">
        <v>3999</v>
      </c>
      <c r="C4007" s="11">
        <f t="shared" ca="1" si="248"/>
        <v>3.1261023140159938E-2</v>
      </c>
      <c r="H4007" s="10">
        <v>3999</v>
      </c>
      <c r="I4007" s="11">
        <v>5.8549330292989865E-2</v>
      </c>
      <c r="J4007" s="27">
        <v>0.30409103645469349</v>
      </c>
      <c r="K4007" s="27">
        <v>3.1000247995924865E-2</v>
      </c>
      <c r="L4007" s="27">
        <v>1.3386971310844764E-3</v>
      </c>
      <c r="Z4007" s="10">
        <v>3999</v>
      </c>
      <c r="AA4007" s="11">
        <f t="shared" ca="1" si="247"/>
        <v>3.1261023140159938E-2</v>
      </c>
      <c r="AC4007" s="10">
        <v>3999</v>
      </c>
      <c r="AD4007" s="11">
        <f t="shared" ca="1" si="249"/>
        <v>0.10120613293288636</v>
      </c>
    </row>
    <row r="4008" spans="2:30" x14ac:dyDescent="0.3">
      <c r="B4008" s="10">
        <v>4000</v>
      </c>
      <c r="C4008" s="11">
        <f t="shared" ca="1" si="248"/>
        <v>0.17525305283183135</v>
      </c>
      <c r="H4008" s="10">
        <v>4000</v>
      </c>
      <c r="I4008" s="11">
        <v>5.8549330292989865E-2</v>
      </c>
      <c r="J4008" s="27">
        <v>0.30409103645469349</v>
      </c>
      <c r="K4008" s="27">
        <v>3.1000247995924865E-2</v>
      </c>
      <c r="L4008" s="27">
        <v>1.3386971310844764E-3</v>
      </c>
      <c r="Z4008" s="10">
        <v>4000</v>
      </c>
      <c r="AA4008" s="11">
        <f t="shared" ca="1" si="247"/>
        <v>0.17525305283183135</v>
      </c>
      <c r="AC4008" s="10">
        <v>4000</v>
      </c>
      <c r="AD4008" s="11">
        <f t="shared" ca="1" si="249"/>
        <v>3.3049962362465948E-2</v>
      </c>
    </row>
    <row r="4009" spans="2:30" x14ac:dyDescent="0.3">
      <c r="B4009" s="10">
        <v>4001</v>
      </c>
      <c r="C4009" s="11">
        <f t="shared" ca="1" si="248"/>
        <v>2.4611479970372916E-2</v>
      </c>
      <c r="H4009" s="10">
        <v>4001</v>
      </c>
      <c r="I4009" s="11">
        <v>5.8549330292989865E-2</v>
      </c>
      <c r="J4009" s="27">
        <v>0.30409103645469349</v>
      </c>
      <c r="K4009" s="27">
        <v>3.1000247995924865E-2</v>
      </c>
      <c r="L4009" s="27">
        <v>1.3386971310844764E-3</v>
      </c>
      <c r="Z4009" s="10">
        <v>4001</v>
      </c>
      <c r="AA4009" s="11">
        <f t="shared" ca="1" si="247"/>
        <v>2.4611479970372916E-2</v>
      </c>
      <c r="AC4009" s="10">
        <v>4001</v>
      </c>
      <c r="AD4009" s="11">
        <f t="shared" ca="1" si="249"/>
        <v>0.42238466040721168</v>
      </c>
    </row>
    <row r="4010" spans="2:30" x14ac:dyDescent="0.3">
      <c r="B4010" s="10">
        <v>4002</v>
      </c>
      <c r="C4010" s="11">
        <f t="shared" ca="1" si="248"/>
        <v>1.4227982677144285E-2</v>
      </c>
      <c r="H4010" s="10">
        <v>4002</v>
      </c>
      <c r="I4010" s="11">
        <v>5.8549330292989865E-2</v>
      </c>
      <c r="J4010" s="27">
        <v>0.30409103645469349</v>
      </c>
      <c r="K4010" s="27">
        <v>3.1000247995924865E-2</v>
      </c>
      <c r="L4010" s="27">
        <v>1.3386971310844764E-3</v>
      </c>
      <c r="Z4010" s="10">
        <v>4002</v>
      </c>
      <c r="AA4010" s="11">
        <f t="shared" ca="1" si="247"/>
        <v>1.4227982677144285E-2</v>
      </c>
      <c r="AC4010" s="10">
        <v>4002</v>
      </c>
      <c r="AD4010" s="11">
        <f t="shared" ca="1" si="249"/>
        <v>0.44577846480063954</v>
      </c>
    </row>
    <row r="4011" spans="2:30" x14ac:dyDescent="0.3">
      <c r="B4011" s="10">
        <v>4003</v>
      </c>
      <c r="C4011" s="11">
        <f t="shared" ca="1" si="248"/>
        <v>-3.9379069121505697E-2</v>
      </c>
      <c r="H4011" s="10">
        <v>4003</v>
      </c>
      <c r="I4011" s="11">
        <v>5.8549330292989865E-2</v>
      </c>
      <c r="J4011" s="27">
        <v>0.30409103645469349</v>
      </c>
      <c r="K4011" s="27">
        <v>3.1000247995924865E-2</v>
      </c>
      <c r="L4011" s="27">
        <v>1.3386971310844764E-3</v>
      </c>
      <c r="Z4011" s="10">
        <v>4003</v>
      </c>
      <c r="AA4011" s="11">
        <f t="shared" ca="1" si="247"/>
        <v>-3.9379069121505697E-2</v>
      </c>
      <c r="AC4011" s="10">
        <v>4003</v>
      </c>
      <c r="AD4011" s="11">
        <f t="shared" ca="1" si="249"/>
        <v>-2.2304173176739862E-2</v>
      </c>
    </row>
    <row r="4012" spans="2:30" x14ac:dyDescent="0.3">
      <c r="B4012" s="10">
        <v>4004</v>
      </c>
      <c r="C4012" s="11">
        <f t="shared" ca="1" si="248"/>
        <v>3.1155836658424901E-2</v>
      </c>
      <c r="H4012" s="10">
        <v>4004</v>
      </c>
      <c r="I4012" s="11">
        <v>5.8549330292989865E-2</v>
      </c>
      <c r="J4012" s="27">
        <v>0.30409103645469349</v>
      </c>
      <c r="K4012" s="27">
        <v>3.1000247995924865E-2</v>
      </c>
      <c r="L4012" s="27">
        <v>1.3386971310844764E-3</v>
      </c>
      <c r="Z4012" s="10">
        <v>4004</v>
      </c>
      <c r="AA4012" s="11">
        <f t="shared" ca="1" si="247"/>
        <v>3.1155836658424901E-2</v>
      </c>
      <c r="AC4012" s="10">
        <v>4004</v>
      </c>
      <c r="AD4012" s="11">
        <f t="shared" ca="1" si="249"/>
        <v>-8.1533472178121263E-2</v>
      </c>
    </row>
    <row r="4013" spans="2:30" x14ac:dyDescent="0.3">
      <c r="B4013" s="10">
        <v>4005</v>
      </c>
      <c r="C4013" s="11">
        <f t="shared" ca="1" si="248"/>
        <v>9.5110536290217859E-2</v>
      </c>
      <c r="H4013" s="10">
        <v>4005</v>
      </c>
      <c r="I4013" s="11">
        <v>5.8549330292989865E-2</v>
      </c>
      <c r="J4013" s="27">
        <v>0.30409103645469349</v>
      </c>
      <c r="K4013" s="27">
        <v>3.1000247995924865E-2</v>
      </c>
      <c r="L4013" s="27">
        <v>1.3386971310844764E-3</v>
      </c>
      <c r="Z4013" s="10">
        <v>4005</v>
      </c>
      <c r="AA4013" s="11">
        <f t="shared" ca="1" si="247"/>
        <v>9.5110536290217859E-2</v>
      </c>
      <c r="AC4013" s="10">
        <v>4005</v>
      </c>
      <c r="AD4013" s="11">
        <f t="shared" ca="1" si="249"/>
        <v>-0.10478560752421198</v>
      </c>
    </row>
    <row r="4014" spans="2:30" x14ac:dyDescent="0.3">
      <c r="B4014" s="10">
        <v>4006</v>
      </c>
      <c r="C4014" s="11">
        <f t="shared" ca="1" si="248"/>
        <v>0.16675163124369363</v>
      </c>
      <c r="H4014" s="10">
        <v>4006</v>
      </c>
      <c r="I4014" s="11">
        <v>5.8549330292989865E-2</v>
      </c>
      <c r="J4014" s="27">
        <v>0.30409103645469349</v>
      </c>
      <c r="K4014" s="27">
        <v>3.1000247995924865E-2</v>
      </c>
      <c r="L4014" s="27">
        <v>1.3386971310844764E-3</v>
      </c>
      <c r="Z4014" s="10">
        <v>4006</v>
      </c>
      <c r="AA4014" s="11">
        <f t="shared" ca="1" si="247"/>
        <v>0.16675163124369363</v>
      </c>
      <c r="AC4014" s="10">
        <v>4006</v>
      </c>
      <c r="AD4014" s="11">
        <f t="shared" ca="1" si="249"/>
        <v>0.17262918409076311</v>
      </c>
    </row>
    <row r="4015" spans="2:30" x14ac:dyDescent="0.3">
      <c r="B4015" s="10">
        <v>4007</v>
      </c>
      <c r="C4015" s="11">
        <f t="shared" ca="1" si="248"/>
        <v>3.2911446057718327E-2</v>
      </c>
      <c r="H4015" s="10">
        <v>4007</v>
      </c>
      <c r="I4015" s="11">
        <v>5.8549330292989865E-2</v>
      </c>
      <c r="J4015" s="27">
        <v>0.30409103645469349</v>
      </c>
      <c r="K4015" s="27">
        <v>3.1000247995924865E-2</v>
      </c>
      <c r="L4015" s="27">
        <v>1.3386971310844764E-3</v>
      </c>
      <c r="Z4015" s="10">
        <v>4007</v>
      </c>
      <c r="AA4015" s="11">
        <f t="shared" ca="1" si="247"/>
        <v>3.2911446057718327E-2</v>
      </c>
      <c r="AC4015" s="10">
        <v>4007</v>
      </c>
      <c r="AD4015" s="11">
        <f t="shared" ca="1" si="249"/>
        <v>-0.11761679174603953</v>
      </c>
    </row>
    <row r="4016" spans="2:30" x14ac:dyDescent="0.3">
      <c r="B4016" s="10">
        <v>4008</v>
      </c>
      <c r="C4016" s="11">
        <f t="shared" ca="1" si="248"/>
        <v>-2.8291146369504184E-2</v>
      </c>
      <c r="H4016" s="10">
        <v>4008</v>
      </c>
      <c r="I4016" s="11">
        <v>5.8549330292989865E-2</v>
      </c>
      <c r="J4016" s="27">
        <v>0.30409103645469349</v>
      </c>
      <c r="K4016" s="27">
        <v>3.1000247995924865E-2</v>
      </c>
      <c r="L4016" s="27">
        <v>1.3386971310844764E-3</v>
      </c>
      <c r="Z4016" s="10">
        <v>4008</v>
      </c>
      <c r="AA4016" s="11">
        <f t="shared" ca="1" si="247"/>
        <v>-2.8291146369504184E-2</v>
      </c>
      <c r="AC4016" s="10">
        <v>4008</v>
      </c>
      <c r="AD4016" s="11">
        <f t="shared" ca="1" si="249"/>
        <v>-0.21838127470687843</v>
      </c>
    </row>
    <row r="4017" spans="2:30" x14ac:dyDescent="0.3">
      <c r="B4017" s="10">
        <v>4009</v>
      </c>
      <c r="C4017" s="11">
        <f t="shared" ca="1" si="248"/>
        <v>9.7595676898749734E-2</v>
      </c>
      <c r="H4017" s="10">
        <v>4009</v>
      </c>
      <c r="I4017" s="11">
        <v>5.8549330292989865E-2</v>
      </c>
      <c r="J4017" s="27">
        <v>0.30409103645469349</v>
      </c>
      <c r="K4017" s="27">
        <v>3.1000247995924865E-2</v>
      </c>
      <c r="L4017" s="27">
        <v>1.3386971310844764E-3</v>
      </c>
      <c r="Z4017" s="10">
        <v>4009</v>
      </c>
      <c r="AA4017" s="11">
        <f t="shared" ca="1" si="247"/>
        <v>9.7595676898749734E-2</v>
      </c>
      <c r="AC4017" s="10">
        <v>4009</v>
      </c>
      <c r="AD4017" s="11">
        <f t="shared" ca="1" si="249"/>
        <v>-8.0766759548118461E-2</v>
      </c>
    </row>
    <row r="4018" spans="2:30" x14ac:dyDescent="0.3">
      <c r="B4018" s="10">
        <v>4010</v>
      </c>
      <c r="C4018" s="11">
        <f t="shared" ca="1" si="248"/>
        <v>1.4956194968184285E-2</v>
      </c>
      <c r="H4018" s="10">
        <v>4010</v>
      </c>
      <c r="I4018" s="11">
        <v>5.8549330292989865E-2</v>
      </c>
      <c r="J4018" s="27">
        <v>0.30409103645469349</v>
      </c>
      <c r="K4018" s="27">
        <v>3.1000247995924865E-2</v>
      </c>
      <c r="L4018" s="27">
        <v>1.3386971310844764E-3</v>
      </c>
      <c r="Z4018" s="10">
        <v>4010</v>
      </c>
      <c r="AA4018" s="11">
        <f t="shared" ca="1" si="247"/>
        <v>1.4956194968184285E-2</v>
      </c>
      <c r="AC4018" s="10">
        <v>4010</v>
      </c>
      <c r="AD4018" s="11">
        <f t="shared" ca="1" si="249"/>
        <v>-0.10071658160882013</v>
      </c>
    </row>
    <row r="4019" spans="2:30" x14ac:dyDescent="0.3">
      <c r="B4019" s="10">
        <v>4011</v>
      </c>
      <c r="C4019" s="11">
        <f t="shared" ca="1" si="248"/>
        <v>-0.16378858472166624</v>
      </c>
      <c r="H4019" s="10">
        <v>4011</v>
      </c>
      <c r="I4019" s="11">
        <v>5.8549330292989865E-2</v>
      </c>
      <c r="J4019" s="27">
        <v>0.30409103645469349</v>
      </c>
      <c r="K4019" s="27">
        <v>3.1000247995924865E-2</v>
      </c>
      <c r="L4019" s="27">
        <v>1.3386971310844764E-3</v>
      </c>
      <c r="Z4019" s="10">
        <v>4011</v>
      </c>
      <c r="AA4019" s="11">
        <f t="shared" ca="1" si="247"/>
        <v>-0.16378858472166624</v>
      </c>
      <c r="AC4019" s="10">
        <v>4011</v>
      </c>
      <c r="AD4019" s="11">
        <f t="shared" ca="1" si="249"/>
        <v>6.3178334740217501E-2</v>
      </c>
    </row>
    <row r="4020" spans="2:30" x14ac:dyDescent="0.3">
      <c r="B4020" s="10">
        <v>4012</v>
      </c>
      <c r="C4020" s="11">
        <f t="shared" ca="1" si="248"/>
        <v>-8.4690018520325927E-2</v>
      </c>
      <c r="H4020" s="10">
        <v>4012</v>
      </c>
      <c r="I4020" s="11">
        <v>5.8549330292989865E-2</v>
      </c>
      <c r="J4020" s="27">
        <v>0.30409103645469349</v>
      </c>
      <c r="K4020" s="27">
        <v>3.1000247995924865E-2</v>
      </c>
      <c r="L4020" s="27">
        <v>1.3386971310844764E-3</v>
      </c>
      <c r="Z4020" s="10">
        <v>4012</v>
      </c>
      <c r="AA4020" s="11">
        <f t="shared" ca="1" si="247"/>
        <v>-8.4690018520325927E-2</v>
      </c>
      <c r="AC4020" s="10">
        <v>4012</v>
      </c>
      <c r="AD4020" s="11">
        <f t="shared" ca="1" si="249"/>
        <v>0.23399699834819543</v>
      </c>
    </row>
    <row r="4021" spans="2:30" x14ac:dyDescent="0.3">
      <c r="B4021" s="10">
        <v>4013</v>
      </c>
      <c r="C4021" s="11">
        <f t="shared" ca="1" si="248"/>
        <v>-0.12870869522610159</v>
      </c>
      <c r="H4021" s="10">
        <v>4013</v>
      </c>
      <c r="I4021" s="11">
        <v>5.8549330292989865E-2</v>
      </c>
      <c r="J4021" s="27">
        <v>0.30409103645469349</v>
      </c>
      <c r="K4021" s="27">
        <v>3.1000247995924865E-2</v>
      </c>
      <c r="L4021" s="27">
        <v>1.3386971310844764E-3</v>
      </c>
      <c r="Z4021" s="10">
        <v>4013</v>
      </c>
      <c r="AA4021" s="11">
        <f t="shared" ca="1" si="247"/>
        <v>-0.12870869522610159</v>
      </c>
      <c r="AC4021" s="10">
        <v>4013</v>
      </c>
      <c r="AD4021" s="11">
        <f t="shared" ca="1" si="249"/>
        <v>-4.9972670055599175E-2</v>
      </c>
    </row>
    <row r="4022" spans="2:30" x14ac:dyDescent="0.3">
      <c r="B4022" s="10">
        <v>4014</v>
      </c>
      <c r="C4022" s="11">
        <f t="shared" ca="1" si="248"/>
        <v>-5.8720100094782249E-2</v>
      </c>
      <c r="H4022" s="10">
        <v>4014</v>
      </c>
      <c r="I4022" s="11">
        <v>5.8549330292989865E-2</v>
      </c>
      <c r="J4022" s="27">
        <v>0.30409103645469349</v>
      </c>
      <c r="K4022" s="27">
        <v>3.1000247995924865E-2</v>
      </c>
      <c r="L4022" s="27">
        <v>1.3386971310844764E-3</v>
      </c>
      <c r="Z4022" s="10">
        <v>4014</v>
      </c>
      <c r="AA4022" s="11">
        <f t="shared" ca="1" si="247"/>
        <v>-5.8720100094782249E-2</v>
      </c>
      <c r="AC4022" s="10">
        <v>4014</v>
      </c>
      <c r="AD4022" s="11">
        <f t="shared" ca="1" si="249"/>
        <v>-9.7997330104602973E-2</v>
      </c>
    </row>
    <row r="4023" spans="2:30" x14ac:dyDescent="0.3">
      <c r="B4023" s="10">
        <v>4015</v>
      </c>
      <c r="C4023" s="11">
        <f t="shared" ca="1" si="248"/>
        <v>0.1943874852625514</v>
      </c>
      <c r="H4023" s="10">
        <v>4015</v>
      </c>
      <c r="I4023" s="11">
        <v>5.8549330292989865E-2</v>
      </c>
      <c r="J4023" s="27">
        <v>0.30409103645469349</v>
      </c>
      <c r="K4023" s="27">
        <v>3.1000247995924865E-2</v>
      </c>
      <c r="L4023" s="27">
        <v>1.3386971310844764E-3</v>
      </c>
      <c r="Z4023" s="10">
        <v>4015</v>
      </c>
      <c r="AA4023" s="11">
        <f t="shared" ca="1" si="247"/>
        <v>0.1943874852625514</v>
      </c>
      <c r="AC4023" s="10">
        <v>4015</v>
      </c>
      <c r="AD4023" s="11">
        <f t="shared" ca="1" si="249"/>
        <v>0.15895857725708171</v>
      </c>
    </row>
    <row r="4024" spans="2:30" x14ac:dyDescent="0.3">
      <c r="B4024" s="10">
        <v>4016</v>
      </c>
      <c r="C4024" s="11">
        <f t="shared" ca="1" si="248"/>
        <v>-8.2437624605162831E-3</v>
      </c>
      <c r="H4024" s="10">
        <v>4016</v>
      </c>
      <c r="I4024" s="11">
        <v>5.8549330292989865E-2</v>
      </c>
      <c r="J4024" s="27">
        <v>0.30409103645469349</v>
      </c>
      <c r="K4024" s="27">
        <v>3.1000247995924865E-2</v>
      </c>
      <c r="L4024" s="27">
        <v>1.3386971310844764E-3</v>
      </c>
      <c r="Z4024" s="10">
        <v>4016</v>
      </c>
      <c r="AA4024" s="11">
        <f t="shared" ca="1" si="247"/>
        <v>-8.2437624605162831E-3</v>
      </c>
      <c r="AC4024" s="10">
        <v>4016</v>
      </c>
      <c r="AD4024" s="11">
        <f t="shared" ca="1" si="249"/>
        <v>-1.1474267414290709E-3</v>
      </c>
    </row>
    <row r="4025" spans="2:30" x14ac:dyDescent="0.3">
      <c r="B4025" s="10">
        <v>4017</v>
      </c>
      <c r="C4025" s="11">
        <f t="shared" ca="1" si="248"/>
        <v>0.33848363316392499</v>
      </c>
      <c r="H4025" s="10">
        <v>4017</v>
      </c>
      <c r="I4025" s="11">
        <v>5.8549330292989865E-2</v>
      </c>
      <c r="J4025" s="27">
        <v>0.30409103645469349</v>
      </c>
      <c r="K4025" s="27">
        <v>3.1000247995924865E-2</v>
      </c>
      <c r="L4025" s="27">
        <v>1.3386971310844764E-3</v>
      </c>
      <c r="Z4025" s="10">
        <v>4017</v>
      </c>
      <c r="AA4025" s="11">
        <f t="shared" ca="1" si="247"/>
        <v>0.33848363316392499</v>
      </c>
      <c r="AC4025" s="10">
        <v>4017</v>
      </c>
      <c r="AD4025" s="11">
        <f t="shared" ca="1" si="249"/>
        <v>0.14728373705117587</v>
      </c>
    </row>
    <row r="4026" spans="2:30" x14ac:dyDescent="0.3">
      <c r="B4026" s="10">
        <v>4018</v>
      </c>
      <c r="C4026" s="11">
        <f t="shared" ca="1" si="248"/>
        <v>0.25316982244103892</v>
      </c>
      <c r="H4026" s="10">
        <v>4018</v>
      </c>
      <c r="I4026" s="11">
        <v>5.8549330292989865E-2</v>
      </c>
      <c r="J4026" s="27">
        <v>0.30409103645469349</v>
      </c>
      <c r="K4026" s="27">
        <v>3.1000247995924865E-2</v>
      </c>
      <c r="L4026" s="27">
        <v>1.3386971310844764E-3</v>
      </c>
      <c r="Z4026" s="10">
        <v>4018</v>
      </c>
      <c r="AA4026" s="11">
        <f t="shared" ca="1" si="247"/>
        <v>0.25316982244103892</v>
      </c>
      <c r="AC4026" s="10">
        <v>4018</v>
      </c>
      <c r="AD4026" s="11">
        <f t="shared" ca="1" si="249"/>
        <v>5.4937121803085229E-2</v>
      </c>
    </row>
    <row r="4027" spans="2:30" x14ac:dyDescent="0.3">
      <c r="B4027" s="10">
        <v>4019</v>
      </c>
      <c r="C4027" s="11">
        <f t="shared" ca="1" si="248"/>
        <v>0.18103384915705398</v>
      </c>
      <c r="H4027" s="10">
        <v>4019</v>
      </c>
      <c r="I4027" s="11">
        <v>5.8549330292989865E-2</v>
      </c>
      <c r="J4027" s="27">
        <v>0.30409103645469349</v>
      </c>
      <c r="K4027" s="27">
        <v>3.1000247995924865E-2</v>
      </c>
      <c r="L4027" s="27">
        <v>1.3386971310844764E-3</v>
      </c>
      <c r="Z4027" s="10">
        <v>4019</v>
      </c>
      <c r="AA4027" s="11">
        <f t="shared" ca="1" si="247"/>
        <v>0.18103384915705398</v>
      </c>
      <c r="AC4027" s="10">
        <v>4019</v>
      </c>
      <c r="AD4027" s="11">
        <f t="shared" ca="1" si="249"/>
        <v>-6.1073459702194223E-2</v>
      </c>
    </row>
    <row r="4028" spans="2:30" x14ac:dyDescent="0.3">
      <c r="B4028" s="10">
        <v>4020</v>
      </c>
      <c r="C4028" s="11">
        <f t="shared" ca="1" si="248"/>
        <v>0.23858796201780064</v>
      </c>
      <c r="H4028" s="10">
        <v>4020</v>
      </c>
      <c r="I4028" s="11">
        <v>5.8549330292989865E-2</v>
      </c>
      <c r="J4028" s="27">
        <v>0.30409103645469349</v>
      </c>
      <c r="K4028" s="27">
        <v>3.1000247995924865E-2</v>
      </c>
      <c r="L4028" s="27">
        <v>1.3386971310844764E-3</v>
      </c>
      <c r="Z4028" s="10">
        <v>4020</v>
      </c>
      <c r="AA4028" s="11">
        <f t="shared" ca="1" si="247"/>
        <v>0.23858796201780064</v>
      </c>
      <c r="AC4028" s="10">
        <v>4020</v>
      </c>
      <c r="AD4028" s="11">
        <f t="shared" ca="1" si="249"/>
        <v>0.1108397808732145</v>
      </c>
    </row>
    <row r="4029" spans="2:30" x14ac:dyDescent="0.3">
      <c r="B4029" s="10">
        <v>4021</v>
      </c>
      <c r="C4029" s="11">
        <f t="shared" ca="1" si="248"/>
        <v>-0.18907518890384956</v>
      </c>
      <c r="H4029" s="10">
        <v>4021</v>
      </c>
      <c r="I4029" s="11">
        <v>5.8549330292989865E-2</v>
      </c>
      <c r="J4029" s="27">
        <v>0.30409103645469349</v>
      </c>
      <c r="K4029" s="27">
        <v>3.1000247995924865E-2</v>
      </c>
      <c r="L4029" s="27">
        <v>1.3386971310844764E-3</v>
      </c>
      <c r="Z4029" s="10">
        <v>4021</v>
      </c>
      <c r="AA4029" s="11">
        <f t="shared" ca="1" si="247"/>
        <v>-0.18907518890384956</v>
      </c>
      <c r="AC4029" s="10">
        <v>4021</v>
      </c>
      <c r="AD4029" s="11">
        <f t="shared" ca="1" si="249"/>
        <v>-2.0632667453995238E-2</v>
      </c>
    </row>
    <row r="4030" spans="2:30" x14ac:dyDescent="0.3">
      <c r="B4030" s="10">
        <v>4022</v>
      </c>
      <c r="C4030" s="11">
        <f t="shared" ca="1" si="248"/>
        <v>-1.9161732297601496E-2</v>
      </c>
      <c r="H4030" s="10">
        <v>4022</v>
      </c>
      <c r="I4030" s="11">
        <v>5.8549330292989865E-2</v>
      </c>
      <c r="J4030" s="27">
        <v>0.30409103645469349</v>
      </c>
      <c r="K4030" s="27">
        <v>3.1000247995924865E-2</v>
      </c>
      <c r="L4030" s="27">
        <v>1.3386971310844764E-3</v>
      </c>
      <c r="Z4030" s="10">
        <v>4022</v>
      </c>
      <c r="AA4030" s="11">
        <f t="shared" ca="1" si="247"/>
        <v>-1.9161732297601496E-2</v>
      </c>
      <c r="AC4030" s="10">
        <v>4022</v>
      </c>
      <c r="AD4030" s="11">
        <f t="shared" ca="1" si="249"/>
        <v>-2.1963954585458773E-3</v>
      </c>
    </row>
    <row r="4031" spans="2:30" x14ac:dyDescent="0.3">
      <c r="B4031" s="10">
        <v>4023</v>
      </c>
      <c r="C4031" s="11">
        <f t="shared" ca="1" si="248"/>
        <v>0.10612440229497672</v>
      </c>
      <c r="H4031" s="10">
        <v>4023</v>
      </c>
      <c r="I4031" s="11">
        <v>5.8549330292989865E-2</v>
      </c>
      <c r="J4031" s="27">
        <v>0.30409103645469349</v>
      </c>
      <c r="K4031" s="27">
        <v>3.1000247995924865E-2</v>
      </c>
      <c r="L4031" s="27">
        <v>1.3386971310844764E-3</v>
      </c>
      <c r="Z4031" s="10">
        <v>4023</v>
      </c>
      <c r="AA4031" s="11">
        <f t="shared" ca="1" si="247"/>
        <v>0.10612440229497672</v>
      </c>
      <c r="AC4031" s="10">
        <v>4023</v>
      </c>
      <c r="AD4031" s="11">
        <f t="shared" ca="1" si="249"/>
        <v>-0.18692006198216785</v>
      </c>
    </row>
    <row r="4032" spans="2:30" x14ac:dyDescent="0.3">
      <c r="B4032" s="10">
        <v>4024</v>
      </c>
      <c r="C4032" s="11">
        <f t="shared" ca="1" si="248"/>
        <v>-9.5392767172376713E-2</v>
      </c>
      <c r="H4032" s="10">
        <v>4024</v>
      </c>
      <c r="I4032" s="11">
        <v>5.8549330292989865E-2</v>
      </c>
      <c r="J4032" s="27">
        <v>0.30409103645469349</v>
      </c>
      <c r="K4032" s="27">
        <v>3.1000247995924865E-2</v>
      </c>
      <c r="L4032" s="27">
        <v>1.3386971310844764E-3</v>
      </c>
      <c r="Z4032" s="10">
        <v>4024</v>
      </c>
      <c r="AA4032" s="11">
        <f t="shared" ca="1" si="247"/>
        <v>-9.5392767172376713E-2</v>
      </c>
      <c r="AC4032" s="10">
        <v>4024</v>
      </c>
      <c r="AD4032" s="11">
        <f t="shared" ca="1" si="249"/>
        <v>-1.956908590901257E-2</v>
      </c>
    </row>
    <row r="4033" spans="2:30" x14ac:dyDescent="0.3">
      <c r="B4033" s="10">
        <v>4025</v>
      </c>
      <c r="C4033" s="11">
        <f t="shared" ca="1" si="248"/>
        <v>-6.5995888976588951E-2</v>
      </c>
      <c r="H4033" s="10">
        <v>4025</v>
      </c>
      <c r="I4033" s="11">
        <v>5.8549330292989865E-2</v>
      </c>
      <c r="J4033" s="27">
        <v>0.30409103645469349</v>
      </c>
      <c r="K4033" s="27">
        <v>3.1000247995924865E-2</v>
      </c>
      <c r="L4033" s="27">
        <v>1.3386971310844764E-3</v>
      </c>
      <c r="Z4033" s="10">
        <v>4025</v>
      </c>
      <c r="AA4033" s="11">
        <f t="shared" ca="1" si="247"/>
        <v>-6.5995888976588951E-2</v>
      </c>
      <c r="AC4033" s="10">
        <v>4025</v>
      </c>
      <c r="AD4033" s="11">
        <f t="shared" ca="1" si="249"/>
        <v>0.15944120967981323</v>
      </c>
    </row>
    <row r="4034" spans="2:30" x14ac:dyDescent="0.3">
      <c r="B4034" s="10">
        <v>4026</v>
      </c>
      <c r="C4034" s="11">
        <f t="shared" ca="1" si="248"/>
        <v>-4.1932704747226143E-2</v>
      </c>
      <c r="H4034" s="10">
        <v>4026</v>
      </c>
      <c r="I4034" s="11">
        <v>5.8549330292989865E-2</v>
      </c>
      <c r="J4034" s="27">
        <v>0.30409103645469349</v>
      </c>
      <c r="K4034" s="27">
        <v>3.1000247995924865E-2</v>
      </c>
      <c r="L4034" s="27">
        <v>1.3386971310844764E-3</v>
      </c>
      <c r="Z4034" s="10">
        <v>4026</v>
      </c>
      <c r="AA4034" s="11">
        <f t="shared" ca="1" si="247"/>
        <v>-4.1932704747226143E-2</v>
      </c>
      <c r="AC4034" s="10">
        <v>4026</v>
      </c>
      <c r="AD4034" s="11">
        <f t="shared" ca="1" si="249"/>
        <v>0.1349233815920082</v>
      </c>
    </row>
    <row r="4035" spans="2:30" x14ac:dyDescent="0.3">
      <c r="B4035" s="10">
        <v>4027</v>
      </c>
      <c r="C4035" s="11">
        <f t="shared" ca="1" si="248"/>
        <v>2.9517149303676979E-2</v>
      </c>
      <c r="H4035" s="10">
        <v>4027</v>
      </c>
      <c r="I4035" s="11">
        <v>5.8549330292989865E-2</v>
      </c>
      <c r="J4035" s="27">
        <v>0.30409103645469349</v>
      </c>
      <c r="K4035" s="27">
        <v>3.1000247995924865E-2</v>
      </c>
      <c r="L4035" s="27">
        <v>1.3386971310844764E-3</v>
      </c>
      <c r="Z4035" s="10">
        <v>4027</v>
      </c>
      <c r="AA4035" s="11">
        <f t="shared" ca="1" si="247"/>
        <v>2.9517149303676979E-2</v>
      </c>
      <c r="AC4035" s="10">
        <v>4027</v>
      </c>
      <c r="AD4035" s="11">
        <f t="shared" ca="1" si="249"/>
        <v>0.15128283747518012</v>
      </c>
    </row>
    <row r="4036" spans="2:30" x14ac:dyDescent="0.3">
      <c r="B4036" s="10">
        <v>4028</v>
      </c>
      <c r="C4036" s="11">
        <f t="shared" ca="1" si="248"/>
        <v>-0.24662432515163951</v>
      </c>
      <c r="H4036" s="10">
        <v>4028</v>
      </c>
      <c r="I4036" s="11">
        <v>5.8549330292989865E-2</v>
      </c>
      <c r="J4036" s="27">
        <v>0.30409103645469349</v>
      </c>
      <c r="K4036" s="27">
        <v>3.1000247995924865E-2</v>
      </c>
      <c r="L4036" s="27">
        <v>1.3386971310844764E-3</v>
      </c>
      <c r="Z4036" s="10">
        <v>4028</v>
      </c>
      <c r="AA4036" s="11">
        <f t="shared" ca="1" si="247"/>
        <v>-0.24662432515163951</v>
      </c>
      <c r="AC4036" s="10">
        <v>4028</v>
      </c>
      <c r="AD4036" s="11">
        <f t="shared" ca="1" si="249"/>
        <v>0.15998221702839324</v>
      </c>
    </row>
    <row r="4037" spans="2:30" x14ac:dyDescent="0.3">
      <c r="B4037" s="10">
        <v>4029</v>
      </c>
      <c r="C4037" s="11">
        <f t="shared" ca="1" si="248"/>
        <v>9.0744989970566362E-2</v>
      </c>
      <c r="H4037" s="10">
        <v>4029</v>
      </c>
      <c r="I4037" s="11">
        <v>5.8549330292989865E-2</v>
      </c>
      <c r="J4037" s="27">
        <v>0.30409103645469349</v>
      </c>
      <c r="K4037" s="27">
        <v>3.1000247995924865E-2</v>
      </c>
      <c r="L4037" s="27">
        <v>1.3386971310844764E-3</v>
      </c>
      <c r="Z4037" s="10">
        <v>4029</v>
      </c>
      <c r="AA4037" s="11">
        <f t="shared" ca="1" si="247"/>
        <v>9.0744989970566362E-2</v>
      </c>
      <c r="AC4037" s="10">
        <v>4029</v>
      </c>
      <c r="AD4037" s="11">
        <f t="shared" ca="1" si="249"/>
        <v>0.14967306169475147</v>
      </c>
    </row>
    <row r="4038" spans="2:30" x14ac:dyDescent="0.3">
      <c r="B4038" s="10">
        <v>4030</v>
      </c>
      <c r="C4038" s="11">
        <f t="shared" ca="1" si="248"/>
        <v>-5.0666786308719639E-2</v>
      </c>
      <c r="H4038" s="10">
        <v>4030</v>
      </c>
      <c r="I4038" s="11">
        <v>5.8549330292989865E-2</v>
      </c>
      <c r="J4038" s="27">
        <v>0.30409103645469349</v>
      </c>
      <c r="K4038" s="27">
        <v>3.1000247995924865E-2</v>
      </c>
      <c r="L4038" s="27">
        <v>1.3386971310844764E-3</v>
      </c>
      <c r="Z4038" s="10">
        <v>4030</v>
      </c>
      <c r="AA4038" s="11">
        <f t="shared" ca="1" si="247"/>
        <v>-5.0666786308719639E-2</v>
      </c>
      <c r="AC4038" s="10">
        <v>4030</v>
      </c>
      <c r="AD4038" s="11">
        <f t="shared" ca="1" si="249"/>
        <v>0.18346368339677363</v>
      </c>
    </row>
    <row r="4039" spans="2:30" x14ac:dyDescent="0.3">
      <c r="B4039" s="10">
        <v>4031</v>
      </c>
      <c r="C4039" s="11">
        <f t="shared" ca="1" si="248"/>
        <v>-4.2530660256319734E-2</v>
      </c>
      <c r="H4039" s="10">
        <v>4031</v>
      </c>
      <c r="I4039" s="11">
        <v>5.8549330292989865E-2</v>
      </c>
      <c r="J4039" s="27">
        <v>0.30409103645469349</v>
      </c>
      <c r="K4039" s="27">
        <v>3.1000247995924865E-2</v>
      </c>
      <c r="L4039" s="27">
        <v>1.3386971310844764E-3</v>
      </c>
      <c r="Z4039" s="10">
        <v>4031</v>
      </c>
      <c r="AA4039" s="11">
        <f t="shared" ca="1" si="247"/>
        <v>-4.2530660256319734E-2</v>
      </c>
      <c r="AC4039" s="10">
        <v>4031</v>
      </c>
      <c r="AD4039" s="11">
        <f t="shared" ca="1" si="249"/>
        <v>0.14622197290016098</v>
      </c>
    </row>
    <row r="4040" spans="2:30" x14ac:dyDescent="0.3">
      <c r="B4040" s="10">
        <v>4032</v>
      </c>
      <c r="C4040" s="11">
        <f t="shared" ca="1" si="248"/>
        <v>-5.5203521997585353E-2</v>
      </c>
      <c r="H4040" s="10">
        <v>4032</v>
      </c>
      <c r="I4040" s="11">
        <v>5.8549330292989865E-2</v>
      </c>
      <c r="J4040" s="27">
        <v>0.30409103645469349</v>
      </c>
      <c r="K4040" s="27">
        <v>3.1000247995924865E-2</v>
      </c>
      <c r="L4040" s="27">
        <v>1.3386971310844764E-3</v>
      </c>
      <c r="Z4040" s="10">
        <v>4032</v>
      </c>
      <c r="AA4040" s="11">
        <f t="shared" ca="1" si="247"/>
        <v>-5.5203521997585353E-2</v>
      </c>
      <c r="AC4040" s="10">
        <v>4032</v>
      </c>
      <c r="AD4040" s="11">
        <f t="shared" ca="1" si="249"/>
        <v>-3.9271956710889629E-2</v>
      </c>
    </row>
    <row r="4041" spans="2:30" x14ac:dyDescent="0.3">
      <c r="B4041" s="10">
        <v>4033</v>
      </c>
      <c r="C4041" s="11">
        <f t="shared" ca="1" si="248"/>
        <v>-0.11313536959080894</v>
      </c>
      <c r="H4041" s="10">
        <v>4033</v>
      </c>
      <c r="I4041" s="11">
        <v>5.8549330292989865E-2</v>
      </c>
      <c r="J4041" s="27">
        <v>0.30409103645469349</v>
      </c>
      <c r="K4041" s="27">
        <v>3.1000247995924865E-2</v>
      </c>
      <c r="L4041" s="27">
        <v>1.3386971310844764E-3</v>
      </c>
      <c r="Z4041" s="10">
        <v>4033</v>
      </c>
      <c r="AA4041" s="11">
        <f t="shared" ref="AA4041:AA4104" ca="1" si="250">C4041</f>
        <v>-0.11313536959080894</v>
      </c>
      <c r="AC4041" s="10">
        <v>4033</v>
      </c>
      <c r="AD4041" s="11">
        <f t="shared" ca="1" si="249"/>
        <v>-0.36333459202140089</v>
      </c>
    </row>
    <row r="4042" spans="2:30" x14ac:dyDescent="0.3">
      <c r="B4042" s="10">
        <v>4034</v>
      </c>
      <c r="C4042" s="11">
        <f t="shared" ca="1" si="248"/>
        <v>-3.3286297457114457E-2</v>
      </c>
      <c r="H4042" s="10">
        <v>4034</v>
      </c>
      <c r="I4042" s="11">
        <v>5.8549330292989865E-2</v>
      </c>
      <c r="J4042" s="27">
        <v>0.30409103645469349</v>
      </c>
      <c r="K4042" s="27">
        <v>3.1000247995924865E-2</v>
      </c>
      <c r="L4042" s="27">
        <v>1.3386971310844764E-3</v>
      </c>
      <c r="Z4042" s="10">
        <v>4034</v>
      </c>
      <c r="AA4042" s="11">
        <f t="shared" ca="1" si="250"/>
        <v>-3.3286297457114457E-2</v>
      </c>
      <c r="AC4042" s="10">
        <v>4034</v>
      </c>
      <c r="AD4042" s="11">
        <f t="shared" ca="1" si="249"/>
        <v>0.25796362124127226</v>
      </c>
    </row>
    <row r="4043" spans="2:30" x14ac:dyDescent="0.3">
      <c r="B4043" s="10">
        <v>4035</v>
      </c>
      <c r="C4043" s="11">
        <f t="shared" ca="1" si="248"/>
        <v>4.9260339443905163E-2</v>
      </c>
      <c r="H4043" s="10">
        <v>4035</v>
      </c>
      <c r="I4043" s="11">
        <v>5.8549330292989865E-2</v>
      </c>
      <c r="J4043" s="27">
        <v>0.30409103645469349</v>
      </c>
      <c r="K4043" s="27">
        <v>3.1000247995924865E-2</v>
      </c>
      <c r="L4043" s="27">
        <v>1.3386971310844764E-3</v>
      </c>
      <c r="Z4043" s="10">
        <v>4035</v>
      </c>
      <c r="AA4043" s="11">
        <f t="shared" ca="1" si="250"/>
        <v>4.9260339443905163E-2</v>
      </c>
      <c r="AC4043" s="10">
        <v>4035</v>
      </c>
      <c r="AD4043" s="11">
        <f t="shared" ca="1" si="249"/>
        <v>-0.15672792698366986</v>
      </c>
    </row>
    <row r="4044" spans="2:30" x14ac:dyDescent="0.3">
      <c r="B4044" s="10">
        <v>4036</v>
      </c>
      <c r="C4044" s="11">
        <f t="shared" ref="C4044:C4107" ca="1" si="251">_xlfn.NORM.INV(RAND(),$C$3,$C$4)+($C$5*C4043)+($C$6*RAND())</f>
        <v>-1.6848811876953584E-2</v>
      </c>
      <c r="H4044" s="10">
        <v>4036</v>
      </c>
      <c r="I4044" s="11">
        <v>5.8549330292989865E-2</v>
      </c>
      <c r="J4044" s="27">
        <v>0.30409103645469349</v>
      </c>
      <c r="K4044" s="27">
        <v>3.1000247995924865E-2</v>
      </c>
      <c r="L4044" s="27">
        <v>1.3386971310844764E-3</v>
      </c>
      <c r="Z4044" s="10">
        <v>4036</v>
      </c>
      <c r="AA4044" s="11">
        <f t="shared" ca="1" si="250"/>
        <v>-1.6848811876953584E-2</v>
      </c>
      <c r="AC4044" s="10">
        <v>4036</v>
      </c>
      <c r="AD4044" s="11">
        <f t="shared" ca="1" si="249"/>
        <v>-0.10011126243099261</v>
      </c>
    </row>
    <row r="4045" spans="2:30" x14ac:dyDescent="0.3">
      <c r="B4045" s="10">
        <v>4037</v>
      </c>
      <c r="C4045" s="11">
        <f t="shared" ca="1" si="251"/>
        <v>-5.9204412754351468E-2</v>
      </c>
      <c r="H4045" s="10">
        <v>4037</v>
      </c>
      <c r="I4045" s="11">
        <v>5.8549330292989865E-2</v>
      </c>
      <c r="J4045" s="27">
        <v>0.30409103645469349</v>
      </c>
      <c r="K4045" s="27">
        <v>3.1000247995924865E-2</v>
      </c>
      <c r="L4045" s="27">
        <v>1.3386971310844764E-3</v>
      </c>
      <c r="Z4045" s="10">
        <v>4037</v>
      </c>
      <c r="AA4045" s="11">
        <f t="shared" ca="1" si="250"/>
        <v>-5.9204412754351468E-2</v>
      </c>
      <c r="AC4045" s="10">
        <v>4037</v>
      </c>
      <c r="AD4045" s="11">
        <f t="shared" ca="1" si="249"/>
        <v>-0.18473119104705454</v>
      </c>
    </row>
    <row r="4046" spans="2:30" x14ac:dyDescent="0.3">
      <c r="B4046" s="10">
        <v>4038</v>
      </c>
      <c r="C4046" s="11">
        <f t="shared" ca="1" si="251"/>
        <v>0.2683213687109936</v>
      </c>
      <c r="H4046" s="10">
        <v>4038</v>
      </c>
      <c r="I4046" s="11">
        <v>5.8549330292989865E-2</v>
      </c>
      <c r="J4046" s="27">
        <v>0.30409103645469349</v>
      </c>
      <c r="K4046" s="27">
        <v>3.1000247995924865E-2</v>
      </c>
      <c r="L4046" s="27">
        <v>1.3386971310844764E-3</v>
      </c>
      <c r="Z4046" s="10">
        <v>4038</v>
      </c>
      <c r="AA4046" s="11">
        <f t="shared" ca="1" si="250"/>
        <v>0.2683213687109936</v>
      </c>
      <c r="AC4046" s="10">
        <v>4038</v>
      </c>
      <c r="AD4046" s="11">
        <f t="shared" ca="1" si="249"/>
        <v>-0.27376588576584088</v>
      </c>
    </row>
    <row r="4047" spans="2:30" x14ac:dyDescent="0.3">
      <c r="B4047" s="10">
        <v>4039</v>
      </c>
      <c r="C4047" s="11">
        <f t="shared" ca="1" si="251"/>
        <v>-9.8987323070433689E-2</v>
      </c>
      <c r="H4047" s="10">
        <v>4039</v>
      </c>
      <c r="I4047" s="11">
        <v>5.8549330292989865E-2</v>
      </c>
      <c r="J4047" s="27">
        <v>0.30409103645469349</v>
      </c>
      <c r="K4047" s="27">
        <v>3.1000247995924865E-2</v>
      </c>
      <c r="L4047" s="27">
        <v>1.3386971310844764E-3</v>
      </c>
      <c r="Z4047" s="10">
        <v>4039</v>
      </c>
      <c r="AA4047" s="11">
        <f t="shared" ca="1" si="250"/>
        <v>-9.8987323070433689E-2</v>
      </c>
      <c r="AC4047" s="10">
        <v>4039</v>
      </c>
      <c r="AD4047" s="11">
        <f t="shared" ca="1" si="249"/>
        <v>4.3612260731631561E-2</v>
      </c>
    </row>
    <row r="4048" spans="2:30" x14ac:dyDescent="0.3">
      <c r="B4048" s="10">
        <v>4040</v>
      </c>
      <c r="C4048" s="11">
        <f t="shared" ca="1" si="251"/>
        <v>-0.17888946431237285</v>
      </c>
      <c r="H4048" s="10">
        <v>4040</v>
      </c>
      <c r="I4048" s="11">
        <v>5.8549330292989865E-2</v>
      </c>
      <c r="J4048" s="27">
        <v>0.30409103645469349</v>
      </c>
      <c r="K4048" s="27">
        <v>3.1000247995924865E-2</v>
      </c>
      <c r="L4048" s="27">
        <v>1.3386971310844764E-3</v>
      </c>
      <c r="Z4048" s="10">
        <v>4040</v>
      </c>
      <c r="AA4048" s="11">
        <f t="shared" ca="1" si="250"/>
        <v>-0.17888946431237285</v>
      </c>
      <c r="AC4048" s="10">
        <v>4040</v>
      </c>
      <c r="AD4048" s="11">
        <f t="shared" ref="AD4048:AD4111" ca="1" si="252">_xlfn.NORM.INV(RAND(),$C$3,$C$4)+($C$5*AD4047)+($C$6*RAND())</f>
        <v>-3.6881185018399112E-2</v>
      </c>
    </row>
    <row r="4049" spans="2:30" x14ac:dyDescent="0.3">
      <c r="B4049" s="10">
        <v>4041</v>
      </c>
      <c r="C4049" s="11">
        <f t="shared" ca="1" si="251"/>
        <v>0.13309155137349893</v>
      </c>
      <c r="H4049" s="10">
        <v>4041</v>
      </c>
      <c r="I4049" s="11">
        <v>5.8549330292989865E-2</v>
      </c>
      <c r="J4049" s="27">
        <v>0.30409103645469349</v>
      </c>
      <c r="K4049" s="27">
        <v>3.1000247995924865E-2</v>
      </c>
      <c r="L4049" s="27">
        <v>1.3386971310844764E-3</v>
      </c>
      <c r="Z4049" s="10">
        <v>4041</v>
      </c>
      <c r="AA4049" s="11">
        <f t="shared" ca="1" si="250"/>
        <v>0.13309155137349893</v>
      </c>
      <c r="AC4049" s="10">
        <v>4041</v>
      </c>
      <c r="AD4049" s="11">
        <f t="shared" ca="1" si="252"/>
        <v>0.30775875435076294</v>
      </c>
    </row>
    <row r="4050" spans="2:30" x14ac:dyDescent="0.3">
      <c r="B4050" s="10">
        <v>4042</v>
      </c>
      <c r="C4050" s="11">
        <f t="shared" ca="1" si="251"/>
        <v>-2.73202896914699E-2</v>
      </c>
      <c r="H4050" s="10">
        <v>4042</v>
      </c>
      <c r="I4050" s="11">
        <v>5.8549330292989865E-2</v>
      </c>
      <c r="J4050" s="27">
        <v>0.30409103645469349</v>
      </c>
      <c r="K4050" s="27">
        <v>3.1000247995924865E-2</v>
      </c>
      <c r="L4050" s="27">
        <v>1.3386971310844764E-3</v>
      </c>
      <c r="Z4050" s="10">
        <v>4042</v>
      </c>
      <c r="AA4050" s="11">
        <f t="shared" ca="1" si="250"/>
        <v>-2.73202896914699E-2</v>
      </c>
      <c r="AC4050" s="10">
        <v>4042</v>
      </c>
      <c r="AD4050" s="11">
        <f t="shared" ca="1" si="252"/>
        <v>0.1567943133962364</v>
      </c>
    </row>
    <row r="4051" spans="2:30" x14ac:dyDescent="0.3">
      <c r="B4051" s="10">
        <v>4043</v>
      </c>
      <c r="C4051" s="11">
        <f t="shared" ca="1" si="251"/>
        <v>0.20519592610553958</v>
      </c>
      <c r="H4051" s="10">
        <v>4043</v>
      </c>
      <c r="I4051" s="11">
        <v>5.8549330292989865E-2</v>
      </c>
      <c r="J4051" s="27">
        <v>0.30409103645469349</v>
      </c>
      <c r="K4051" s="27">
        <v>3.1000247995924865E-2</v>
      </c>
      <c r="L4051" s="27">
        <v>1.3386971310844764E-3</v>
      </c>
      <c r="Z4051" s="10">
        <v>4043</v>
      </c>
      <c r="AA4051" s="11">
        <f t="shared" ca="1" si="250"/>
        <v>0.20519592610553958</v>
      </c>
      <c r="AC4051" s="10">
        <v>4043</v>
      </c>
      <c r="AD4051" s="11">
        <f t="shared" ca="1" si="252"/>
        <v>3.4516840972365639E-2</v>
      </c>
    </row>
    <row r="4052" spans="2:30" x14ac:dyDescent="0.3">
      <c r="B4052" s="10">
        <v>4044</v>
      </c>
      <c r="C4052" s="11">
        <f t="shared" ca="1" si="251"/>
        <v>7.4938231968443764E-2</v>
      </c>
      <c r="H4052" s="10">
        <v>4044</v>
      </c>
      <c r="I4052" s="11">
        <v>5.8549330292989865E-2</v>
      </c>
      <c r="J4052" s="27">
        <v>0.30409103645469349</v>
      </c>
      <c r="K4052" s="27">
        <v>3.1000247995924865E-2</v>
      </c>
      <c r="L4052" s="27">
        <v>1.3386971310844764E-3</v>
      </c>
      <c r="Z4052" s="10">
        <v>4044</v>
      </c>
      <c r="AA4052" s="11">
        <f t="shared" ca="1" si="250"/>
        <v>7.4938231968443764E-2</v>
      </c>
      <c r="AC4052" s="10">
        <v>4044</v>
      </c>
      <c r="AD4052" s="11">
        <f t="shared" ca="1" si="252"/>
        <v>4.511958698697259E-2</v>
      </c>
    </row>
    <row r="4053" spans="2:30" x14ac:dyDescent="0.3">
      <c r="B4053" s="10">
        <v>4045</v>
      </c>
      <c r="C4053" s="11">
        <f t="shared" ca="1" si="251"/>
        <v>-0.35769435972543667</v>
      </c>
      <c r="H4053" s="10">
        <v>4045</v>
      </c>
      <c r="I4053" s="11">
        <v>5.8549330292989865E-2</v>
      </c>
      <c r="J4053" s="27">
        <v>0.30409103645469349</v>
      </c>
      <c r="K4053" s="27">
        <v>3.1000247995924865E-2</v>
      </c>
      <c r="L4053" s="27">
        <v>1.3386971310844764E-3</v>
      </c>
      <c r="Z4053" s="10">
        <v>4045</v>
      </c>
      <c r="AA4053" s="11">
        <f t="shared" ca="1" si="250"/>
        <v>-0.35769435972543667</v>
      </c>
      <c r="AC4053" s="10">
        <v>4045</v>
      </c>
      <c r="AD4053" s="11">
        <f t="shared" ca="1" si="252"/>
        <v>0.12086220439054134</v>
      </c>
    </row>
    <row r="4054" spans="2:30" x14ac:dyDescent="0.3">
      <c r="B4054" s="10">
        <v>4046</v>
      </c>
      <c r="C4054" s="11">
        <f t="shared" ca="1" si="251"/>
        <v>-0.12571855223686712</v>
      </c>
      <c r="H4054" s="10">
        <v>4046</v>
      </c>
      <c r="I4054" s="11">
        <v>5.8549330292989865E-2</v>
      </c>
      <c r="J4054" s="27">
        <v>0.30409103645469349</v>
      </c>
      <c r="K4054" s="27">
        <v>3.1000247995924865E-2</v>
      </c>
      <c r="L4054" s="27">
        <v>1.3386971310844764E-3</v>
      </c>
      <c r="Z4054" s="10">
        <v>4046</v>
      </c>
      <c r="AA4054" s="11">
        <f t="shared" ca="1" si="250"/>
        <v>-0.12571855223686712</v>
      </c>
      <c r="AC4054" s="10">
        <v>4046</v>
      </c>
      <c r="AD4054" s="11">
        <f t="shared" ca="1" si="252"/>
        <v>0.21286901895099147</v>
      </c>
    </row>
    <row r="4055" spans="2:30" x14ac:dyDescent="0.3">
      <c r="B4055" s="10">
        <v>4047</v>
      </c>
      <c r="C4055" s="11">
        <f t="shared" ca="1" si="251"/>
        <v>0.18474665057053358</v>
      </c>
      <c r="H4055" s="10">
        <v>4047</v>
      </c>
      <c r="I4055" s="11">
        <v>5.8549330292989865E-2</v>
      </c>
      <c r="J4055" s="27">
        <v>0.30409103645469349</v>
      </c>
      <c r="K4055" s="27">
        <v>3.1000247995924865E-2</v>
      </c>
      <c r="L4055" s="27">
        <v>1.3386971310844764E-3</v>
      </c>
      <c r="Z4055" s="10">
        <v>4047</v>
      </c>
      <c r="AA4055" s="11">
        <f t="shared" ca="1" si="250"/>
        <v>0.18474665057053358</v>
      </c>
      <c r="AC4055" s="10">
        <v>4047</v>
      </c>
      <c r="AD4055" s="11">
        <f t="shared" ca="1" si="252"/>
        <v>7.7528131598804589E-2</v>
      </c>
    </row>
    <row r="4056" spans="2:30" x14ac:dyDescent="0.3">
      <c r="B4056" s="10">
        <v>4048</v>
      </c>
      <c r="C4056" s="11">
        <f t="shared" ca="1" si="251"/>
        <v>0.17995670880674189</v>
      </c>
      <c r="H4056" s="10">
        <v>4048</v>
      </c>
      <c r="I4056" s="11">
        <v>5.8549330292989865E-2</v>
      </c>
      <c r="J4056" s="27">
        <v>0.30409103645469349</v>
      </c>
      <c r="K4056" s="27">
        <v>3.1000247995924865E-2</v>
      </c>
      <c r="L4056" s="27">
        <v>1.3386971310844764E-3</v>
      </c>
      <c r="Z4056" s="10">
        <v>4048</v>
      </c>
      <c r="AA4056" s="11">
        <f t="shared" ca="1" si="250"/>
        <v>0.17995670880674189</v>
      </c>
      <c r="AC4056" s="10">
        <v>4048</v>
      </c>
      <c r="AD4056" s="11">
        <f t="shared" ca="1" si="252"/>
        <v>-0.14558712419194067</v>
      </c>
    </row>
    <row r="4057" spans="2:30" x14ac:dyDescent="0.3">
      <c r="B4057" s="10">
        <v>4049</v>
      </c>
      <c r="C4057" s="11">
        <f t="shared" ca="1" si="251"/>
        <v>-0.10164226320193917</v>
      </c>
      <c r="H4057" s="10">
        <v>4049</v>
      </c>
      <c r="I4057" s="11">
        <v>5.8549330292989865E-2</v>
      </c>
      <c r="J4057" s="27">
        <v>0.30409103645469349</v>
      </c>
      <c r="K4057" s="27">
        <v>3.1000247995924865E-2</v>
      </c>
      <c r="L4057" s="27">
        <v>1.3386971310844764E-3</v>
      </c>
      <c r="Z4057" s="10">
        <v>4049</v>
      </c>
      <c r="AA4057" s="11">
        <f t="shared" ca="1" si="250"/>
        <v>-0.10164226320193917</v>
      </c>
      <c r="AC4057" s="10">
        <v>4049</v>
      </c>
      <c r="AD4057" s="11">
        <f t="shared" ca="1" si="252"/>
        <v>-0.10522337545893375</v>
      </c>
    </row>
    <row r="4058" spans="2:30" x14ac:dyDescent="0.3">
      <c r="B4058" s="10">
        <v>4050</v>
      </c>
      <c r="C4058" s="11">
        <f t="shared" ca="1" si="251"/>
        <v>-0.61168823439367104</v>
      </c>
      <c r="H4058" s="10">
        <v>4050</v>
      </c>
      <c r="I4058" s="11">
        <v>5.8549330292989865E-2</v>
      </c>
      <c r="J4058" s="27">
        <v>0.30409103645469349</v>
      </c>
      <c r="K4058" s="27">
        <v>3.1000247995924865E-2</v>
      </c>
      <c r="L4058" s="27">
        <v>1.3386971310844764E-3</v>
      </c>
      <c r="Z4058" s="10">
        <v>4050</v>
      </c>
      <c r="AA4058" s="11">
        <f t="shared" ca="1" si="250"/>
        <v>-0.61168823439367104</v>
      </c>
      <c r="AC4058" s="10">
        <v>4050</v>
      </c>
      <c r="AD4058" s="11">
        <f t="shared" ca="1" si="252"/>
        <v>0.21197745932916029</v>
      </c>
    </row>
    <row r="4059" spans="2:30" x14ac:dyDescent="0.3">
      <c r="B4059" s="10">
        <v>4051</v>
      </c>
      <c r="C4059" s="11">
        <f t="shared" ca="1" si="251"/>
        <v>3.9074209102667096E-2</v>
      </c>
      <c r="H4059" s="10">
        <v>4051</v>
      </c>
      <c r="I4059" s="11">
        <v>5.8549330292989865E-2</v>
      </c>
      <c r="J4059" s="27">
        <v>0.30409103645469349</v>
      </c>
      <c r="K4059" s="27">
        <v>3.1000247995924865E-2</v>
      </c>
      <c r="L4059" s="27">
        <v>1.3386971310844764E-3</v>
      </c>
      <c r="Z4059" s="10">
        <v>4051</v>
      </c>
      <c r="AA4059" s="11">
        <f t="shared" ca="1" si="250"/>
        <v>3.9074209102667096E-2</v>
      </c>
      <c r="AC4059" s="10">
        <v>4051</v>
      </c>
      <c r="AD4059" s="11">
        <f t="shared" ca="1" si="252"/>
        <v>7.1305675368681057E-2</v>
      </c>
    </row>
    <row r="4060" spans="2:30" x14ac:dyDescent="0.3">
      <c r="B4060" s="10">
        <v>4052</v>
      </c>
      <c r="C4060" s="11">
        <f t="shared" ca="1" si="251"/>
        <v>0.1428043061323214</v>
      </c>
      <c r="H4060" s="10">
        <v>4052</v>
      </c>
      <c r="I4060" s="11">
        <v>5.8549330292989865E-2</v>
      </c>
      <c r="J4060" s="27">
        <v>0.30409103645469349</v>
      </c>
      <c r="K4060" s="27">
        <v>3.1000247995924865E-2</v>
      </c>
      <c r="L4060" s="27">
        <v>1.3386971310844764E-3</v>
      </c>
      <c r="Z4060" s="10">
        <v>4052</v>
      </c>
      <c r="AA4060" s="11">
        <f t="shared" ca="1" si="250"/>
        <v>0.1428043061323214</v>
      </c>
      <c r="AC4060" s="10">
        <v>4052</v>
      </c>
      <c r="AD4060" s="11">
        <f t="shared" ca="1" si="252"/>
        <v>-2.2415023073220471E-2</v>
      </c>
    </row>
    <row r="4061" spans="2:30" x14ac:dyDescent="0.3">
      <c r="B4061" s="10">
        <v>4053</v>
      </c>
      <c r="C4061" s="11">
        <f t="shared" ca="1" si="251"/>
        <v>0.39734005394022592</v>
      </c>
      <c r="H4061" s="10">
        <v>4053</v>
      </c>
      <c r="I4061" s="11">
        <v>5.8549330292989865E-2</v>
      </c>
      <c r="J4061" s="27">
        <v>0.30409103645469349</v>
      </c>
      <c r="K4061" s="27">
        <v>3.1000247995924865E-2</v>
      </c>
      <c r="L4061" s="27">
        <v>1.3386971310844764E-3</v>
      </c>
      <c r="Z4061" s="10">
        <v>4053</v>
      </c>
      <c r="AA4061" s="11">
        <f t="shared" ca="1" si="250"/>
        <v>0.39734005394022592</v>
      </c>
      <c r="AC4061" s="10">
        <v>4053</v>
      </c>
      <c r="AD4061" s="11">
        <f t="shared" ca="1" si="252"/>
        <v>0.10353550961353147</v>
      </c>
    </row>
    <row r="4062" spans="2:30" x14ac:dyDescent="0.3">
      <c r="B4062" s="10">
        <v>4054</v>
      </c>
      <c r="C4062" s="11">
        <f t="shared" ca="1" si="251"/>
        <v>0.10720240434096061</v>
      </c>
      <c r="H4062" s="10">
        <v>4054</v>
      </c>
      <c r="I4062" s="11">
        <v>5.8549330292989865E-2</v>
      </c>
      <c r="J4062" s="27">
        <v>0.30409103645469349</v>
      </c>
      <c r="K4062" s="27">
        <v>3.1000247995924865E-2</v>
      </c>
      <c r="L4062" s="27">
        <v>1.3386971310844764E-3</v>
      </c>
      <c r="Z4062" s="10">
        <v>4054</v>
      </c>
      <c r="AA4062" s="11">
        <f t="shared" ca="1" si="250"/>
        <v>0.10720240434096061</v>
      </c>
      <c r="AC4062" s="10">
        <v>4054</v>
      </c>
      <c r="AD4062" s="11">
        <f t="shared" ca="1" si="252"/>
        <v>-0.1118230805639918</v>
      </c>
    </row>
    <row r="4063" spans="2:30" x14ac:dyDescent="0.3">
      <c r="B4063" s="10">
        <v>4055</v>
      </c>
      <c r="C4063" s="11">
        <f t="shared" ca="1" si="251"/>
        <v>9.1212627667829338E-2</v>
      </c>
      <c r="H4063" s="10">
        <v>4055</v>
      </c>
      <c r="I4063" s="11">
        <v>5.8549330292989865E-2</v>
      </c>
      <c r="J4063" s="27">
        <v>0.30409103645469349</v>
      </c>
      <c r="K4063" s="27">
        <v>3.1000247995924865E-2</v>
      </c>
      <c r="L4063" s="27">
        <v>1.3386971310844764E-3</v>
      </c>
      <c r="Z4063" s="10">
        <v>4055</v>
      </c>
      <c r="AA4063" s="11">
        <f t="shared" ca="1" si="250"/>
        <v>9.1212627667829338E-2</v>
      </c>
      <c r="AC4063" s="10">
        <v>4055</v>
      </c>
      <c r="AD4063" s="11">
        <f t="shared" ca="1" si="252"/>
        <v>-0.11842513683969437</v>
      </c>
    </row>
    <row r="4064" spans="2:30" x14ac:dyDescent="0.3">
      <c r="B4064" s="10">
        <v>4056</v>
      </c>
      <c r="C4064" s="11">
        <f t="shared" ca="1" si="251"/>
        <v>-5.3181656584206038E-2</v>
      </c>
      <c r="H4064" s="10">
        <v>4056</v>
      </c>
      <c r="I4064" s="11">
        <v>5.8549330292989865E-2</v>
      </c>
      <c r="J4064" s="27">
        <v>0.30409103645469349</v>
      </c>
      <c r="K4064" s="27">
        <v>3.1000247995924865E-2</v>
      </c>
      <c r="L4064" s="27">
        <v>1.3386971310844764E-3</v>
      </c>
      <c r="Z4064" s="10">
        <v>4056</v>
      </c>
      <c r="AA4064" s="11">
        <f t="shared" ca="1" si="250"/>
        <v>-5.3181656584206038E-2</v>
      </c>
      <c r="AC4064" s="10">
        <v>4056</v>
      </c>
      <c r="AD4064" s="11">
        <f t="shared" ca="1" si="252"/>
        <v>5.1247306420085945E-2</v>
      </c>
    </row>
    <row r="4065" spans="2:30" x14ac:dyDescent="0.3">
      <c r="B4065" s="10">
        <v>4057</v>
      </c>
      <c r="C4065" s="11">
        <f t="shared" ca="1" si="251"/>
        <v>0.10000079102943905</v>
      </c>
      <c r="H4065" s="10">
        <v>4057</v>
      </c>
      <c r="I4065" s="11">
        <v>5.8549330292989865E-2</v>
      </c>
      <c r="J4065" s="27">
        <v>0.30409103645469349</v>
      </c>
      <c r="K4065" s="27">
        <v>3.1000247995924865E-2</v>
      </c>
      <c r="L4065" s="27">
        <v>1.3386971310844764E-3</v>
      </c>
      <c r="Z4065" s="10">
        <v>4057</v>
      </c>
      <c r="AA4065" s="11">
        <f t="shared" ca="1" si="250"/>
        <v>0.10000079102943905</v>
      </c>
      <c r="AC4065" s="10">
        <v>4057</v>
      </c>
      <c r="AD4065" s="11">
        <f t="shared" ca="1" si="252"/>
        <v>0.18723065910326581</v>
      </c>
    </row>
    <row r="4066" spans="2:30" x14ac:dyDescent="0.3">
      <c r="B4066" s="10">
        <v>4058</v>
      </c>
      <c r="C4066" s="11">
        <f t="shared" ca="1" si="251"/>
        <v>0.19006495591006231</v>
      </c>
      <c r="H4066" s="10">
        <v>4058</v>
      </c>
      <c r="I4066" s="11">
        <v>5.8549330292989865E-2</v>
      </c>
      <c r="J4066" s="27">
        <v>0.30409103645469349</v>
      </c>
      <c r="K4066" s="27">
        <v>3.1000247995924865E-2</v>
      </c>
      <c r="L4066" s="27">
        <v>1.3386971310844764E-3</v>
      </c>
      <c r="Z4066" s="10">
        <v>4058</v>
      </c>
      <c r="AA4066" s="11">
        <f t="shared" ca="1" si="250"/>
        <v>0.19006495591006231</v>
      </c>
      <c r="AC4066" s="10">
        <v>4058</v>
      </c>
      <c r="AD4066" s="11">
        <f t="shared" ca="1" si="252"/>
        <v>-1.0940479961342661E-3</v>
      </c>
    </row>
    <row r="4067" spans="2:30" x14ac:dyDescent="0.3">
      <c r="B4067" s="10">
        <v>4059</v>
      </c>
      <c r="C4067" s="11">
        <f t="shared" ca="1" si="251"/>
        <v>4.9713092862219664E-2</v>
      </c>
      <c r="H4067" s="10">
        <v>4059</v>
      </c>
      <c r="I4067" s="11">
        <v>5.8549330292989865E-2</v>
      </c>
      <c r="J4067" s="27">
        <v>0.30409103645469349</v>
      </c>
      <c r="K4067" s="27">
        <v>3.1000247995924865E-2</v>
      </c>
      <c r="L4067" s="27">
        <v>1.3386971310844764E-3</v>
      </c>
      <c r="Z4067" s="10">
        <v>4059</v>
      </c>
      <c r="AA4067" s="11">
        <f t="shared" ca="1" si="250"/>
        <v>4.9713092862219664E-2</v>
      </c>
      <c r="AC4067" s="10">
        <v>4059</v>
      </c>
      <c r="AD4067" s="11">
        <f t="shared" ca="1" si="252"/>
        <v>0.22487504753511114</v>
      </c>
    </row>
    <row r="4068" spans="2:30" x14ac:dyDescent="0.3">
      <c r="B4068" s="10">
        <v>4060</v>
      </c>
      <c r="C4068" s="11">
        <f t="shared" ca="1" si="251"/>
        <v>-6.71016157289374E-2</v>
      </c>
      <c r="H4068" s="10">
        <v>4060</v>
      </c>
      <c r="I4068" s="11">
        <v>5.8549330292989865E-2</v>
      </c>
      <c r="J4068" s="27">
        <v>0.30409103645469349</v>
      </c>
      <c r="K4068" s="27">
        <v>3.1000247995924865E-2</v>
      </c>
      <c r="L4068" s="27">
        <v>1.3386971310844764E-3</v>
      </c>
      <c r="Z4068" s="10">
        <v>4060</v>
      </c>
      <c r="AA4068" s="11">
        <f t="shared" ca="1" si="250"/>
        <v>-6.71016157289374E-2</v>
      </c>
      <c r="AC4068" s="10">
        <v>4060</v>
      </c>
      <c r="AD4068" s="11">
        <f t="shared" ca="1" si="252"/>
        <v>0.36336886098755578</v>
      </c>
    </row>
    <row r="4069" spans="2:30" x14ac:dyDescent="0.3">
      <c r="B4069" s="10">
        <v>4061</v>
      </c>
      <c r="C4069" s="11">
        <f t="shared" ca="1" si="251"/>
        <v>2.3678463204383993E-2</v>
      </c>
      <c r="H4069" s="10">
        <v>4061</v>
      </c>
      <c r="I4069" s="11">
        <v>5.8549330292989865E-2</v>
      </c>
      <c r="J4069" s="27">
        <v>0.30409103645469349</v>
      </c>
      <c r="K4069" s="27">
        <v>3.1000247995924865E-2</v>
      </c>
      <c r="L4069" s="27">
        <v>1.3386971310844764E-3</v>
      </c>
      <c r="Z4069" s="10">
        <v>4061</v>
      </c>
      <c r="AA4069" s="11">
        <f t="shared" ca="1" si="250"/>
        <v>2.3678463204383993E-2</v>
      </c>
      <c r="AC4069" s="10">
        <v>4061</v>
      </c>
      <c r="AD4069" s="11">
        <f t="shared" ca="1" si="252"/>
        <v>4.3521331153449312E-2</v>
      </c>
    </row>
    <row r="4070" spans="2:30" x14ac:dyDescent="0.3">
      <c r="B4070" s="10">
        <v>4062</v>
      </c>
      <c r="C4070" s="11">
        <f t="shared" ca="1" si="251"/>
        <v>-0.12114226926190479</v>
      </c>
      <c r="H4070" s="10">
        <v>4062</v>
      </c>
      <c r="I4070" s="11">
        <v>5.8549330292989865E-2</v>
      </c>
      <c r="J4070" s="27">
        <v>0.30409103645469349</v>
      </c>
      <c r="K4070" s="27">
        <v>3.1000247995924865E-2</v>
      </c>
      <c r="L4070" s="27">
        <v>1.3386971310844764E-3</v>
      </c>
      <c r="Z4070" s="10">
        <v>4062</v>
      </c>
      <c r="AA4070" s="11">
        <f t="shared" ca="1" si="250"/>
        <v>-0.12114226926190479</v>
      </c>
      <c r="AC4070" s="10">
        <v>4062</v>
      </c>
      <c r="AD4070" s="11">
        <f t="shared" ca="1" si="252"/>
        <v>2.1435172778755993E-2</v>
      </c>
    </row>
    <row r="4071" spans="2:30" x14ac:dyDescent="0.3">
      <c r="B4071" s="10">
        <v>4063</v>
      </c>
      <c r="C4071" s="11">
        <f t="shared" ca="1" si="251"/>
        <v>0.22627858069378767</v>
      </c>
      <c r="H4071" s="10">
        <v>4063</v>
      </c>
      <c r="I4071" s="11">
        <v>5.8549330292989865E-2</v>
      </c>
      <c r="J4071" s="27">
        <v>0.30409103645469349</v>
      </c>
      <c r="K4071" s="27">
        <v>3.1000247995924865E-2</v>
      </c>
      <c r="L4071" s="27">
        <v>1.3386971310844764E-3</v>
      </c>
      <c r="Z4071" s="10">
        <v>4063</v>
      </c>
      <c r="AA4071" s="11">
        <f t="shared" ca="1" si="250"/>
        <v>0.22627858069378767</v>
      </c>
      <c r="AC4071" s="10">
        <v>4063</v>
      </c>
      <c r="AD4071" s="11">
        <f t="shared" ca="1" si="252"/>
        <v>-0.13948607660910525</v>
      </c>
    </row>
    <row r="4072" spans="2:30" x14ac:dyDescent="0.3">
      <c r="B4072" s="10">
        <v>4064</v>
      </c>
      <c r="C4072" s="11">
        <f t="shared" ca="1" si="251"/>
        <v>0.25182427003824226</v>
      </c>
      <c r="H4072" s="10">
        <v>4064</v>
      </c>
      <c r="I4072" s="11">
        <v>5.8549330292989865E-2</v>
      </c>
      <c r="J4072" s="27">
        <v>0.30409103645469349</v>
      </c>
      <c r="K4072" s="27">
        <v>3.1000247995924865E-2</v>
      </c>
      <c r="L4072" s="27">
        <v>1.3386971310844764E-3</v>
      </c>
      <c r="Z4072" s="10">
        <v>4064</v>
      </c>
      <c r="AA4072" s="11">
        <f t="shared" ca="1" si="250"/>
        <v>0.25182427003824226</v>
      </c>
      <c r="AC4072" s="10">
        <v>4064</v>
      </c>
      <c r="AD4072" s="11">
        <f t="shared" ca="1" si="252"/>
        <v>2.9957984886073132E-2</v>
      </c>
    </row>
    <row r="4073" spans="2:30" x14ac:dyDescent="0.3">
      <c r="B4073" s="10">
        <v>4065</v>
      </c>
      <c r="C4073" s="11">
        <f t="shared" ca="1" si="251"/>
        <v>8.5149492722759804E-2</v>
      </c>
      <c r="H4073" s="10">
        <v>4065</v>
      </c>
      <c r="I4073" s="11">
        <v>5.8549330292989865E-2</v>
      </c>
      <c r="J4073" s="27">
        <v>0.30409103645469349</v>
      </c>
      <c r="K4073" s="27">
        <v>3.1000247995924865E-2</v>
      </c>
      <c r="L4073" s="27">
        <v>1.3386971310844764E-3</v>
      </c>
      <c r="Z4073" s="10">
        <v>4065</v>
      </c>
      <c r="AA4073" s="11">
        <f t="shared" ca="1" si="250"/>
        <v>8.5149492722759804E-2</v>
      </c>
      <c r="AC4073" s="10">
        <v>4065</v>
      </c>
      <c r="AD4073" s="11">
        <f t="shared" ca="1" si="252"/>
        <v>2.1727889671062251E-2</v>
      </c>
    </row>
    <row r="4074" spans="2:30" x14ac:dyDescent="0.3">
      <c r="B4074" s="10">
        <v>4066</v>
      </c>
      <c r="C4074" s="11">
        <f t="shared" ca="1" si="251"/>
        <v>-0.24865886284477576</v>
      </c>
      <c r="H4074" s="10">
        <v>4066</v>
      </c>
      <c r="I4074" s="11">
        <v>5.8549330292989865E-2</v>
      </c>
      <c r="J4074" s="27">
        <v>0.30409103645469349</v>
      </c>
      <c r="K4074" s="27">
        <v>3.1000247995924865E-2</v>
      </c>
      <c r="L4074" s="27">
        <v>1.3386971310844764E-3</v>
      </c>
      <c r="Z4074" s="10">
        <v>4066</v>
      </c>
      <c r="AA4074" s="11">
        <f t="shared" ca="1" si="250"/>
        <v>-0.24865886284477576</v>
      </c>
      <c r="AC4074" s="10">
        <v>4066</v>
      </c>
      <c r="AD4074" s="11">
        <f t="shared" ca="1" si="252"/>
        <v>-0.20761579989580267</v>
      </c>
    </row>
    <row r="4075" spans="2:30" x14ac:dyDescent="0.3">
      <c r="B4075" s="10">
        <v>4067</v>
      </c>
      <c r="C4075" s="11">
        <f t="shared" ca="1" si="251"/>
        <v>-3.7749632649937685E-2</v>
      </c>
      <c r="H4075" s="10">
        <v>4067</v>
      </c>
      <c r="I4075" s="11">
        <v>5.8549330292989865E-2</v>
      </c>
      <c r="J4075" s="27">
        <v>0.30409103645469349</v>
      </c>
      <c r="K4075" s="27">
        <v>3.1000247995924865E-2</v>
      </c>
      <c r="L4075" s="27">
        <v>1.3386971310844764E-3</v>
      </c>
      <c r="Z4075" s="10">
        <v>4067</v>
      </c>
      <c r="AA4075" s="11">
        <f t="shared" ca="1" si="250"/>
        <v>-3.7749632649937685E-2</v>
      </c>
      <c r="AC4075" s="10">
        <v>4067</v>
      </c>
      <c r="AD4075" s="11">
        <f t="shared" ca="1" si="252"/>
        <v>0.17942978162118239</v>
      </c>
    </row>
    <row r="4076" spans="2:30" x14ac:dyDescent="0.3">
      <c r="B4076" s="10">
        <v>4068</v>
      </c>
      <c r="C4076" s="11">
        <f t="shared" ca="1" si="251"/>
        <v>-7.9735346557744224E-2</v>
      </c>
      <c r="H4076" s="10">
        <v>4068</v>
      </c>
      <c r="I4076" s="11">
        <v>5.8549330292989865E-2</v>
      </c>
      <c r="J4076" s="27">
        <v>0.30409103645469349</v>
      </c>
      <c r="K4076" s="27">
        <v>3.1000247995924865E-2</v>
      </c>
      <c r="L4076" s="27">
        <v>1.3386971310844764E-3</v>
      </c>
      <c r="Z4076" s="10">
        <v>4068</v>
      </c>
      <c r="AA4076" s="11">
        <f t="shared" ca="1" si="250"/>
        <v>-7.9735346557744224E-2</v>
      </c>
      <c r="AC4076" s="10">
        <v>4068</v>
      </c>
      <c r="AD4076" s="11">
        <f t="shared" ca="1" si="252"/>
        <v>0.20648427293885613</v>
      </c>
    </row>
    <row r="4077" spans="2:30" x14ac:dyDescent="0.3">
      <c r="B4077" s="10">
        <v>4069</v>
      </c>
      <c r="C4077" s="11">
        <f t="shared" ca="1" si="251"/>
        <v>0.1062053208803557</v>
      </c>
      <c r="H4077" s="10">
        <v>4069</v>
      </c>
      <c r="I4077" s="11">
        <v>5.8549330292989865E-2</v>
      </c>
      <c r="J4077" s="27">
        <v>0.30409103645469349</v>
      </c>
      <c r="K4077" s="27">
        <v>3.1000247995924865E-2</v>
      </c>
      <c r="L4077" s="27">
        <v>1.3386971310844764E-3</v>
      </c>
      <c r="Z4077" s="10">
        <v>4069</v>
      </c>
      <c r="AA4077" s="11">
        <f t="shared" ca="1" si="250"/>
        <v>0.1062053208803557</v>
      </c>
      <c r="AC4077" s="10">
        <v>4069</v>
      </c>
      <c r="AD4077" s="11">
        <f t="shared" ca="1" si="252"/>
        <v>0.30894735112208427</v>
      </c>
    </row>
    <row r="4078" spans="2:30" x14ac:dyDescent="0.3">
      <c r="B4078" s="10">
        <v>4070</v>
      </c>
      <c r="C4078" s="11">
        <f t="shared" ca="1" si="251"/>
        <v>-6.8944633660485838E-2</v>
      </c>
      <c r="H4078" s="10">
        <v>4070</v>
      </c>
      <c r="I4078" s="11">
        <v>5.8549330292989865E-2</v>
      </c>
      <c r="J4078" s="27">
        <v>0.30409103645469349</v>
      </c>
      <c r="K4078" s="27">
        <v>3.1000247995924865E-2</v>
      </c>
      <c r="L4078" s="27">
        <v>1.3386971310844764E-3</v>
      </c>
      <c r="Z4078" s="10">
        <v>4070</v>
      </c>
      <c r="AA4078" s="11">
        <f t="shared" ca="1" si="250"/>
        <v>-6.8944633660485838E-2</v>
      </c>
      <c r="AC4078" s="10">
        <v>4070</v>
      </c>
      <c r="AD4078" s="11">
        <f t="shared" ca="1" si="252"/>
        <v>-0.15633772936730658</v>
      </c>
    </row>
    <row r="4079" spans="2:30" x14ac:dyDescent="0.3">
      <c r="B4079" s="10">
        <v>4071</v>
      </c>
      <c r="C4079" s="11">
        <f t="shared" ca="1" si="251"/>
        <v>3.3657527381394103E-2</v>
      </c>
      <c r="H4079" s="10">
        <v>4071</v>
      </c>
      <c r="I4079" s="11">
        <v>5.8549330292989865E-2</v>
      </c>
      <c r="J4079" s="27">
        <v>0.30409103645469349</v>
      </c>
      <c r="K4079" s="27">
        <v>3.1000247995924865E-2</v>
      </c>
      <c r="L4079" s="27">
        <v>1.3386971310844764E-3</v>
      </c>
      <c r="Z4079" s="10">
        <v>4071</v>
      </c>
      <c r="AA4079" s="11">
        <f t="shared" ca="1" si="250"/>
        <v>3.3657527381394103E-2</v>
      </c>
      <c r="AC4079" s="10">
        <v>4071</v>
      </c>
      <c r="AD4079" s="11">
        <f t="shared" ca="1" si="252"/>
        <v>2.7152575467281281E-2</v>
      </c>
    </row>
    <row r="4080" spans="2:30" x14ac:dyDescent="0.3">
      <c r="B4080" s="10">
        <v>4072</v>
      </c>
      <c r="C4080" s="11">
        <f t="shared" ca="1" si="251"/>
        <v>0.15916170764540249</v>
      </c>
      <c r="H4080" s="10">
        <v>4072</v>
      </c>
      <c r="I4080" s="11">
        <v>5.8549330292989865E-2</v>
      </c>
      <c r="J4080" s="27">
        <v>0.30409103645469349</v>
      </c>
      <c r="K4080" s="27">
        <v>3.1000247995924865E-2</v>
      </c>
      <c r="L4080" s="27">
        <v>1.3386971310844764E-3</v>
      </c>
      <c r="Z4080" s="10">
        <v>4072</v>
      </c>
      <c r="AA4080" s="11">
        <f t="shared" ca="1" si="250"/>
        <v>0.15916170764540249</v>
      </c>
      <c r="AC4080" s="10">
        <v>4072</v>
      </c>
      <c r="AD4080" s="11">
        <f t="shared" ca="1" si="252"/>
        <v>0.13421839038983319</v>
      </c>
    </row>
    <row r="4081" spans="2:30" x14ac:dyDescent="0.3">
      <c r="B4081" s="10">
        <v>4073</v>
      </c>
      <c r="C4081" s="11">
        <f t="shared" ca="1" si="251"/>
        <v>0.17353389134145958</v>
      </c>
      <c r="H4081" s="10">
        <v>4073</v>
      </c>
      <c r="I4081" s="11">
        <v>5.8549330292989865E-2</v>
      </c>
      <c r="J4081" s="27">
        <v>0.30409103645469349</v>
      </c>
      <c r="K4081" s="27">
        <v>3.1000247995924865E-2</v>
      </c>
      <c r="L4081" s="27">
        <v>1.3386971310844764E-3</v>
      </c>
      <c r="Z4081" s="10">
        <v>4073</v>
      </c>
      <c r="AA4081" s="11">
        <f t="shared" ca="1" si="250"/>
        <v>0.17353389134145958</v>
      </c>
      <c r="AC4081" s="10">
        <v>4073</v>
      </c>
      <c r="AD4081" s="11">
        <f t="shared" ca="1" si="252"/>
        <v>0.10708029181465581</v>
      </c>
    </row>
    <row r="4082" spans="2:30" x14ac:dyDescent="0.3">
      <c r="B4082" s="10">
        <v>4074</v>
      </c>
      <c r="C4082" s="11">
        <f t="shared" ca="1" si="251"/>
        <v>0.16926625471945927</v>
      </c>
      <c r="H4082" s="10">
        <v>4074</v>
      </c>
      <c r="I4082" s="11">
        <v>5.8549330292989865E-2</v>
      </c>
      <c r="J4082" s="27">
        <v>0.30409103645469349</v>
      </c>
      <c r="K4082" s="27">
        <v>3.1000247995924865E-2</v>
      </c>
      <c r="L4082" s="27">
        <v>1.3386971310844764E-3</v>
      </c>
      <c r="Z4082" s="10">
        <v>4074</v>
      </c>
      <c r="AA4082" s="11">
        <f t="shared" ca="1" si="250"/>
        <v>0.16926625471945927</v>
      </c>
      <c r="AC4082" s="10">
        <v>4074</v>
      </c>
      <c r="AD4082" s="11">
        <f t="shared" ca="1" si="252"/>
        <v>3.1356098943196992E-2</v>
      </c>
    </row>
    <row r="4083" spans="2:30" x14ac:dyDescent="0.3">
      <c r="B4083" s="10">
        <v>4075</v>
      </c>
      <c r="C4083" s="11">
        <f t="shared" ca="1" si="251"/>
        <v>-0.12908289870684367</v>
      </c>
      <c r="H4083" s="10">
        <v>4075</v>
      </c>
      <c r="I4083" s="11">
        <v>5.8549330292989865E-2</v>
      </c>
      <c r="J4083" s="27">
        <v>0.30409103645469349</v>
      </c>
      <c r="K4083" s="27">
        <v>3.1000247995924865E-2</v>
      </c>
      <c r="L4083" s="27">
        <v>1.3386971310844764E-3</v>
      </c>
      <c r="Z4083" s="10">
        <v>4075</v>
      </c>
      <c r="AA4083" s="11">
        <f t="shared" ca="1" si="250"/>
        <v>-0.12908289870684367</v>
      </c>
      <c r="AC4083" s="10">
        <v>4075</v>
      </c>
      <c r="AD4083" s="11">
        <f t="shared" ca="1" si="252"/>
        <v>-2.0653603564082142E-3</v>
      </c>
    </row>
    <row r="4084" spans="2:30" x14ac:dyDescent="0.3">
      <c r="B4084" s="10">
        <v>4076</v>
      </c>
      <c r="C4084" s="11">
        <f t="shared" ca="1" si="251"/>
        <v>3.9418964287466621E-2</v>
      </c>
      <c r="H4084" s="10">
        <v>4076</v>
      </c>
      <c r="I4084" s="11">
        <v>5.8549330292989865E-2</v>
      </c>
      <c r="J4084" s="27">
        <v>0.30409103645469349</v>
      </c>
      <c r="K4084" s="27">
        <v>3.1000247995924865E-2</v>
      </c>
      <c r="L4084" s="27">
        <v>1.3386971310844764E-3</v>
      </c>
      <c r="Z4084" s="10">
        <v>4076</v>
      </c>
      <c r="AA4084" s="11">
        <f t="shared" ca="1" si="250"/>
        <v>3.9418964287466621E-2</v>
      </c>
      <c r="AC4084" s="10">
        <v>4076</v>
      </c>
      <c r="AD4084" s="11">
        <f t="shared" ca="1" si="252"/>
        <v>0.24216118136391046</v>
      </c>
    </row>
    <row r="4085" spans="2:30" x14ac:dyDescent="0.3">
      <c r="B4085" s="10">
        <v>4077</v>
      </c>
      <c r="C4085" s="11">
        <f t="shared" ca="1" si="251"/>
        <v>0.19579592116352912</v>
      </c>
      <c r="H4085" s="10">
        <v>4077</v>
      </c>
      <c r="I4085" s="11">
        <v>5.8549330292989865E-2</v>
      </c>
      <c r="J4085" s="27">
        <v>0.30409103645469349</v>
      </c>
      <c r="K4085" s="27">
        <v>3.1000247995924865E-2</v>
      </c>
      <c r="L4085" s="27">
        <v>1.3386971310844764E-3</v>
      </c>
      <c r="Z4085" s="10">
        <v>4077</v>
      </c>
      <c r="AA4085" s="11">
        <f t="shared" ca="1" si="250"/>
        <v>0.19579592116352912</v>
      </c>
      <c r="AC4085" s="10">
        <v>4077</v>
      </c>
      <c r="AD4085" s="11">
        <f t="shared" ca="1" si="252"/>
        <v>0.13913982445720025</v>
      </c>
    </row>
    <row r="4086" spans="2:30" x14ac:dyDescent="0.3">
      <c r="B4086" s="10">
        <v>4078</v>
      </c>
      <c r="C4086" s="11">
        <f t="shared" ca="1" si="251"/>
        <v>-4.7157913015417566E-2</v>
      </c>
      <c r="H4086" s="10">
        <v>4078</v>
      </c>
      <c r="I4086" s="11">
        <v>5.8549330292989865E-2</v>
      </c>
      <c r="J4086" s="27">
        <v>0.30409103645469349</v>
      </c>
      <c r="K4086" s="27">
        <v>3.1000247995924865E-2</v>
      </c>
      <c r="L4086" s="27">
        <v>1.3386971310844764E-3</v>
      </c>
      <c r="Z4086" s="10">
        <v>4078</v>
      </c>
      <c r="AA4086" s="11">
        <f t="shared" ca="1" si="250"/>
        <v>-4.7157913015417566E-2</v>
      </c>
      <c r="AC4086" s="10">
        <v>4078</v>
      </c>
      <c r="AD4086" s="11">
        <f t="shared" ca="1" si="252"/>
        <v>0.17370897190217374</v>
      </c>
    </row>
    <row r="4087" spans="2:30" x14ac:dyDescent="0.3">
      <c r="B4087" s="10">
        <v>4079</v>
      </c>
      <c r="C4087" s="11">
        <f t="shared" ca="1" si="251"/>
        <v>3.110780834931769E-2</v>
      </c>
      <c r="H4087" s="10">
        <v>4079</v>
      </c>
      <c r="I4087" s="11">
        <v>5.8549330292989865E-2</v>
      </c>
      <c r="J4087" s="27">
        <v>0.30409103645469349</v>
      </c>
      <c r="K4087" s="27">
        <v>3.1000247995924865E-2</v>
      </c>
      <c r="L4087" s="27">
        <v>1.3386971310844764E-3</v>
      </c>
      <c r="Z4087" s="10">
        <v>4079</v>
      </c>
      <c r="AA4087" s="11">
        <f t="shared" ca="1" si="250"/>
        <v>3.110780834931769E-2</v>
      </c>
      <c r="AC4087" s="10">
        <v>4079</v>
      </c>
      <c r="AD4087" s="11">
        <f t="shared" ca="1" si="252"/>
        <v>0.45344041649979727</v>
      </c>
    </row>
    <row r="4088" spans="2:30" x14ac:dyDescent="0.3">
      <c r="B4088" s="10">
        <v>4080</v>
      </c>
      <c r="C4088" s="11">
        <f t="shared" ca="1" si="251"/>
        <v>7.3312631086295293E-2</v>
      </c>
      <c r="H4088" s="10">
        <v>4080</v>
      </c>
      <c r="I4088" s="11">
        <v>5.8549330292989865E-2</v>
      </c>
      <c r="J4088" s="27">
        <v>0.30409103645469349</v>
      </c>
      <c r="K4088" s="27">
        <v>3.1000247995924865E-2</v>
      </c>
      <c r="L4088" s="27">
        <v>1.3386971310844764E-3</v>
      </c>
      <c r="Z4088" s="10">
        <v>4080</v>
      </c>
      <c r="AA4088" s="11">
        <f t="shared" ca="1" si="250"/>
        <v>7.3312631086295293E-2</v>
      </c>
      <c r="AC4088" s="10">
        <v>4080</v>
      </c>
      <c r="AD4088" s="11">
        <f t="shared" ca="1" si="252"/>
        <v>6.2152159735470558E-2</v>
      </c>
    </row>
    <row r="4089" spans="2:30" x14ac:dyDescent="0.3">
      <c r="B4089" s="10">
        <v>4081</v>
      </c>
      <c r="C4089" s="11">
        <f t="shared" ca="1" si="251"/>
        <v>-0.13546046789726315</v>
      </c>
      <c r="H4089" s="10">
        <v>4081</v>
      </c>
      <c r="I4089" s="11">
        <v>5.8549330292989865E-2</v>
      </c>
      <c r="J4089" s="27">
        <v>0.30409103645469349</v>
      </c>
      <c r="K4089" s="27">
        <v>3.1000247995924865E-2</v>
      </c>
      <c r="L4089" s="27">
        <v>1.3386971310844764E-3</v>
      </c>
      <c r="Z4089" s="10">
        <v>4081</v>
      </c>
      <c r="AA4089" s="11">
        <f t="shared" ca="1" si="250"/>
        <v>-0.13546046789726315</v>
      </c>
      <c r="AC4089" s="10">
        <v>4081</v>
      </c>
      <c r="AD4089" s="11">
        <f t="shared" ca="1" si="252"/>
        <v>0.19959904067528444</v>
      </c>
    </row>
    <row r="4090" spans="2:30" x14ac:dyDescent="0.3">
      <c r="B4090" s="10">
        <v>4082</v>
      </c>
      <c r="C4090" s="11">
        <f t="shared" ca="1" si="251"/>
        <v>-0.28018936502026259</v>
      </c>
      <c r="H4090" s="10">
        <v>4082</v>
      </c>
      <c r="I4090" s="11">
        <v>5.8549330292989865E-2</v>
      </c>
      <c r="J4090" s="27">
        <v>0.30409103645469349</v>
      </c>
      <c r="K4090" s="27">
        <v>3.1000247995924865E-2</v>
      </c>
      <c r="L4090" s="27">
        <v>1.3386971310844764E-3</v>
      </c>
      <c r="Z4090" s="10">
        <v>4082</v>
      </c>
      <c r="AA4090" s="11">
        <f t="shared" ca="1" si="250"/>
        <v>-0.28018936502026259</v>
      </c>
      <c r="AC4090" s="10">
        <v>4082</v>
      </c>
      <c r="AD4090" s="11">
        <f t="shared" ca="1" si="252"/>
        <v>0.10102684198638555</v>
      </c>
    </row>
    <row r="4091" spans="2:30" x14ac:dyDescent="0.3">
      <c r="B4091" s="10">
        <v>4083</v>
      </c>
      <c r="C4091" s="11">
        <f t="shared" ca="1" si="251"/>
        <v>0.19916370052706422</v>
      </c>
      <c r="H4091" s="10">
        <v>4083</v>
      </c>
      <c r="I4091" s="11">
        <v>5.8549330292989865E-2</v>
      </c>
      <c r="J4091" s="27">
        <v>0.30409103645469349</v>
      </c>
      <c r="K4091" s="27">
        <v>3.1000247995924865E-2</v>
      </c>
      <c r="L4091" s="27">
        <v>1.3386971310844764E-3</v>
      </c>
      <c r="Z4091" s="10">
        <v>4083</v>
      </c>
      <c r="AA4091" s="11">
        <f t="shared" ca="1" si="250"/>
        <v>0.19916370052706422</v>
      </c>
      <c r="AC4091" s="10">
        <v>4083</v>
      </c>
      <c r="AD4091" s="11">
        <f t="shared" ca="1" si="252"/>
        <v>9.8132773286264699E-2</v>
      </c>
    </row>
    <row r="4092" spans="2:30" x14ac:dyDescent="0.3">
      <c r="B4092" s="10">
        <v>4084</v>
      </c>
      <c r="C4092" s="11">
        <f t="shared" ca="1" si="251"/>
        <v>5.5671928212868031E-2</v>
      </c>
      <c r="H4092" s="10">
        <v>4084</v>
      </c>
      <c r="I4092" s="11">
        <v>5.8549330292989865E-2</v>
      </c>
      <c r="J4092" s="27">
        <v>0.30409103645469349</v>
      </c>
      <c r="K4092" s="27">
        <v>3.1000247995924865E-2</v>
      </c>
      <c r="L4092" s="27">
        <v>1.3386971310844764E-3</v>
      </c>
      <c r="Z4092" s="10">
        <v>4084</v>
      </c>
      <c r="AA4092" s="11">
        <f t="shared" ca="1" si="250"/>
        <v>5.5671928212868031E-2</v>
      </c>
      <c r="AC4092" s="10">
        <v>4084</v>
      </c>
      <c r="AD4092" s="11">
        <f t="shared" ca="1" si="252"/>
        <v>-2.3179969637564617E-2</v>
      </c>
    </row>
    <row r="4093" spans="2:30" x14ac:dyDescent="0.3">
      <c r="B4093" s="10">
        <v>4085</v>
      </c>
      <c r="C4093" s="11">
        <f t="shared" ca="1" si="251"/>
        <v>0.13755439531461952</v>
      </c>
      <c r="H4093" s="10">
        <v>4085</v>
      </c>
      <c r="I4093" s="11">
        <v>5.8549330292989865E-2</v>
      </c>
      <c r="J4093" s="27">
        <v>0.30409103645469349</v>
      </c>
      <c r="K4093" s="27">
        <v>3.1000247995924865E-2</v>
      </c>
      <c r="L4093" s="27">
        <v>1.3386971310844764E-3</v>
      </c>
      <c r="Z4093" s="10">
        <v>4085</v>
      </c>
      <c r="AA4093" s="11">
        <f t="shared" ca="1" si="250"/>
        <v>0.13755439531461952</v>
      </c>
      <c r="AC4093" s="10">
        <v>4085</v>
      </c>
      <c r="AD4093" s="11">
        <f t="shared" ca="1" si="252"/>
        <v>3.8214219194518825E-2</v>
      </c>
    </row>
    <row r="4094" spans="2:30" x14ac:dyDescent="0.3">
      <c r="B4094" s="10">
        <v>4086</v>
      </c>
      <c r="C4094" s="11">
        <f t="shared" ca="1" si="251"/>
        <v>3.2711711315658171E-2</v>
      </c>
      <c r="H4094" s="10">
        <v>4086</v>
      </c>
      <c r="I4094" s="11">
        <v>5.8549330292989865E-2</v>
      </c>
      <c r="J4094" s="27">
        <v>0.30409103645469349</v>
      </c>
      <c r="K4094" s="27">
        <v>3.1000247995924865E-2</v>
      </c>
      <c r="L4094" s="27">
        <v>1.3386971310844764E-3</v>
      </c>
      <c r="Z4094" s="10">
        <v>4086</v>
      </c>
      <c r="AA4094" s="11">
        <f t="shared" ca="1" si="250"/>
        <v>3.2711711315658171E-2</v>
      </c>
      <c r="AC4094" s="10">
        <v>4086</v>
      </c>
      <c r="AD4094" s="11">
        <f t="shared" ca="1" si="252"/>
        <v>8.382109969127953E-2</v>
      </c>
    </row>
    <row r="4095" spans="2:30" x14ac:dyDescent="0.3">
      <c r="B4095" s="10">
        <v>4087</v>
      </c>
      <c r="C4095" s="11">
        <f t="shared" ca="1" si="251"/>
        <v>0.14123666210908131</v>
      </c>
      <c r="H4095" s="10">
        <v>4087</v>
      </c>
      <c r="I4095" s="11">
        <v>5.8549330292989865E-2</v>
      </c>
      <c r="J4095" s="27">
        <v>0.30409103645469349</v>
      </c>
      <c r="K4095" s="27">
        <v>3.1000247995924865E-2</v>
      </c>
      <c r="L4095" s="27">
        <v>1.3386971310844764E-3</v>
      </c>
      <c r="Z4095" s="10">
        <v>4087</v>
      </c>
      <c r="AA4095" s="11">
        <f t="shared" ca="1" si="250"/>
        <v>0.14123666210908131</v>
      </c>
      <c r="AC4095" s="10">
        <v>4087</v>
      </c>
      <c r="AD4095" s="11">
        <f t="shared" ca="1" si="252"/>
        <v>-0.10468609230415127</v>
      </c>
    </row>
    <row r="4096" spans="2:30" x14ac:dyDescent="0.3">
      <c r="B4096" s="10">
        <v>4088</v>
      </c>
      <c r="C4096" s="11">
        <f t="shared" ca="1" si="251"/>
        <v>0.14128807390749995</v>
      </c>
      <c r="H4096" s="10">
        <v>4088</v>
      </c>
      <c r="I4096" s="11">
        <v>5.8549330292989865E-2</v>
      </c>
      <c r="J4096" s="27">
        <v>0.30409103645469349</v>
      </c>
      <c r="K4096" s="27">
        <v>3.1000247995924865E-2</v>
      </c>
      <c r="L4096" s="27">
        <v>1.3386971310844764E-3</v>
      </c>
      <c r="Z4096" s="10">
        <v>4088</v>
      </c>
      <c r="AA4096" s="11">
        <f t="shared" ca="1" si="250"/>
        <v>0.14128807390749995</v>
      </c>
      <c r="AC4096" s="10">
        <v>4088</v>
      </c>
      <c r="AD4096" s="11">
        <f t="shared" ca="1" si="252"/>
        <v>7.177939989479137E-3</v>
      </c>
    </row>
    <row r="4097" spans="2:30" x14ac:dyDescent="0.3">
      <c r="B4097" s="10">
        <v>4089</v>
      </c>
      <c r="C4097" s="11">
        <f t="shared" ca="1" si="251"/>
        <v>-1.6337967279834553E-2</v>
      </c>
      <c r="H4097" s="10">
        <v>4089</v>
      </c>
      <c r="I4097" s="11">
        <v>5.8549330292989865E-2</v>
      </c>
      <c r="J4097" s="27">
        <v>0.30409103645469349</v>
      </c>
      <c r="K4097" s="27">
        <v>3.1000247995924865E-2</v>
      </c>
      <c r="L4097" s="27">
        <v>1.3386971310844764E-3</v>
      </c>
      <c r="Z4097" s="10">
        <v>4089</v>
      </c>
      <c r="AA4097" s="11">
        <f t="shared" ca="1" si="250"/>
        <v>-1.6337967279834553E-2</v>
      </c>
      <c r="AC4097" s="10">
        <v>4089</v>
      </c>
      <c r="AD4097" s="11">
        <f t="shared" ca="1" si="252"/>
        <v>0.34597287984645936</v>
      </c>
    </row>
    <row r="4098" spans="2:30" x14ac:dyDescent="0.3">
      <c r="B4098" s="10">
        <v>4090</v>
      </c>
      <c r="C4098" s="11">
        <f t="shared" ca="1" si="251"/>
        <v>-0.24305120710373249</v>
      </c>
      <c r="H4098" s="10">
        <v>4090</v>
      </c>
      <c r="I4098" s="11">
        <v>5.8549330292989865E-2</v>
      </c>
      <c r="J4098" s="27">
        <v>0.30409103645469349</v>
      </c>
      <c r="K4098" s="27">
        <v>3.1000247995924865E-2</v>
      </c>
      <c r="L4098" s="27">
        <v>1.3386971310844764E-3</v>
      </c>
      <c r="Z4098" s="10">
        <v>4090</v>
      </c>
      <c r="AA4098" s="11">
        <f t="shared" ca="1" si="250"/>
        <v>-0.24305120710373249</v>
      </c>
      <c r="AC4098" s="10">
        <v>4090</v>
      </c>
      <c r="AD4098" s="11">
        <f t="shared" ca="1" si="252"/>
        <v>0.45735241244576824</v>
      </c>
    </row>
    <row r="4099" spans="2:30" x14ac:dyDescent="0.3">
      <c r="B4099" s="10">
        <v>4091</v>
      </c>
      <c r="C4099" s="11">
        <f t="shared" ca="1" si="251"/>
        <v>0.15861473116973424</v>
      </c>
      <c r="H4099" s="10">
        <v>4091</v>
      </c>
      <c r="I4099" s="11">
        <v>5.8549330292989865E-2</v>
      </c>
      <c r="J4099" s="27">
        <v>0.30409103645469349</v>
      </c>
      <c r="K4099" s="27">
        <v>3.1000247995924865E-2</v>
      </c>
      <c r="L4099" s="27">
        <v>1.3386971310844764E-3</v>
      </c>
      <c r="Z4099" s="10">
        <v>4091</v>
      </c>
      <c r="AA4099" s="11">
        <f t="shared" ca="1" si="250"/>
        <v>0.15861473116973424</v>
      </c>
      <c r="AC4099" s="10">
        <v>4091</v>
      </c>
      <c r="AD4099" s="11">
        <f t="shared" ca="1" si="252"/>
        <v>0.13815071720821387</v>
      </c>
    </row>
    <row r="4100" spans="2:30" x14ac:dyDescent="0.3">
      <c r="B4100" s="10">
        <v>4092</v>
      </c>
      <c r="C4100" s="11">
        <f t="shared" ca="1" si="251"/>
        <v>0.16217757184654044</v>
      </c>
      <c r="H4100" s="10">
        <v>4092</v>
      </c>
      <c r="I4100" s="11">
        <v>5.8549330292989865E-2</v>
      </c>
      <c r="J4100" s="27">
        <v>0.30409103645469349</v>
      </c>
      <c r="K4100" s="27">
        <v>3.1000247995924865E-2</v>
      </c>
      <c r="L4100" s="27">
        <v>1.3386971310844764E-3</v>
      </c>
      <c r="Z4100" s="10">
        <v>4092</v>
      </c>
      <c r="AA4100" s="11">
        <f t="shared" ca="1" si="250"/>
        <v>0.16217757184654044</v>
      </c>
      <c r="AC4100" s="10">
        <v>4092</v>
      </c>
      <c r="AD4100" s="11">
        <f t="shared" ca="1" si="252"/>
        <v>9.5088549129341449E-2</v>
      </c>
    </row>
    <row r="4101" spans="2:30" x14ac:dyDescent="0.3">
      <c r="B4101" s="10">
        <v>4093</v>
      </c>
      <c r="C4101" s="11">
        <f t="shared" ca="1" si="251"/>
        <v>-6.3047099085461508E-2</v>
      </c>
      <c r="H4101" s="10">
        <v>4093</v>
      </c>
      <c r="I4101" s="11">
        <v>5.8549330292989865E-2</v>
      </c>
      <c r="J4101" s="27">
        <v>0.30409103645469349</v>
      </c>
      <c r="K4101" s="27">
        <v>3.1000247995924865E-2</v>
      </c>
      <c r="L4101" s="27">
        <v>1.3386971310844764E-3</v>
      </c>
      <c r="Z4101" s="10">
        <v>4093</v>
      </c>
      <c r="AA4101" s="11">
        <f t="shared" ca="1" si="250"/>
        <v>-6.3047099085461508E-2</v>
      </c>
      <c r="AC4101" s="10">
        <v>4093</v>
      </c>
      <c r="AD4101" s="11">
        <f t="shared" ca="1" si="252"/>
        <v>0.18856067512674435</v>
      </c>
    </row>
    <row r="4102" spans="2:30" x14ac:dyDescent="0.3">
      <c r="B4102" s="10">
        <v>4094</v>
      </c>
      <c r="C4102" s="11">
        <f t="shared" ca="1" si="251"/>
        <v>0.1793658610142892</v>
      </c>
      <c r="H4102" s="10">
        <v>4094</v>
      </c>
      <c r="I4102" s="11">
        <v>5.8549330292989865E-2</v>
      </c>
      <c r="J4102" s="27">
        <v>0.30409103645469349</v>
      </c>
      <c r="K4102" s="27">
        <v>3.1000247995924865E-2</v>
      </c>
      <c r="L4102" s="27">
        <v>1.3386971310844764E-3</v>
      </c>
      <c r="Z4102" s="10">
        <v>4094</v>
      </c>
      <c r="AA4102" s="11">
        <f t="shared" ca="1" si="250"/>
        <v>0.1793658610142892</v>
      </c>
      <c r="AC4102" s="10">
        <v>4094</v>
      </c>
      <c r="AD4102" s="11">
        <f t="shared" ca="1" si="252"/>
        <v>0.32569003641845096</v>
      </c>
    </row>
    <row r="4103" spans="2:30" x14ac:dyDescent="0.3">
      <c r="B4103" s="10">
        <v>4095</v>
      </c>
      <c r="C4103" s="11">
        <f t="shared" ca="1" si="251"/>
        <v>0.49053396971340957</v>
      </c>
      <c r="H4103" s="10">
        <v>4095</v>
      </c>
      <c r="I4103" s="11">
        <v>5.8549330292989865E-2</v>
      </c>
      <c r="J4103" s="27">
        <v>0.30409103645469349</v>
      </c>
      <c r="K4103" s="27">
        <v>3.1000247995924865E-2</v>
      </c>
      <c r="L4103" s="27">
        <v>1.3386971310844764E-3</v>
      </c>
      <c r="Z4103" s="10">
        <v>4095</v>
      </c>
      <c r="AA4103" s="11">
        <f t="shared" ca="1" si="250"/>
        <v>0.49053396971340957</v>
      </c>
      <c r="AC4103" s="10">
        <v>4095</v>
      </c>
      <c r="AD4103" s="11">
        <f t="shared" ca="1" si="252"/>
        <v>8.1745135590583357E-2</v>
      </c>
    </row>
    <row r="4104" spans="2:30" x14ac:dyDescent="0.3">
      <c r="B4104" s="10">
        <v>4096</v>
      </c>
      <c r="C4104" s="11">
        <f t="shared" ca="1" si="251"/>
        <v>9.2506571044495764E-2</v>
      </c>
      <c r="H4104" s="10">
        <v>4096</v>
      </c>
      <c r="I4104" s="11">
        <v>5.8549330292989865E-2</v>
      </c>
      <c r="J4104" s="27">
        <v>0.30409103645469349</v>
      </c>
      <c r="K4104" s="27">
        <v>3.1000247995924865E-2</v>
      </c>
      <c r="L4104" s="27">
        <v>1.3386971310844764E-3</v>
      </c>
      <c r="Z4104" s="10">
        <v>4096</v>
      </c>
      <c r="AA4104" s="11">
        <f t="shared" ca="1" si="250"/>
        <v>9.2506571044495764E-2</v>
      </c>
      <c r="AC4104" s="10">
        <v>4096</v>
      </c>
      <c r="AD4104" s="11">
        <f t="shared" ca="1" si="252"/>
        <v>-1.7142700022772968E-2</v>
      </c>
    </row>
    <row r="4105" spans="2:30" x14ac:dyDescent="0.3">
      <c r="B4105" s="10">
        <v>4097</v>
      </c>
      <c r="C4105" s="11">
        <f t="shared" ca="1" si="251"/>
        <v>0.28907071690702607</v>
      </c>
      <c r="H4105" s="10">
        <v>4097</v>
      </c>
      <c r="I4105" s="11">
        <v>5.8549330292989865E-2</v>
      </c>
      <c r="J4105" s="27">
        <v>0.30409103645469349</v>
      </c>
      <c r="K4105" s="27">
        <v>3.1000247995924865E-2</v>
      </c>
      <c r="L4105" s="27">
        <v>1.3386971310844764E-3</v>
      </c>
      <c r="Z4105" s="10">
        <v>4097</v>
      </c>
      <c r="AA4105" s="11">
        <f t="shared" ref="AA4105:AA4168" ca="1" si="253">C4105</f>
        <v>0.28907071690702607</v>
      </c>
      <c r="AC4105" s="10">
        <v>4097</v>
      </c>
      <c r="AD4105" s="11">
        <f t="shared" ca="1" si="252"/>
        <v>-4.0568453308251588E-2</v>
      </c>
    </row>
    <row r="4106" spans="2:30" x14ac:dyDescent="0.3">
      <c r="B4106" s="10">
        <v>4098</v>
      </c>
      <c r="C4106" s="11">
        <f t="shared" ca="1" si="251"/>
        <v>-3.5384558700557928E-2</v>
      </c>
      <c r="H4106" s="10">
        <v>4098</v>
      </c>
      <c r="I4106" s="11">
        <v>5.8549330292989865E-2</v>
      </c>
      <c r="J4106" s="27">
        <v>0.30409103645469349</v>
      </c>
      <c r="K4106" s="27">
        <v>3.1000247995924865E-2</v>
      </c>
      <c r="L4106" s="27">
        <v>1.3386971310844764E-3</v>
      </c>
      <c r="Z4106" s="10">
        <v>4098</v>
      </c>
      <c r="AA4106" s="11">
        <f t="shared" ca="1" si="253"/>
        <v>-3.5384558700557928E-2</v>
      </c>
      <c r="AC4106" s="10">
        <v>4098</v>
      </c>
      <c r="AD4106" s="11">
        <f t="shared" ca="1" si="252"/>
        <v>-2.5040232253508855E-2</v>
      </c>
    </row>
    <row r="4107" spans="2:30" x14ac:dyDescent="0.3">
      <c r="B4107" s="10">
        <v>4099</v>
      </c>
      <c r="C4107" s="11">
        <f t="shared" ca="1" si="251"/>
        <v>-0.18095256394745851</v>
      </c>
      <c r="H4107" s="10">
        <v>4099</v>
      </c>
      <c r="I4107" s="11">
        <v>5.8549330292989865E-2</v>
      </c>
      <c r="J4107" s="27">
        <v>0.30409103645469349</v>
      </c>
      <c r="K4107" s="27">
        <v>3.1000247995924865E-2</v>
      </c>
      <c r="L4107" s="27">
        <v>1.3386971310844764E-3</v>
      </c>
      <c r="Z4107" s="10">
        <v>4099</v>
      </c>
      <c r="AA4107" s="11">
        <f t="shared" ca="1" si="253"/>
        <v>-0.18095256394745851</v>
      </c>
      <c r="AC4107" s="10">
        <v>4099</v>
      </c>
      <c r="AD4107" s="11">
        <f t="shared" ca="1" si="252"/>
        <v>-5.0294207843608933E-2</v>
      </c>
    </row>
    <row r="4108" spans="2:30" x14ac:dyDescent="0.3">
      <c r="B4108" s="10">
        <v>4100</v>
      </c>
      <c r="C4108" s="11">
        <f t="shared" ref="C4108:C4171" ca="1" si="254">_xlfn.NORM.INV(RAND(),$C$3,$C$4)+($C$5*C4107)+($C$6*RAND())</f>
        <v>0.14563193393077706</v>
      </c>
      <c r="H4108" s="10">
        <v>4100</v>
      </c>
      <c r="I4108" s="11">
        <v>5.8549330292989865E-2</v>
      </c>
      <c r="J4108" s="27">
        <v>0.30409103645469349</v>
      </c>
      <c r="K4108" s="27">
        <v>3.1000247995924865E-2</v>
      </c>
      <c r="L4108" s="27">
        <v>1.3386971310844764E-3</v>
      </c>
      <c r="Z4108" s="10">
        <v>4100</v>
      </c>
      <c r="AA4108" s="11">
        <f t="shared" ca="1" si="253"/>
        <v>0.14563193393077706</v>
      </c>
      <c r="AC4108" s="10">
        <v>4100</v>
      </c>
      <c r="AD4108" s="11">
        <f t="shared" ca="1" si="252"/>
        <v>-5.3304490775233734E-2</v>
      </c>
    </row>
    <row r="4109" spans="2:30" x14ac:dyDescent="0.3">
      <c r="B4109" s="10">
        <v>4101</v>
      </c>
      <c r="C4109" s="11">
        <f t="shared" ca="1" si="254"/>
        <v>-0.11465021626654945</v>
      </c>
      <c r="H4109" s="10">
        <v>4101</v>
      </c>
      <c r="I4109" s="11">
        <v>5.8549330292989865E-2</v>
      </c>
      <c r="J4109" s="27">
        <v>0.30409103645469349</v>
      </c>
      <c r="K4109" s="27">
        <v>3.1000247995924865E-2</v>
      </c>
      <c r="L4109" s="27">
        <v>1.3386971310844764E-3</v>
      </c>
      <c r="Z4109" s="10">
        <v>4101</v>
      </c>
      <c r="AA4109" s="11">
        <f t="shared" ca="1" si="253"/>
        <v>-0.11465021626654945</v>
      </c>
      <c r="AC4109" s="10">
        <v>4101</v>
      </c>
      <c r="AD4109" s="11">
        <f t="shared" ca="1" si="252"/>
        <v>-0.21660162070479344</v>
      </c>
    </row>
    <row r="4110" spans="2:30" x14ac:dyDescent="0.3">
      <c r="B4110" s="10">
        <v>4102</v>
      </c>
      <c r="C4110" s="11">
        <f t="shared" ca="1" si="254"/>
        <v>9.0646868158595476E-2</v>
      </c>
      <c r="H4110" s="10">
        <v>4102</v>
      </c>
      <c r="I4110" s="11">
        <v>5.8549330292989865E-2</v>
      </c>
      <c r="J4110" s="27">
        <v>0.30409103645469349</v>
      </c>
      <c r="K4110" s="27">
        <v>3.1000247995924865E-2</v>
      </c>
      <c r="L4110" s="27">
        <v>1.3386971310844764E-3</v>
      </c>
      <c r="Z4110" s="10">
        <v>4102</v>
      </c>
      <c r="AA4110" s="11">
        <f t="shared" ca="1" si="253"/>
        <v>9.0646868158595476E-2</v>
      </c>
      <c r="AC4110" s="10">
        <v>4102</v>
      </c>
      <c r="AD4110" s="11">
        <f t="shared" ca="1" si="252"/>
        <v>3.1014815190862719E-3</v>
      </c>
    </row>
    <row r="4111" spans="2:30" x14ac:dyDescent="0.3">
      <c r="B4111" s="10">
        <v>4103</v>
      </c>
      <c r="C4111" s="11">
        <f t="shared" ca="1" si="254"/>
        <v>3.5591277365558671E-2</v>
      </c>
      <c r="H4111" s="10">
        <v>4103</v>
      </c>
      <c r="I4111" s="11">
        <v>5.8549330292989865E-2</v>
      </c>
      <c r="J4111" s="27">
        <v>0.30409103645469349</v>
      </c>
      <c r="K4111" s="27">
        <v>3.1000247995924865E-2</v>
      </c>
      <c r="L4111" s="27">
        <v>1.3386971310844764E-3</v>
      </c>
      <c r="Z4111" s="10">
        <v>4103</v>
      </c>
      <c r="AA4111" s="11">
        <f t="shared" ca="1" si="253"/>
        <v>3.5591277365558671E-2</v>
      </c>
      <c r="AC4111" s="10">
        <v>4103</v>
      </c>
      <c r="AD4111" s="11">
        <f t="shared" ca="1" si="252"/>
        <v>0.17578281278191066</v>
      </c>
    </row>
    <row r="4112" spans="2:30" x14ac:dyDescent="0.3">
      <c r="B4112" s="10">
        <v>4104</v>
      </c>
      <c r="C4112" s="11">
        <f t="shared" ca="1" si="254"/>
        <v>8.590359199222361E-2</v>
      </c>
      <c r="H4112" s="10">
        <v>4104</v>
      </c>
      <c r="I4112" s="11">
        <v>5.8549330292989865E-2</v>
      </c>
      <c r="J4112" s="27">
        <v>0.30409103645469349</v>
      </c>
      <c r="K4112" s="27">
        <v>3.1000247995924865E-2</v>
      </c>
      <c r="L4112" s="27">
        <v>1.3386971310844764E-3</v>
      </c>
      <c r="Z4112" s="10">
        <v>4104</v>
      </c>
      <c r="AA4112" s="11">
        <f t="shared" ca="1" si="253"/>
        <v>8.590359199222361E-2</v>
      </c>
      <c r="AC4112" s="10">
        <v>4104</v>
      </c>
      <c r="AD4112" s="11">
        <f t="shared" ref="AD4112:AD4175" ca="1" si="255">_xlfn.NORM.INV(RAND(),$C$3,$C$4)+($C$5*AD4111)+($C$6*RAND())</f>
        <v>-0.1004335884135704</v>
      </c>
    </row>
    <row r="4113" spans="2:30" x14ac:dyDescent="0.3">
      <c r="B4113" s="10">
        <v>4105</v>
      </c>
      <c r="C4113" s="11">
        <f t="shared" ca="1" si="254"/>
        <v>0.22225879610940436</v>
      </c>
      <c r="H4113" s="10">
        <v>4105</v>
      </c>
      <c r="I4113" s="11">
        <v>5.8549330292989865E-2</v>
      </c>
      <c r="J4113" s="27">
        <v>0.30409103645469349</v>
      </c>
      <c r="K4113" s="27">
        <v>3.1000247995924865E-2</v>
      </c>
      <c r="L4113" s="27">
        <v>1.3386971310844764E-3</v>
      </c>
      <c r="Z4113" s="10">
        <v>4105</v>
      </c>
      <c r="AA4113" s="11">
        <f t="shared" ca="1" si="253"/>
        <v>0.22225879610940436</v>
      </c>
      <c r="AC4113" s="10">
        <v>4105</v>
      </c>
      <c r="AD4113" s="11">
        <f t="shared" ca="1" si="255"/>
        <v>-0.38989679721549508</v>
      </c>
    </row>
    <row r="4114" spans="2:30" x14ac:dyDescent="0.3">
      <c r="B4114" s="10">
        <v>4106</v>
      </c>
      <c r="C4114" s="11">
        <f t="shared" ca="1" si="254"/>
        <v>8.4890957226208111E-2</v>
      </c>
      <c r="H4114" s="10">
        <v>4106</v>
      </c>
      <c r="I4114" s="11">
        <v>5.8549330292989865E-2</v>
      </c>
      <c r="J4114" s="27">
        <v>0.30409103645469349</v>
      </c>
      <c r="K4114" s="27">
        <v>3.1000247995924865E-2</v>
      </c>
      <c r="L4114" s="27">
        <v>1.3386971310844764E-3</v>
      </c>
      <c r="Z4114" s="10">
        <v>4106</v>
      </c>
      <c r="AA4114" s="11">
        <f t="shared" ca="1" si="253"/>
        <v>8.4890957226208111E-2</v>
      </c>
      <c r="AC4114" s="10">
        <v>4106</v>
      </c>
      <c r="AD4114" s="11">
        <f t="shared" ca="1" si="255"/>
        <v>4.133267590515833E-2</v>
      </c>
    </row>
    <row r="4115" spans="2:30" x14ac:dyDescent="0.3">
      <c r="B4115" s="10">
        <v>4107</v>
      </c>
      <c r="C4115" s="11">
        <f t="shared" ca="1" si="254"/>
        <v>-0.10477832125804362</v>
      </c>
      <c r="H4115" s="10">
        <v>4107</v>
      </c>
      <c r="I4115" s="11">
        <v>5.8549330292989865E-2</v>
      </c>
      <c r="J4115" s="27">
        <v>0.30409103645469349</v>
      </c>
      <c r="K4115" s="27">
        <v>3.1000247995924865E-2</v>
      </c>
      <c r="L4115" s="27">
        <v>1.3386971310844764E-3</v>
      </c>
      <c r="Z4115" s="10">
        <v>4107</v>
      </c>
      <c r="AA4115" s="11">
        <f t="shared" ca="1" si="253"/>
        <v>-0.10477832125804362</v>
      </c>
      <c r="AC4115" s="10">
        <v>4107</v>
      </c>
      <c r="AD4115" s="11">
        <f t="shared" ca="1" si="255"/>
        <v>-0.22031803539685818</v>
      </c>
    </row>
    <row r="4116" spans="2:30" x14ac:dyDescent="0.3">
      <c r="B4116" s="10">
        <v>4108</v>
      </c>
      <c r="C4116" s="11">
        <f t="shared" ca="1" si="254"/>
        <v>9.1666736474291383E-2</v>
      </c>
      <c r="H4116" s="10">
        <v>4108</v>
      </c>
      <c r="I4116" s="11">
        <v>5.8549330292989865E-2</v>
      </c>
      <c r="J4116" s="27">
        <v>0.30409103645469349</v>
      </c>
      <c r="K4116" s="27">
        <v>3.1000247995924865E-2</v>
      </c>
      <c r="L4116" s="27">
        <v>1.3386971310844764E-3</v>
      </c>
      <c r="Z4116" s="10">
        <v>4108</v>
      </c>
      <c r="AA4116" s="11">
        <f t="shared" ca="1" si="253"/>
        <v>9.1666736474291383E-2</v>
      </c>
      <c r="AC4116" s="10">
        <v>4108</v>
      </c>
      <c r="AD4116" s="11">
        <f t="shared" ca="1" si="255"/>
        <v>0.11910323812645249</v>
      </c>
    </row>
    <row r="4117" spans="2:30" x14ac:dyDescent="0.3">
      <c r="B4117" s="10">
        <v>4109</v>
      </c>
      <c r="C4117" s="11">
        <f t="shared" ca="1" si="254"/>
        <v>-5.1708762126826263E-2</v>
      </c>
      <c r="H4117" s="10">
        <v>4109</v>
      </c>
      <c r="I4117" s="11">
        <v>5.8549330292989865E-2</v>
      </c>
      <c r="J4117" s="27">
        <v>0.30409103645469349</v>
      </c>
      <c r="K4117" s="27">
        <v>3.1000247995924865E-2</v>
      </c>
      <c r="L4117" s="27">
        <v>1.3386971310844764E-3</v>
      </c>
      <c r="Z4117" s="10">
        <v>4109</v>
      </c>
      <c r="AA4117" s="11">
        <f t="shared" ca="1" si="253"/>
        <v>-5.1708762126826263E-2</v>
      </c>
      <c r="AC4117" s="10">
        <v>4109</v>
      </c>
      <c r="AD4117" s="11">
        <f t="shared" ca="1" si="255"/>
        <v>0.16287509697188188</v>
      </c>
    </row>
    <row r="4118" spans="2:30" x14ac:dyDescent="0.3">
      <c r="B4118" s="10">
        <v>4110</v>
      </c>
      <c r="C4118" s="11">
        <f t="shared" ca="1" si="254"/>
        <v>2.7696097052946383E-2</v>
      </c>
      <c r="H4118" s="10">
        <v>4110</v>
      </c>
      <c r="I4118" s="11">
        <v>5.8549330292989865E-2</v>
      </c>
      <c r="J4118" s="27">
        <v>0.30409103645469349</v>
      </c>
      <c r="K4118" s="27">
        <v>3.1000247995924865E-2</v>
      </c>
      <c r="L4118" s="27">
        <v>1.3386971310844764E-3</v>
      </c>
      <c r="Z4118" s="10">
        <v>4110</v>
      </c>
      <c r="AA4118" s="11">
        <f t="shared" ca="1" si="253"/>
        <v>2.7696097052946383E-2</v>
      </c>
      <c r="AC4118" s="10">
        <v>4110</v>
      </c>
      <c r="AD4118" s="11">
        <f t="shared" ca="1" si="255"/>
        <v>-1.6132162977496797E-3</v>
      </c>
    </row>
    <row r="4119" spans="2:30" x14ac:dyDescent="0.3">
      <c r="B4119" s="10">
        <v>4111</v>
      </c>
      <c r="C4119" s="11">
        <f t="shared" ca="1" si="254"/>
        <v>-0.10208577916018322</v>
      </c>
      <c r="H4119" s="10">
        <v>4111</v>
      </c>
      <c r="I4119" s="11">
        <v>5.8549330292989865E-2</v>
      </c>
      <c r="J4119" s="27">
        <v>0.30409103645469349</v>
      </c>
      <c r="K4119" s="27">
        <v>3.1000247995924865E-2</v>
      </c>
      <c r="L4119" s="27">
        <v>1.3386971310844764E-3</v>
      </c>
      <c r="Z4119" s="10">
        <v>4111</v>
      </c>
      <c r="AA4119" s="11">
        <f t="shared" ca="1" si="253"/>
        <v>-0.10208577916018322</v>
      </c>
      <c r="AC4119" s="10">
        <v>4111</v>
      </c>
      <c r="AD4119" s="11">
        <f t="shared" ca="1" si="255"/>
        <v>8.0780455634192033E-2</v>
      </c>
    </row>
    <row r="4120" spans="2:30" x14ac:dyDescent="0.3">
      <c r="B4120" s="10">
        <v>4112</v>
      </c>
      <c r="C4120" s="11">
        <f t="shared" ca="1" si="254"/>
        <v>0.19038009019200863</v>
      </c>
      <c r="H4120" s="10">
        <v>4112</v>
      </c>
      <c r="I4120" s="11">
        <v>5.8549330292989865E-2</v>
      </c>
      <c r="J4120" s="27">
        <v>0.30409103645469349</v>
      </c>
      <c r="K4120" s="27">
        <v>3.1000247995924865E-2</v>
      </c>
      <c r="L4120" s="27">
        <v>1.3386971310844764E-3</v>
      </c>
      <c r="Z4120" s="10">
        <v>4112</v>
      </c>
      <c r="AA4120" s="11">
        <f t="shared" ca="1" si="253"/>
        <v>0.19038009019200863</v>
      </c>
      <c r="AC4120" s="10">
        <v>4112</v>
      </c>
      <c r="AD4120" s="11">
        <f t="shared" ca="1" si="255"/>
        <v>-0.14448689909561988</v>
      </c>
    </row>
    <row r="4121" spans="2:30" x14ac:dyDescent="0.3">
      <c r="B4121" s="10">
        <v>4113</v>
      </c>
      <c r="C4121" s="11">
        <f t="shared" ca="1" si="254"/>
        <v>0.21091902758611442</v>
      </c>
      <c r="H4121" s="10">
        <v>4113</v>
      </c>
      <c r="I4121" s="11">
        <v>5.8549330292989865E-2</v>
      </c>
      <c r="J4121" s="27">
        <v>0.30409103645469349</v>
      </c>
      <c r="K4121" s="27">
        <v>3.1000247995924865E-2</v>
      </c>
      <c r="L4121" s="27">
        <v>1.3386971310844764E-3</v>
      </c>
      <c r="Z4121" s="10">
        <v>4113</v>
      </c>
      <c r="AA4121" s="11">
        <f t="shared" ca="1" si="253"/>
        <v>0.21091902758611442</v>
      </c>
      <c r="AC4121" s="10">
        <v>4113</v>
      </c>
      <c r="AD4121" s="11">
        <f t="shared" ca="1" si="255"/>
        <v>5.4972002712893986E-2</v>
      </c>
    </row>
    <row r="4122" spans="2:30" x14ac:dyDescent="0.3">
      <c r="B4122" s="10">
        <v>4114</v>
      </c>
      <c r="C4122" s="11">
        <f t="shared" ca="1" si="254"/>
        <v>0.14349766221970986</v>
      </c>
      <c r="H4122" s="10">
        <v>4114</v>
      </c>
      <c r="I4122" s="11">
        <v>5.8549330292989865E-2</v>
      </c>
      <c r="J4122" s="27">
        <v>0.30409103645469349</v>
      </c>
      <c r="K4122" s="27">
        <v>3.1000247995924865E-2</v>
      </c>
      <c r="L4122" s="27">
        <v>1.3386971310844764E-3</v>
      </c>
      <c r="Z4122" s="10">
        <v>4114</v>
      </c>
      <c r="AA4122" s="11">
        <f t="shared" ca="1" si="253"/>
        <v>0.14349766221970986</v>
      </c>
      <c r="AC4122" s="10">
        <v>4114</v>
      </c>
      <c r="AD4122" s="11">
        <f t="shared" ca="1" si="255"/>
        <v>4.0023572272895713E-2</v>
      </c>
    </row>
    <row r="4123" spans="2:30" x14ac:dyDescent="0.3">
      <c r="B4123" s="10">
        <v>4115</v>
      </c>
      <c r="C4123" s="11">
        <f t="shared" ca="1" si="254"/>
        <v>0.26400804322392568</v>
      </c>
      <c r="H4123" s="10">
        <v>4115</v>
      </c>
      <c r="I4123" s="11">
        <v>5.8549330292989865E-2</v>
      </c>
      <c r="J4123" s="27">
        <v>0.30409103645469349</v>
      </c>
      <c r="K4123" s="27">
        <v>3.1000247995924865E-2</v>
      </c>
      <c r="L4123" s="27">
        <v>1.3386971310844764E-3</v>
      </c>
      <c r="Z4123" s="10">
        <v>4115</v>
      </c>
      <c r="AA4123" s="11">
        <f t="shared" ca="1" si="253"/>
        <v>0.26400804322392568</v>
      </c>
      <c r="AC4123" s="10">
        <v>4115</v>
      </c>
      <c r="AD4123" s="11">
        <f t="shared" ca="1" si="255"/>
        <v>0.13936136500158941</v>
      </c>
    </row>
    <row r="4124" spans="2:30" x14ac:dyDescent="0.3">
      <c r="B4124" s="10">
        <v>4116</v>
      </c>
      <c r="C4124" s="11">
        <f t="shared" ca="1" si="254"/>
        <v>0.11980873651103338</v>
      </c>
      <c r="H4124" s="10">
        <v>4116</v>
      </c>
      <c r="I4124" s="11">
        <v>5.8549330292989865E-2</v>
      </c>
      <c r="J4124" s="27">
        <v>0.30409103645469349</v>
      </c>
      <c r="K4124" s="27">
        <v>3.1000247995924865E-2</v>
      </c>
      <c r="L4124" s="27">
        <v>1.3386971310844764E-3</v>
      </c>
      <c r="Z4124" s="10">
        <v>4116</v>
      </c>
      <c r="AA4124" s="11">
        <f t="shared" ca="1" si="253"/>
        <v>0.11980873651103338</v>
      </c>
      <c r="AC4124" s="10">
        <v>4116</v>
      </c>
      <c r="AD4124" s="11">
        <f t="shared" ca="1" si="255"/>
        <v>-7.2608435327846915E-2</v>
      </c>
    </row>
    <row r="4125" spans="2:30" x14ac:dyDescent="0.3">
      <c r="B4125" s="10">
        <v>4117</v>
      </c>
      <c r="C4125" s="11">
        <f t="shared" ca="1" si="254"/>
        <v>0.23376145232239501</v>
      </c>
      <c r="H4125" s="10">
        <v>4117</v>
      </c>
      <c r="I4125" s="11">
        <v>5.8549330292989865E-2</v>
      </c>
      <c r="J4125" s="27">
        <v>0.30409103645469349</v>
      </c>
      <c r="K4125" s="27">
        <v>3.1000247995924865E-2</v>
      </c>
      <c r="L4125" s="27">
        <v>1.3386971310844764E-3</v>
      </c>
      <c r="Z4125" s="10">
        <v>4117</v>
      </c>
      <c r="AA4125" s="11">
        <f t="shared" ca="1" si="253"/>
        <v>0.23376145232239501</v>
      </c>
      <c r="AC4125" s="10">
        <v>4117</v>
      </c>
      <c r="AD4125" s="11">
        <f t="shared" ca="1" si="255"/>
        <v>-4.1002005983530897E-2</v>
      </c>
    </row>
    <row r="4126" spans="2:30" x14ac:dyDescent="0.3">
      <c r="B4126" s="10">
        <v>4118</v>
      </c>
      <c r="C4126" s="11">
        <f t="shared" ca="1" si="254"/>
        <v>-0.14468752698232432</v>
      </c>
      <c r="H4126" s="10">
        <v>4118</v>
      </c>
      <c r="I4126" s="11">
        <v>5.8549330292989865E-2</v>
      </c>
      <c r="J4126" s="27">
        <v>0.30409103645469349</v>
      </c>
      <c r="K4126" s="27">
        <v>3.1000247995924865E-2</v>
      </c>
      <c r="L4126" s="27">
        <v>1.3386971310844764E-3</v>
      </c>
      <c r="Z4126" s="10">
        <v>4118</v>
      </c>
      <c r="AA4126" s="11">
        <f t="shared" ca="1" si="253"/>
        <v>-0.14468752698232432</v>
      </c>
      <c r="AC4126" s="10">
        <v>4118</v>
      </c>
      <c r="AD4126" s="11">
        <f t="shared" ca="1" si="255"/>
        <v>7.8827863508017251E-2</v>
      </c>
    </row>
    <row r="4127" spans="2:30" x14ac:dyDescent="0.3">
      <c r="B4127" s="10">
        <v>4119</v>
      </c>
      <c r="C4127" s="11">
        <f t="shared" ca="1" si="254"/>
        <v>0.1387910662721305</v>
      </c>
      <c r="H4127" s="10">
        <v>4119</v>
      </c>
      <c r="I4127" s="11">
        <v>5.8549330292989865E-2</v>
      </c>
      <c r="J4127" s="27">
        <v>0.30409103645469349</v>
      </c>
      <c r="K4127" s="27">
        <v>3.1000247995924865E-2</v>
      </c>
      <c r="L4127" s="27">
        <v>1.3386971310844764E-3</v>
      </c>
      <c r="Z4127" s="10">
        <v>4119</v>
      </c>
      <c r="AA4127" s="11">
        <f t="shared" ca="1" si="253"/>
        <v>0.1387910662721305</v>
      </c>
      <c r="AC4127" s="10">
        <v>4119</v>
      </c>
      <c r="AD4127" s="11">
        <f t="shared" ca="1" si="255"/>
        <v>0.12785434778812865</v>
      </c>
    </row>
    <row r="4128" spans="2:30" x14ac:dyDescent="0.3">
      <c r="B4128" s="10">
        <v>4120</v>
      </c>
      <c r="C4128" s="11">
        <f t="shared" ca="1" si="254"/>
        <v>-9.1795352822704651E-2</v>
      </c>
      <c r="H4128" s="10">
        <v>4120</v>
      </c>
      <c r="I4128" s="11">
        <v>5.8549330292989865E-2</v>
      </c>
      <c r="J4128" s="27">
        <v>0.30409103645469349</v>
      </c>
      <c r="K4128" s="27">
        <v>3.1000247995924865E-2</v>
      </c>
      <c r="L4128" s="27">
        <v>1.3386971310844764E-3</v>
      </c>
      <c r="Z4128" s="10">
        <v>4120</v>
      </c>
      <c r="AA4128" s="11">
        <f t="shared" ca="1" si="253"/>
        <v>-9.1795352822704651E-2</v>
      </c>
      <c r="AC4128" s="10">
        <v>4120</v>
      </c>
      <c r="AD4128" s="11">
        <f t="shared" ca="1" si="255"/>
        <v>3.0521923791901707E-2</v>
      </c>
    </row>
    <row r="4129" spans="2:30" x14ac:dyDescent="0.3">
      <c r="B4129" s="10">
        <v>4121</v>
      </c>
      <c r="C4129" s="11">
        <f t="shared" ca="1" si="254"/>
        <v>4.6355040912880924E-2</v>
      </c>
      <c r="H4129" s="10">
        <v>4121</v>
      </c>
      <c r="I4129" s="11">
        <v>5.8549330292989865E-2</v>
      </c>
      <c r="J4129" s="27">
        <v>0.30409103645469349</v>
      </c>
      <c r="K4129" s="27">
        <v>3.1000247995924865E-2</v>
      </c>
      <c r="L4129" s="27">
        <v>1.3386971310844764E-3</v>
      </c>
      <c r="Z4129" s="10">
        <v>4121</v>
      </c>
      <c r="AA4129" s="11">
        <f t="shared" ca="1" si="253"/>
        <v>4.6355040912880924E-2</v>
      </c>
      <c r="AC4129" s="10">
        <v>4121</v>
      </c>
      <c r="AD4129" s="11">
        <f t="shared" ca="1" si="255"/>
        <v>-8.6170981665495208E-2</v>
      </c>
    </row>
    <row r="4130" spans="2:30" x14ac:dyDescent="0.3">
      <c r="B4130" s="10">
        <v>4122</v>
      </c>
      <c r="C4130" s="11">
        <f t="shared" ca="1" si="254"/>
        <v>-4.997154921168686E-2</v>
      </c>
      <c r="H4130" s="10">
        <v>4122</v>
      </c>
      <c r="I4130" s="11">
        <v>5.8549330292989865E-2</v>
      </c>
      <c r="J4130" s="27">
        <v>0.30409103645469349</v>
      </c>
      <c r="K4130" s="27">
        <v>3.1000247995924865E-2</v>
      </c>
      <c r="L4130" s="27">
        <v>1.3386971310844764E-3</v>
      </c>
      <c r="Z4130" s="10">
        <v>4122</v>
      </c>
      <c r="AA4130" s="11">
        <f t="shared" ca="1" si="253"/>
        <v>-4.997154921168686E-2</v>
      </c>
      <c r="AC4130" s="10">
        <v>4122</v>
      </c>
      <c r="AD4130" s="11">
        <f t="shared" ca="1" si="255"/>
        <v>-3.3372620311417189E-2</v>
      </c>
    </row>
    <row r="4131" spans="2:30" x14ac:dyDescent="0.3">
      <c r="B4131" s="10">
        <v>4123</v>
      </c>
      <c r="C4131" s="11">
        <f t="shared" ca="1" si="254"/>
        <v>9.6541140572275003E-2</v>
      </c>
      <c r="H4131" s="10">
        <v>4123</v>
      </c>
      <c r="I4131" s="11">
        <v>5.8549330292989865E-2</v>
      </c>
      <c r="J4131" s="27">
        <v>0.30409103645469349</v>
      </c>
      <c r="K4131" s="27">
        <v>3.1000247995924865E-2</v>
      </c>
      <c r="L4131" s="27">
        <v>1.3386971310844764E-3</v>
      </c>
      <c r="Z4131" s="10">
        <v>4123</v>
      </c>
      <c r="AA4131" s="11">
        <f t="shared" ca="1" si="253"/>
        <v>9.6541140572275003E-2</v>
      </c>
      <c r="AC4131" s="10">
        <v>4123</v>
      </c>
      <c r="AD4131" s="11">
        <f t="shared" ca="1" si="255"/>
        <v>-1.442678652154563E-2</v>
      </c>
    </row>
    <row r="4132" spans="2:30" x14ac:dyDescent="0.3">
      <c r="B4132" s="10">
        <v>4124</v>
      </c>
      <c r="C4132" s="11">
        <f t="shared" ca="1" si="254"/>
        <v>0.17095621071419648</v>
      </c>
      <c r="H4132" s="10">
        <v>4124</v>
      </c>
      <c r="I4132" s="11">
        <v>5.8549330292989865E-2</v>
      </c>
      <c r="J4132" s="27">
        <v>0.30409103645469349</v>
      </c>
      <c r="K4132" s="27">
        <v>3.1000247995924865E-2</v>
      </c>
      <c r="L4132" s="27">
        <v>1.3386971310844764E-3</v>
      </c>
      <c r="Z4132" s="10">
        <v>4124</v>
      </c>
      <c r="AA4132" s="11">
        <f t="shared" ca="1" si="253"/>
        <v>0.17095621071419648</v>
      </c>
      <c r="AC4132" s="10">
        <v>4124</v>
      </c>
      <c r="AD4132" s="11">
        <f t="shared" ca="1" si="255"/>
        <v>-0.21435105129072984</v>
      </c>
    </row>
    <row r="4133" spans="2:30" x14ac:dyDescent="0.3">
      <c r="B4133" s="10">
        <v>4125</v>
      </c>
      <c r="C4133" s="11">
        <f t="shared" ca="1" si="254"/>
        <v>-4.7909906879426645E-2</v>
      </c>
      <c r="H4133" s="10">
        <v>4125</v>
      </c>
      <c r="I4133" s="11">
        <v>5.8549330292989865E-2</v>
      </c>
      <c r="J4133" s="27">
        <v>0.30409103645469349</v>
      </c>
      <c r="K4133" s="27">
        <v>3.1000247995924865E-2</v>
      </c>
      <c r="L4133" s="27">
        <v>1.3386971310844764E-3</v>
      </c>
      <c r="Z4133" s="10">
        <v>4125</v>
      </c>
      <c r="AA4133" s="11">
        <f t="shared" ca="1" si="253"/>
        <v>-4.7909906879426645E-2</v>
      </c>
      <c r="AC4133" s="10">
        <v>4125</v>
      </c>
      <c r="AD4133" s="11">
        <f t="shared" ca="1" si="255"/>
        <v>5.7619150411039072E-2</v>
      </c>
    </row>
    <row r="4134" spans="2:30" x14ac:dyDescent="0.3">
      <c r="B4134" s="10">
        <v>4126</v>
      </c>
      <c r="C4134" s="11">
        <f t="shared" ca="1" si="254"/>
        <v>-0.103833753997741</v>
      </c>
      <c r="H4134" s="10">
        <v>4126</v>
      </c>
      <c r="I4134" s="11">
        <v>5.8549330292989865E-2</v>
      </c>
      <c r="J4134" s="27">
        <v>0.30409103645469349</v>
      </c>
      <c r="K4134" s="27">
        <v>3.1000247995924865E-2</v>
      </c>
      <c r="L4134" s="27">
        <v>1.3386971310844764E-3</v>
      </c>
      <c r="Z4134" s="10">
        <v>4126</v>
      </c>
      <c r="AA4134" s="11">
        <f t="shared" ca="1" si="253"/>
        <v>-0.103833753997741</v>
      </c>
      <c r="AC4134" s="10">
        <v>4126</v>
      </c>
      <c r="AD4134" s="11">
        <f t="shared" ca="1" si="255"/>
        <v>-0.14249818745971141</v>
      </c>
    </row>
    <row r="4135" spans="2:30" x14ac:dyDescent="0.3">
      <c r="B4135" s="10">
        <v>4127</v>
      </c>
      <c r="C4135" s="11">
        <f t="shared" ca="1" si="254"/>
        <v>-8.8773939458062404E-2</v>
      </c>
      <c r="H4135" s="10">
        <v>4127</v>
      </c>
      <c r="I4135" s="11">
        <v>5.8549330292989865E-2</v>
      </c>
      <c r="J4135" s="27">
        <v>0.30409103645469349</v>
      </c>
      <c r="K4135" s="27">
        <v>3.1000247995924865E-2</v>
      </c>
      <c r="L4135" s="27">
        <v>1.3386971310844764E-3</v>
      </c>
      <c r="Z4135" s="10">
        <v>4127</v>
      </c>
      <c r="AA4135" s="11">
        <f t="shared" ca="1" si="253"/>
        <v>-8.8773939458062404E-2</v>
      </c>
      <c r="AC4135" s="10">
        <v>4127</v>
      </c>
      <c r="AD4135" s="11">
        <f t="shared" ca="1" si="255"/>
        <v>-0.22069693338163895</v>
      </c>
    </row>
    <row r="4136" spans="2:30" x14ac:dyDescent="0.3">
      <c r="B4136" s="10">
        <v>4128</v>
      </c>
      <c r="C4136" s="11">
        <f t="shared" ca="1" si="254"/>
        <v>-0.18404264591634678</v>
      </c>
      <c r="H4136" s="10">
        <v>4128</v>
      </c>
      <c r="I4136" s="11">
        <v>5.8549330292989865E-2</v>
      </c>
      <c r="J4136" s="27">
        <v>0.30409103645469349</v>
      </c>
      <c r="K4136" s="27">
        <v>3.1000247995924865E-2</v>
      </c>
      <c r="L4136" s="27">
        <v>1.3386971310844764E-3</v>
      </c>
      <c r="Z4136" s="10">
        <v>4128</v>
      </c>
      <c r="AA4136" s="11">
        <f t="shared" ca="1" si="253"/>
        <v>-0.18404264591634678</v>
      </c>
      <c r="AC4136" s="10">
        <v>4128</v>
      </c>
      <c r="AD4136" s="11">
        <f t="shared" ca="1" si="255"/>
        <v>-3.2938932241315423E-2</v>
      </c>
    </row>
    <row r="4137" spans="2:30" x14ac:dyDescent="0.3">
      <c r="B4137" s="10">
        <v>4129</v>
      </c>
      <c r="C4137" s="11">
        <f t="shared" ca="1" si="254"/>
        <v>-4.0746349511926003E-2</v>
      </c>
      <c r="H4137" s="10">
        <v>4129</v>
      </c>
      <c r="I4137" s="11">
        <v>5.8549330292989865E-2</v>
      </c>
      <c r="J4137" s="27">
        <v>0.30409103645469349</v>
      </c>
      <c r="K4137" s="27">
        <v>3.1000247995924865E-2</v>
      </c>
      <c r="L4137" s="27">
        <v>1.3386971310844764E-3</v>
      </c>
      <c r="Z4137" s="10">
        <v>4129</v>
      </c>
      <c r="AA4137" s="11">
        <f t="shared" ca="1" si="253"/>
        <v>-4.0746349511926003E-2</v>
      </c>
      <c r="AC4137" s="10">
        <v>4129</v>
      </c>
      <c r="AD4137" s="11">
        <f t="shared" ca="1" si="255"/>
        <v>2.1775849079413989E-4</v>
      </c>
    </row>
    <row r="4138" spans="2:30" x14ac:dyDescent="0.3">
      <c r="B4138" s="10">
        <v>4130</v>
      </c>
      <c r="C4138" s="11">
        <f t="shared" ca="1" si="254"/>
        <v>0.16076583254568694</v>
      </c>
      <c r="H4138" s="10">
        <v>4130</v>
      </c>
      <c r="I4138" s="11">
        <v>5.8549330292989865E-2</v>
      </c>
      <c r="J4138" s="27">
        <v>0.30409103645469349</v>
      </c>
      <c r="K4138" s="27">
        <v>3.1000247995924865E-2</v>
      </c>
      <c r="L4138" s="27">
        <v>1.3386971310844764E-3</v>
      </c>
      <c r="Z4138" s="10">
        <v>4130</v>
      </c>
      <c r="AA4138" s="11">
        <f t="shared" ca="1" si="253"/>
        <v>0.16076583254568694</v>
      </c>
      <c r="AC4138" s="10">
        <v>4130</v>
      </c>
      <c r="AD4138" s="11">
        <f t="shared" ca="1" si="255"/>
        <v>2.0405870840027249E-2</v>
      </c>
    </row>
    <row r="4139" spans="2:30" x14ac:dyDescent="0.3">
      <c r="B4139" s="10">
        <v>4131</v>
      </c>
      <c r="C4139" s="11">
        <f t="shared" ca="1" si="254"/>
        <v>-9.9177512773364521E-2</v>
      </c>
      <c r="H4139" s="10">
        <v>4131</v>
      </c>
      <c r="I4139" s="11">
        <v>5.8549330292989865E-2</v>
      </c>
      <c r="J4139" s="27">
        <v>0.30409103645469349</v>
      </c>
      <c r="K4139" s="27">
        <v>3.1000247995924865E-2</v>
      </c>
      <c r="L4139" s="27">
        <v>1.3386971310844764E-3</v>
      </c>
      <c r="Z4139" s="10">
        <v>4131</v>
      </c>
      <c r="AA4139" s="11">
        <f t="shared" ca="1" si="253"/>
        <v>-9.9177512773364521E-2</v>
      </c>
      <c r="AC4139" s="10">
        <v>4131</v>
      </c>
      <c r="AD4139" s="11">
        <f t="shared" ca="1" si="255"/>
        <v>-0.11833175275812438</v>
      </c>
    </row>
    <row r="4140" spans="2:30" x14ac:dyDescent="0.3">
      <c r="B4140" s="10">
        <v>4132</v>
      </c>
      <c r="C4140" s="11">
        <f t="shared" ca="1" si="254"/>
        <v>-8.4770696581290633E-2</v>
      </c>
      <c r="H4140" s="10">
        <v>4132</v>
      </c>
      <c r="I4140" s="11">
        <v>5.8549330292989865E-2</v>
      </c>
      <c r="J4140" s="27">
        <v>0.30409103645469349</v>
      </c>
      <c r="K4140" s="27">
        <v>3.1000247995924865E-2</v>
      </c>
      <c r="L4140" s="27">
        <v>1.3386971310844764E-3</v>
      </c>
      <c r="Z4140" s="10">
        <v>4132</v>
      </c>
      <c r="AA4140" s="11">
        <f t="shared" ca="1" si="253"/>
        <v>-8.4770696581290633E-2</v>
      </c>
      <c r="AC4140" s="10">
        <v>4132</v>
      </c>
      <c r="AD4140" s="11">
        <f t="shared" ca="1" si="255"/>
        <v>-5.5905352133106011E-2</v>
      </c>
    </row>
    <row r="4141" spans="2:30" x14ac:dyDescent="0.3">
      <c r="B4141" s="10">
        <v>4133</v>
      </c>
      <c r="C4141" s="11">
        <f t="shared" ca="1" si="254"/>
        <v>-7.1595368537087659E-2</v>
      </c>
      <c r="H4141" s="10">
        <v>4133</v>
      </c>
      <c r="I4141" s="11">
        <v>5.8549330292989865E-2</v>
      </c>
      <c r="J4141" s="27">
        <v>0.30409103645469349</v>
      </c>
      <c r="K4141" s="27">
        <v>3.1000247995924865E-2</v>
      </c>
      <c r="L4141" s="27">
        <v>1.3386971310844764E-3</v>
      </c>
      <c r="Z4141" s="10">
        <v>4133</v>
      </c>
      <c r="AA4141" s="11">
        <f t="shared" ca="1" si="253"/>
        <v>-7.1595368537087659E-2</v>
      </c>
      <c r="AC4141" s="10">
        <v>4133</v>
      </c>
      <c r="AD4141" s="11">
        <f t="shared" ca="1" si="255"/>
        <v>-0.18892192285383358</v>
      </c>
    </row>
    <row r="4142" spans="2:30" x14ac:dyDescent="0.3">
      <c r="B4142" s="10">
        <v>4134</v>
      </c>
      <c r="C4142" s="11">
        <f t="shared" ca="1" si="254"/>
        <v>0.1302313924222947</v>
      </c>
      <c r="H4142" s="10">
        <v>4134</v>
      </c>
      <c r="I4142" s="11">
        <v>5.8549330292989865E-2</v>
      </c>
      <c r="J4142" s="27">
        <v>0.30409103645469349</v>
      </c>
      <c r="K4142" s="27">
        <v>3.1000247995924865E-2</v>
      </c>
      <c r="L4142" s="27">
        <v>1.3386971310844764E-3</v>
      </c>
      <c r="Z4142" s="10">
        <v>4134</v>
      </c>
      <c r="AA4142" s="11">
        <f t="shared" ca="1" si="253"/>
        <v>0.1302313924222947</v>
      </c>
      <c r="AC4142" s="10">
        <v>4134</v>
      </c>
      <c r="AD4142" s="11">
        <f t="shared" ca="1" si="255"/>
        <v>0.14486213974065471</v>
      </c>
    </row>
    <row r="4143" spans="2:30" x14ac:dyDescent="0.3">
      <c r="B4143" s="10">
        <v>4135</v>
      </c>
      <c r="C4143" s="11">
        <f t="shared" ca="1" si="254"/>
        <v>-0.14523011636456931</v>
      </c>
      <c r="H4143" s="10">
        <v>4135</v>
      </c>
      <c r="I4143" s="11">
        <v>5.8549330292989865E-2</v>
      </c>
      <c r="J4143" s="27">
        <v>0.30409103645469349</v>
      </c>
      <c r="K4143" s="27">
        <v>3.1000247995924865E-2</v>
      </c>
      <c r="L4143" s="27">
        <v>1.3386971310844764E-3</v>
      </c>
      <c r="Z4143" s="10">
        <v>4135</v>
      </c>
      <c r="AA4143" s="11">
        <f t="shared" ca="1" si="253"/>
        <v>-0.14523011636456931</v>
      </c>
      <c r="AC4143" s="10">
        <v>4135</v>
      </c>
      <c r="AD4143" s="11">
        <f t="shared" ca="1" si="255"/>
        <v>5.7373002390450525E-2</v>
      </c>
    </row>
    <row r="4144" spans="2:30" x14ac:dyDescent="0.3">
      <c r="B4144" s="10">
        <v>4136</v>
      </c>
      <c r="C4144" s="11">
        <f t="shared" ca="1" si="254"/>
        <v>-0.31151717503209186</v>
      </c>
      <c r="H4144" s="10">
        <v>4136</v>
      </c>
      <c r="I4144" s="11">
        <v>5.8549330292989865E-2</v>
      </c>
      <c r="J4144" s="27">
        <v>0.30409103645469349</v>
      </c>
      <c r="K4144" s="27">
        <v>3.1000247995924865E-2</v>
      </c>
      <c r="L4144" s="27">
        <v>1.3386971310844764E-3</v>
      </c>
      <c r="Z4144" s="10">
        <v>4136</v>
      </c>
      <c r="AA4144" s="11">
        <f t="shared" ca="1" si="253"/>
        <v>-0.31151717503209186</v>
      </c>
      <c r="AC4144" s="10">
        <v>4136</v>
      </c>
      <c r="AD4144" s="11">
        <f t="shared" ca="1" si="255"/>
        <v>9.9938303127850042E-2</v>
      </c>
    </row>
    <row r="4145" spans="2:30" x14ac:dyDescent="0.3">
      <c r="B4145" s="10">
        <v>4137</v>
      </c>
      <c r="C4145" s="11">
        <f t="shared" ca="1" si="254"/>
        <v>-8.9330402875319875E-4</v>
      </c>
      <c r="H4145" s="10">
        <v>4137</v>
      </c>
      <c r="I4145" s="11">
        <v>5.8549330292989865E-2</v>
      </c>
      <c r="J4145" s="27">
        <v>0.30409103645469349</v>
      </c>
      <c r="K4145" s="27">
        <v>3.1000247995924865E-2</v>
      </c>
      <c r="L4145" s="27">
        <v>1.3386971310844764E-3</v>
      </c>
      <c r="Z4145" s="10">
        <v>4137</v>
      </c>
      <c r="AA4145" s="11">
        <f t="shared" ca="1" si="253"/>
        <v>-8.9330402875319875E-4</v>
      </c>
      <c r="AC4145" s="10">
        <v>4137</v>
      </c>
      <c r="AD4145" s="11">
        <f t="shared" ca="1" si="255"/>
        <v>4.0729766560033895E-2</v>
      </c>
    </row>
    <row r="4146" spans="2:30" x14ac:dyDescent="0.3">
      <c r="B4146" s="10">
        <v>4138</v>
      </c>
      <c r="C4146" s="11">
        <f t="shared" ca="1" si="254"/>
        <v>0.1676748139597386</v>
      </c>
      <c r="H4146" s="10">
        <v>4138</v>
      </c>
      <c r="I4146" s="11">
        <v>5.8549330292989865E-2</v>
      </c>
      <c r="J4146" s="27">
        <v>0.30409103645469349</v>
      </c>
      <c r="K4146" s="27">
        <v>3.1000247995924865E-2</v>
      </c>
      <c r="L4146" s="27">
        <v>1.3386971310844764E-3</v>
      </c>
      <c r="Z4146" s="10">
        <v>4138</v>
      </c>
      <c r="AA4146" s="11">
        <f t="shared" ca="1" si="253"/>
        <v>0.1676748139597386</v>
      </c>
      <c r="AC4146" s="10">
        <v>4138</v>
      </c>
      <c r="AD4146" s="11">
        <f t="shared" ca="1" si="255"/>
        <v>0.16973876121811782</v>
      </c>
    </row>
    <row r="4147" spans="2:30" x14ac:dyDescent="0.3">
      <c r="B4147" s="10">
        <v>4139</v>
      </c>
      <c r="C4147" s="11">
        <f t="shared" ca="1" si="254"/>
        <v>5.4329612674147182E-2</v>
      </c>
      <c r="H4147" s="10">
        <v>4139</v>
      </c>
      <c r="I4147" s="11">
        <v>5.8549330292989865E-2</v>
      </c>
      <c r="J4147" s="27">
        <v>0.30409103645469349</v>
      </c>
      <c r="K4147" s="27">
        <v>3.1000247995924865E-2</v>
      </c>
      <c r="L4147" s="27">
        <v>1.3386971310844764E-3</v>
      </c>
      <c r="Z4147" s="10">
        <v>4139</v>
      </c>
      <c r="AA4147" s="11">
        <f t="shared" ca="1" si="253"/>
        <v>5.4329612674147182E-2</v>
      </c>
      <c r="AC4147" s="10">
        <v>4139</v>
      </c>
      <c r="AD4147" s="11">
        <f t="shared" ca="1" si="255"/>
        <v>0.18538570827073145</v>
      </c>
    </row>
    <row r="4148" spans="2:30" x14ac:dyDescent="0.3">
      <c r="B4148" s="10">
        <v>4140</v>
      </c>
      <c r="C4148" s="11">
        <f t="shared" ca="1" si="254"/>
        <v>-0.229335161021094</v>
      </c>
      <c r="H4148" s="10">
        <v>4140</v>
      </c>
      <c r="I4148" s="11">
        <v>5.8549330292989865E-2</v>
      </c>
      <c r="J4148" s="27">
        <v>0.30409103645469349</v>
      </c>
      <c r="K4148" s="27">
        <v>3.1000247995924865E-2</v>
      </c>
      <c r="L4148" s="27">
        <v>1.3386971310844764E-3</v>
      </c>
      <c r="Z4148" s="10">
        <v>4140</v>
      </c>
      <c r="AA4148" s="11">
        <f t="shared" ca="1" si="253"/>
        <v>-0.229335161021094</v>
      </c>
      <c r="AC4148" s="10">
        <v>4140</v>
      </c>
      <c r="AD4148" s="11">
        <f t="shared" ca="1" si="255"/>
        <v>7.6077303863277435E-2</v>
      </c>
    </row>
    <row r="4149" spans="2:30" x14ac:dyDescent="0.3">
      <c r="B4149" s="10">
        <v>4141</v>
      </c>
      <c r="C4149" s="11">
        <f t="shared" ca="1" si="254"/>
        <v>-0.20965428860985061</v>
      </c>
      <c r="H4149" s="10">
        <v>4141</v>
      </c>
      <c r="I4149" s="11">
        <v>5.8549330292989865E-2</v>
      </c>
      <c r="J4149" s="27">
        <v>0.30409103645469349</v>
      </c>
      <c r="K4149" s="27">
        <v>3.1000247995924865E-2</v>
      </c>
      <c r="L4149" s="27">
        <v>1.3386971310844764E-3</v>
      </c>
      <c r="Z4149" s="10">
        <v>4141</v>
      </c>
      <c r="AA4149" s="11">
        <f t="shared" ca="1" si="253"/>
        <v>-0.20965428860985061</v>
      </c>
      <c r="AC4149" s="10">
        <v>4141</v>
      </c>
      <c r="AD4149" s="11">
        <f t="shared" ca="1" si="255"/>
        <v>-5.0612426411221587E-2</v>
      </c>
    </row>
    <row r="4150" spans="2:30" x14ac:dyDescent="0.3">
      <c r="B4150" s="10">
        <v>4142</v>
      </c>
      <c r="C4150" s="11">
        <f t="shared" ca="1" si="254"/>
        <v>0.15374638359290971</v>
      </c>
      <c r="H4150" s="10">
        <v>4142</v>
      </c>
      <c r="I4150" s="11">
        <v>5.8549330292989865E-2</v>
      </c>
      <c r="J4150" s="27">
        <v>0.30409103645469349</v>
      </c>
      <c r="K4150" s="27">
        <v>3.1000247995924865E-2</v>
      </c>
      <c r="L4150" s="27">
        <v>1.3386971310844764E-3</v>
      </c>
      <c r="Z4150" s="10">
        <v>4142</v>
      </c>
      <c r="AA4150" s="11">
        <f t="shared" ca="1" si="253"/>
        <v>0.15374638359290971</v>
      </c>
      <c r="AC4150" s="10">
        <v>4142</v>
      </c>
      <c r="AD4150" s="11">
        <f t="shared" ca="1" si="255"/>
        <v>-4.0018274016265662E-2</v>
      </c>
    </row>
    <row r="4151" spans="2:30" x14ac:dyDescent="0.3">
      <c r="B4151" s="10">
        <v>4143</v>
      </c>
      <c r="C4151" s="11">
        <f t="shared" ca="1" si="254"/>
        <v>-6.4838747284571036E-2</v>
      </c>
      <c r="H4151" s="10">
        <v>4143</v>
      </c>
      <c r="I4151" s="11">
        <v>5.8549330292989865E-2</v>
      </c>
      <c r="J4151" s="27">
        <v>0.30409103645469349</v>
      </c>
      <c r="K4151" s="27">
        <v>3.1000247995924865E-2</v>
      </c>
      <c r="L4151" s="27">
        <v>1.3386971310844764E-3</v>
      </c>
      <c r="Z4151" s="10">
        <v>4143</v>
      </c>
      <c r="AA4151" s="11">
        <f t="shared" ca="1" si="253"/>
        <v>-6.4838747284571036E-2</v>
      </c>
      <c r="AC4151" s="10">
        <v>4143</v>
      </c>
      <c r="AD4151" s="11">
        <f t="shared" ca="1" si="255"/>
        <v>0.24114575229339122</v>
      </c>
    </row>
    <row r="4152" spans="2:30" x14ac:dyDescent="0.3">
      <c r="B4152" s="10">
        <v>4144</v>
      </c>
      <c r="C4152" s="11">
        <f t="shared" ca="1" si="254"/>
        <v>-0.40803122752114518</v>
      </c>
      <c r="H4152" s="10">
        <v>4144</v>
      </c>
      <c r="I4152" s="11">
        <v>5.8549330292989865E-2</v>
      </c>
      <c r="J4152" s="27">
        <v>0.30409103645469349</v>
      </c>
      <c r="K4152" s="27">
        <v>3.1000247995924865E-2</v>
      </c>
      <c r="L4152" s="27">
        <v>1.3386971310844764E-3</v>
      </c>
      <c r="Z4152" s="10">
        <v>4144</v>
      </c>
      <c r="AA4152" s="11">
        <f t="shared" ca="1" si="253"/>
        <v>-0.40803122752114518</v>
      </c>
      <c r="AC4152" s="10">
        <v>4144</v>
      </c>
      <c r="AD4152" s="11">
        <f t="shared" ca="1" si="255"/>
        <v>9.631417304226686E-2</v>
      </c>
    </row>
    <row r="4153" spans="2:30" x14ac:dyDescent="0.3">
      <c r="B4153" s="10">
        <v>4145</v>
      </c>
      <c r="C4153" s="11">
        <f t="shared" ca="1" si="254"/>
        <v>-1.968818258522096E-2</v>
      </c>
      <c r="H4153" s="10">
        <v>4145</v>
      </c>
      <c r="I4153" s="11">
        <v>5.8549330292989865E-2</v>
      </c>
      <c r="J4153" s="27">
        <v>0.30409103645469349</v>
      </c>
      <c r="K4153" s="27">
        <v>3.1000247995924865E-2</v>
      </c>
      <c r="L4153" s="27">
        <v>1.3386971310844764E-3</v>
      </c>
      <c r="Z4153" s="10">
        <v>4145</v>
      </c>
      <c r="AA4153" s="11">
        <f t="shared" ca="1" si="253"/>
        <v>-1.968818258522096E-2</v>
      </c>
      <c r="AC4153" s="10">
        <v>4145</v>
      </c>
      <c r="AD4153" s="11">
        <f t="shared" ca="1" si="255"/>
        <v>0.20135621114277316</v>
      </c>
    </row>
    <row r="4154" spans="2:30" x14ac:dyDescent="0.3">
      <c r="B4154" s="10">
        <v>4146</v>
      </c>
      <c r="C4154" s="11">
        <f t="shared" ca="1" si="254"/>
        <v>0.30406457654881158</v>
      </c>
      <c r="H4154" s="10">
        <v>4146</v>
      </c>
      <c r="I4154" s="11">
        <v>5.8549330292989865E-2</v>
      </c>
      <c r="J4154" s="27">
        <v>0.30409103645469349</v>
      </c>
      <c r="K4154" s="27">
        <v>3.1000247995924865E-2</v>
      </c>
      <c r="L4154" s="27">
        <v>1.3386971310844764E-3</v>
      </c>
      <c r="Z4154" s="10">
        <v>4146</v>
      </c>
      <c r="AA4154" s="11">
        <f t="shared" ca="1" si="253"/>
        <v>0.30406457654881158</v>
      </c>
      <c r="AC4154" s="10">
        <v>4146</v>
      </c>
      <c r="AD4154" s="11">
        <f t="shared" ca="1" si="255"/>
        <v>0.15520942405093346</v>
      </c>
    </row>
    <row r="4155" spans="2:30" x14ac:dyDescent="0.3">
      <c r="B4155" s="10">
        <v>4147</v>
      </c>
      <c r="C4155" s="11">
        <f t="shared" ca="1" si="254"/>
        <v>-3.6341075695306257E-2</v>
      </c>
      <c r="H4155" s="10">
        <v>4147</v>
      </c>
      <c r="I4155" s="11">
        <v>5.8549330292989865E-2</v>
      </c>
      <c r="J4155" s="27">
        <v>0.30409103645469349</v>
      </c>
      <c r="K4155" s="27">
        <v>3.1000247995924865E-2</v>
      </c>
      <c r="L4155" s="27">
        <v>1.3386971310844764E-3</v>
      </c>
      <c r="Z4155" s="10">
        <v>4147</v>
      </c>
      <c r="AA4155" s="11">
        <f t="shared" ca="1" si="253"/>
        <v>-3.6341075695306257E-2</v>
      </c>
      <c r="AC4155" s="10">
        <v>4147</v>
      </c>
      <c r="AD4155" s="11">
        <f t="shared" ca="1" si="255"/>
        <v>9.7680793381978187E-2</v>
      </c>
    </row>
    <row r="4156" spans="2:30" x14ac:dyDescent="0.3">
      <c r="B4156" s="10">
        <v>4148</v>
      </c>
      <c r="C4156" s="11">
        <f t="shared" ca="1" si="254"/>
        <v>3.8377122381328482E-2</v>
      </c>
      <c r="H4156" s="10">
        <v>4148</v>
      </c>
      <c r="I4156" s="11">
        <v>5.8549330292989865E-2</v>
      </c>
      <c r="J4156" s="27">
        <v>0.30409103645469349</v>
      </c>
      <c r="K4156" s="27">
        <v>3.1000247995924865E-2</v>
      </c>
      <c r="L4156" s="27">
        <v>1.3386971310844764E-3</v>
      </c>
      <c r="Z4156" s="10">
        <v>4148</v>
      </c>
      <c r="AA4156" s="11">
        <f t="shared" ca="1" si="253"/>
        <v>3.8377122381328482E-2</v>
      </c>
      <c r="AC4156" s="10">
        <v>4148</v>
      </c>
      <c r="AD4156" s="11">
        <f t="shared" ca="1" si="255"/>
        <v>-9.9001142403499193E-2</v>
      </c>
    </row>
    <row r="4157" spans="2:30" x14ac:dyDescent="0.3">
      <c r="B4157" s="10">
        <v>4149</v>
      </c>
      <c r="C4157" s="11">
        <f t="shared" ca="1" si="254"/>
        <v>0.3850466908934525</v>
      </c>
      <c r="H4157" s="10">
        <v>4149</v>
      </c>
      <c r="I4157" s="11">
        <v>5.8549330292989865E-2</v>
      </c>
      <c r="J4157" s="27">
        <v>0.30409103645469349</v>
      </c>
      <c r="K4157" s="27">
        <v>3.1000247995924865E-2</v>
      </c>
      <c r="L4157" s="27">
        <v>1.3386971310844764E-3</v>
      </c>
      <c r="Z4157" s="10">
        <v>4149</v>
      </c>
      <c r="AA4157" s="11">
        <f t="shared" ca="1" si="253"/>
        <v>0.3850466908934525</v>
      </c>
      <c r="AC4157" s="10">
        <v>4149</v>
      </c>
      <c r="AD4157" s="11">
        <f t="shared" ca="1" si="255"/>
        <v>0.14258948404164046</v>
      </c>
    </row>
    <row r="4158" spans="2:30" x14ac:dyDescent="0.3">
      <c r="B4158" s="10">
        <v>4150</v>
      </c>
      <c r="C4158" s="11">
        <f t="shared" ca="1" si="254"/>
        <v>-3.0617364480558094E-2</v>
      </c>
      <c r="H4158" s="10">
        <v>4150</v>
      </c>
      <c r="I4158" s="11">
        <v>5.8549330292989865E-2</v>
      </c>
      <c r="J4158" s="27">
        <v>0.30409103645469349</v>
      </c>
      <c r="K4158" s="27">
        <v>3.1000247995924865E-2</v>
      </c>
      <c r="L4158" s="27">
        <v>1.3386971310844764E-3</v>
      </c>
      <c r="Z4158" s="10">
        <v>4150</v>
      </c>
      <c r="AA4158" s="11">
        <f t="shared" ca="1" si="253"/>
        <v>-3.0617364480558094E-2</v>
      </c>
      <c r="AC4158" s="10">
        <v>4150</v>
      </c>
      <c r="AD4158" s="11">
        <f t="shared" ca="1" si="255"/>
        <v>0.14332308787185993</v>
      </c>
    </row>
    <row r="4159" spans="2:30" x14ac:dyDescent="0.3">
      <c r="B4159" s="10">
        <v>4151</v>
      </c>
      <c r="C4159" s="11">
        <f t="shared" ca="1" si="254"/>
        <v>0.10337190165210369</v>
      </c>
      <c r="H4159" s="10">
        <v>4151</v>
      </c>
      <c r="I4159" s="11">
        <v>5.8549330292989865E-2</v>
      </c>
      <c r="J4159" s="27">
        <v>0.30409103645469349</v>
      </c>
      <c r="K4159" s="27">
        <v>3.1000247995924865E-2</v>
      </c>
      <c r="L4159" s="27">
        <v>1.3386971310844764E-3</v>
      </c>
      <c r="Z4159" s="10">
        <v>4151</v>
      </c>
      <c r="AA4159" s="11">
        <f t="shared" ca="1" si="253"/>
        <v>0.10337190165210369</v>
      </c>
      <c r="AC4159" s="10">
        <v>4151</v>
      </c>
      <c r="AD4159" s="11">
        <f t="shared" ca="1" si="255"/>
        <v>-0.18158136198449032</v>
      </c>
    </row>
    <row r="4160" spans="2:30" x14ac:dyDescent="0.3">
      <c r="B4160" s="10">
        <v>4152</v>
      </c>
      <c r="C4160" s="11">
        <f t="shared" ca="1" si="254"/>
        <v>0.17328693173244689</v>
      </c>
      <c r="H4160" s="10">
        <v>4152</v>
      </c>
      <c r="I4160" s="11">
        <v>5.8549330292989865E-2</v>
      </c>
      <c r="J4160" s="27">
        <v>0.30409103645469349</v>
      </c>
      <c r="K4160" s="27">
        <v>3.1000247995924865E-2</v>
      </c>
      <c r="L4160" s="27">
        <v>1.3386971310844764E-3</v>
      </c>
      <c r="Z4160" s="10">
        <v>4152</v>
      </c>
      <c r="AA4160" s="11">
        <f t="shared" ca="1" si="253"/>
        <v>0.17328693173244689</v>
      </c>
      <c r="AC4160" s="10">
        <v>4152</v>
      </c>
      <c r="AD4160" s="11">
        <f t="shared" ca="1" si="255"/>
        <v>-7.4739951681545375E-2</v>
      </c>
    </row>
    <row r="4161" spans="2:30" x14ac:dyDescent="0.3">
      <c r="B4161" s="10">
        <v>4153</v>
      </c>
      <c r="C4161" s="11">
        <f t="shared" ca="1" si="254"/>
        <v>5.9639015428213343E-2</v>
      </c>
      <c r="H4161" s="10">
        <v>4153</v>
      </c>
      <c r="I4161" s="11">
        <v>5.8549330292989865E-2</v>
      </c>
      <c r="J4161" s="27">
        <v>0.30409103645469349</v>
      </c>
      <c r="K4161" s="27">
        <v>3.1000247995924865E-2</v>
      </c>
      <c r="L4161" s="27">
        <v>1.3386971310844764E-3</v>
      </c>
      <c r="Z4161" s="10">
        <v>4153</v>
      </c>
      <c r="AA4161" s="11">
        <f t="shared" ca="1" si="253"/>
        <v>5.9639015428213343E-2</v>
      </c>
      <c r="AC4161" s="10">
        <v>4153</v>
      </c>
      <c r="AD4161" s="11">
        <f t="shared" ca="1" si="255"/>
        <v>0.26763179197237341</v>
      </c>
    </row>
    <row r="4162" spans="2:30" x14ac:dyDescent="0.3">
      <c r="B4162" s="10">
        <v>4154</v>
      </c>
      <c r="C4162" s="11">
        <f t="shared" ca="1" si="254"/>
        <v>-0.3085989653624544</v>
      </c>
      <c r="H4162" s="10">
        <v>4154</v>
      </c>
      <c r="I4162" s="11">
        <v>5.8549330292989865E-2</v>
      </c>
      <c r="J4162" s="27">
        <v>0.30409103645469349</v>
      </c>
      <c r="K4162" s="27">
        <v>3.1000247995924865E-2</v>
      </c>
      <c r="L4162" s="27">
        <v>1.3386971310844764E-3</v>
      </c>
      <c r="Z4162" s="10">
        <v>4154</v>
      </c>
      <c r="AA4162" s="11">
        <f t="shared" ca="1" si="253"/>
        <v>-0.3085989653624544</v>
      </c>
      <c r="AC4162" s="10">
        <v>4154</v>
      </c>
      <c r="AD4162" s="11">
        <f t="shared" ca="1" si="255"/>
        <v>3.2303268931330849E-2</v>
      </c>
    </row>
    <row r="4163" spans="2:30" x14ac:dyDescent="0.3">
      <c r="B4163" s="10">
        <v>4155</v>
      </c>
      <c r="C4163" s="11">
        <f t="shared" ca="1" si="254"/>
        <v>-5.1687131137235005E-2</v>
      </c>
      <c r="H4163" s="10">
        <v>4155</v>
      </c>
      <c r="I4163" s="11">
        <v>5.8549330292989865E-2</v>
      </c>
      <c r="J4163" s="27">
        <v>0.30409103645469349</v>
      </c>
      <c r="K4163" s="27">
        <v>3.1000247995924865E-2</v>
      </c>
      <c r="L4163" s="27">
        <v>1.3386971310844764E-3</v>
      </c>
      <c r="Z4163" s="10">
        <v>4155</v>
      </c>
      <c r="AA4163" s="11">
        <f t="shared" ca="1" si="253"/>
        <v>-5.1687131137235005E-2</v>
      </c>
      <c r="AC4163" s="10">
        <v>4155</v>
      </c>
      <c r="AD4163" s="11">
        <f t="shared" ca="1" si="255"/>
        <v>0.21184193913619553</v>
      </c>
    </row>
    <row r="4164" spans="2:30" x14ac:dyDescent="0.3">
      <c r="B4164" s="10">
        <v>4156</v>
      </c>
      <c r="C4164" s="11">
        <f t="shared" ca="1" si="254"/>
        <v>9.5260692284008339E-2</v>
      </c>
      <c r="H4164" s="10">
        <v>4156</v>
      </c>
      <c r="I4164" s="11">
        <v>5.8549330292989865E-2</v>
      </c>
      <c r="J4164" s="27">
        <v>0.30409103645469349</v>
      </c>
      <c r="K4164" s="27">
        <v>3.1000247995924865E-2</v>
      </c>
      <c r="L4164" s="27">
        <v>1.3386971310844764E-3</v>
      </c>
      <c r="Z4164" s="10">
        <v>4156</v>
      </c>
      <c r="AA4164" s="11">
        <f t="shared" ca="1" si="253"/>
        <v>9.5260692284008339E-2</v>
      </c>
      <c r="AC4164" s="10">
        <v>4156</v>
      </c>
      <c r="AD4164" s="11">
        <f t="shared" ca="1" si="255"/>
        <v>7.1597146976743548E-2</v>
      </c>
    </row>
    <row r="4165" spans="2:30" x14ac:dyDescent="0.3">
      <c r="B4165" s="10">
        <v>4157</v>
      </c>
      <c r="C4165" s="11">
        <f t="shared" ca="1" si="254"/>
        <v>0.17724630282541237</v>
      </c>
      <c r="H4165" s="10">
        <v>4157</v>
      </c>
      <c r="I4165" s="11">
        <v>5.8549330292989865E-2</v>
      </c>
      <c r="J4165" s="27">
        <v>0.30409103645469349</v>
      </c>
      <c r="K4165" s="27">
        <v>3.1000247995924865E-2</v>
      </c>
      <c r="L4165" s="27">
        <v>1.3386971310844764E-3</v>
      </c>
      <c r="Z4165" s="10">
        <v>4157</v>
      </c>
      <c r="AA4165" s="11">
        <f t="shared" ca="1" si="253"/>
        <v>0.17724630282541237</v>
      </c>
      <c r="AC4165" s="10">
        <v>4157</v>
      </c>
      <c r="AD4165" s="11">
        <f t="shared" ca="1" si="255"/>
        <v>-0.10264056018263236</v>
      </c>
    </row>
    <row r="4166" spans="2:30" x14ac:dyDescent="0.3">
      <c r="B4166" s="10">
        <v>4158</v>
      </c>
      <c r="C4166" s="11">
        <f t="shared" ca="1" si="254"/>
        <v>-3.6567161207529314E-2</v>
      </c>
      <c r="H4166" s="10">
        <v>4158</v>
      </c>
      <c r="I4166" s="11">
        <v>5.8549330292989865E-2</v>
      </c>
      <c r="J4166" s="27">
        <v>0.30409103645469349</v>
      </c>
      <c r="K4166" s="27">
        <v>3.1000247995924865E-2</v>
      </c>
      <c r="L4166" s="27">
        <v>1.3386971310844764E-3</v>
      </c>
      <c r="Z4166" s="10">
        <v>4158</v>
      </c>
      <c r="AA4166" s="11">
        <f t="shared" ca="1" si="253"/>
        <v>-3.6567161207529314E-2</v>
      </c>
      <c r="AC4166" s="10">
        <v>4158</v>
      </c>
      <c r="AD4166" s="11">
        <f t="shared" ca="1" si="255"/>
        <v>1.1461563727742975E-2</v>
      </c>
    </row>
    <row r="4167" spans="2:30" x14ac:dyDescent="0.3">
      <c r="B4167" s="10">
        <v>4159</v>
      </c>
      <c r="C4167" s="11">
        <f t="shared" ca="1" si="254"/>
        <v>-4.3829154308556599E-2</v>
      </c>
      <c r="H4167" s="10">
        <v>4159</v>
      </c>
      <c r="I4167" s="11">
        <v>5.8549330292989865E-2</v>
      </c>
      <c r="J4167" s="27">
        <v>0.30409103645469349</v>
      </c>
      <c r="K4167" s="27">
        <v>3.1000247995924865E-2</v>
      </c>
      <c r="L4167" s="27">
        <v>1.3386971310844764E-3</v>
      </c>
      <c r="Z4167" s="10">
        <v>4159</v>
      </c>
      <c r="AA4167" s="11">
        <f t="shared" ca="1" si="253"/>
        <v>-4.3829154308556599E-2</v>
      </c>
      <c r="AC4167" s="10">
        <v>4159</v>
      </c>
      <c r="AD4167" s="11">
        <f t="shared" ca="1" si="255"/>
        <v>-0.1081280803436786</v>
      </c>
    </row>
    <row r="4168" spans="2:30" x14ac:dyDescent="0.3">
      <c r="B4168" s="10">
        <v>4160</v>
      </c>
      <c r="C4168" s="11">
        <f t="shared" ca="1" si="254"/>
        <v>-3.7361356920068686E-2</v>
      </c>
      <c r="H4168" s="10">
        <v>4160</v>
      </c>
      <c r="I4168" s="11">
        <v>5.8549330292989865E-2</v>
      </c>
      <c r="J4168" s="27">
        <v>0.30409103645469349</v>
      </c>
      <c r="K4168" s="27">
        <v>3.1000247995924865E-2</v>
      </c>
      <c r="L4168" s="27">
        <v>1.3386971310844764E-3</v>
      </c>
      <c r="Z4168" s="10">
        <v>4160</v>
      </c>
      <c r="AA4168" s="11">
        <f t="shared" ca="1" si="253"/>
        <v>-3.7361356920068686E-2</v>
      </c>
      <c r="AC4168" s="10">
        <v>4160</v>
      </c>
      <c r="AD4168" s="11">
        <f t="shared" ca="1" si="255"/>
        <v>0.20228200195205157</v>
      </c>
    </row>
    <row r="4169" spans="2:30" x14ac:dyDescent="0.3">
      <c r="B4169" s="10">
        <v>4161</v>
      </c>
      <c r="C4169" s="11">
        <f t="shared" ca="1" si="254"/>
        <v>-4.931110742305695E-2</v>
      </c>
      <c r="H4169" s="10">
        <v>4161</v>
      </c>
      <c r="I4169" s="11">
        <v>5.8549330292989865E-2</v>
      </c>
      <c r="J4169" s="27">
        <v>0.30409103645469349</v>
      </c>
      <c r="K4169" s="27">
        <v>3.1000247995924865E-2</v>
      </c>
      <c r="L4169" s="27">
        <v>1.3386971310844764E-3</v>
      </c>
      <c r="Z4169" s="10">
        <v>4161</v>
      </c>
      <c r="AA4169" s="11">
        <f t="shared" ref="AA4169:AA4232" ca="1" si="256">C4169</f>
        <v>-4.931110742305695E-2</v>
      </c>
      <c r="AC4169" s="10">
        <v>4161</v>
      </c>
      <c r="AD4169" s="11">
        <f t="shared" ca="1" si="255"/>
        <v>9.6751792723919192E-2</v>
      </c>
    </row>
    <row r="4170" spans="2:30" x14ac:dyDescent="0.3">
      <c r="B4170" s="10">
        <v>4162</v>
      </c>
      <c r="C4170" s="11">
        <f t="shared" ca="1" si="254"/>
        <v>0.10817531077077794</v>
      </c>
      <c r="H4170" s="10">
        <v>4162</v>
      </c>
      <c r="I4170" s="11">
        <v>5.8549330292989865E-2</v>
      </c>
      <c r="J4170" s="27">
        <v>0.30409103645469349</v>
      </c>
      <c r="K4170" s="27">
        <v>3.1000247995924865E-2</v>
      </c>
      <c r="L4170" s="27">
        <v>1.3386971310844764E-3</v>
      </c>
      <c r="Z4170" s="10">
        <v>4162</v>
      </c>
      <c r="AA4170" s="11">
        <f t="shared" ca="1" si="256"/>
        <v>0.10817531077077794</v>
      </c>
      <c r="AC4170" s="10">
        <v>4162</v>
      </c>
      <c r="AD4170" s="11">
        <f t="shared" ca="1" si="255"/>
        <v>0.11813114721482756</v>
      </c>
    </row>
    <row r="4171" spans="2:30" x14ac:dyDescent="0.3">
      <c r="B4171" s="10">
        <v>4163</v>
      </c>
      <c r="C4171" s="11">
        <f t="shared" ca="1" si="254"/>
        <v>0.15091944472742219</v>
      </c>
      <c r="H4171" s="10">
        <v>4163</v>
      </c>
      <c r="I4171" s="11">
        <v>5.8549330292989865E-2</v>
      </c>
      <c r="J4171" s="27">
        <v>0.30409103645469349</v>
      </c>
      <c r="K4171" s="27">
        <v>3.1000247995924865E-2</v>
      </c>
      <c r="L4171" s="27">
        <v>1.3386971310844764E-3</v>
      </c>
      <c r="Z4171" s="10">
        <v>4163</v>
      </c>
      <c r="AA4171" s="11">
        <f t="shared" ca="1" si="256"/>
        <v>0.15091944472742219</v>
      </c>
      <c r="AC4171" s="10">
        <v>4163</v>
      </c>
      <c r="AD4171" s="11">
        <f t="shared" ca="1" si="255"/>
        <v>0.10253355506541376</v>
      </c>
    </row>
    <row r="4172" spans="2:30" x14ac:dyDescent="0.3">
      <c r="B4172" s="10">
        <v>4164</v>
      </c>
      <c r="C4172" s="11">
        <f t="shared" ref="C4172:C4235" ca="1" si="257">_xlfn.NORM.INV(RAND(),$C$3,$C$4)+($C$5*C4171)+($C$6*RAND())</f>
        <v>0.16341075319048473</v>
      </c>
      <c r="H4172" s="10">
        <v>4164</v>
      </c>
      <c r="I4172" s="11">
        <v>5.8549330292989865E-2</v>
      </c>
      <c r="J4172" s="27">
        <v>0.30409103645469349</v>
      </c>
      <c r="K4172" s="27">
        <v>3.1000247995924865E-2</v>
      </c>
      <c r="L4172" s="27">
        <v>1.3386971310844764E-3</v>
      </c>
      <c r="Z4172" s="10">
        <v>4164</v>
      </c>
      <c r="AA4172" s="11">
        <f t="shared" ca="1" si="256"/>
        <v>0.16341075319048473</v>
      </c>
      <c r="AC4172" s="10">
        <v>4164</v>
      </c>
      <c r="AD4172" s="11">
        <f t="shared" ca="1" si="255"/>
        <v>2.9458428168145253E-2</v>
      </c>
    </row>
    <row r="4173" spans="2:30" x14ac:dyDescent="0.3">
      <c r="B4173" s="10">
        <v>4165</v>
      </c>
      <c r="C4173" s="11">
        <f t="shared" ca="1" si="257"/>
        <v>-0.11059084445761617</v>
      </c>
      <c r="H4173" s="10">
        <v>4165</v>
      </c>
      <c r="I4173" s="11">
        <v>5.8549330292989865E-2</v>
      </c>
      <c r="J4173" s="27">
        <v>0.30409103645469349</v>
      </c>
      <c r="K4173" s="27">
        <v>3.1000247995924865E-2</v>
      </c>
      <c r="L4173" s="27">
        <v>1.3386971310844764E-3</v>
      </c>
      <c r="Z4173" s="10">
        <v>4165</v>
      </c>
      <c r="AA4173" s="11">
        <f t="shared" ca="1" si="256"/>
        <v>-0.11059084445761617</v>
      </c>
      <c r="AC4173" s="10">
        <v>4165</v>
      </c>
      <c r="AD4173" s="11">
        <f t="shared" ca="1" si="255"/>
        <v>1.3028581487372921E-2</v>
      </c>
    </row>
    <row r="4174" spans="2:30" x14ac:dyDescent="0.3">
      <c r="B4174" s="10">
        <v>4166</v>
      </c>
      <c r="C4174" s="11">
        <f t="shared" ca="1" si="257"/>
        <v>3.3136871614335359E-2</v>
      </c>
      <c r="H4174" s="10">
        <v>4166</v>
      </c>
      <c r="I4174" s="11">
        <v>5.8549330292989865E-2</v>
      </c>
      <c r="J4174" s="27">
        <v>0.30409103645469349</v>
      </c>
      <c r="K4174" s="27">
        <v>3.1000247995924865E-2</v>
      </c>
      <c r="L4174" s="27">
        <v>1.3386971310844764E-3</v>
      </c>
      <c r="Z4174" s="10">
        <v>4166</v>
      </c>
      <c r="AA4174" s="11">
        <f t="shared" ca="1" si="256"/>
        <v>3.3136871614335359E-2</v>
      </c>
      <c r="AC4174" s="10">
        <v>4166</v>
      </c>
      <c r="AD4174" s="11">
        <f t="shared" ca="1" si="255"/>
        <v>0.13300031792480185</v>
      </c>
    </row>
    <row r="4175" spans="2:30" x14ac:dyDescent="0.3">
      <c r="B4175" s="10">
        <v>4167</v>
      </c>
      <c r="C4175" s="11">
        <f t="shared" ca="1" si="257"/>
        <v>0.49510246332595642</v>
      </c>
      <c r="H4175" s="10">
        <v>4167</v>
      </c>
      <c r="I4175" s="11">
        <v>5.8549330292989865E-2</v>
      </c>
      <c r="J4175" s="27">
        <v>0.30409103645469349</v>
      </c>
      <c r="K4175" s="27">
        <v>3.1000247995924865E-2</v>
      </c>
      <c r="L4175" s="27">
        <v>1.3386971310844764E-3</v>
      </c>
      <c r="Z4175" s="10">
        <v>4167</v>
      </c>
      <c r="AA4175" s="11">
        <f t="shared" ca="1" si="256"/>
        <v>0.49510246332595642</v>
      </c>
      <c r="AC4175" s="10">
        <v>4167</v>
      </c>
      <c r="AD4175" s="11">
        <f t="shared" ca="1" si="255"/>
        <v>0.33784553595949257</v>
      </c>
    </row>
    <row r="4176" spans="2:30" x14ac:dyDescent="0.3">
      <c r="B4176" s="10">
        <v>4168</v>
      </c>
      <c r="C4176" s="11">
        <f t="shared" ca="1" si="257"/>
        <v>0.18776491929909628</v>
      </c>
      <c r="H4176" s="10">
        <v>4168</v>
      </c>
      <c r="I4176" s="11">
        <v>5.8549330292989865E-2</v>
      </c>
      <c r="J4176" s="27">
        <v>0.30409103645469349</v>
      </c>
      <c r="K4176" s="27">
        <v>3.1000247995924865E-2</v>
      </c>
      <c r="L4176" s="27">
        <v>1.3386971310844764E-3</v>
      </c>
      <c r="Z4176" s="10">
        <v>4168</v>
      </c>
      <c r="AA4176" s="11">
        <f t="shared" ca="1" si="256"/>
        <v>0.18776491929909628</v>
      </c>
      <c r="AC4176" s="10">
        <v>4168</v>
      </c>
      <c r="AD4176" s="11">
        <f t="shared" ref="AD4176:AD4239" ca="1" si="258">_xlfn.NORM.INV(RAND(),$C$3,$C$4)+($C$5*AD4175)+($C$6*RAND())</f>
        <v>8.572635930554233E-3</v>
      </c>
    </row>
    <row r="4177" spans="2:30" x14ac:dyDescent="0.3">
      <c r="B4177" s="10">
        <v>4169</v>
      </c>
      <c r="C4177" s="11">
        <f t="shared" ca="1" si="257"/>
        <v>3.2673369605176458E-2</v>
      </c>
      <c r="H4177" s="10">
        <v>4169</v>
      </c>
      <c r="I4177" s="11">
        <v>5.8549330292989865E-2</v>
      </c>
      <c r="J4177" s="27">
        <v>0.30409103645469349</v>
      </c>
      <c r="K4177" s="27">
        <v>3.1000247995924865E-2</v>
      </c>
      <c r="L4177" s="27">
        <v>1.3386971310844764E-3</v>
      </c>
      <c r="Z4177" s="10">
        <v>4169</v>
      </c>
      <c r="AA4177" s="11">
        <f t="shared" ca="1" si="256"/>
        <v>3.2673369605176458E-2</v>
      </c>
      <c r="AC4177" s="10">
        <v>4169</v>
      </c>
      <c r="AD4177" s="11">
        <f t="shared" ca="1" si="258"/>
        <v>0.39935703388868049</v>
      </c>
    </row>
    <row r="4178" spans="2:30" x14ac:dyDescent="0.3">
      <c r="B4178" s="10">
        <v>4170</v>
      </c>
      <c r="C4178" s="11">
        <f t="shared" ca="1" si="257"/>
        <v>0.18308412702721422</v>
      </c>
      <c r="H4178" s="10">
        <v>4170</v>
      </c>
      <c r="I4178" s="11">
        <v>5.8549330292989865E-2</v>
      </c>
      <c r="J4178" s="27">
        <v>0.30409103645469349</v>
      </c>
      <c r="K4178" s="27">
        <v>3.1000247995924865E-2</v>
      </c>
      <c r="L4178" s="27">
        <v>1.3386971310844764E-3</v>
      </c>
      <c r="Z4178" s="10">
        <v>4170</v>
      </c>
      <c r="AA4178" s="11">
        <f t="shared" ca="1" si="256"/>
        <v>0.18308412702721422</v>
      </c>
      <c r="AC4178" s="10">
        <v>4170</v>
      </c>
      <c r="AD4178" s="11">
        <f t="shared" ca="1" si="258"/>
        <v>0.19925340123170415</v>
      </c>
    </row>
    <row r="4179" spans="2:30" x14ac:dyDescent="0.3">
      <c r="B4179" s="10">
        <v>4171</v>
      </c>
      <c r="C4179" s="11">
        <f t="shared" ca="1" si="257"/>
        <v>0.28888720230223985</v>
      </c>
      <c r="H4179" s="10">
        <v>4171</v>
      </c>
      <c r="I4179" s="11">
        <v>5.8549330292989865E-2</v>
      </c>
      <c r="J4179" s="27">
        <v>0.30409103645469349</v>
      </c>
      <c r="K4179" s="27">
        <v>3.1000247995924865E-2</v>
      </c>
      <c r="L4179" s="27">
        <v>1.3386971310844764E-3</v>
      </c>
      <c r="Z4179" s="10">
        <v>4171</v>
      </c>
      <c r="AA4179" s="11">
        <f t="shared" ca="1" si="256"/>
        <v>0.28888720230223985</v>
      </c>
      <c r="AC4179" s="10">
        <v>4171</v>
      </c>
      <c r="AD4179" s="11">
        <f t="shared" ca="1" si="258"/>
        <v>0.13577241590529726</v>
      </c>
    </row>
    <row r="4180" spans="2:30" x14ac:dyDescent="0.3">
      <c r="B4180" s="10">
        <v>4172</v>
      </c>
      <c r="C4180" s="11">
        <f t="shared" ca="1" si="257"/>
        <v>0.13005905498838358</v>
      </c>
      <c r="H4180" s="10">
        <v>4172</v>
      </c>
      <c r="I4180" s="11">
        <v>5.8549330292989865E-2</v>
      </c>
      <c r="J4180" s="27">
        <v>0.30409103645469349</v>
      </c>
      <c r="K4180" s="27">
        <v>3.1000247995924865E-2</v>
      </c>
      <c r="L4180" s="27">
        <v>1.3386971310844764E-3</v>
      </c>
      <c r="Z4180" s="10">
        <v>4172</v>
      </c>
      <c r="AA4180" s="11">
        <f t="shared" ca="1" si="256"/>
        <v>0.13005905498838358</v>
      </c>
      <c r="AC4180" s="10">
        <v>4172</v>
      </c>
      <c r="AD4180" s="11">
        <f t="shared" ca="1" si="258"/>
        <v>-0.19172038648099624</v>
      </c>
    </row>
    <row r="4181" spans="2:30" x14ac:dyDescent="0.3">
      <c r="B4181" s="10">
        <v>4173</v>
      </c>
      <c r="C4181" s="11">
        <f t="shared" ca="1" si="257"/>
        <v>-7.3490634058986648E-2</v>
      </c>
      <c r="H4181" s="10">
        <v>4173</v>
      </c>
      <c r="I4181" s="11">
        <v>5.8549330292989865E-2</v>
      </c>
      <c r="J4181" s="27">
        <v>0.30409103645469349</v>
      </c>
      <c r="K4181" s="27">
        <v>3.1000247995924865E-2</v>
      </c>
      <c r="L4181" s="27">
        <v>1.3386971310844764E-3</v>
      </c>
      <c r="Z4181" s="10">
        <v>4173</v>
      </c>
      <c r="AA4181" s="11">
        <f t="shared" ca="1" si="256"/>
        <v>-7.3490634058986648E-2</v>
      </c>
      <c r="AC4181" s="10">
        <v>4173</v>
      </c>
      <c r="AD4181" s="11">
        <f t="shared" ca="1" si="258"/>
        <v>-2.0678816654095631E-2</v>
      </c>
    </row>
    <row r="4182" spans="2:30" x14ac:dyDescent="0.3">
      <c r="B4182" s="10">
        <v>4174</v>
      </c>
      <c r="C4182" s="11">
        <f t="shared" ca="1" si="257"/>
        <v>0.19902474361189409</v>
      </c>
      <c r="H4182" s="10">
        <v>4174</v>
      </c>
      <c r="I4182" s="11">
        <v>5.8549330292989865E-2</v>
      </c>
      <c r="J4182" s="27">
        <v>0.30409103645469349</v>
      </c>
      <c r="K4182" s="27">
        <v>3.1000247995924865E-2</v>
      </c>
      <c r="L4182" s="27">
        <v>1.3386971310844764E-3</v>
      </c>
      <c r="Z4182" s="10">
        <v>4174</v>
      </c>
      <c r="AA4182" s="11">
        <f t="shared" ca="1" si="256"/>
        <v>0.19902474361189409</v>
      </c>
      <c r="AC4182" s="10">
        <v>4174</v>
      </c>
      <c r="AD4182" s="11">
        <f t="shared" ca="1" si="258"/>
        <v>0.21555285296528195</v>
      </c>
    </row>
    <row r="4183" spans="2:30" x14ac:dyDescent="0.3">
      <c r="B4183" s="10">
        <v>4175</v>
      </c>
      <c r="C4183" s="11">
        <f t="shared" ca="1" si="257"/>
        <v>-5.1189594405913474E-2</v>
      </c>
      <c r="H4183" s="10">
        <v>4175</v>
      </c>
      <c r="I4183" s="11">
        <v>5.8549330292989865E-2</v>
      </c>
      <c r="J4183" s="27">
        <v>0.30409103645469349</v>
      </c>
      <c r="K4183" s="27">
        <v>3.1000247995924865E-2</v>
      </c>
      <c r="L4183" s="27">
        <v>1.3386971310844764E-3</v>
      </c>
      <c r="Z4183" s="10">
        <v>4175</v>
      </c>
      <c r="AA4183" s="11">
        <f t="shared" ca="1" si="256"/>
        <v>-5.1189594405913474E-2</v>
      </c>
      <c r="AC4183" s="10">
        <v>4175</v>
      </c>
      <c r="AD4183" s="11">
        <f t="shared" ca="1" si="258"/>
        <v>-0.30684127760965951</v>
      </c>
    </row>
    <row r="4184" spans="2:30" x14ac:dyDescent="0.3">
      <c r="B4184" s="10">
        <v>4176</v>
      </c>
      <c r="C4184" s="11">
        <f t="shared" ca="1" si="257"/>
        <v>0.25210647249880186</v>
      </c>
      <c r="H4184" s="10">
        <v>4176</v>
      </c>
      <c r="I4184" s="11">
        <v>5.8549330292989865E-2</v>
      </c>
      <c r="J4184" s="27">
        <v>0.30409103645469349</v>
      </c>
      <c r="K4184" s="27">
        <v>3.1000247995924865E-2</v>
      </c>
      <c r="L4184" s="27">
        <v>1.3386971310844764E-3</v>
      </c>
      <c r="Z4184" s="10">
        <v>4176</v>
      </c>
      <c r="AA4184" s="11">
        <f t="shared" ca="1" si="256"/>
        <v>0.25210647249880186</v>
      </c>
      <c r="AC4184" s="10">
        <v>4176</v>
      </c>
      <c r="AD4184" s="11">
        <f t="shared" ca="1" si="258"/>
        <v>-0.10390042170317719</v>
      </c>
    </row>
    <row r="4185" spans="2:30" x14ac:dyDescent="0.3">
      <c r="B4185" s="10">
        <v>4177</v>
      </c>
      <c r="C4185" s="11">
        <f t="shared" ca="1" si="257"/>
        <v>0.16536152973914048</v>
      </c>
      <c r="H4185" s="10">
        <v>4177</v>
      </c>
      <c r="I4185" s="11">
        <v>5.8549330292989865E-2</v>
      </c>
      <c r="J4185" s="27">
        <v>0.30409103645469349</v>
      </c>
      <c r="K4185" s="27">
        <v>3.1000247995924865E-2</v>
      </c>
      <c r="L4185" s="27">
        <v>1.3386971310844764E-3</v>
      </c>
      <c r="Z4185" s="10">
        <v>4177</v>
      </c>
      <c r="AA4185" s="11">
        <f t="shared" ca="1" si="256"/>
        <v>0.16536152973914048</v>
      </c>
      <c r="AC4185" s="10">
        <v>4177</v>
      </c>
      <c r="AD4185" s="11">
        <f t="shared" ca="1" si="258"/>
        <v>5.5666581368911387E-2</v>
      </c>
    </row>
    <row r="4186" spans="2:30" x14ac:dyDescent="0.3">
      <c r="B4186" s="10">
        <v>4178</v>
      </c>
      <c r="C4186" s="11">
        <f t="shared" ca="1" si="257"/>
        <v>-6.4504720040611307E-2</v>
      </c>
      <c r="H4186" s="10">
        <v>4178</v>
      </c>
      <c r="I4186" s="11">
        <v>5.8549330292989865E-2</v>
      </c>
      <c r="J4186" s="27">
        <v>0.30409103645469349</v>
      </c>
      <c r="K4186" s="27">
        <v>3.1000247995924865E-2</v>
      </c>
      <c r="L4186" s="27">
        <v>1.3386971310844764E-3</v>
      </c>
      <c r="Z4186" s="10">
        <v>4178</v>
      </c>
      <c r="AA4186" s="11">
        <f t="shared" ca="1" si="256"/>
        <v>-6.4504720040611307E-2</v>
      </c>
      <c r="AC4186" s="10">
        <v>4178</v>
      </c>
      <c r="AD4186" s="11">
        <f t="shared" ca="1" si="258"/>
        <v>8.5727735292005766E-2</v>
      </c>
    </row>
    <row r="4187" spans="2:30" x14ac:dyDescent="0.3">
      <c r="B4187" s="10">
        <v>4179</v>
      </c>
      <c r="C4187" s="11">
        <f t="shared" ca="1" si="257"/>
        <v>-4.2020127235294448E-2</v>
      </c>
      <c r="H4187" s="10">
        <v>4179</v>
      </c>
      <c r="I4187" s="11">
        <v>5.8549330292989865E-2</v>
      </c>
      <c r="J4187" s="27">
        <v>0.30409103645469349</v>
      </c>
      <c r="K4187" s="27">
        <v>3.1000247995924865E-2</v>
      </c>
      <c r="L4187" s="27">
        <v>1.3386971310844764E-3</v>
      </c>
      <c r="Z4187" s="10">
        <v>4179</v>
      </c>
      <c r="AA4187" s="11">
        <f t="shared" ca="1" si="256"/>
        <v>-4.2020127235294448E-2</v>
      </c>
      <c r="AC4187" s="10">
        <v>4179</v>
      </c>
      <c r="AD4187" s="11">
        <f t="shared" ca="1" si="258"/>
        <v>-7.80487220757341E-2</v>
      </c>
    </row>
    <row r="4188" spans="2:30" x14ac:dyDescent="0.3">
      <c r="B4188" s="10">
        <v>4180</v>
      </c>
      <c r="C4188" s="11">
        <f t="shared" ca="1" si="257"/>
        <v>-8.199041788194758E-2</v>
      </c>
      <c r="H4188" s="10">
        <v>4180</v>
      </c>
      <c r="I4188" s="11">
        <v>5.8549330292989865E-2</v>
      </c>
      <c r="J4188" s="27">
        <v>0.30409103645469349</v>
      </c>
      <c r="K4188" s="27">
        <v>3.1000247995924865E-2</v>
      </c>
      <c r="L4188" s="27">
        <v>1.3386971310844764E-3</v>
      </c>
      <c r="Z4188" s="10">
        <v>4180</v>
      </c>
      <c r="AA4188" s="11">
        <f t="shared" ca="1" si="256"/>
        <v>-8.199041788194758E-2</v>
      </c>
      <c r="AC4188" s="10">
        <v>4180</v>
      </c>
      <c r="AD4188" s="11">
        <f t="shared" ca="1" si="258"/>
        <v>-0.12299603714652491</v>
      </c>
    </row>
    <row r="4189" spans="2:30" x14ac:dyDescent="0.3">
      <c r="B4189" s="10">
        <v>4181</v>
      </c>
      <c r="C4189" s="11">
        <f t="shared" ca="1" si="257"/>
        <v>-0.10522185049311847</v>
      </c>
      <c r="H4189" s="10">
        <v>4181</v>
      </c>
      <c r="I4189" s="11">
        <v>5.8549330292989865E-2</v>
      </c>
      <c r="J4189" s="27">
        <v>0.30409103645469349</v>
      </c>
      <c r="K4189" s="27">
        <v>3.1000247995924865E-2</v>
      </c>
      <c r="L4189" s="27">
        <v>1.3386971310844764E-3</v>
      </c>
      <c r="Z4189" s="10">
        <v>4181</v>
      </c>
      <c r="AA4189" s="11">
        <f t="shared" ca="1" si="256"/>
        <v>-0.10522185049311847</v>
      </c>
      <c r="AC4189" s="10">
        <v>4181</v>
      </c>
      <c r="AD4189" s="11">
        <f t="shared" ca="1" si="258"/>
        <v>5.3673349670384687E-2</v>
      </c>
    </row>
    <row r="4190" spans="2:30" x14ac:dyDescent="0.3">
      <c r="B4190" s="10">
        <v>4182</v>
      </c>
      <c r="C4190" s="11">
        <f t="shared" ca="1" si="257"/>
        <v>-0.25141552124151417</v>
      </c>
      <c r="H4190" s="10">
        <v>4182</v>
      </c>
      <c r="I4190" s="11">
        <v>5.8549330292989865E-2</v>
      </c>
      <c r="J4190" s="27">
        <v>0.30409103645469349</v>
      </c>
      <c r="K4190" s="27">
        <v>3.1000247995924865E-2</v>
      </c>
      <c r="L4190" s="27">
        <v>1.3386971310844764E-3</v>
      </c>
      <c r="Z4190" s="10">
        <v>4182</v>
      </c>
      <c r="AA4190" s="11">
        <f t="shared" ca="1" si="256"/>
        <v>-0.25141552124151417</v>
      </c>
      <c r="AC4190" s="10">
        <v>4182</v>
      </c>
      <c r="AD4190" s="11">
        <f t="shared" ca="1" si="258"/>
        <v>-9.5126851133763082E-2</v>
      </c>
    </row>
    <row r="4191" spans="2:30" x14ac:dyDescent="0.3">
      <c r="B4191" s="10">
        <v>4183</v>
      </c>
      <c r="C4191" s="11">
        <f t="shared" ca="1" si="257"/>
        <v>0.18408817066743541</v>
      </c>
      <c r="H4191" s="10">
        <v>4183</v>
      </c>
      <c r="I4191" s="11">
        <v>5.8549330292989865E-2</v>
      </c>
      <c r="J4191" s="27">
        <v>0.30409103645469349</v>
      </c>
      <c r="K4191" s="27">
        <v>3.1000247995924865E-2</v>
      </c>
      <c r="L4191" s="27">
        <v>1.3386971310844764E-3</v>
      </c>
      <c r="Z4191" s="10">
        <v>4183</v>
      </c>
      <c r="AA4191" s="11">
        <f t="shared" ca="1" si="256"/>
        <v>0.18408817066743541</v>
      </c>
      <c r="AC4191" s="10">
        <v>4183</v>
      </c>
      <c r="AD4191" s="11">
        <f t="shared" ca="1" si="258"/>
        <v>5.5142629453722294E-2</v>
      </c>
    </row>
    <row r="4192" spans="2:30" x14ac:dyDescent="0.3">
      <c r="B4192" s="10">
        <v>4184</v>
      </c>
      <c r="C4192" s="11">
        <f t="shared" ca="1" si="257"/>
        <v>-0.15105063157925244</v>
      </c>
      <c r="H4192" s="10">
        <v>4184</v>
      </c>
      <c r="I4192" s="11">
        <v>5.8549330292989865E-2</v>
      </c>
      <c r="J4192" s="27">
        <v>0.30409103645469349</v>
      </c>
      <c r="K4192" s="27">
        <v>3.1000247995924865E-2</v>
      </c>
      <c r="L4192" s="27">
        <v>1.3386971310844764E-3</v>
      </c>
      <c r="Z4192" s="10">
        <v>4184</v>
      </c>
      <c r="AA4192" s="11">
        <f t="shared" ca="1" si="256"/>
        <v>-0.15105063157925244</v>
      </c>
      <c r="AC4192" s="10">
        <v>4184</v>
      </c>
      <c r="AD4192" s="11">
        <f t="shared" ca="1" si="258"/>
        <v>8.7172509247459229E-2</v>
      </c>
    </row>
    <row r="4193" spans="2:30" x14ac:dyDescent="0.3">
      <c r="B4193" s="10">
        <v>4185</v>
      </c>
      <c r="C4193" s="11">
        <f t="shared" ca="1" si="257"/>
        <v>0.23551580900655408</v>
      </c>
      <c r="H4193" s="10">
        <v>4185</v>
      </c>
      <c r="I4193" s="11">
        <v>5.8549330292989865E-2</v>
      </c>
      <c r="J4193" s="27">
        <v>0.30409103645469349</v>
      </c>
      <c r="K4193" s="27">
        <v>3.1000247995924865E-2</v>
      </c>
      <c r="L4193" s="27">
        <v>1.3386971310844764E-3</v>
      </c>
      <c r="Z4193" s="10">
        <v>4185</v>
      </c>
      <c r="AA4193" s="11">
        <f t="shared" ca="1" si="256"/>
        <v>0.23551580900655408</v>
      </c>
      <c r="AC4193" s="10">
        <v>4185</v>
      </c>
      <c r="AD4193" s="11">
        <f t="shared" ca="1" si="258"/>
        <v>-7.3718535632496196E-2</v>
      </c>
    </row>
    <row r="4194" spans="2:30" x14ac:dyDescent="0.3">
      <c r="B4194" s="10">
        <v>4186</v>
      </c>
      <c r="C4194" s="11">
        <f t="shared" ca="1" si="257"/>
        <v>0.15558927756610208</v>
      </c>
      <c r="H4194" s="10">
        <v>4186</v>
      </c>
      <c r="I4194" s="11">
        <v>5.8549330292989865E-2</v>
      </c>
      <c r="J4194" s="27">
        <v>0.30409103645469349</v>
      </c>
      <c r="K4194" s="27">
        <v>3.1000247995924865E-2</v>
      </c>
      <c r="L4194" s="27">
        <v>1.3386971310844764E-3</v>
      </c>
      <c r="Z4194" s="10">
        <v>4186</v>
      </c>
      <c r="AA4194" s="11">
        <f t="shared" ca="1" si="256"/>
        <v>0.15558927756610208</v>
      </c>
      <c r="AC4194" s="10">
        <v>4186</v>
      </c>
      <c r="AD4194" s="11">
        <f t="shared" ca="1" si="258"/>
        <v>0.11205351288434967</v>
      </c>
    </row>
    <row r="4195" spans="2:30" x14ac:dyDescent="0.3">
      <c r="B4195" s="10">
        <v>4187</v>
      </c>
      <c r="C4195" s="11">
        <f t="shared" ca="1" si="257"/>
        <v>-0.28181758239348698</v>
      </c>
      <c r="H4195" s="10">
        <v>4187</v>
      </c>
      <c r="I4195" s="11">
        <v>5.8549330292989865E-2</v>
      </c>
      <c r="J4195" s="27">
        <v>0.30409103645469349</v>
      </c>
      <c r="K4195" s="27">
        <v>3.1000247995924865E-2</v>
      </c>
      <c r="L4195" s="27">
        <v>1.3386971310844764E-3</v>
      </c>
      <c r="Z4195" s="10">
        <v>4187</v>
      </c>
      <c r="AA4195" s="11">
        <f t="shared" ca="1" si="256"/>
        <v>-0.28181758239348698</v>
      </c>
      <c r="AC4195" s="10">
        <v>4187</v>
      </c>
      <c r="AD4195" s="11">
        <f t="shared" ca="1" si="258"/>
        <v>6.2354018853682872E-2</v>
      </c>
    </row>
    <row r="4196" spans="2:30" x14ac:dyDescent="0.3">
      <c r="B4196" s="10">
        <v>4188</v>
      </c>
      <c r="C4196" s="11">
        <f t="shared" ca="1" si="257"/>
        <v>-5.3413682615079498E-3</v>
      </c>
      <c r="H4196" s="10">
        <v>4188</v>
      </c>
      <c r="I4196" s="11">
        <v>5.8549330292989865E-2</v>
      </c>
      <c r="J4196" s="27">
        <v>0.30409103645469349</v>
      </c>
      <c r="K4196" s="27">
        <v>3.1000247995924865E-2</v>
      </c>
      <c r="L4196" s="27">
        <v>1.3386971310844764E-3</v>
      </c>
      <c r="Z4196" s="10">
        <v>4188</v>
      </c>
      <c r="AA4196" s="11">
        <f t="shared" ca="1" si="256"/>
        <v>-5.3413682615079498E-3</v>
      </c>
      <c r="AC4196" s="10">
        <v>4188</v>
      </c>
      <c r="AD4196" s="11">
        <f t="shared" ca="1" si="258"/>
        <v>4.4873039331937467E-2</v>
      </c>
    </row>
    <row r="4197" spans="2:30" x14ac:dyDescent="0.3">
      <c r="B4197" s="10">
        <v>4189</v>
      </c>
      <c r="C4197" s="11">
        <f t="shared" ca="1" si="257"/>
        <v>7.7563850797026643E-2</v>
      </c>
      <c r="H4197" s="10">
        <v>4189</v>
      </c>
      <c r="I4197" s="11">
        <v>5.8549330292989865E-2</v>
      </c>
      <c r="J4197" s="27">
        <v>0.30409103645469349</v>
      </c>
      <c r="K4197" s="27">
        <v>3.1000247995924865E-2</v>
      </c>
      <c r="L4197" s="27">
        <v>1.3386971310844764E-3</v>
      </c>
      <c r="Z4197" s="10">
        <v>4189</v>
      </c>
      <c r="AA4197" s="11">
        <f t="shared" ca="1" si="256"/>
        <v>7.7563850797026643E-2</v>
      </c>
      <c r="AC4197" s="10">
        <v>4189</v>
      </c>
      <c r="AD4197" s="11">
        <f t="shared" ca="1" si="258"/>
        <v>-4.5714193853001045E-2</v>
      </c>
    </row>
    <row r="4198" spans="2:30" x14ac:dyDescent="0.3">
      <c r="B4198" s="10">
        <v>4190</v>
      </c>
      <c r="C4198" s="11">
        <f t="shared" ca="1" si="257"/>
        <v>-0.13256848619011546</v>
      </c>
      <c r="H4198" s="10">
        <v>4190</v>
      </c>
      <c r="I4198" s="11">
        <v>5.8549330292989865E-2</v>
      </c>
      <c r="J4198" s="27">
        <v>0.30409103645469349</v>
      </c>
      <c r="K4198" s="27">
        <v>3.1000247995924865E-2</v>
      </c>
      <c r="L4198" s="27">
        <v>1.3386971310844764E-3</v>
      </c>
      <c r="Z4198" s="10">
        <v>4190</v>
      </c>
      <c r="AA4198" s="11">
        <f t="shared" ca="1" si="256"/>
        <v>-0.13256848619011546</v>
      </c>
      <c r="AC4198" s="10">
        <v>4190</v>
      </c>
      <c r="AD4198" s="11">
        <f t="shared" ca="1" si="258"/>
        <v>0.28074677596082243</v>
      </c>
    </row>
    <row r="4199" spans="2:30" x14ac:dyDescent="0.3">
      <c r="B4199" s="10">
        <v>4191</v>
      </c>
      <c r="C4199" s="11">
        <f t="shared" ca="1" si="257"/>
        <v>0.21103352830473462</v>
      </c>
      <c r="H4199" s="10">
        <v>4191</v>
      </c>
      <c r="I4199" s="11">
        <v>5.8549330292989865E-2</v>
      </c>
      <c r="J4199" s="27">
        <v>0.30409103645469349</v>
      </c>
      <c r="K4199" s="27">
        <v>3.1000247995924865E-2</v>
      </c>
      <c r="L4199" s="27">
        <v>1.3386971310844764E-3</v>
      </c>
      <c r="Z4199" s="10">
        <v>4191</v>
      </c>
      <c r="AA4199" s="11">
        <f t="shared" ca="1" si="256"/>
        <v>0.21103352830473462</v>
      </c>
      <c r="AC4199" s="10">
        <v>4191</v>
      </c>
      <c r="AD4199" s="11">
        <f t="shared" ca="1" si="258"/>
        <v>6.1146142451723451E-4</v>
      </c>
    </row>
    <row r="4200" spans="2:30" x14ac:dyDescent="0.3">
      <c r="B4200" s="10">
        <v>4192</v>
      </c>
      <c r="C4200" s="11">
        <f t="shared" ca="1" si="257"/>
        <v>8.3414335262538483E-3</v>
      </c>
      <c r="H4200" s="10">
        <v>4192</v>
      </c>
      <c r="I4200" s="11">
        <v>5.8549330292989865E-2</v>
      </c>
      <c r="J4200" s="27">
        <v>0.30409103645469349</v>
      </c>
      <c r="K4200" s="27">
        <v>3.1000247995924865E-2</v>
      </c>
      <c r="L4200" s="27">
        <v>1.3386971310844764E-3</v>
      </c>
      <c r="Z4200" s="10">
        <v>4192</v>
      </c>
      <c r="AA4200" s="11">
        <f t="shared" ca="1" si="256"/>
        <v>8.3414335262538483E-3</v>
      </c>
      <c r="AC4200" s="10">
        <v>4192</v>
      </c>
      <c r="AD4200" s="11">
        <f t="shared" ca="1" si="258"/>
        <v>9.949086589035816E-2</v>
      </c>
    </row>
    <row r="4201" spans="2:30" x14ac:dyDescent="0.3">
      <c r="B4201" s="10">
        <v>4193</v>
      </c>
      <c r="C4201" s="11">
        <f t="shared" ca="1" si="257"/>
        <v>0.21094821225113414</v>
      </c>
      <c r="H4201" s="10">
        <v>4193</v>
      </c>
      <c r="I4201" s="11">
        <v>5.8549330292989865E-2</v>
      </c>
      <c r="J4201" s="27">
        <v>0.30409103645469349</v>
      </c>
      <c r="K4201" s="27">
        <v>3.1000247995924865E-2</v>
      </c>
      <c r="L4201" s="27">
        <v>1.3386971310844764E-3</v>
      </c>
      <c r="Z4201" s="10">
        <v>4193</v>
      </c>
      <c r="AA4201" s="11">
        <f t="shared" ca="1" si="256"/>
        <v>0.21094821225113414</v>
      </c>
      <c r="AC4201" s="10">
        <v>4193</v>
      </c>
      <c r="AD4201" s="11">
        <f t="shared" ca="1" si="258"/>
        <v>0.20382335908767024</v>
      </c>
    </row>
    <row r="4202" spans="2:30" x14ac:dyDescent="0.3">
      <c r="B4202" s="10">
        <v>4194</v>
      </c>
      <c r="C4202" s="11">
        <f t="shared" ca="1" si="257"/>
        <v>2.9802190282703089E-3</v>
      </c>
      <c r="H4202" s="10">
        <v>4194</v>
      </c>
      <c r="I4202" s="11">
        <v>5.8549330292989865E-2</v>
      </c>
      <c r="J4202" s="27">
        <v>0.30409103645469349</v>
      </c>
      <c r="K4202" s="27">
        <v>3.1000247995924865E-2</v>
      </c>
      <c r="L4202" s="27">
        <v>1.3386971310844764E-3</v>
      </c>
      <c r="Z4202" s="10">
        <v>4194</v>
      </c>
      <c r="AA4202" s="11">
        <f t="shared" ca="1" si="256"/>
        <v>2.9802190282703089E-3</v>
      </c>
      <c r="AC4202" s="10">
        <v>4194</v>
      </c>
      <c r="AD4202" s="11">
        <f t="shared" ca="1" si="258"/>
        <v>-4.2333839080110208E-3</v>
      </c>
    </row>
    <row r="4203" spans="2:30" x14ac:dyDescent="0.3">
      <c r="B4203" s="10">
        <v>4195</v>
      </c>
      <c r="C4203" s="11">
        <f t="shared" ca="1" si="257"/>
        <v>-0.20335532011457796</v>
      </c>
      <c r="H4203" s="10">
        <v>4195</v>
      </c>
      <c r="I4203" s="11">
        <v>5.8549330292989865E-2</v>
      </c>
      <c r="J4203" s="27">
        <v>0.30409103645469349</v>
      </c>
      <c r="K4203" s="27">
        <v>3.1000247995924865E-2</v>
      </c>
      <c r="L4203" s="27">
        <v>1.3386971310844764E-3</v>
      </c>
      <c r="Z4203" s="10">
        <v>4195</v>
      </c>
      <c r="AA4203" s="11">
        <f t="shared" ca="1" si="256"/>
        <v>-0.20335532011457796</v>
      </c>
      <c r="AC4203" s="10">
        <v>4195</v>
      </c>
      <c r="AD4203" s="11">
        <f t="shared" ca="1" si="258"/>
        <v>6.4458284340688329E-2</v>
      </c>
    </row>
    <row r="4204" spans="2:30" x14ac:dyDescent="0.3">
      <c r="B4204" s="10">
        <v>4196</v>
      </c>
      <c r="C4204" s="11">
        <f t="shared" ca="1" si="257"/>
        <v>-8.9030939530977363E-2</v>
      </c>
      <c r="H4204" s="10">
        <v>4196</v>
      </c>
      <c r="I4204" s="11">
        <v>5.8549330292989865E-2</v>
      </c>
      <c r="J4204" s="27">
        <v>0.30409103645469349</v>
      </c>
      <c r="K4204" s="27">
        <v>3.1000247995924865E-2</v>
      </c>
      <c r="L4204" s="27">
        <v>1.3386971310844764E-3</v>
      </c>
      <c r="Z4204" s="10">
        <v>4196</v>
      </c>
      <c r="AA4204" s="11">
        <f t="shared" ca="1" si="256"/>
        <v>-8.9030939530977363E-2</v>
      </c>
      <c r="AC4204" s="10">
        <v>4196</v>
      </c>
      <c r="AD4204" s="11">
        <f t="shared" ca="1" si="258"/>
        <v>0.12404903499842099</v>
      </c>
    </row>
    <row r="4205" spans="2:30" x14ac:dyDescent="0.3">
      <c r="B4205" s="10">
        <v>4197</v>
      </c>
      <c r="C4205" s="11">
        <f t="shared" ca="1" si="257"/>
        <v>9.4440323963416159E-2</v>
      </c>
      <c r="H4205" s="10">
        <v>4197</v>
      </c>
      <c r="I4205" s="11">
        <v>5.8549330292989865E-2</v>
      </c>
      <c r="J4205" s="27">
        <v>0.30409103645469349</v>
      </c>
      <c r="K4205" s="27">
        <v>3.1000247995924865E-2</v>
      </c>
      <c r="L4205" s="27">
        <v>1.3386971310844764E-3</v>
      </c>
      <c r="Z4205" s="10">
        <v>4197</v>
      </c>
      <c r="AA4205" s="11">
        <f t="shared" ca="1" si="256"/>
        <v>9.4440323963416159E-2</v>
      </c>
      <c r="AC4205" s="10">
        <v>4197</v>
      </c>
      <c r="AD4205" s="11">
        <f t="shared" ca="1" si="258"/>
        <v>-0.12691737827238939</v>
      </c>
    </row>
    <row r="4206" spans="2:30" x14ac:dyDescent="0.3">
      <c r="B4206" s="10">
        <v>4198</v>
      </c>
      <c r="C4206" s="11">
        <f t="shared" ca="1" si="257"/>
        <v>-0.11865221047022509</v>
      </c>
      <c r="H4206" s="10">
        <v>4198</v>
      </c>
      <c r="I4206" s="11">
        <v>5.8549330292989865E-2</v>
      </c>
      <c r="J4206" s="27">
        <v>0.30409103645469349</v>
      </c>
      <c r="K4206" s="27">
        <v>3.1000247995924865E-2</v>
      </c>
      <c r="L4206" s="27">
        <v>1.3386971310844764E-3</v>
      </c>
      <c r="Z4206" s="10">
        <v>4198</v>
      </c>
      <c r="AA4206" s="11">
        <f t="shared" ca="1" si="256"/>
        <v>-0.11865221047022509</v>
      </c>
      <c r="AC4206" s="10">
        <v>4198</v>
      </c>
      <c r="AD4206" s="11">
        <f t="shared" ca="1" si="258"/>
        <v>0.15867595313797939</v>
      </c>
    </row>
    <row r="4207" spans="2:30" x14ac:dyDescent="0.3">
      <c r="B4207" s="10">
        <v>4199</v>
      </c>
      <c r="C4207" s="11">
        <f t="shared" ca="1" si="257"/>
        <v>0.27216415852766868</v>
      </c>
      <c r="H4207" s="10">
        <v>4199</v>
      </c>
      <c r="I4207" s="11">
        <v>5.8549330292989865E-2</v>
      </c>
      <c r="J4207" s="27">
        <v>0.30409103645469349</v>
      </c>
      <c r="K4207" s="27">
        <v>3.1000247995924865E-2</v>
      </c>
      <c r="L4207" s="27">
        <v>1.3386971310844764E-3</v>
      </c>
      <c r="Z4207" s="10">
        <v>4199</v>
      </c>
      <c r="AA4207" s="11">
        <f t="shared" ca="1" si="256"/>
        <v>0.27216415852766868</v>
      </c>
      <c r="AC4207" s="10">
        <v>4199</v>
      </c>
      <c r="AD4207" s="11">
        <f t="shared" ca="1" si="258"/>
        <v>8.6108866655443775E-2</v>
      </c>
    </row>
    <row r="4208" spans="2:30" x14ac:dyDescent="0.3">
      <c r="B4208" s="10">
        <v>4200</v>
      </c>
      <c r="C4208" s="11">
        <f t="shared" ca="1" si="257"/>
        <v>3.0316018131617516E-2</v>
      </c>
      <c r="H4208" s="10">
        <v>4200</v>
      </c>
      <c r="I4208" s="11">
        <v>5.8549330292989865E-2</v>
      </c>
      <c r="J4208" s="27">
        <v>0.30409103645469349</v>
      </c>
      <c r="K4208" s="27">
        <v>3.1000247995924865E-2</v>
      </c>
      <c r="L4208" s="27">
        <v>1.3386971310844764E-3</v>
      </c>
      <c r="Z4208" s="10">
        <v>4200</v>
      </c>
      <c r="AA4208" s="11">
        <f t="shared" ca="1" si="256"/>
        <v>3.0316018131617516E-2</v>
      </c>
      <c r="AC4208" s="10">
        <v>4200</v>
      </c>
      <c r="AD4208" s="11">
        <f t="shared" ca="1" si="258"/>
        <v>0.30393385880493096</v>
      </c>
    </row>
    <row r="4209" spans="2:30" x14ac:dyDescent="0.3">
      <c r="B4209" s="10">
        <v>4201</v>
      </c>
      <c r="C4209" s="11">
        <f t="shared" ca="1" si="257"/>
        <v>9.9944353610419867E-2</v>
      </c>
      <c r="H4209" s="10">
        <v>4201</v>
      </c>
      <c r="I4209" s="11">
        <v>5.8549330292989865E-2</v>
      </c>
      <c r="J4209" s="27">
        <v>0.30409103645469349</v>
      </c>
      <c r="K4209" s="27">
        <v>3.1000247995924865E-2</v>
      </c>
      <c r="L4209" s="27">
        <v>1.3386971310844764E-3</v>
      </c>
      <c r="Z4209" s="10">
        <v>4201</v>
      </c>
      <c r="AA4209" s="11">
        <f t="shared" ca="1" si="256"/>
        <v>9.9944353610419867E-2</v>
      </c>
      <c r="AC4209" s="10">
        <v>4201</v>
      </c>
      <c r="AD4209" s="11">
        <f t="shared" ca="1" si="258"/>
        <v>-2.4569642442444674E-2</v>
      </c>
    </row>
    <row r="4210" spans="2:30" x14ac:dyDescent="0.3">
      <c r="B4210" s="10">
        <v>4202</v>
      </c>
      <c r="C4210" s="11">
        <f t="shared" ca="1" si="257"/>
        <v>7.6107689850737292E-2</v>
      </c>
      <c r="H4210" s="10">
        <v>4202</v>
      </c>
      <c r="I4210" s="11">
        <v>5.8549330292989865E-2</v>
      </c>
      <c r="J4210" s="27">
        <v>0.30409103645469349</v>
      </c>
      <c r="K4210" s="27">
        <v>3.1000247995924865E-2</v>
      </c>
      <c r="L4210" s="27">
        <v>1.3386971310844764E-3</v>
      </c>
      <c r="Z4210" s="10">
        <v>4202</v>
      </c>
      <c r="AA4210" s="11">
        <f t="shared" ca="1" si="256"/>
        <v>7.6107689850737292E-2</v>
      </c>
      <c r="AC4210" s="10">
        <v>4202</v>
      </c>
      <c r="AD4210" s="11">
        <f t="shared" ca="1" si="258"/>
        <v>-1.239200244762189E-2</v>
      </c>
    </row>
    <row r="4211" spans="2:30" x14ac:dyDescent="0.3">
      <c r="B4211" s="10">
        <v>4203</v>
      </c>
      <c r="C4211" s="11">
        <f t="shared" ca="1" si="257"/>
        <v>7.4135851573564199E-2</v>
      </c>
      <c r="H4211" s="10">
        <v>4203</v>
      </c>
      <c r="I4211" s="11">
        <v>5.8549330292989865E-2</v>
      </c>
      <c r="J4211" s="27">
        <v>0.30409103645469349</v>
      </c>
      <c r="K4211" s="27">
        <v>3.1000247995924865E-2</v>
      </c>
      <c r="L4211" s="27">
        <v>1.3386971310844764E-3</v>
      </c>
      <c r="Z4211" s="10">
        <v>4203</v>
      </c>
      <c r="AA4211" s="11">
        <f t="shared" ca="1" si="256"/>
        <v>7.4135851573564199E-2</v>
      </c>
      <c r="AC4211" s="10">
        <v>4203</v>
      </c>
      <c r="AD4211" s="11">
        <f t="shared" ca="1" si="258"/>
        <v>0.36202639005532722</v>
      </c>
    </row>
    <row r="4212" spans="2:30" x14ac:dyDescent="0.3">
      <c r="B4212" s="10">
        <v>4204</v>
      </c>
      <c r="C4212" s="11">
        <f t="shared" ca="1" si="257"/>
        <v>0.14983936085826166</v>
      </c>
      <c r="H4212" s="10">
        <v>4204</v>
      </c>
      <c r="I4212" s="11">
        <v>5.8549330292989865E-2</v>
      </c>
      <c r="J4212" s="27">
        <v>0.30409103645469349</v>
      </c>
      <c r="K4212" s="27">
        <v>3.1000247995924865E-2</v>
      </c>
      <c r="L4212" s="27">
        <v>1.3386971310844764E-3</v>
      </c>
      <c r="Z4212" s="10">
        <v>4204</v>
      </c>
      <c r="AA4212" s="11">
        <f t="shared" ca="1" si="256"/>
        <v>0.14983936085826166</v>
      </c>
      <c r="AC4212" s="10">
        <v>4204</v>
      </c>
      <c r="AD4212" s="11">
        <f t="shared" ca="1" si="258"/>
        <v>-0.19198919668403641</v>
      </c>
    </row>
    <row r="4213" spans="2:30" x14ac:dyDescent="0.3">
      <c r="B4213" s="10">
        <v>4205</v>
      </c>
      <c r="C4213" s="11">
        <f t="shared" ca="1" si="257"/>
        <v>5.1714072830096623E-2</v>
      </c>
      <c r="H4213" s="10">
        <v>4205</v>
      </c>
      <c r="I4213" s="11">
        <v>5.8549330292989865E-2</v>
      </c>
      <c r="J4213" s="27">
        <v>0.30409103645469349</v>
      </c>
      <c r="K4213" s="27">
        <v>3.1000247995924865E-2</v>
      </c>
      <c r="L4213" s="27">
        <v>1.3386971310844764E-3</v>
      </c>
      <c r="Z4213" s="10">
        <v>4205</v>
      </c>
      <c r="AA4213" s="11">
        <f t="shared" ca="1" si="256"/>
        <v>5.1714072830096623E-2</v>
      </c>
      <c r="AC4213" s="10">
        <v>4205</v>
      </c>
      <c r="AD4213" s="11">
        <f t="shared" ca="1" si="258"/>
        <v>-0.19122462898317089</v>
      </c>
    </row>
    <row r="4214" spans="2:30" x14ac:dyDescent="0.3">
      <c r="B4214" s="10">
        <v>4206</v>
      </c>
      <c r="C4214" s="11">
        <f t="shared" ca="1" si="257"/>
        <v>-0.1111092385395252</v>
      </c>
      <c r="H4214" s="10">
        <v>4206</v>
      </c>
      <c r="I4214" s="11">
        <v>5.8549330292989865E-2</v>
      </c>
      <c r="J4214" s="27">
        <v>0.30409103645469349</v>
      </c>
      <c r="K4214" s="27">
        <v>3.1000247995924865E-2</v>
      </c>
      <c r="L4214" s="27">
        <v>1.3386971310844764E-3</v>
      </c>
      <c r="Z4214" s="10">
        <v>4206</v>
      </c>
      <c r="AA4214" s="11">
        <f t="shared" ca="1" si="256"/>
        <v>-0.1111092385395252</v>
      </c>
      <c r="AC4214" s="10">
        <v>4206</v>
      </c>
      <c r="AD4214" s="11">
        <f t="shared" ca="1" si="258"/>
        <v>-9.2160786046100868E-3</v>
      </c>
    </row>
    <row r="4215" spans="2:30" x14ac:dyDescent="0.3">
      <c r="B4215" s="10">
        <v>4207</v>
      </c>
      <c r="C4215" s="11">
        <f t="shared" ca="1" si="257"/>
        <v>0.2236177291343478</v>
      </c>
      <c r="H4215" s="10">
        <v>4207</v>
      </c>
      <c r="I4215" s="11">
        <v>5.8549330292989865E-2</v>
      </c>
      <c r="J4215" s="27">
        <v>0.30409103645469349</v>
      </c>
      <c r="K4215" s="27">
        <v>3.1000247995924865E-2</v>
      </c>
      <c r="L4215" s="27">
        <v>1.3386971310844764E-3</v>
      </c>
      <c r="Z4215" s="10">
        <v>4207</v>
      </c>
      <c r="AA4215" s="11">
        <f t="shared" ca="1" si="256"/>
        <v>0.2236177291343478</v>
      </c>
      <c r="AC4215" s="10">
        <v>4207</v>
      </c>
      <c r="AD4215" s="11">
        <f t="shared" ca="1" si="258"/>
        <v>-0.13340743748341855</v>
      </c>
    </row>
    <row r="4216" spans="2:30" x14ac:dyDescent="0.3">
      <c r="B4216" s="10">
        <v>4208</v>
      </c>
      <c r="C4216" s="11">
        <f t="shared" ca="1" si="257"/>
        <v>0.29573333318523726</v>
      </c>
      <c r="H4216" s="10">
        <v>4208</v>
      </c>
      <c r="I4216" s="11">
        <v>5.8549330292989865E-2</v>
      </c>
      <c r="J4216" s="27">
        <v>0.30409103645469349</v>
      </c>
      <c r="K4216" s="27">
        <v>3.1000247995924865E-2</v>
      </c>
      <c r="L4216" s="27">
        <v>1.3386971310844764E-3</v>
      </c>
      <c r="Z4216" s="10">
        <v>4208</v>
      </c>
      <c r="AA4216" s="11">
        <f t="shared" ca="1" si="256"/>
        <v>0.29573333318523726</v>
      </c>
      <c r="AC4216" s="10">
        <v>4208</v>
      </c>
      <c r="AD4216" s="11">
        <f t="shared" ca="1" si="258"/>
        <v>-0.19474973407689583</v>
      </c>
    </row>
    <row r="4217" spans="2:30" x14ac:dyDescent="0.3">
      <c r="B4217" s="10">
        <v>4209</v>
      </c>
      <c r="C4217" s="11">
        <f t="shared" ca="1" si="257"/>
        <v>0.26335785311930765</v>
      </c>
      <c r="H4217" s="10">
        <v>4209</v>
      </c>
      <c r="I4217" s="11">
        <v>5.8549330292989865E-2</v>
      </c>
      <c r="J4217" s="27">
        <v>0.30409103645469349</v>
      </c>
      <c r="K4217" s="27">
        <v>3.1000247995924865E-2</v>
      </c>
      <c r="L4217" s="27">
        <v>1.3386971310844764E-3</v>
      </c>
      <c r="Z4217" s="10">
        <v>4209</v>
      </c>
      <c r="AA4217" s="11">
        <f t="shared" ca="1" si="256"/>
        <v>0.26335785311930765</v>
      </c>
      <c r="AC4217" s="10">
        <v>4209</v>
      </c>
      <c r="AD4217" s="11">
        <f t="shared" ca="1" si="258"/>
        <v>0.11927269262049314</v>
      </c>
    </row>
    <row r="4218" spans="2:30" x14ac:dyDescent="0.3">
      <c r="B4218" s="10">
        <v>4210</v>
      </c>
      <c r="C4218" s="11">
        <f t="shared" ca="1" si="257"/>
        <v>-5.058385622763284E-3</v>
      </c>
      <c r="H4218" s="10">
        <v>4210</v>
      </c>
      <c r="I4218" s="11">
        <v>5.8549330292989865E-2</v>
      </c>
      <c r="J4218" s="27">
        <v>0.30409103645469349</v>
      </c>
      <c r="K4218" s="27">
        <v>3.1000247995924865E-2</v>
      </c>
      <c r="L4218" s="27">
        <v>1.3386971310844764E-3</v>
      </c>
      <c r="Z4218" s="10">
        <v>4210</v>
      </c>
      <c r="AA4218" s="11">
        <f t="shared" ca="1" si="256"/>
        <v>-5.058385622763284E-3</v>
      </c>
      <c r="AC4218" s="10">
        <v>4210</v>
      </c>
      <c r="AD4218" s="11">
        <f t="shared" ca="1" si="258"/>
        <v>-6.2711157046630175E-2</v>
      </c>
    </row>
    <row r="4219" spans="2:30" x14ac:dyDescent="0.3">
      <c r="B4219" s="10">
        <v>4211</v>
      </c>
      <c r="C4219" s="11">
        <f t="shared" ca="1" si="257"/>
        <v>0.19444544735565183</v>
      </c>
      <c r="H4219" s="10">
        <v>4211</v>
      </c>
      <c r="I4219" s="11">
        <v>5.8549330292989865E-2</v>
      </c>
      <c r="J4219" s="27">
        <v>0.30409103645469349</v>
      </c>
      <c r="K4219" s="27">
        <v>3.1000247995924865E-2</v>
      </c>
      <c r="L4219" s="27">
        <v>1.3386971310844764E-3</v>
      </c>
      <c r="Z4219" s="10">
        <v>4211</v>
      </c>
      <c r="AA4219" s="11">
        <f t="shared" ca="1" si="256"/>
        <v>0.19444544735565183</v>
      </c>
      <c r="AC4219" s="10">
        <v>4211</v>
      </c>
      <c r="AD4219" s="11">
        <f t="shared" ca="1" si="258"/>
        <v>-0.22413091457842432</v>
      </c>
    </row>
    <row r="4220" spans="2:30" x14ac:dyDescent="0.3">
      <c r="B4220" s="10">
        <v>4212</v>
      </c>
      <c r="C4220" s="11">
        <f t="shared" ca="1" si="257"/>
        <v>0.18012933103295506</v>
      </c>
      <c r="H4220" s="10">
        <v>4212</v>
      </c>
      <c r="I4220" s="11">
        <v>5.8549330292989865E-2</v>
      </c>
      <c r="J4220" s="27">
        <v>0.30409103645469349</v>
      </c>
      <c r="K4220" s="27">
        <v>3.1000247995924865E-2</v>
      </c>
      <c r="L4220" s="27">
        <v>1.3386971310844764E-3</v>
      </c>
      <c r="Z4220" s="10">
        <v>4212</v>
      </c>
      <c r="AA4220" s="11">
        <f t="shared" ca="1" si="256"/>
        <v>0.18012933103295506</v>
      </c>
      <c r="AC4220" s="10">
        <v>4212</v>
      </c>
      <c r="AD4220" s="11">
        <f t="shared" ca="1" si="258"/>
        <v>0.16901358144174461</v>
      </c>
    </row>
    <row r="4221" spans="2:30" x14ac:dyDescent="0.3">
      <c r="B4221" s="10">
        <v>4213</v>
      </c>
      <c r="C4221" s="11">
        <f t="shared" ca="1" si="257"/>
        <v>3.2663030654560644E-2</v>
      </c>
      <c r="H4221" s="10">
        <v>4213</v>
      </c>
      <c r="I4221" s="11">
        <v>5.8549330292989865E-2</v>
      </c>
      <c r="J4221" s="27">
        <v>0.30409103645469349</v>
      </c>
      <c r="K4221" s="27">
        <v>3.1000247995924865E-2</v>
      </c>
      <c r="L4221" s="27">
        <v>1.3386971310844764E-3</v>
      </c>
      <c r="Z4221" s="10">
        <v>4213</v>
      </c>
      <c r="AA4221" s="11">
        <f t="shared" ca="1" si="256"/>
        <v>3.2663030654560644E-2</v>
      </c>
      <c r="AC4221" s="10">
        <v>4213</v>
      </c>
      <c r="AD4221" s="11">
        <f t="shared" ca="1" si="258"/>
        <v>0.20149745077962178</v>
      </c>
    </row>
    <row r="4222" spans="2:30" x14ac:dyDescent="0.3">
      <c r="B4222" s="10">
        <v>4214</v>
      </c>
      <c r="C4222" s="11">
        <f t="shared" ca="1" si="257"/>
        <v>0.11823305702280015</v>
      </c>
      <c r="H4222" s="10">
        <v>4214</v>
      </c>
      <c r="I4222" s="11">
        <v>5.8549330292989865E-2</v>
      </c>
      <c r="J4222" s="27">
        <v>0.30409103645469349</v>
      </c>
      <c r="K4222" s="27">
        <v>3.1000247995924865E-2</v>
      </c>
      <c r="L4222" s="27">
        <v>1.3386971310844764E-3</v>
      </c>
      <c r="Z4222" s="10">
        <v>4214</v>
      </c>
      <c r="AA4222" s="11">
        <f t="shared" ca="1" si="256"/>
        <v>0.11823305702280015</v>
      </c>
      <c r="AC4222" s="10">
        <v>4214</v>
      </c>
      <c r="AD4222" s="11">
        <f t="shared" ca="1" si="258"/>
        <v>0.33831163119322</v>
      </c>
    </row>
    <row r="4223" spans="2:30" x14ac:dyDescent="0.3">
      <c r="B4223" s="10">
        <v>4215</v>
      </c>
      <c r="C4223" s="11">
        <f t="shared" ca="1" si="257"/>
        <v>9.8536992001543533E-2</v>
      </c>
      <c r="H4223" s="10">
        <v>4215</v>
      </c>
      <c r="I4223" s="11">
        <v>5.8549330292989865E-2</v>
      </c>
      <c r="J4223" s="27">
        <v>0.30409103645469349</v>
      </c>
      <c r="K4223" s="27">
        <v>3.1000247995924865E-2</v>
      </c>
      <c r="L4223" s="27">
        <v>1.3386971310844764E-3</v>
      </c>
      <c r="Z4223" s="10">
        <v>4215</v>
      </c>
      <c r="AA4223" s="11">
        <f t="shared" ca="1" si="256"/>
        <v>9.8536992001543533E-2</v>
      </c>
      <c r="AC4223" s="10">
        <v>4215</v>
      </c>
      <c r="AD4223" s="11">
        <f t="shared" ca="1" si="258"/>
        <v>9.0044297240329876E-3</v>
      </c>
    </row>
    <row r="4224" spans="2:30" x14ac:dyDescent="0.3">
      <c r="B4224" s="10">
        <v>4216</v>
      </c>
      <c r="C4224" s="11">
        <f t="shared" ca="1" si="257"/>
        <v>2.2619478014991912E-2</v>
      </c>
      <c r="H4224" s="10">
        <v>4216</v>
      </c>
      <c r="I4224" s="11">
        <v>5.8549330292989865E-2</v>
      </c>
      <c r="J4224" s="27">
        <v>0.30409103645469349</v>
      </c>
      <c r="K4224" s="27">
        <v>3.1000247995924865E-2</v>
      </c>
      <c r="L4224" s="27">
        <v>1.3386971310844764E-3</v>
      </c>
      <c r="Z4224" s="10">
        <v>4216</v>
      </c>
      <c r="AA4224" s="11">
        <f t="shared" ca="1" si="256"/>
        <v>2.2619478014991912E-2</v>
      </c>
      <c r="AC4224" s="10">
        <v>4216</v>
      </c>
      <c r="AD4224" s="11">
        <f t="shared" ca="1" si="258"/>
        <v>-0.14361571075781959</v>
      </c>
    </row>
    <row r="4225" spans="2:30" x14ac:dyDescent="0.3">
      <c r="B4225" s="10">
        <v>4217</v>
      </c>
      <c r="C4225" s="11">
        <f t="shared" ca="1" si="257"/>
        <v>-0.14644775419163222</v>
      </c>
      <c r="H4225" s="10">
        <v>4217</v>
      </c>
      <c r="I4225" s="11">
        <v>5.8549330292989865E-2</v>
      </c>
      <c r="J4225" s="27">
        <v>0.30409103645469349</v>
      </c>
      <c r="K4225" s="27">
        <v>3.1000247995924865E-2</v>
      </c>
      <c r="L4225" s="27">
        <v>1.3386971310844764E-3</v>
      </c>
      <c r="Z4225" s="10">
        <v>4217</v>
      </c>
      <c r="AA4225" s="11">
        <f t="shared" ca="1" si="256"/>
        <v>-0.14644775419163222</v>
      </c>
      <c r="AC4225" s="10">
        <v>4217</v>
      </c>
      <c r="AD4225" s="11">
        <f t="shared" ca="1" si="258"/>
        <v>0.11169522348857361</v>
      </c>
    </row>
    <row r="4226" spans="2:30" x14ac:dyDescent="0.3">
      <c r="B4226" s="10">
        <v>4218</v>
      </c>
      <c r="C4226" s="11">
        <f t="shared" ca="1" si="257"/>
        <v>-0.12647975987374188</v>
      </c>
      <c r="H4226" s="10">
        <v>4218</v>
      </c>
      <c r="I4226" s="11">
        <v>5.8549330292989865E-2</v>
      </c>
      <c r="J4226" s="27">
        <v>0.30409103645469349</v>
      </c>
      <c r="K4226" s="27">
        <v>3.1000247995924865E-2</v>
      </c>
      <c r="L4226" s="27">
        <v>1.3386971310844764E-3</v>
      </c>
      <c r="Z4226" s="10">
        <v>4218</v>
      </c>
      <c r="AA4226" s="11">
        <f t="shared" ca="1" si="256"/>
        <v>-0.12647975987374188</v>
      </c>
      <c r="AC4226" s="10">
        <v>4218</v>
      </c>
      <c r="AD4226" s="11">
        <f t="shared" ca="1" si="258"/>
        <v>0.15550687656921253</v>
      </c>
    </row>
    <row r="4227" spans="2:30" x14ac:dyDescent="0.3">
      <c r="B4227" s="10">
        <v>4219</v>
      </c>
      <c r="C4227" s="11">
        <f t="shared" ca="1" si="257"/>
        <v>-5.106384883958183E-3</v>
      </c>
      <c r="H4227" s="10">
        <v>4219</v>
      </c>
      <c r="I4227" s="11">
        <v>5.8549330292989865E-2</v>
      </c>
      <c r="J4227" s="27">
        <v>0.30409103645469349</v>
      </c>
      <c r="K4227" s="27">
        <v>3.1000247995924865E-2</v>
      </c>
      <c r="L4227" s="27">
        <v>1.3386971310844764E-3</v>
      </c>
      <c r="Z4227" s="10">
        <v>4219</v>
      </c>
      <c r="AA4227" s="11">
        <f t="shared" ca="1" si="256"/>
        <v>-5.106384883958183E-3</v>
      </c>
      <c r="AC4227" s="10">
        <v>4219</v>
      </c>
      <c r="AD4227" s="11">
        <f t="shared" ca="1" si="258"/>
        <v>0.15581664983084118</v>
      </c>
    </row>
    <row r="4228" spans="2:30" x14ac:dyDescent="0.3">
      <c r="B4228" s="10">
        <v>4220</v>
      </c>
      <c r="C4228" s="11">
        <f t="shared" ca="1" si="257"/>
        <v>0.12071288979550746</v>
      </c>
      <c r="H4228" s="10">
        <v>4220</v>
      </c>
      <c r="I4228" s="11">
        <v>5.8549330292989865E-2</v>
      </c>
      <c r="J4228" s="27">
        <v>0.30409103645469349</v>
      </c>
      <c r="K4228" s="27">
        <v>3.1000247995924865E-2</v>
      </c>
      <c r="L4228" s="27">
        <v>1.3386971310844764E-3</v>
      </c>
      <c r="Z4228" s="10">
        <v>4220</v>
      </c>
      <c r="AA4228" s="11">
        <f t="shared" ca="1" si="256"/>
        <v>0.12071288979550746</v>
      </c>
      <c r="AC4228" s="10">
        <v>4220</v>
      </c>
      <c r="AD4228" s="11">
        <f t="shared" ca="1" si="258"/>
        <v>0.15716215272748715</v>
      </c>
    </row>
    <row r="4229" spans="2:30" x14ac:dyDescent="0.3">
      <c r="B4229" s="10">
        <v>4221</v>
      </c>
      <c r="C4229" s="11">
        <f t="shared" ca="1" si="257"/>
        <v>-7.5083721692551744E-2</v>
      </c>
      <c r="H4229" s="10">
        <v>4221</v>
      </c>
      <c r="I4229" s="11">
        <v>5.8549330292989865E-2</v>
      </c>
      <c r="J4229" s="27">
        <v>0.30409103645469349</v>
      </c>
      <c r="K4229" s="27">
        <v>3.1000247995924865E-2</v>
      </c>
      <c r="L4229" s="27">
        <v>1.3386971310844764E-3</v>
      </c>
      <c r="Z4229" s="10">
        <v>4221</v>
      </c>
      <c r="AA4229" s="11">
        <f t="shared" ca="1" si="256"/>
        <v>-7.5083721692551744E-2</v>
      </c>
      <c r="AC4229" s="10">
        <v>4221</v>
      </c>
      <c r="AD4229" s="11">
        <f t="shared" ca="1" si="258"/>
        <v>4.8988604206978724E-2</v>
      </c>
    </row>
    <row r="4230" spans="2:30" x14ac:dyDescent="0.3">
      <c r="B4230" s="10">
        <v>4222</v>
      </c>
      <c r="C4230" s="11">
        <f t="shared" ca="1" si="257"/>
        <v>0.23359908659498566</v>
      </c>
      <c r="H4230" s="10">
        <v>4222</v>
      </c>
      <c r="I4230" s="11">
        <v>5.8549330292989865E-2</v>
      </c>
      <c r="J4230" s="27">
        <v>0.30409103645469349</v>
      </c>
      <c r="K4230" s="27">
        <v>3.1000247995924865E-2</v>
      </c>
      <c r="L4230" s="27">
        <v>1.3386971310844764E-3</v>
      </c>
      <c r="Z4230" s="10">
        <v>4222</v>
      </c>
      <c r="AA4230" s="11">
        <f t="shared" ca="1" si="256"/>
        <v>0.23359908659498566</v>
      </c>
      <c r="AC4230" s="10">
        <v>4222</v>
      </c>
      <c r="AD4230" s="11">
        <f t="shared" ca="1" si="258"/>
        <v>-0.19025471527185683</v>
      </c>
    </row>
    <row r="4231" spans="2:30" x14ac:dyDescent="0.3">
      <c r="B4231" s="10">
        <v>4223</v>
      </c>
      <c r="C4231" s="11">
        <f t="shared" ca="1" si="257"/>
        <v>6.7169953741861551E-3</v>
      </c>
      <c r="H4231" s="10">
        <v>4223</v>
      </c>
      <c r="I4231" s="11">
        <v>5.8549330292989865E-2</v>
      </c>
      <c r="J4231" s="27">
        <v>0.30409103645469349</v>
      </c>
      <c r="K4231" s="27">
        <v>3.1000247995924865E-2</v>
      </c>
      <c r="L4231" s="27">
        <v>1.3386971310844764E-3</v>
      </c>
      <c r="Z4231" s="10">
        <v>4223</v>
      </c>
      <c r="AA4231" s="11">
        <f t="shared" ca="1" si="256"/>
        <v>6.7169953741861551E-3</v>
      </c>
      <c r="AC4231" s="10">
        <v>4223</v>
      </c>
      <c r="AD4231" s="11">
        <f t="shared" ca="1" si="258"/>
        <v>0.15927310582789733</v>
      </c>
    </row>
    <row r="4232" spans="2:30" x14ac:dyDescent="0.3">
      <c r="B4232" s="10">
        <v>4224</v>
      </c>
      <c r="C4232" s="11">
        <f t="shared" ca="1" si="257"/>
        <v>-5.6248825358107435E-2</v>
      </c>
      <c r="H4232" s="10">
        <v>4224</v>
      </c>
      <c r="I4232" s="11">
        <v>5.8549330292989865E-2</v>
      </c>
      <c r="J4232" s="27">
        <v>0.30409103645469349</v>
      </c>
      <c r="K4232" s="27">
        <v>3.1000247995924865E-2</v>
      </c>
      <c r="L4232" s="27">
        <v>1.3386971310844764E-3</v>
      </c>
      <c r="Z4232" s="10">
        <v>4224</v>
      </c>
      <c r="AA4232" s="11">
        <f t="shared" ca="1" si="256"/>
        <v>-5.6248825358107435E-2</v>
      </c>
      <c r="AC4232" s="10">
        <v>4224</v>
      </c>
      <c r="AD4232" s="11">
        <f t="shared" ca="1" si="258"/>
        <v>0.23624718582979976</v>
      </c>
    </row>
    <row r="4233" spans="2:30" x14ac:dyDescent="0.3">
      <c r="B4233" s="10">
        <v>4225</v>
      </c>
      <c r="C4233" s="11">
        <f t="shared" ca="1" si="257"/>
        <v>9.3218485494835843E-2</v>
      </c>
      <c r="H4233" s="10">
        <v>4225</v>
      </c>
      <c r="I4233" s="11">
        <v>5.8549330292989865E-2</v>
      </c>
      <c r="J4233" s="27">
        <v>0.30409103645469349</v>
      </c>
      <c r="K4233" s="27">
        <v>3.1000247995924865E-2</v>
      </c>
      <c r="L4233" s="27">
        <v>1.3386971310844764E-3</v>
      </c>
      <c r="Z4233" s="10">
        <v>4225</v>
      </c>
      <c r="AA4233" s="11">
        <f t="shared" ref="AA4233:AA4296" ca="1" si="259">C4233</f>
        <v>9.3218485494835843E-2</v>
      </c>
      <c r="AC4233" s="10">
        <v>4225</v>
      </c>
      <c r="AD4233" s="11">
        <f t="shared" ca="1" si="258"/>
        <v>-0.28568158505722852</v>
      </c>
    </row>
    <row r="4234" spans="2:30" x14ac:dyDescent="0.3">
      <c r="B4234" s="10">
        <v>4226</v>
      </c>
      <c r="C4234" s="11">
        <f t="shared" ca="1" si="257"/>
        <v>0.11623627799784282</v>
      </c>
      <c r="H4234" s="10">
        <v>4226</v>
      </c>
      <c r="I4234" s="11">
        <v>5.8549330292989865E-2</v>
      </c>
      <c r="J4234" s="27">
        <v>0.30409103645469349</v>
      </c>
      <c r="K4234" s="27">
        <v>3.1000247995924865E-2</v>
      </c>
      <c r="L4234" s="27">
        <v>1.3386971310844764E-3</v>
      </c>
      <c r="Z4234" s="10">
        <v>4226</v>
      </c>
      <c r="AA4234" s="11">
        <f t="shared" ca="1" si="259"/>
        <v>0.11623627799784282</v>
      </c>
      <c r="AC4234" s="10">
        <v>4226</v>
      </c>
      <c r="AD4234" s="11">
        <f t="shared" ca="1" si="258"/>
        <v>0.13847557745789188</v>
      </c>
    </row>
    <row r="4235" spans="2:30" x14ac:dyDescent="0.3">
      <c r="B4235" s="10">
        <v>4227</v>
      </c>
      <c r="C4235" s="11">
        <f t="shared" ca="1" si="257"/>
        <v>0.17366467374519032</v>
      </c>
      <c r="H4235" s="10">
        <v>4227</v>
      </c>
      <c r="I4235" s="11">
        <v>5.8549330292989865E-2</v>
      </c>
      <c r="J4235" s="27">
        <v>0.30409103645469349</v>
      </c>
      <c r="K4235" s="27">
        <v>3.1000247995924865E-2</v>
      </c>
      <c r="L4235" s="27">
        <v>1.3386971310844764E-3</v>
      </c>
      <c r="Z4235" s="10">
        <v>4227</v>
      </c>
      <c r="AA4235" s="11">
        <f t="shared" ca="1" si="259"/>
        <v>0.17366467374519032</v>
      </c>
      <c r="AC4235" s="10">
        <v>4227</v>
      </c>
      <c r="AD4235" s="11">
        <f t="shared" ca="1" si="258"/>
        <v>-8.2319504697220505E-2</v>
      </c>
    </row>
    <row r="4236" spans="2:30" x14ac:dyDescent="0.3">
      <c r="B4236" s="10">
        <v>4228</v>
      </c>
      <c r="C4236" s="11">
        <f t="shared" ref="C4236:C4299" ca="1" si="260">_xlfn.NORM.INV(RAND(),$C$3,$C$4)+($C$5*C4235)+($C$6*RAND())</f>
        <v>-3.6195907632146168E-2</v>
      </c>
      <c r="H4236" s="10">
        <v>4228</v>
      </c>
      <c r="I4236" s="11">
        <v>5.8549330292989865E-2</v>
      </c>
      <c r="J4236" s="27">
        <v>0.30409103645469349</v>
      </c>
      <c r="K4236" s="27">
        <v>3.1000247995924865E-2</v>
      </c>
      <c r="L4236" s="27">
        <v>1.3386971310844764E-3</v>
      </c>
      <c r="Z4236" s="10">
        <v>4228</v>
      </c>
      <c r="AA4236" s="11">
        <f t="shared" ca="1" si="259"/>
        <v>-3.6195907632146168E-2</v>
      </c>
      <c r="AC4236" s="10">
        <v>4228</v>
      </c>
      <c r="AD4236" s="11">
        <f t="shared" ca="1" si="258"/>
        <v>0.4046711628043923</v>
      </c>
    </row>
    <row r="4237" spans="2:30" x14ac:dyDescent="0.3">
      <c r="B4237" s="10">
        <v>4229</v>
      </c>
      <c r="C4237" s="11">
        <f t="shared" ca="1" si="260"/>
        <v>1.4117106540687428E-2</v>
      </c>
      <c r="H4237" s="10">
        <v>4229</v>
      </c>
      <c r="I4237" s="11">
        <v>5.8549330292989865E-2</v>
      </c>
      <c r="J4237" s="27">
        <v>0.30409103645469349</v>
      </c>
      <c r="K4237" s="27">
        <v>3.1000247995924865E-2</v>
      </c>
      <c r="L4237" s="27">
        <v>1.3386971310844764E-3</v>
      </c>
      <c r="Z4237" s="10">
        <v>4229</v>
      </c>
      <c r="AA4237" s="11">
        <f t="shared" ca="1" si="259"/>
        <v>1.4117106540687428E-2</v>
      </c>
      <c r="AC4237" s="10">
        <v>4229</v>
      </c>
      <c r="AD4237" s="11">
        <f t="shared" ca="1" si="258"/>
        <v>-0.1123858739307835</v>
      </c>
    </row>
    <row r="4238" spans="2:30" x14ac:dyDescent="0.3">
      <c r="B4238" s="10">
        <v>4230</v>
      </c>
      <c r="C4238" s="11">
        <f t="shared" ca="1" si="260"/>
        <v>2.2760694531824131E-2</v>
      </c>
      <c r="H4238" s="10">
        <v>4230</v>
      </c>
      <c r="I4238" s="11">
        <v>5.8549330292989865E-2</v>
      </c>
      <c r="J4238" s="27">
        <v>0.30409103645469349</v>
      </c>
      <c r="K4238" s="27">
        <v>3.1000247995924865E-2</v>
      </c>
      <c r="L4238" s="27">
        <v>1.3386971310844764E-3</v>
      </c>
      <c r="Z4238" s="10">
        <v>4230</v>
      </c>
      <c r="AA4238" s="11">
        <f t="shared" ca="1" si="259"/>
        <v>2.2760694531824131E-2</v>
      </c>
      <c r="AC4238" s="10">
        <v>4230</v>
      </c>
      <c r="AD4238" s="11">
        <f t="shared" ca="1" si="258"/>
        <v>0.13348348450102854</v>
      </c>
    </row>
    <row r="4239" spans="2:30" x14ac:dyDescent="0.3">
      <c r="B4239" s="10">
        <v>4231</v>
      </c>
      <c r="C4239" s="11">
        <f t="shared" ca="1" si="260"/>
        <v>0.17958885778616634</v>
      </c>
      <c r="H4239" s="10">
        <v>4231</v>
      </c>
      <c r="I4239" s="11">
        <v>5.8549330292989865E-2</v>
      </c>
      <c r="J4239" s="27">
        <v>0.30409103645469349</v>
      </c>
      <c r="K4239" s="27">
        <v>3.1000247995924865E-2</v>
      </c>
      <c r="L4239" s="27">
        <v>1.3386971310844764E-3</v>
      </c>
      <c r="Z4239" s="10">
        <v>4231</v>
      </c>
      <c r="AA4239" s="11">
        <f t="shared" ca="1" si="259"/>
        <v>0.17958885778616634</v>
      </c>
      <c r="AC4239" s="10">
        <v>4231</v>
      </c>
      <c r="AD4239" s="11">
        <f t="shared" ca="1" si="258"/>
        <v>5.5616428492252949E-2</v>
      </c>
    </row>
    <row r="4240" spans="2:30" x14ac:dyDescent="0.3">
      <c r="B4240" s="10">
        <v>4232</v>
      </c>
      <c r="C4240" s="11">
        <f t="shared" ca="1" si="260"/>
        <v>4.1235065961408246E-2</v>
      </c>
      <c r="H4240" s="10">
        <v>4232</v>
      </c>
      <c r="I4240" s="11">
        <v>5.8549330292989865E-2</v>
      </c>
      <c r="J4240" s="27">
        <v>0.30409103645469349</v>
      </c>
      <c r="K4240" s="27">
        <v>3.1000247995924865E-2</v>
      </c>
      <c r="L4240" s="27">
        <v>1.3386971310844764E-3</v>
      </c>
      <c r="Z4240" s="10">
        <v>4232</v>
      </c>
      <c r="AA4240" s="11">
        <f t="shared" ca="1" si="259"/>
        <v>4.1235065961408246E-2</v>
      </c>
      <c r="AC4240" s="10">
        <v>4232</v>
      </c>
      <c r="AD4240" s="11">
        <f t="shared" ref="AD4240:AD4303" ca="1" si="261">_xlfn.NORM.INV(RAND(),$C$3,$C$4)+($C$5*AD4239)+($C$6*RAND())</f>
        <v>0.37809277380185058</v>
      </c>
    </row>
    <row r="4241" spans="2:30" x14ac:dyDescent="0.3">
      <c r="B4241" s="10">
        <v>4233</v>
      </c>
      <c r="C4241" s="11">
        <f t="shared" ca="1" si="260"/>
        <v>-4.7687179454828803E-2</v>
      </c>
      <c r="H4241" s="10">
        <v>4233</v>
      </c>
      <c r="I4241" s="11">
        <v>5.8549330292989865E-2</v>
      </c>
      <c r="J4241" s="27">
        <v>0.30409103645469349</v>
      </c>
      <c r="K4241" s="27">
        <v>3.1000247995924865E-2</v>
      </c>
      <c r="L4241" s="27">
        <v>1.3386971310844764E-3</v>
      </c>
      <c r="Z4241" s="10">
        <v>4233</v>
      </c>
      <c r="AA4241" s="11">
        <f t="shared" ca="1" si="259"/>
        <v>-4.7687179454828803E-2</v>
      </c>
      <c r="AC4241" s="10">
        <v>4233</v>
      </c>
      <c r="AD4241" s="11">
        <f t="shared" ca="1" si="261"/>
        <v>-4.4106378305010678E-2</v>
      </c>
    </row>
    <row r="4242" spans="2:30" x14ac:dyDescent="0.3">
      <c r="B4242" s="10">
        <v>4234</v>
      </c>
      <c r="C4242" s="11">
        <f t="shared" ca="1" si="260"/>
        <v>0.15879117669108864</v>
      </c>
      <c r="H4242" s="10">
        <v>4234</v>
      </c>
      <c r="I4242" s="11">
        <v>5.8549330292989865E-2</v>
      </c>
      <c r="J4242" s="27">
        <v>0.30409103645469349</v>
      </c>
      <c r="K4242" s="27">
        <v>3.1000247995924865E-2</v>
      </c>
      <c r="L4242" s="27">
        <v>1.3386971310844764E-3</v>
      </c>
      <c r="Z4242" s="10">
        <v>4234</v>
      </c>
      <c r="AA4242" s="11">
        <f t="shared" ca="1" si="259"/>
        <v>0.15879117669108864</v>
      </c>
      <c r="AC4242" s="10">
        <v>4234</v>
      </c>
      <c r="AD4242" s="11">
        <f t="shared" ca="1" si="261"/>
        <v>-6.5691608587991959E-2</v>
      </c>
    </row>
    <row r="4243" spans="2:30" x14ac:dyDescent="0.3">
      <c r="B4243" s="10">
        <v>4235</v>
      </c>
      <c r="C4243" s="11">
        <f t="shared" ca="1" si="260"/>
        <v>0.13300975088563097</v>
      </c>
      <c r="H4243" s="10">
        <v>4235</v>
      </c>
      <c r="I4243" s="11">
        <v>5.8549330292989865E-2</v>
      </c>
      <c r="J4243" s="27">
        <v>0.30409103645469349</v>
      </c>
      <c r="K4243" s="27">
        <v>3.1000247995924865E-2</v>
      </c>
      <c r="L4243" s="27">
        <v>1.3386971310844764E-3</v>
      </c>
      <c r="Z4243" s="10">
        <v>4235</v>
      </c>
      <c r="AA4243" s="11">
        <f t="shared" ca="1" si="259"/>
        <v>0.13300975088563097</v>
      </c>
      <c r="AC4243" s="10">
        <v>4235</v>
      </c>
      <c r="AD4243" s="11">
        <f t="shared" ca="1" si="261"/>
        <v>0.16234858287908158</v>
      </c>
    </row>
    <row r="4244" spans="2:30" x14ac:dyDescent="0.3">
      <c r="B4244" s="10">
        <v>4236</v>
      </c>
      <c r="C4244" s="11">
        <f t="shared" ca="1" si="260"/>
        <v>-1.4048023401976011E-3</v>
      </c>
      <c r="H4244" s="10">
        <v>4236</v>
      </c>
      <c r="I4244" s="11">
        <v>5.8549330292989865E-2</v>
      </c>
      <c r="J4244" s="27">
        <v>0.30409103645469349</v>
      </c>
      <c r="K4244" s="27">
        <v>3.1000247995924865E-2</v>
      </c>
      <c r="L4244" s="27">
        <v>1.3386971310844764E-3</v>
      </c>
      <c r="Z4244" s="10">
        <v>4236</v>
      </c>
      <c r="AA4244" s="11">
        <f t="shared" ca="1" si="259"/>
        <v>-1.4048023401976011E-3</v>
      </c>
      <c r="AC4244" s="10">
        <v>4236</v>
      </c>
      <c r="AD4244" s="11">
        <f t="shared" ca="1" si="261"/>
        <v>5.5934672762457893E-2</v>
      </c>
    </row>
    <row r="4245" spans="2:30" x14ac:dyDescent="0.3">
      <c r="B4245" s="10">
        <v>4237</v>
      </c>
      <c r="C4245" s="11">
        <f t="shared" ca="1" si="260"/>
        <v>0.33897408851458333</v>
      </c>
      <c r="H4245" s="10">
        <v>4237</v>
      </c>
      <c r="I4245" s="11">
        <v>5.8549330292989865E-2</v>
      </c>
      <c r="J4245" s="27">
        <v>0.30409103645469349</v>
      </c>
      <c r="K4245" s="27">
        <v>3.1000247995924865E-2</v>
      </c>
      <c r="L4245" s="27">
        <v>1.3386971310844764E-3</v>
      </c>
      <c r="Z4245" s="10">
        <v>4237</v>
      </c>
      <c r="AA4245" s="11">
        <f t="shared" ca="1" si="259"/>
        <v>0.33897408851458333</v>
      </c>
      <c r="AC4245" s="10">
        <v>4237</v>
      </c>
      <c r="AD4245" s="11">
        <f t="shared" ca="1" si="261"/>
        <v>0.30741070949434973</v>
      </c>
    </row>
    <row r="4246" spans="2:30" x14ac:dyDescent="0.3">
      <c r="B4246" s="10">
        <v>4238</v>
      </c>
      <c r="C4246" s="11">
        <f t="shared" ca="1" si="260"/>
        <v>-3.2084067689092652E-2</v>
      </c>
      <c r="H4246" s="10">
        <v>4238</v>
      </c>
      <c r="I4246" s="11">
        <v>5.8549330292989865E-2</v>
      </c>
      <c r="J4246" s="27">
        <v>0.30409103645469349</v>
      </c>
      <c r="K4246" s="27">
        <v>3.1000247995924865E-2</v>
      </c>
      <c r="L4246" s="27">
        <v>1.3386971310844764E-3</v>
      </c>
      <c r="Z4246" s="10">
        <v>4238</v>
      </c>
      <c r="AA4246" s="11">
        <f t="shared" ca="1" si="259"/>
        <v>-3.2084067689092652E-2</v>
      </c>
      <c r="AC4246" s="10">
        <v>4238</v>
      </c>
      <c r="AD4246" s="11">
        <f t="shared" ca="1" si="261"/>
        <v>0.13229925978319709</v>
      </c>
    </row>
    <row r="4247" spans="2:30" x14ac:dyDescent="0.3">
      <c r="B4247" s="10">
        <v>4239</v>
      </c>
      <c r="C4247" s="11">
        <f t="shared" ca="1" si="260"/>
        <v>-0.12768315542932354</v>
      </c>
      <c r="H4247" s="10">
        <v>4239</v>
      </c>
      <c r="I4247" s="11">
        <v>5.8549330292989865E-2</v>
      </c>
      <c r="J4247" s="27">
        <v>0.30409103645469349</v>
      </c>
      <c r="K4247" s="27">
        <v>3.1000247995924865E-2</v>
      </c>
      <c r="L4247" s="27">
        <v>1.3386971310844764E-3</v>
      </c>
      <c r="Z4247" s="10">
        <v>4239</v>
      </c>
      <c r="AA4247" s="11">
        <f t="shared" ca="1" si="259"/>
        <v>-0.12768315542932354</v>
      </c>
      <c r="AC4247" s="10">
        <v>4239</v>
      </c>
      <c r="AD4247" s="11">
        <f t="shared" ca="1" si="261"/>
        <v>2.6137223800874226E-2</v>
      </c>
    </row>
    <row r="4248" spans="2:30" x14ac:dyDescent="0.3">
      <c r="B4248" s="10">
        <v>4240</v>
      </c>
      <c r="C4248" s="11">
        <f t="shared" ca="1" si="260"/>
        <v>-0.21282712182624453</v>
      </c>
      <c r="H4248" s="10">
        <v>4240</v>
      </c>
      <c r="I4248" s="11">
        <v>5.8549330292989865E-2</v>
      </c>
      <c r="J4248" s="27">
        <v>0.30409103645469349</v>
      </c>
      <c r="K4248" s="27">
        <v>3.1000247995924865E-2</v>
      </c>
      <c r="L4248" s="27">
        <v>1.3386971310844764E-3</v>
      </c>
      <c r="Z4248" s="10">
        <v>4240</v>
      </c>
      <c r="AA4248" s="11">
        <f t="shared" ca="1" si="259"/>
        <v>-0.21282712182624453</v>
      </c>
      <c r="AC4248" s="10">
        <v>4240</v>
      </c>
      <c r="AD4248" s="11">
        <f t="shared" ca="1" si="261"/>
        <v>-0.11945861986166474</v>
      </c>
    </row>
    <row r="4249" spans="2:30" x14ac:dyDescent="0.3">
      <c r="B4249" s="10">
        <v>4241</v>
      </c>
      <c r="C4249" s="11">
        <f t="shared" ca="1" si="260"/>
        <v>9.1672080432298103E-2</v>
      </c>
      <c r="H4249" s="10">
        <v>4241</v>
      </c>
      <c r="I4249" s="11">
        <v>5.8549330292989865E-2</v>
      </c>
      <c r="J4249" s="27">
        <v>0.30409103645469349</v>
      </c>
      <c r="K4249" s="27">
        <v>3.1000247995924865E-2</v>
      </c>
      <c r="L4249" s="27">
        <v>1.3386971310844764E-3</v>
      </c>
      <c r="Z4249" s="10">
        <v>4241</v>
      </c>
      <c r="AA4249" s="11">
        <f t="shared" ca="1" si="259"/>
        <v>9.1672080432298103E-2</v>
      </c>
      <c r="AC4249" s="10">
        <v>4241</v>
      </c>
      <c r="AD4249" s="11">
        <f t="shared" ca="1" si="261"/>
        <v>3.5623797049145783E-2</v>
      </c>
    </row>
    <row r="4250" spans="2:30" x14ac:dyDescent="0.3">
      <c r="B4250" s="10">
        <v>4242</v>
      </c>
      <c r="C4250" s="11">
        <f t="shared" ca="1" si="260"/>
        <v>8.4240981416164457E-2</v>
      </c>
      <c r="H4250" s="10">
        <v>4242</v>
      </c>
      <c r="I4250" s="11">
        <v>5.8549330292989865E-2</v>
      </c>
      <c r="J4250" s="27">
        <v>0.30409103645469349</v>
      </c>
      <c r="K4250" s="27">
        <v>3.1000247995924865E-2</v>
      </c>
      <c r="L4250" s="27">
        <v>1.3386971310844764E-3</v>
      </c>
      <c r="Z4250" s="10">
        <v>4242</v>
      </c>
      <c r="AA4250" s="11">
        <f t="shared" ca="1" si="259"/>
        <v>8.4240981416164457E-2</v>
      </c>
      <c r="AC4250" s="10">
        <v>4242</v>
      </c>
      <c r="AD4250" s="11">
        <f t="shared" ca="1" si="261"/>
        <v>0.2320062691505812</v>
      </c>
    </row>
    <row r="4251" spans="2:30" x14ac:dyDescent="0.3">
      <c r="B4251" s="10">
        <v>4243</v>
      </c>
      <c r="C4251" s="11">
        <f t="shared" ca="1" si="260"/>
        <v>3.7657644634930626E-2</v>
      </c>
      <c r="H4251" s="10">
        <v>4243</v>
      </c>
      <c r="I4251" s="11">
        <v>5.8549330292989865E-2</v>
      </c>
      <c r="J4251" s="27">
        <v>0.30409103645469349</v>
      </c>
      <c r="K4251" s="27">
        <v>3.1000247995924865E-2</v>
      </c>
      <c r="L4251" s="27">
        <v>1.3386971310844764E-3</v>
      </c>
      <c r="Z4251" s="10">
        <v>4243</v>
      </c>
      <c r="AA4251" s="11">
        <f t="shared" ca="1" si="259"/>
        <v>3.7657644634930626E-2</v>
      </c>
      <c r="AC4251" s="10">
        <v>4243</v>
      </c>
      <c r="AD4251" s="11">
        <f t="shared" ca="1" si="261"/>
        <v>8.0120697797459645E-2</v>
      </c>
    </row>
    <row r="4252" spans="2:30" x14ac:dyDescent="0.3">
      <c r="B4252" s="10">
        <v>4244</v>
      </c>
      <c r="C4252" s="11">
        <f t="shared" ca="1" si="260"/>
        <v>-0.44043230609281775</v>
      </c>
      <c r="H4252" s="10">
        <v>4244</v>
      </c>
      <c r="I4252" s="11">
        <v>5.8549330292989865E-2</v>
      </c>
      <c r="J4252" s="27">
        <v>0.30409103645469349</v>
      </c>
      <c r="K4252" s="27">
        <v>3.1000247995924865E-2</v>
      </c>
      <c r="L4252" s="27">
        <v>1.3386971310844764E-3</v>
      </c>
      <c r="Z4252" s="10">
        <v>4244</v>
      </c>
      <c r="AA4252" s="11">
        <f t="shared" ca="1" si="259"/>
        <v>-0.44043230609281775</v>
      </c>
      <c r="AC4252" s="10">
        <v>4244</v>
      </c>
      <c r="AD4252" s="11">
        <f t="shared" ca="1" si="261"/>
        <v>0.20252255716853779</v>
      </c>
    </row>
    <row r="4253" spans="2:30" x14ac:dyDescent="0.3">
      <c r="B4253" s="10">
        <v>4245</v>
      </c>
      <c r="C4253" s="11">
        <f t="shared" ca="1" si="260"/>
        <v>4.5687240529287645E-2</v>
      </c>
      <c r="H4253" s="10">
        <v>4245</v>
      </c>
      <c r="I4253" s="11">
        <v>5.8549330292989865E-2</v>
      </c>
      <c r="J4253" s="27">
        <v>0.30409103645469349</v>
      </c>
      <c r="K4253" s="27">
        <v>3.1000247995924865E-2</v>
      </c>
      <c r="L4253" s="27">
        <v>1.3386971310844764E-3</v>
      </c>
      <c r="Z4253" s="10">
        <v>4245</v>
      </c>
      <c r="AA4253" s="11">
        <f t="shared" ca="1" si="259"/>
        <v>4.5687240529287645E-2</v>
      </c>
      <c r="AC4253" s="10">
        <v>4245</v>
      </c>
      <c r="AD4253" s="11">
        <f t="shared" ca="1" si="261"/>
        <v>0.13972863525991164</v>
      </c>
    </row>
    <row r="4254" spans="2:30" x14ac:dyDescent="0.3">
      <c r="B4254" s="10">
        <v>4246</v>
      </c>
      <c r="C4254" s="11">
        <f t="shared" ca="1" si="260"/>
        <v>0.1141626438104458</v>
      </c>
      <c r="H4254" s="10">
        <v>4246</v>
      </c>
      <c r="I4254" s="11">
        <v>5.8549330292989865E-2</v>
      </c>
      <c r="J4254" s="27">
        <v>0.30409103645469349</v>
      </c>
      <c r="K4254" s="27">
        <v>3.1000247995924865E-2</v>
      </c>
      <c r="L4254" s="27">
        <v>1.3386971310844764E-3</v>
      </c>
      <c r="Z4254" s="10">
        <v>4246</v>
      </c>
      <c r="AA4254" s="11">
        <f t="shared" ca="1" si="259"/>
        <v>0.1141626438104458</v>
      </c>
      <c r="AC4254" s="10">
        <v>4246</v>
      </c>
      <c r="AD4254" s="11">
        <f t="shared" ca="1" si="261"/>
        <v>6.7084231263385904E-2</v>
      </c>
    </row>
    <row r="4255" spans="2:30" x14ac:dyDescent="0.3">
      <c r="B4255" s="10">
        <v>4247</v>
      </c>
      <c r="C4255" s="11">
        <f t="shared" ca="1" si="260"/>
        <v>-0.16608185690818858</v>
      </c>
      <c r="H4255" s="10">
        <v>4247</v>
      </c>
      <c r="I4255" s="11">
        <v>5.8549330292989865E-2</v>
      </c>
      <c r="J4255" s="27">
        <v>0.30409103645469349</v>
      </c>
      <c r="K4255" s="27">
        <v>3.1000247995924865E-2</v>
      </c>
      <c r="L4255" s="27">
        <v>1.3386971310844764E-3</v>
      </c>
      <c r="Z4255" s="10">
        <v>4247</v>
      </c>
      <c r="AA4255" s="11">
        <f t="shared" ca="1" si="259"/>
        <v>-0.16608185690818858</v>
      </c>
      <c r="AC4255" s="10">
        <v>4247</v>
      </c>
      <c r="AD4255" s="11">
        <f t="shared" ca="1" si="261"/>
        <v>0.16032818296240819</v>
      </c>
    </row>
    <row r="4256" spans="2:30" x14ac:dyDescent="0.3">
      <c r="B4256" s="10">
        <v>4248</v>
      </c>
      <c r="C4256" s="11">
        <f t="shared" ca="1" si="260"/>
        <v>2.9388566527004438E-2</v>
      </c>
      <c r="H4256" s="10">
        <v>4248</v>
      </c>
      <c r="I4256" s="11">
        <v>5.8549330292989865E-2</v>
      </c>
      <c r="J4256" s="27">
        <v>0.30409103645469349</v>
      </c>
      <c r="K4256" s="27">
        <v>3.1000247995924865E-2</v>
      </c>
      <c r="L4256" s="27">
        <v>1.3386971310844764E-3</v>
      </c>
      <c r="Z4256" s="10">
        <v>4248</v>
      </c>
      <c r="AA4256" s="11">
        <f t="shared" ca="1" si="259"/>
        <v>2.9388566527004438E-2</v>
      </c>
      <c r="AC4256" s="10">
        <v>4248</v>
      </c>
      <c r="AD4256" s="11">
        <f t="shared" ca="1" si="261"/>
        <v>0.13210485145060535</v>
      </c>
    </row>
    <row r="4257" spans="2:30" x14ac:dyDescent="0.3">
      <c r="B4257" s="10">
        <v>4249</v>
      </c>
      <c r="C4257" s="11">
        <f t="shared" ca="1" si="260"/>
        <v>7.9411644877358342E-2</v>
      </c>
      <c r="H4257" s="10">
        <v>4249</v>
      </c>
      <c r="I4257" s="11">
        <v>5.8549330292989865E-2</v>
      </c>
      <c r="J4257" s="27">
        <v>0.30409103645469349</v>
      </c>
      <c r="K4257" s="27">
        <v>3.1000247995924865E-2</v>
      </c>
      <c r="L4257" s="27">
        <v>1.3386971310844764E-3</v>
      </c>
      <c r="Z4257" s="10">
        <v>4249</v>
      </c>
      <c r="AA4257" s="11">
        <f t="shared" ca="1" si="259"/>
        <v>7.9411644877358342E-2</v>
      </c>
      <c r="AC4257" s="10">
        <v>4249</v>
      </c>
      <c r="AD4257" s="11">
        <f t="shared" ca="1" si="261"/>
        <v>-8.4008295839897981E-2</v>
      </c>
    </row>
    <row r="4258" spans="2:30" x14ac:dyDescent="0.3">
      <c r="B4258" s="10">
        <v>4250</v>
      </c>
      <c r="C4258" s="11">
        <f t="shared" ca="1" si="260"/>
        <v>9.331044327331766E-3</v>
      </c>
      <c r="H4258" s="10">
        <v>4250</v>
      </c>
      <c r="I4258" s="11">
        <v>5.8549330292989865E-2</v>
      </c>
      <c r="J4258" s="27">
        <v>0.30409103645469349</v>
      </c>
      <c r="K4258" s="27">
        <v>3.1000247995924865E-2</v>
      </c>
      <c r="L4258" s="27">
        <v>1.3386971310844764E-3</v>
      </c>
      <c r="Z4258" s="10">
        <v>4250</v>
      </c>
      <c r="AA4258" s="11">
        <f t="shared" ca="1" si="259"/>
        <v>9.331044327331766E-3</v>
      </c>
      <c r="AC4258" s="10">
        <v>4250</v>
      </c>
      <c r="AD4258" s="11">
        <f t="shared" ca="1" si="261"/>
        <v>6.6331390066265136E-2</v>
      </c>
    </row>
    <row r="4259" spans="2:30" x14ac:dyDescent="0.3">
      <c r="B4259" s="10">
        <v>4251</v>
      </c>
      <c r="C4259" s="11">
        <f t="shared" ca="1" si="260"/>
        <v>-0.13554138087730841</v>
      </c>
      <c r="H4259" s="10">
        <v>4251</v>
      </c>
      <c r="I4259" s="11">
        <v>5.8549330292989865E-2</v>
      </c>
      <c r="J4259" s="27">
        <v>0.30409103645469349</v>
      </c>
      <c r="K4259" s="27">
        <v>3.1000247995924865E-2</v>
      </c>
      <c r="L4259" s="27">
        <v>1.3386971310844764E-3</v>
      </c>
      <c r="Z4259" s="10">
        <v>4251</v>
      </c>
      <c r="AA4259" s="11">
        <f t="shared" ca="1" si="259"/>
        <v>-0.13554138087730841</v>
      </c>
      <c r="AC4259" s="10">
        <v>4251</v>
      </c>
      <c r="AD4259" s="11">
        <f t="shared" ca="1" si="261"/>
        <v>4.7860240045476808E-2</v>
      </c>
    </row>
    <row r="4260" spans="2:30" x14ac:dyDescent="0.3">
      <c r="B4260" s="10">
        <v>4252</v>
      </c>
      <c r="C4260" s="11">
        <f t="shared" ca="1" si="260"/>
        <v>-0.13401141362469146</v>
      </c>
      <c r="H4260" s="10">
        <v>4252</v>
      </c>
      <c r="I4260" s="11">
        <v>5.8549330292989865E-2</v>
      </c>
      <c r="J4260" s="27">
        <v>0.30409103645469349</v>
      </c>
      <c r="K4260" s="27">
        <v>3.1000247995924865E-2</v>
      </c>
      <c r="L4260" s="27">
        <v>1.3386971310844764E-3</v>
      </c>
      <c r="Z4260" s="10">
        <v>4252</v>
      </c>
      <c r="AA4260" s="11">
        <f t="shared" ca="1" si="259"/>
        <v>-0.13401141362469146</v>
      </c>
      <c r="AC4260" s="10">
        <v>4252</v>
      </c>
      <c r="AD4260" s="11">
        <f t="shared" ca="1" si="261"/>
        <v>3.9784311147928922E-2</v>
      </c>
    </row>
    <row r="4261" spans="2:30" x14ac:dyDescent="0.3">
      <c r="B4261" s="10">
        <v>4253</v>
      </c>
      <c r="C4261" s="11">
        <f t="shared" ca="1" si="260"/>
        <v>0.12954707744577038</v>
      </c>
      <c r="H4261" s="10">
        <v>4253</v>
      </c>
      <c r="I4261" s="11">
        <v>5.8549330292989865E-2</v>
      </c>
      <c r="J4261" s="27">
        <v>0.30409103645469349</v>
      </c>
      <c r="K4261" s="27">
        <v>3.1000247995924865E-2</v>
      </c>
      <c r="L4261" s="27">
        <v>1.3386971310844764E-3</v>
      </c>
      <c r="Z4261" s="10">
        <v>4253</v>
      </c>
      <c r="AA4261" s="11">
        <f t="shared" ca="1" si="259"/>
        <v>0.12954707744577038</v>
      </c>
      <c r="AC4261" s="10">
        <v>4253</v>
      </c>
      <c r="AD4261" s="11">
        <f t="shared" ca="1" si="261"/>
        <v>-4.3086787042989794E-2</v>
      </c>
    </row>
    <row r="4262" spans="2:30" x14ac:dyDescent="0.3">
      <c r="B4262" s="10">
        <v>4254</v>
      </c>
      <c r="C4262" s="11">
        <f t="shared" ca="1" si="260"/>
        <v>-2.3021083224310089E-2</v>
      </c>
      <c r="H4262" s="10">
        <v>4254</v>
      </c>
      <c r="I4262" s="11">
        <v>5.8549330292989865E-2</v>
      </c>
      <c r="J4262" s="27">
        <v>0.30409103645469349</v>
      </c>
      <c r="K4262" s="27">
        <v>3.1000247995924865E-2</v>
      </c>
      <c r="L4262" s="27">
        <v>1.3386971310844764E-3</v>
      </c>
      <c r="Z4262" s="10">
        <v>4254</v>
      </c>
      <c r="AA4262" s="11">
        <f t="shared" ca="1" si="259"/>
        <v>-2.3021083224310089E-2</v>
      </c>
      <c r="AC4262" s="10">
        <v>4254</v>
      </c>
      <c r="AD4262" s="11">
        <f t="shared" ca="1" si="261"/>
        <v>0.19100971592851035</v>
      </c>
    </row>
    <row r="4263" spans="2:30" x14ac:dyDescent="0.3">
      <c r="B4263" s="10">
        <v>4255</v>
      </c>
      <c r="C4263" s="11">
        <f t="shared" ca="1" si="260"/>
        <v>2.6541056871482151E-2</v>
      </c>
      <c r="H4263" s="10">
        <v>4255</v>
      </c>
      <c r="I4263" s="11">
        <v>5.8549330292989865E-2</v>
      </c>
      <c r="J4263" s="27">
        <v>0.30409103645469349</v>
      </c>
      <c r="K4263" s="27">
        <v>3.1000247995924865E-2</v>
      </c>
      <c r="L4263" s="27">
        <v>1.3386971310844764E-3</v>
      </c>
      <c r="Z4263" s="10">
        <v>4255</v>
      </c>
      <c r="AA4263" s="11">
        <f t="shared" ca="1" si="259"/>
        <v>2.6541056871482151E-2</v>
      </c>
      <c r="AC4263" s="10">
        <v>4255</v>
      </c>
      <c r="AD4263" s="11">
        <f t="shared" ca="1" si="261"/>
        <v>-0.2225478789682119</v>
      </c>
    </row>
    <row r="4264" spans="2:30" x14ac:dyDescent="0.3">
      <c r="B4264" s="10">
        <v>4256</v>
      </c>
      <c r="C4264" s="11">
        <f t="shared" ca="1" si="260"/>
        <v>-0.25795418413152277</v>
      </c>
      <c r="H4264" s="10">
        <v>4256</v>
      </c>
      <c r="I4264" s="11">
        <v>5.8549330292989865E-2</v>
      </c>
      <c r="J4264" s="27">
        <v>0.30409103645469349</v>
      </c>
      <c r="K4264" s="27">
        <v>3.1000247995924865E-2</v>
      </c>
      <c r="L4264" s="27">
        <v>1.3386971310844764E-3</v>
      </c>
      <c r="Z4264" s="10">
        <v>4256</v>
      </c>
      <c r="AA4264" s="11">
        <f t="shared" ca="1" si="259"/>
        <v>-0.25795418413152277</v>
      </c>
      <c r="AC4264" s="10">
        <v>4256</v>
      </c>
      <c r="AD4264" s="11">
        <f t="shared" ca="1" si="261"/>
        <v>2.9939629943841049E-2</v>
      </c>
    </row>
    <row r="4265" spans="2:30" x14ac:dyDescent="0.3">
      <c r="B4265" s="10">
        <v>4257</v>
      </c>
      <c r="C4265" s="11">
        <f t="shared" ca="1" si="260"/>
        <v>6.7855033073237814E-2</v>
      </c>
      <c r="H4265" s="10">
        <v>4257</v>
      </c>
      <c r="I4265" s="11">
        <v>5.8549330292989865E-2</v>
      </c>
      <c r="J4265" s="27">
        <v>0.30409103645469349</v>
      </c>
      <c r="K4265" s="27">
        <v>3.1000247995924865E-2</v>
      </c>
      <c r="L4265" s="27">
        <v>1.3386971310844764E-3</v>
      </c>
      <c r="Z4265" s="10">
        <v>4257</v>
      </c>
      <c r="AA4265" s="11">
        <f t="shared" ca="1" si="259"/>
        <v>6.7855033073237814E-2</v>
      </c>
      <c r="AC4265" s="10">
        <v>4257</v>
      </c>
      <c r="AD4265" s="11">
        <f t="shared" ca="1" si="261"/>
        <v>-0.18161790189771196</v>
      </c>
    </row>
    <row r="4266" spans="2:30" x14ac:dyDescent="0.3">
      <c r="B4266" s="10">
        <v>4258</v>
      </c>
      <c r="C4266" s="11">
        <f t="shared" ca="1" si="260"/>
        <v>-3.5071240019734995E-2</v>
      </c>
      <c r="H4266" s="10">
        <v>4258</v>
      </c>
      <c r="I4266" s="11">
        <v>5.8549330292989865E-2</v>
      </c>
      <c r="J4266" s="27">
        <v>0.30409103645469349</v>
      </c>
      <c r="K4266" s="27">
        <v>3.1000247995924865E-2</v>
      </c>
      <c r="L4266" s="27">
        <v>1.3386971310844764E-3</v>
      </c>
      <c r="Z4266" s="10">
        <v>4258</v>
      </c>
      <c r="AA4266" s="11">
        <f t="shared" ca="1" si="259"/>
        <v>-3.5071240019734995E-2</v>
      </c>
      <c r="AC4266" s="10">
        <v>4258</v>
      </c>
      <c r="AD4266" s="11">
        <f t="shared" ca="1" si="261"/>
        <v>4.3002250946715892E-2</v>
      </c>
    </row>
    <row r="4267" spans="2:30" x14ac:dyDescent="0.3">
      <c r="B4267" s="10">
        <v>4259</v>
      </c>
      <c r="C4267" s="11">
        <f t="shared" ca="1" si="260"/>
        <v>8.3751029596465659E-3</v>
      </c>
      <c r="H4267" s="10">
        <v>4259</v>
      </c>
      <c r="I4267" s="11">
        <v>5.8549330292989865E-2</v>
      </c>
      <c r="J4267" s="27">
        <v>0.30409103645469349</v>
      </c>
      <c r="K4267" s="27">
        <v>3.1000247995924865E-2</v>
      </c>
      <c r="L4267" s="27">
        <v>1.3386971310844764E-3</v>
      </c>
      <c r="Z4267" s="10">
        <v>4259</v>
      </c>
      <c r="AA4267" s="11">
        <f t="shared" ca="1" si="259"/>
        <v>8.3751029596465659E-3</v>
      </c>
      <c r="AC4267" s="10">
        <v>4259</v>
      </c>
      <c r="AD4267" s="11">
        <f t="shared" ca="1" si="261"/>
        <v>-0.16596824927036155</v>
      </c>
    </row>
    <row r="4268" spans="2:30" x14ac:dyDescent="0.3">
      <c r="B4268" s="10">
        <v>4260</v>
      </c>
      <c r="C4268" s="11">
        <f t="shared" ca="1" si="260"/>
        <v>4.4453967986857884E-2</v>
      </c>
      <c r="H4268" s="10">
        <v>4260</v>
      </c>
      <c r="I4268" s="11">
        <v>5.8549330292989865E-2</v>
      </c>
      <c r="J4268" s="27">
        <v>0.30409103645469349</v>
      </c>
      <c r="K4268" s="27">
        <v>3.1000247995924865E-2</v>
      </c>
      <c r="L4268" s="27">
        <v>1.3386971310844764E-3</v>
      </c>
      <c r="Z4268" s="10">
        <v>4260</v>
      </c>
      <c r="AA4268" s="11">
        <f t="shared" ca="1" si="259"/>
        <v>4.4453967986857884E-2</v>
      </c>
      <c r="AC4268" s="10">
        <v>4260</v>
      </c>
      <c r="AD4268" s="11">
        <f t="shared" ca="1" si="261"/>
        <v>-0.19344744187911334</v>
      </c>
    </row>
    <row r="4269" spans="2:30" x14ac:dyDescent="0.3">
      <c r="B4269" s="10">
        <v>4261</v>
      </c>
      <c r="C4269" s="11">
        <f t="shared" ca="1" si="260"/>
        <v>0.13285871870314067</v>
      </c>
      <c r="H4269" s="10">
        <v>4261</v>
      </c>
      <c r="I4269" s="11">
        <v>5.8549330292989865E-2</v>
      </c>
      <c r="J4269" s="27">
        <v>0.30409103645469349</v>
      </c>
      <c r="K4269" s="27">
        <v>3.1000247995924865E-2</v>
      </c>
      <c r="L4269" s="27">
        <v>1.3386971310844764E-3</v>
      </c>
      <c r="Z4269" s="10">
        <v>4261</v>
      </c>
      <c r="AA4269" s="11">
        <f t="shared" ca="1" si="259"/>
        <v>0.13285871870314067</v>
      </c>
      <c r="AC4269" s="10">
        <v>4261</v>
      </c>
      <c r="AD4269" s="11">
        <f t="shared" ca="1" si="261"/>
        <v>-7.5999525311330786E-3</v>
      </c>
    </row>
    <row r="4270" spans="2:30" x14ac:dyDescent="0.3">
      <c r="B4270" s="10">
        <v>4262</v>
      </c>
      <c r="C4270" s="11">
        <f t="shared" ca="1" si="260"/>
        <v>9.5979918476180565E-2</v>
      </c>
      <c r="H4270" s="10">
        <v>4262</v>
      </c>
      <c r="I4270" s="11">
        <v>5.8549330292989865E-2</v>
      </c>
      <c r="J4270" s="27">
        <v>0.30409103645469349</v>
      </c>
      <c r="K4270" s="27">
        <v>3.1000247995924865E-2</v>
      </c>
      <c r="L4270" s="27">
        <v>1.3386971310844764E-3</v>
      </c>
      <c r="Z4270" s="10">
        <v>4262</v>
      </c>
      <c r="AA4270" s="11">
        <f t="shared" ca="1" si="259"/>
        <v>9.5979918476180565E-2</v>
      </c>
      <c r="AC4270" s="10">
        <v>4262</v>
      </c>
      <c r="AD4270" s="11">
        <f t="shared" ca="1" si="261"/>
        <v>0.1489017407150712</v>
      </c>
    </row>
    <row r="4271" spans="2:30" x14ac:dyDescent="0.3">
      <c r="B4271" s="10">
        <v>4263</v>
      </c>
      <c r="C4271" s="11">
        <f t="shared" ca="1" si="260"/>
        <v>-0.1229542605480731</v>
      </c>
      <c r="H4271" s="10">
        <v>4263</v>
      </c>
      <c r="I4271" s="11">
        <v>5.8549330292989865E-2</v>
      </c>
      <c r="J4271" s="27">
        <v>0.30409103645469349</v>
      </c>
      <c r="K4271" s="27">
        <v>3.1000247995924865E-2</v>
      </c>
      <c r="L4271" s="27">
        <v>1.3386971310844764E-3</v>
      </c>
      <c r="Z4271" s="10">
        <v>4263</v>
      </c>
      <c r="AA4271" s="11">
        <f t="shared" ca="1" si="259"/>
        <v>-0.1229542605480731</v>
      </c>
      <c r="AC4271" s="10">
        <v>4263</v>
      </c>
      <c r="AD4271" s="11">
        <f t="shared" ca="1" si="261"/>
        <v>-0.29172428456661631</v>
      </c>
    </row>
    <row r="4272" spans="2:30" x14ac:dyDescent="0.3">
      <c r="B4272" s="10">
        <v>4264</v>
      </c>
      <c r="C4272" s="11">
        <f t="shared" ca="1" si="260"/>
        <v>-0.20609967107702898</v>
      </c>
      <c r="H4272" s="10">
        <v>4264</v>
      </c>
      <c r="I4272" s="11">
        <v>5.8549330292989865E-2</v>
      </c>
      <c r="J4272" s="27">
        <v>0.30409103645469349</v>
      </c>
      <c r="K4272" s="27">
        <v>3.1000247995924865E-2</v>
      </c>
      <c r="L4272" s="27">
        <v>1.3386971310844764E-3</v>
      </c>
      <c r="Z4272" s="10">
        <v>4264</v>
      </c>
      <c r="AA4272" s="11">
        <f t="shared" ca="1" si="259"/>
        <v>-0.20609967107702898</v>
      </c>
      <c r="AC4272" s="10">
        <v>4264</v>
      </c>
      <c r="AD4272" s="11">
        <f t="shared" ca="1" si="261"/>
        <v>7.9450132087554831E-2</v>
      </c>
    </row>
    <row r="4273" spans="2:30" x14ac:dyDescent="0.3">
      <c r="B4273" s="10">
        <v>4265</v>
      </c>
      <c r="C4273" s="11">
        <f t="shared" ca="1" si="260"/>
        <v>-1.0661468529467821E-2</v>
      </c>
      <c r="H4273" s="10">
        <v>4265</v>
      </c>
      <c r="I4273" s="11">
        <v>5.8549330292989865E-2</v>
      </c>
      <c r="J4273" s="27">
        <v>0.30409103645469349</v>
      </c>
      <c r="K4273" s="27">
        <v>3.1000247995924865E-2</v>
      </c>
      <c r="L4273" s="27">
        <v>1.3386971310844764E-3</v>
      </c>
      <c r="Z4273" s="10">
        <v>4265</v>
      </c>
      <c r="AA4273" s="11">
        <f t="shared" ca="1" si="259"/>
        <v>-1.0661468529467821E-2</v>
      </c>
      <c r="AC4273" s="10">
        <v>4265</v>
      </c>
      <c r="AD4273" s="11">
        <f t="shared" ca="1" si="261"/>
        <v>0.19822683007719624</v>
      </c>
    </row>
    <row r="4274" spans="2:30" x14ac:dyDescent="0.3">
      <c r="B4274" s="10">
        <v>4266</v>
      </c>
      <c r="C4274" s="11">
        <f t="shared" ca="1" si="260"/>
        <v>-3.2112414744498954E-2</v>
      </c>
      <c r="H4274" s="10">
        <v>4266</v>
      </c>
      <c r="I4274" s="11">
        <v>5.8549330292989865E-2</v>
      </c>
      <c r="J4274" s="27">
        <v>0.30409103645469349</v>
      </c>
      <c r="K4274" s="27">
        <v>3.1000247995924865E-2</v>
      </c>
      <c r="L4274" s="27">
        <v>1.3386971310844764E-3</v>
      </c>
      <c r="Z4274" s="10">
        <v>4266</v>
      </c>
      <c r="AA4274" s="11">
        <f t="shared" ca="1" si="259"/>
        <v>-3.2112414744498954E-2</v>
      </c>
      <c r="AC4274" s="10">
        <v>4266</v>
      </c>
      <c r="AD4274" s="11">
        <f t="shared" ca="1" si="261"/>
        <v>-0.35110827455107935</v>
      </c>
    </row>
    <row r="4275" spans="2:30" x14ac:dyDescent="0.3">
      <c r="B4275" s="10">
        <v>4267</v>
      </c>
      <c r="C4275" s="11">
        <f t="shared" ca="1" si="260"/>
        <v>-4.7568265809374226E-2</v>
      </c>
      <c r="H4275" s="10">
        <v>4267</v>
      </c>
      <c r="I4275" s="11">
        <v>5.8549330292989865E-2</v>
      </c>
      <c r="J4275" s="27">
        <v>0.30409103645469349</v>
      </c>
      <c r="K4275" s="27">
        <v>3.1000247995924865E-2</v>
      </c>
      <c r="L4275" s="27">
        <v>1.3386971310844764E-3</v>
      </c>
      <c r="Z4275" s="10">
        <v>4267</v>
      </c>
      <c r="AA4275" s="11">
        <f t="shared" ca="1" si="259"/>
        <v>-4.7568265809374226E-2</v>
      </c>
      <c r="AC4275" s="10">
        <v>4267</v>
      </c>
      <c r="AD4275" s="11">
        <f t="shared" ca="1" si="261"/>
        <v>-0.22971494965674735</v>
      </c>
    </row>
    <row r="4276" spans="2:30" x14ac:dyDescent="0.3">
      <c r="B4276" s="10">
        <v>4268</v>
      </c>
      <c r="C4276" s="11">
        <f t="shared" ca="1" si="260"/>
        <v>6.8464230142576202E-3</v>
      </c>
      <c r="H4276" s="10">
        <v>4268</v>
      </c>
      <c r="I4276" s="11">
        <v>5.8549330292989865E-2</v>
      </c>
      <c r="J4276" s="27">
        <v>0.30409103645469349</v>
      </c>
      <c r="K4276" s="27">
        <v>3.1000247995924865E-2</v>
      </c>
      <c r="L4276" s="27">
        <v>1.3386971310844764E-3</v>
      </c>
      <c r="Z4276" s="10">
        <v>4268</v>
      </c>
      <c r="AA4276" s="11">
        <f t="shared" ca="1" si="259"/>
        <v>6.8464230142576202E-3</v>
      </c>
      <c r="AC4276" s="10">
        <v>4268</v>
      </c>
      <c r="AD4276" s="11">
        <f t="shared" ca="1" si="261"/>
        <v>9.6161411991411316E-2</v>
      </c>
    </row>
    <row r="4277" spans="2:30" x14ac:dyDescent="0.3">
      <c r="B4277" s="10">
        <v>4269</v>
      </c>
      <c r="C4277" s="11">
        <f t="shared" ca="1" si="260"/>
        <v>5.3791088710965794E-2</v>
      </c>
      <c r="H4277" s="10">
        <v>4269</v>
      </c>
      <c r="I4277" s="11">
        <v>5.8549330292989865E-2</v>
      </c>
      <c r="J4277" s="27">
        <v>0.30409103645469349</v>
      </c>
      <c r="K4277" s="27">
        <v>3.1000247995924865E-2</v>
      </c>
      <c r="L4277" s="27">
        <v>1.3386971310844764E-3</v>
      </c>
      <c r="Z4277" s="10">
        <v>4269</v>
      </c>
      <c r="AA4277" s="11">
        <f t="shared" ca="1" si="259"/>
        <v>5.3791088710965794E-2</v>
      </c>
      <c r="AC4277" s="10">
        <v>4269</v>
      </c>
      <c r="AD4277" s="11">
        <f t="shared" ca="1" si="261"/>
        <v>0.16862731454449564</v>
      </c>
    </row>
    <row r="4278" spans="2:30" x14ac:dyDescent="0.3">
      <c r="B4278" s="10">
        <v>4270</v>
      </c>
      <c r="C4278" s="11">
        <f t="shared" ca="1" si="260"/>
        <v>0.1318498148635715</v>
      </c>
      <c r="H4278" s="10">
        <v>4270</v>
      </c>
      <c r="I4278" s="11">
        <v>5.8549330292989865E-2</v>
      </c>
      <c r="J4278" s="27">
        <v>0.30409103645469349</v>
      </c>
      <c r="K4278" s="27">
        <v>3.1000247995924865E-2</v>
      </c>
      <c r="L4278" s="27">
        <v>1.3386971310844764E-3</v>
      </c>
      <c r="Z4278" s="10">
        <v>4270</v>
      </c>
      <c r="AA4278" s="11">
        <f t="shared" ca="1" si="259"/>
        <v>0.1318498148635715</v>
      </c>
      <c r="AC4278" s="10">
        <v>4270</v>
      </c>
      <c r="AD4278" s="11">
        <f t="shared" ca="1" si="261"/>
        <v>-0.12072206119642406</v>
      </c>
    </row>
    <row r="4279" spans="2:30" x14ac:dyDescent="0.3">
      <c r="B4279" s="10">
        <v>4271</v>
      </c>
      <c r="C4279" s="11">
        <f t="shared" ca="1" si="260"/>
        <v>-0.14250918921040232</v>
      </c>
      <c r="H4279" s="10">
        <v>4271</v>
      </c>
      <c r="I4279" s="11">
        <v>5.8549330292989865E-2</v>
      </c>
      <c r="J4279" s="27">
        <v>0.30409103645469349</v>
      </c>
      <c r="K4279" s="27">
        <v>3.1000247995924865E-2</v>
      </c>
      <c r="L4279" s="27">
        <v>1.3386971310844764E-3</v>
      </c>
      <c r="Z4279" s="10">
        <v>4271</v>
      </c>
      <c r="AA4279" s="11">
        <f t="shared" ca="1" si="259"/>
        <v>-0.14250918921040232</v>
      </c>
      <c r="AC4279" s="10">
        <v>4271</v>
      </c>
      <c r="AD4279" s="11">
        <f t="shared" ca="1" si="261"/>
        <v>-0.20275420753330711</v>
      </c>
    </row>
    <row r="4280" spans="2:30" x14ac:dyDescent="0.3">
      <c r="B4280" s="10">
        <v>4272</v>
      </c>
      <c r="C4280" s="11">
        <f t="shared" ca="1" si="260"/>
        <v>0.16360818686430734</v>
      </c>
      <c r="H4280" s="10">
        <v>4272</v>
      </c>
      <c r="I4280" s="11">
        <v>5.8549330292989865E-2</v>
      </c>
      <c r="J4280" s="27">
        <v>0.30409103645469349</v>
      </c>
      <c r="K4280" s="27">
        <v>3.1000247995924865E-2</v>
      </c>
      <c r="L4280" s="27">
        <v>1.3386971310844764E-3</v>
      </c>
      <c r="Z4280" s="10">
        <v>4272</v>
      </c>
      <c r="AA4280" s="11">
        <f t="shared" ca="1" si="259"/>
        <v>0.16360818686430734</v>
      </c>
      <c r="AC4280" s="10">
        <v>4272</v>
      </c>
      <c r="AD4280" s="11">
        <f t="shared" ca="1" si="261"/>
        <v>4.3841197054113983E-2</v>
      </c>
    </row>
    <row r="4281" spans="2:30" x14ac:dyDescent="0.3">
      <c r="B4281" s="10">
        <v>4273</v>
      </c>
      <c r="C4281" s="11">
        <f t="shared" ca="1" si="260"/>
        <v>-0.20042128594316844</v>
      </c>
      <c r="H4281" s="10">
        <v>4273</v>
      </c>
      <c r="I4281" s="11">
        <v>5.8549330292989865E-2</v>
      </c>
      <c r="J4281" s="27">
        <v>0.30409103645469349</v>
      </c>
      <c r="K4281" s="27">
        <v>3.1000247995924865E-2</v>
      </c>
      <c r="L4281" s="27">
        <v>1.3386971310844764E-3</v>
      </c>
      <c r="Z4281" s="10">
        <v>4273</v>
      </c>
      <c r="AA4281" s="11">
        <f t="shared" ca="1" si="259"/>
        <v>-0.20042128594316844</v>
      </c>
      <c r="AC4281" s="10">
        <v>4273</v>
      </c>
      <c r="AD4281" s="11">
        <f t="shared" ca="1" si="261"/>
        <v>7.148030497529656E-2</v>
      </c>
    </row>
    <row r="4282" spans="2:30" x14ac:dyDescent="0.3">
      <c r="B4282" s="10">
        <v>4274</v>
      </c>
      <c r="C4282" s="11">
        <f t="shared" ca="1" si="260"/>
        <v>-0.23644451468635319</v>
      </c>
      <c r="H4282" s="10">
        <v>4274</v>
      </c>
      <c r="I4282" s="11">
        <v>5.8549330292989865E-2</v>
      </c>
      <c r="J4282" s="27">
        <v>0.30409103645469349</v>
      </c>
      <c r="K4282" s="27">
        <v>3.1000247995924865E-2</v>
      </c>
      <c r="L4282" s="27">
        <v>1.3386971310844764E-3</v>
      </c>
      <c r="Z4282" s="10">
        <v>4274</v>
      </c>
      <c r="AA4282" s="11">
        <f t="shared" ca="1" si="259"/>
        <v>-0.23644451468635319</v>
      </c>
      <c r="AC4282" s="10">
        <v>4274</v>
      </c>
      <c r="AD4282" s="11">
        <f t="shared" ca="1" si="261"/>
        <v>6.2411981213459936E-2</v>
      </c>
    </row>
    <row r="4283" spans="2:30" x14ac:dyDescent="0.3">
      <c r="B4283" s="10">
        <v>4275</v>
      </c>
      <c r="C4283" s="11">
        <f t="shared" ca="1" si="260"/>
        <v>-1.5439002990053172E-2</v>
      </c>
      <c r="H4283" s="10">
        <v>4275</v>
      </c>
      <c r="I4283" s="11">
        <v>5.8549330292989865E-2</v>
      </c>
      <c r="J4283" s="27">
        <v>0.30409103645469349</v>
      </c>
      <c r="K4283" s="27">
        <v>3.1000247995924865E-2</v>
      </c>
      <c r="L4283" s="27">
        <v>1.3386971310844764E-3</v>
      </c>
      <c r="Z4283" s="10">
        <v>4275</v>
      </c>
      <c r="AA4283" s="11">
        <f t="shared" ca="1" si="259"/>
        <v>-1.5439002990053172E-2</v>
      </c>
      <c r="AC4283" s="10">
        <v>4275</v>
      </c>
      <c r="AD4283" s="11">
        <f t="shared" ca="1" si="261"/>
        <v>6.0104563206246547E-2</v>
      </c>
    </row>
    <row r="4284" spans="2:30" x14ac:dyDescent="0.3">
      <c r="B4284" s="10">
        <v>4276</v>
      </c>
      <c r="C4284" s="11">
        <f t="shared" ca="1" si="260"/>
        <v>0.13369783677037556</v>
      </c>
      <c r="H4284" s="10">
        <v>4276</v>
      </c>
      <c r="I4284" s="11">
        <v>5.8549330292989865E-2</v>
      </c>
      <c r="J4284" s="27">
        <v>0.30409103645469349</v>
      </c>
      <c r="K4284" s="27">
        <v>3.1000247995924865E-2</v>
      </c>
      <c r="L4284" s="27">
        <v>1.3386971310844764E-3</v>
      </c>
      <c r="Z4284" s="10">
        <v>4276</v>
      </c>
      <c r="AA4284" s="11">
        <f t="shared" ca="1" si="259"/>
        <v>0.13369783677037556</v>
      </c>
      <c r="AC4284" s="10">
        <v>4276</v>
      </c>
      <c r="AD4284" s="11">
        <f t="shared" ca="1" si="261"/>
        <v>-5.4019213342497742E-2</v>
      </c>
    </row>
    <row r="4285" spans="2:30" x14ac:dyDescent="0.3">
      <c r="B4285" s="10">
        <v>4277</v>
      </c>
      <c r="C4285" s="11">
        <f t="shared" ca="1" si="260"/>
        <v>0.11031064532038219</v>
      </c>
      <c r="H4285" s="10">
        <v>4277</v>
      </c>
      <c r="I4285" s="11">
        <v>5.8549330292989865E-2</v>
      </c>
      <c r="J4285" s="27">
        <v>0.30409103645469349</v>
      </c>
      <c r="K4285" s="27">
        <v>3.1000247995924865E-2</v>
      </c>
      <c r="L4285" s="27">
        <v>1.3386971310844764E-3</v>
      </c>
      <c r="Z4285" s="10">
        <v>4277</v>
      </c>
      <c r="AA4285" s="11">
        <f t="shared" ca="1" si="259"/>
        <v>0.11031064532038219</v>
      </c>
      <c r="AC4285" s="10">
        <v>4277</v>
      </c>
      <c r="AD4285" s="11">
        <f t="shared" ca="1" si="261"/>
        <v>-0.14949043346010038</v>
      </c>
    </row>
    <row r="4286" spans="2:30" x14ac:dyDescent="0.3">
      <c r="B4286" s="10">
        <v>4278</v>
      </c>
      <c r="C4286" s="11">
        <f t="shared" ca="1" si="260"/>
        <v>-0.11474090835937098</v>
      </c>
      <c r="H4286" s="10">
        <v>4278</v>
      </c>
      <c r="I4286" s="11">
        <v>5.8549330292989865E-2</v>
      </c>
      <c r="J4286" s="27">
        <v>0.30409103645469349</v>
      </c>
      <c r="K4286" s="27">
        <v>3.1000247995924865E-2</v>
      </c>
      <c r="L4286" s="27">
        <v>1.3386971310844764E-3</v>
      </c>
      <c r="Z4286" s="10">
        <v>4278</v>
      </c>
      <c r="AA4286" s="11">
        <f t="shared" ca="1" si="259"/>
        <v>-0.11474090835937098</v>
      </c>
      <c r="AC4286" s="10">
        <v>4278</v>
      </c>
      <c r="AD4286" s="11">
        <f t="shared" ca="1" si="261"/>
        <v>3.9971663997112626E-2</v>
      </c>
    </row>
    <row r="4287" spans="2:30" x14ac:dyDescent="0.3">
      <c r="B4287" s="10">
        <v>4279</v>
      </c>
      <c r="C4287" s="11">
        <f t="shared" ca="1" si="260"/>
        <v>9.5134750444842334E-2</v>
      </c>
      <c r="H4287" s="10">
        <v>4279</v>
      </c>
      <c r="I4287" s="11">
        <v>5.8549330292989865E-2</v>
      </c>
      <c r="J4287" s="27">
        <v>0.30409103645469349</v>
      </c>
      <c r="K4287" s="27">
        <v>3.1000247995924865E-2</v>
      </c>
      <c r="L4287" s="27">
        <v>1.3386971310844764E-3</v>
      </c>
      <c r="Z4287" s="10">
        <v>4279</v>
      </c>
      <c r="AA4287" s="11">
        <f t="shared" ca="1" si="259"/>
        <v>9.5134750444842334E-2</v>
      </c>
      <c r="AC4287" s="10">
        <v>4279</v>
      </c>
      <c r="AD4287" s="11">
        <f t="shared" ca="1" si="261"/>
        <v>0.28560741615215207</v>
      </c>
    </row>
    <row r="4288" spans="2:30" x14ac:dyDescent="0.3">
      <c r="B4288" s="10">
        <v>4280</v>
      </c>
      <c r="C4288" s="11">
        <f t="shared" ca="1" si="260"/>
        <v>-0.10276831019806447</v>
      </c>
      <c r="H4288" s="10">
        <v>4280</v>
      </c>
      <c r="I4288" s="11">
        <v>5.8549330292989865E-2</v>
      </c>
      <c r="J4288" s="27">
        <v>0.30409103645469349</v>
      </c>
      <c r="K4288" s="27">
        <v>3.1000247995924865E-2</v>
      </c>
      <c r="L4288" s="27">
        <v>1.3386971310844764E-3</v>
      </c>
      <c r="Z4288" s="10">
        <v>4280</v>
      </c>
      <c r="AA4288" s="11">
        <f t="shared" ca="1" si="259"/>
        <v>-0.10276831019806447</v>
      </c>
      <c r="AC4288" s="10">
        <v>4280</v>
      </c>
      <c r="AD4288" s="11">
        <f t="shared" ca="1" si="261"/>
        <v>0.21848745939446901</v>
      </c>
    </row>
    <row r="4289" spans="2:30" x14ac:dyDescent="0.3">
      <c r="B4289" s="10">
        <v>4281</v>
      </c>
      <c r="C4289" s="11">
        <f t="shared" ca="1" si="260"/>
        <v>-3.5975431439574081E-2</v>
      </c>
      <c r="H4289" s="10">
        <v>4281</v>
      </c>
      <c r="I4289" s="11">
        <v>5.8549330292989865E-2</v>
      </c>
      <c r="J4289" s="27">
        <v>0.30409103645469349</v>
      </c>
      <c r="K4289" s="27">
        <v>3.1000247995924865E-2</v>
      </c>
      <c r="L4289" s="27">
        <v>1.3386971310844764E-3</v>
      </c>
      <c r="Z4289" s="10">
        <v>4281</v>
      </c>
      <c r="AA4289" s="11">
        <f t="shared" ca="1" si="259"/>
        <v>-3.5975431439574081E-2</v>
      </c>
      <c r="AC4289" s="10">
        <v>4281</v>
      </c>
      <c r="AD4289" s="11">
        <f t="shared" ca="1" si="261"/>
        <v>-6.0938025058527585E-2</v>
      </c>
    </row>
    <row r="4290" spans="2:30" x14ac:dyDescent="0.3">
      <c r="B4290" s="10">
        <v>4282</v>
      </c>
      <c r="C4290" s="11">
        <f t="shared" ca="1" si="260"/>
        <v>-9.2073583376678508E-2</v>
      </c>
      <c r="H4290" s="10">
        <v>4282</v>
      </c>
      <c r="I4290" s="11">
        <v>5.8549330292989865E-2</v>
      </c>
      <c r="J4290" s="27">
        <v>0.30409103645469349</v>
      </c>
      <c r="K4290" s="27">
        <v>3.1000247995924865E-2</v>
      </c>
      <c r="L4290" s="27">
        <v>1.3386971310844764E-3</v>
      </c>
      <c r="Z4290" s="10">
        <v>4282</v>
      </c>
      <c r="AA4290" s="11">
        <f t="shared" ca="1" si="259"/>
        <v>-9.2073583376678508E-2</v>
      </c>
      <c r="AC4290" s="10">
        <v>4282</v>
      </c>
      <c r="AD4290" s="11">
        <f t="shared" ca="1" si="261"/>
        <v>7.359069948308064E-2</v>
      </c>
    </row>
    <row r="4291" spans="2:30" x14ac:dyDescent="0.3">
      <c r="B4291" s="10">
        <v>4283</v>
      </c>
      <c r="C4291" s="11">
        <f t="shared" ca="1" si="260"/>
        <v>-0.17163907553794916</v>
      </c>
      <c r="H4291" s="10">
        <v>4283</v>
      </c>
      <c r="I4291" s="11">
        <v>5.8549330292989865E-2</v>
      </c>
      <c r="J4291" s="27">
        <v>0.30409103645469349</v>
      </c>
      <c r="K4291" s="27">
        <v>3.1000247995924865E-2</v>
      </c>
      <c r="L4291" s="27">
        <v>1.3386971310844764E-3</v>
      </c>
      <c r="Z4291" s="10">
        <v>4283</v>
      </c>
      <c r="AA4291" s="11">
        <f t="shared" ca="1" si="259"/>
        <v>-0.17163907553794916</v>
      </c>
      <c r="AC4291" s="10">
        <v>4283</v>
      </c>
      <c r="AD4291" s="11">
        <f t="shared" ca="1" si="261"/>
        <v>7.6846186965317892E-2</v>
      </c>
    </row>
    <row r="4292" spans="2:30" x14ac:dyDescent="0.3">
      <c r="B4292" s="10">
        <v>4284</v>
      </c>
      <c r="C4292" s="11">
        <f t="shared" ca="1" si="260"/>
        <v>-2.7265372376283806E-2</v>
      </c>
      <c r="H4292" s="10">
        <v>4284</v>
      </c>
      <c r="I4292" s="11">
        <v>5.8549330292989865E-2</v>
      </c>
      <c r="J4292" s="27">
        <v>0.30409103645469349</v>
      </c>
      <c r="K4292" s="27">
        <v>3.1000247995924865E-2</v>
      </c>
      <c r="L4292" s="27">
        <v>1.3386971310844764E-3</v>
      </c>
      <c r="Z4292" s="10">
        <v>4284</v>
      </c>
      <c r="AA4292" s="11">
        <f t="shared" ca="1" si="259"/>
        <v>-2.7265372376283806E-2</v>
      </c>
      <c r="AC4292" s="10">
        <v>4284</v>
      </c>
      <c r="AD4292" s="11">
        <f t="shared" ca="1" si="261"/>
        <v>-9.2377152171683144E-2</v>
      </c>
    </row>
    <row r="4293" spans="2:30" x14ac:dyDescent="0.3">
      <c r="B4293" s="10">
        <v>4285</v>
      </c>
      <c r="C4293" s="11">
        <f t="shared" ca="1" si="260"/>
        <v>0.1781945025437055</v>
      </c>
      <c r="H4293" s="10">
        <v>4285</v>
      </c>
      <c r="I4293" s="11">
        <v>5.8549330292989865E-2</v>
      </c>
      <c r="J4293" s="27">
        <v>0.30409103645469349</v>
      </c>
      <c r="K4293" s="27">
        <v>3.1000247995924865E-2</v>
      </c>
      <c r="L4293" s="27">
        <v>1.3386971310844764E-3</v>
      </c>
      <c r="Z4293" s="10">
        <v>4285</v>
      </c>
      <c r="AA4293" s="11">
        <f t="shared" ca="1" si="259"/>
        <v>0.1781945025437055</v>
      </c>
      <c r="AC4293" s="10">
        <v>4285</v>
      </c>
      <c r="AD4293" s="11">
        <f t="shared" ca="1" si="261"/>
        <v>-6.8542484955870245E-2</v>
      </c>
    </row>
    <row r="4294" spans="2:30" x14ac:dyDescent="0.3">
      <c r="B4294" s="10">
        <v>4286</v>
      </c>
      <c r="C4294" s="11">
        <f t="shared" ca="1" si="260"/>
        <v>-3.8636873376090321E-2</v>
      </c>
      <c r="H4294" s="10">
        <v>4286</v>
      </c>
      <c r="I4294" s="11">
        <v>5.8549330292989865E-2</v>
      </c>
      <c r="J4294" s="27">
        <v>0.30409103645469349</v>
      </c>
      <c r="K4294" s="27">
        <v>3.1000247995924865E-2</v>
      </c>
      <c r="L4294" s="27">
        <v>1.3386971310844764E-3</v>
      </c>
      <c r="Z4294" s="10">
        <v>4286</v>
      </c>
      <c r="AA4294" s="11">
        <f t="shared" ca="1" si="259"/>
        <v>-3.8636873376090321E-2</v>
      </c>
      <c r="AC4294" s="10">
        <v>4286</v>
      </c>
      <c r="AD4294" s="11">
        <f t="shared" ca="1" si="261"/>
        <v>-8.330147776481181E-2</v>
      </c>
    </row>
    <row r="4295" spans="2:30" x14ac:dyDescent="0.3">
      <c r="B4295" s="10">
        <v>4287</v>
      </c>
      <c r="C4295" s="11">
        <f t="shared" ca="1" si="260"/>
        <v>-0.19139542299837983</v>
      </c>
      <c r="H4295" s="10">
        <v>4287</v>
      </c>
      <c r="I4295" s="11">
        <v>5.8549330292989865E-2</v>
      </c>
      <c r="J4295" s="27">
        <v>0.30409103645469349</v>
      </c>
      <c r="K4295" s="27">
        <v>3.1000247995924865E-2</v>
      </c>
      <c r="L4295" s="27">
        <v>1.3386971310844764E-3</v>
      </c>
      <c r="Z4295" s="10">
        <v>4287</v>
      </c>
      <c r="AA4295" s="11">
        <f t="shared" ca="1" si="259"/>
        <v>-0.19139542299837983</v>
      </c>
      <c r="AC4295" s="10">
        <v>4287</v>
      </c>
      <c r="AD4295" s="11">
        <f t="shared" ca="1" si="261"/>
        <v>-1.2978388040933536E-2</v>
      </c>
    </row>
    <row r="4296" spans="2:30" x14ac:dyDescent="0.3">
      <c r="B4296" s="10">
        <v>4288</v>
      </c>
      <c r="C4296" s="11">
        <f t="shared" ca="1" si="260"/>
        <v>-4.6022243728218601E-2</v>
      </c>
      <c r="H4296" s="10">
        <v>4288</v>
      </c>
      <c r="I4296" s="11">
        <v>5.8549330292989865E-2</v>
      </c>
      <c r="J4296" s="27">
        <v>0.30409103645469349</v>
      </c>
      <c r="K4296" s="27">
        <v>3.1000247995924865E-2</v>
      </c>
      <c r="L4296" s="27">
        <v>1.3386971310844764E-3</v>
      </c>
      <c r="Z4296" s="10">
        <v>4288</v>
      </c>
      <c r="AA4296" s="11">
        <f t="shared" ca="1" si="259"/>
        <v>-4.6022243728218601E-2</v>
      </c>
      <c r="AC4296" s="10">
        <v>4288</v>
      </c>
      <c r="AD4296" s="11">
        <f t="shared" ca="1" si="261"/>
        <v>-0.21814601762764879</v>
      </c>
    </row>
    <row r="4297" spans="2:30" x14ac:dyDescent="0.3">
      <c r="B4297" s="10">
        <v>4289</v>
      </c>
      <c r="C4297" s="11">
        <f t="shared" ca="1" si="260"/>
        <v>8.9293634711642839E-2</v>
      </c>
      <c r="H4297" s="10">
        <v>4289</v>
      </c>
      <c r="I4297" s="11">
        <v>5.8549330292989865E-2</v>
      </c>
      <c r="J4297" s="27">
        <v>0.30409103645469349</v>
      </c>
      <c r="K4297" s="27">
        <v>3.1000247995924865E-2</v>
      </c>
      <c r="L4297" s="27">
        <v>1.3386971310844764E-3</v>
      </c>
      <c r="Z4297" s="10">
        <v>4289</v>
      </c>
      <c r="AA4297" s="11">
        <f t="shared" ref="AA4297:AA4360" ca="1" si="262">C4297</f>
        <v>8.9293634711642839E-2</v>
      </c>
      <c r="AC4297" s="10">
        <v>4289</v>
      </c>
      <c r="AD4297" s="11">
        <f t="shared" ca="1" si="261"/>
        <v>6.6513610374639986E-2</v>
      </c>
    </row>
    <row r="4298" spans="2:30" x14ac:dyDescent="0.3">
      <c r="B4298" s="10">
        <v>4290</v>
      </c>
      <c r="C4298" s="11">
        <f t="shared" ca="1" si="260"/>
        <v>9.2409877167857729E-2</v>
      </c>
      <c r="H4298" s="10">
        <v>4290</v>
      </c>
      <c r="I4298" s="11">
        <v>5.8549330292989865E-2</v>
      </c>
      <c r="J4298" s="27">
        <v>0.30409103645469349</v>
      </c>
      <c r="K4298" s="27">
        <v>3.1000247995924865E-2</v>
      </c>
      <c r="L4298" s="27">
        <v>1.3386971310844764E-3</v>
      </c>
      <c r="Z4298" s="10">
        <v>4290</v>
      </c>
      <c r="AA4298" s="11">
        <f t="shared" ca="1" si="262"/>
        <v>9.2409877167857729E-2</v>
      </c>
      <c r="AC4298" s="10">
        <v>4290</v>
      </c>
      <c r="AD4298" s="11">
        <f t="shared" ca="1" si="261"/>
        <v>2.4236566622027011E-2</v>
      </c>
    </row>
    <row r="4299" spans="2:30" x14ac:dyDescent="0.3">
      <c r="B4299" s="10">
        <v>4291</v>
      </c>
      <c r="C4299" s="11">
        <f t="shared" ca="1" si="260"/>
        <v>3.6342040271289719E-2</v>
      </c>
      <c r="H4299" s="10">
        <v>4291</v>
      </c>
      <c r="I4299" s="11">
        <v>5.8549330292989865E-2</v>
      </c>
      <c r="J4299" s="27">
        <v>0.30409103645469349</v>
      </c>
      <c r="K4299" s="27">
        <v>3.1000247995924865E-2</v>
      </c>
      <c r="L4299" s="27">
        <v>1.3386971310844764E-3</v>
      </c>
      <c r="Z4299" s="10">
        <v>4291</v>
      </c>
      <c r="AA4299" s="11">
        <f t="shared" ca="1" si="262"/>
        <v>3.6342040271289719E-2</v>
      </c>
      <c r="AC4299" s="10">
        <v>4291</v>
      </c>
      <c r="AD4299" s="11">
        <f t="shared" ca="1" si="261"/>
        <v>1.2666621452910545E-2</v>
      </c>
    </row>
    <row r="4300" spans="2:30" x14ac:dyDescent="0.3">
      <c r="B4300" s="10">
        <v>4292</v>
      </c>
      <c r="C4300" s="11">
        <f t="shared" ref="C4300:C4363" ca="1" si="263">_xlfn.NORM.INV(RAND(),$C$3,$C$4)+($C$5*C4299)+($C$6*RAND())</f>
        <v>3.9352698896091519E-3</v>
      </c>
      <c r="H4300" s="10">
        <v>4292</v>
      </c>
      <c r="I4300" s="11">
        <v>5.8549330292989865E-2</v>
      </c>
      <c r="J4300" s="27">
        <v>0.30409103645469349</v>
      </c>
      <c r="K4300" s="27">
        <v>3.1000247995924865E-2</v>
      </c>
      <c r="L4300" s="27">
        <v>1.3386971310844764E-3</v>
      </c>
      <c r="Z4300" s="10">
        <v>4292</v>
      </c>
      <c r="AA4300" s="11">
        <f t="shared" ca="1" si="262"/>
        <v>3.9352698896091519E-3</v>
      </c>
      <c r="AC4300" s="10">
        <v>4292</v>
      </c>
      <c r="AD4300" s="11">
        <f t="shared" ca="1" si="261"/>
        <v>-4.0608584906756798E-2</v>
      </c>
    </row>
    <row r="4301" spans="2:30" x14ac:dyDescent="0.3">
      <c r="B4301" s="10">
        <v>4293</v>
      </c>
      <c r="C4301" s="11">
        <f t="shared" ca="1" si="263"/>
        <v>-0.11679109299303142</v>
      </c>
      <c r="H4301" s="10">
        <v>4293</v>
      </c>
      <c r="I4301" s="11">
        <v>5.8549330292989865E-2</v>
      </c>
      <c r="J4301" s="27">
        <v>0.30409103645469349</v>
      </c>
      <c r="K4301" s="27">
        <v>3.1000247995924865E-2</v>
      </c>
      <c r="L4301" s="27">
        <v>1.3386971310844764E-3</v>
      </c>
      <c r="Z4301" s="10">
        <v>4293</v>
      </c>
      <c r="AA4301" s="11">
        <f t="shared" ca="1" si="262"/>
        <v>-0.11679109299303142</v>
      </c>
      <c r="AC4301" s="10">
        <v>4293</v>
      </c>
      <c r="AD4301" s="11">
        <f t="shared" ca="1" si="261"/>
        <v>0.33959199339624691</v>
      </c>
    </row>
    <row r="4302" spans="2:30" x14ac:dyDescent="0.3">
      <c r="B4302" s="10">
        <v>4294</v>
      </c>
      <c r="C4302" s="11">
        <f t="shared" ca="1" si="263"/>
        <v>-4.4252805631982195E-2</v>
      </c>
      <c r="H4302" s="10">
        <v>4294</v>
      </c>
      <c r="I4302" s="11">
        <v>5.8549330292989865E-2</v>
      </c>
      <c r="J4302" s="27">
        <v>0.30409103645469349</v>
      </c>
      <c r="K4302" s="27">
        <v>3.1000247995924865E-2</v>
      </c>
      <c r="L4302" s="27">
        <v>1.3386971310844764E-3</v>
      </c>
      <c r="Z4302" s="10">
        <v>4294</v>
      </c>
      <c r="AA4302" s="11">
        <f t="shared" ca="1" si="262"/>
        <v>-4.4252805631982195E-2</v>
      </c>
      <c r="AC4302" s="10">
        <v>4294</v>
      </c>
      <c r="AD4302" s="11">
        <f t="shared" ca="1" si="261"/>
        <v>0.12950408547661751</v>
      </c>
    </row>
    <row r="4303" spans="2:30" x14ac:dyDescent="0.3">
      <c r="B4303" s="10">
        <v>4295</v>
      </c>
      <c r="C4303" s="11">
        <f t="shared" ca="1" si="263"/>
        <v>-4.05303316580699E-2</v>
      </c>
      <c r="H4303" s="10">
        <v>4295</v>
      </c>
      <c r="I4303" s="11">
        <v>5.8549330292989865E-2</v>
      </c>
      <c r="J4303" s="27">
        <v>0.30409103645469349</v>
      </c>
      <c r="K4303" s="27">
        <v>3.1000247995924865E-2</v>
      </c>
      <c r="L4303" s="27">
        <v>1.3386971310844764E-3</v>
      </c>
      <c r="Z4303" s="10">
        <v>4295</v>
      </c>
      <c r="AA4303" s="11">
        <f t="shared" ca="1" si="262"/>
        <v>-4.05303316580699E-2</v>
      </c>
      <c r="AC4303" s="10">
        <v>4295</v>
      </c>
      <c r="AD4303" s="11">
        <f t="shared" ca="1" si="261"/>
        <v>-7.2854468247995449E-2</v>
      </c>
    </row>
    <row r="4304" spans="2:30" x14ac:dyDescent="0.3">
      <c r="B4304" s="10">
        <v>4296</v>
      </c>
      <c r="C4304" s="11">
        <f t="shared" ca="1" si="263"/>
        <v>-0.16437578426479194</v>
      </c>
      <c r="H4304" s="10">
        <v>4296</v>
      </c>
      <c r="I4304" s="11">
        <v>5.8549330292989865E-2</v>
      </c>
      <c r="J4304" s="27">
        <v>0.30409103645469349</v>
      </c>
      <c r="K4304" s="27">
        <v>3.1000247995924865E-2</v>
      </c>
      <c r="L4304" s="27">
        <v>1.3386971310844764E-3</v>
      </c>
      <c r="Z4304" s="10">
        <v>4296</v>
      </c>
      <c r="AA4304" s="11">
        <f t="shared" ca="1" si="262"/>
        <v>-0.16437578426479194</v>
      </c>
      <c r="AC4304" s="10">
        <v>4296</v>
      </c>
      <c r="AD4304" s="11">
        <f t="shared" ref="AD4304:AD4367" ca="1" si="264">_xlfn.NORM.INV(RAND(),$C$3,$C$4)+($C$5*AD4303)+($C$6*RAND())</f>
        <v>-0.19881392527729297</v>
      </c>
    </row>
    <row r="4305" spans="2:30" x14ac:dyDescent="0.3">
      <c r="B4305" s="10">
        <v>4297</v>
      </c>
      <c r="C4305" s="11">
        <f t="shared" ca="1" si="263"/>
        <v>-0.17363593664387872</v>
      </c>
      <c r="H4305" s="10">
        <v>4297</v>
      </c>
      <c r="I4305" s="11">
        <v>5.8549330292989865E-2</v>
      </c>
      <c r="J4305" s="27">
        <v>0.30409103645469349</v>
      </c>
      <c r="K4305" s="27">
        <v>3.1000247995924865E-2</v>
      </c>
      <c r="L4305" s="27">
        <v>1.3386971310844764E-3</v>
      </c>
      <c r="Z4305" s="10">
        <v>4297</v>
      </c>
      <c r="AA4305" s="11">
        <f t="shared" ca="1" si="262"/>
        <v>-0.17363593664387872</v>
      </c>
      <c r="AC4305" s="10">
        <v>4297</v>
      </c>
      <c r="AD4305" s="11">
        <f t="shared" ca="1" si="264"/>
        <v>8.5627348029476053E-2</v>
      </c>
    </row>
    <row r="4306" spans="2:30" x14ac:dyDescent="0.3">
      <c r="B4306" s="10">
        <v>4298</v>
      </c>
      <c r="C4306" s="11">
        <f t="shared" ca="1" si="263"/>
        <v>3.173660919206836E-2</v>
      </c>
      <c r="H4306" s="10">
        <v>4298</v>
      </c>
      <c r="I4306" s="11">
        <v>5.8549330292989865E-2</v>
      </c>
      <c r="J4306" s="27">
        <v>0.30409103645469349</v>
      </c>
      <c r="K4306" s="27">
        <v>3.1000247995924865E-2</v>
      </c>
      <c r="L4306" s="27">
        <v>1.3386971310844764E-3</v>
      </c>
      <c r="Z4306" s="10">
        <v>4298</v>
      </c>
      <c r="AA4306" s="11">
        <f t="shared" ca="1" si="262"/>
        <v>3.173660919206836E-2</v>
      </c>
      <c r="AC4306" s="10">
        <v>4298</v>
      </c>
      <c r="AD4306" s="11">
        <f t="shared" ca="1" si="264"/>
        <v>0.13023287558144336</v>
      </c>
    </row>
    <row r="4307" spans="2:30" x14ac:dyDescent="0.3">
      <c r="B4307" s="10">
        <v>4299</v>
      </c>
      <c r="C4307" s="11">
        <f t="shared" ca="1" si="263"/>
        <v>-0.14155719536020311</v>
      </c>
      <c r="H4307" s="10">
        <v>4299</v>
      </c>
      <c r="I4307" s="11">
        <v>5.8549330292989865E-2</v>
      </c>
      <c r="J4307" s="27">
        <v>0.30409103645469349</v>
      </c>
      <c r="K4307" s="27">
        <v>3.1000247995924865E-2</v>
      </c>
      <c r="L4307" s="27">
        <v>1.3386971310844764E-3</v>
      </c>
      <c r="Z4307" s="10">
        <v>4299</v>
      </c>
      <c r="AA4307" s="11">
        <f t="shared" ca="1" si="262"/>
        <v>-0.14155719536020311</v>
      </c>
      <c r="AC4307" s="10">
        <v>4299</v>
      </c>
      <c r="AD4307" s="11">
        <f t="shared" ca="1" si="264"/>
        <v>0.23367333025275872</v>
      </c>
    </row>
    <row r="4308" spans="2:30" x14ac:dyDescent="0.3">
      <c r="B4308" s="10">
        <v>4300</v>
      </c>
      <c r="C4308" s="11">
        <f t="shared" ca="1" si="263"/>
        <v>0.13055975493265404</v>
      </c>
      <c r="H4308" s="10">
        <v>4300</v>
      </c>
      <c r="I4308" s="11">
        <v>5.8549330292989865E-2</v>
      </c>
      <c r="J4308" s="27">
        <v>0.30409103645469349</v>
      </c>
      <c r="K4308" s="27">
        <v>3.1000247995924865E-2</v>
      </c>
      <c r="L4308" s="27">
        <v>1.3386971310844764E-3</v>
      </c>
      <c r="Z4308" s="10">
        <v>4300</v>
      </c>
      <c r="AA4308" s="11">
        <f t="shared" ca="1" si="262"/>
        <v>0.13055975493265404</v>
      </c>
      <c r="AC4308" s="10">
        <v>4300</v>
      </c>
      <c r="AD4308" s="11">
        <f t="shared" ca="1" si="264"/>
        <v>4.2629190807464537E-2</v>
      </c>
    </row>
    <row r="4309" spans="2:30" x14ac:dyDescent="0.3">
      <c r="B4309" s="10">
        <v>4301</v>
      </c>
      <c r="C4309" s="11">
        <f t="shared" ca="1" si="263"/>
        <v>7.8234990440612662E-3</v>
      </c>
      <c r="H4309" s="10">
        <v>4301</v>
      </c>
      <c r="I4309" s="11">
        <v>5.8549330292989865E-2</v>
      </c>
      <c r="J4309" s="27">
        <v>0.30409103645469349</v>
      </c>
      <c r="K4309" s="27">
        <v>3.1000247995924865E-2</v>
      </c>
      <c r="L4309" s="27">
        <v>1.3386971310844764E-3</v>
      </c>
      <c r="Z4309" s="10">
        <v>4301</v>
      </c>
      <c r="AA4309" s="11">
        <f t="shared" ca="1" si="262"/>
        <v>7.8234990440612662E-3</v>
      </c>
      <c r="AC4309" s="10">
        <v>4301</v>
      </c>
      <c r="AD4309" s="11">
        <f t="shared" ca="1" si="264"/>
        <v>-0.20004425364148642</v>
      </c>
    </row>
    <row r="4310" spans="2:30" x14ac:dyDescent="0.3">
      <c r="B4310" s="10">
        <v>4302</v>
      </c>
      <c r="C4310" s="11">
        <f t="shared" ca="1" si="263"/>
        <v>-0.13988813185026508</v>
      </c>
      <c r="H4310" s="10">
        <v>4302</v>
      </c>
      <c r="I4310" s="11">
        <v>5.8549330292989865E-2</v>
      </c>
      <c r="J4310" s="27">
        <v>0.30409103645469349</v>
      </c>
      <c r="K4310" s="27">
        <v>3.1000247995924865E-2</v>
      </c>
      <c r="L4310" s="27">
        <v>1.3386971310844764E-3</v>
      </c>
      <c r="Z4310" s="10">
        <v>4302</v>
      </c>
      <c r="AA4310" s="11">
        <f t="shared" ca="1" si="262"/>
        <v>-0.13988813185026508</v>
      </c>
      <c r="AC4310" s="10">
        <v>4302</v>
      </c>
      <c r="AD4310" s="11">
        <f t="shared" ca="1" si="264"/>
        <v>1.0797821786464393E-3</v>
      </c>
    </row>
    <row r="4311" spans="2:30" x14ac:dyDescent="0.3">
      <c r="B4311" s="10">
        <v>4303</v>
      </c>
      <c r="C4311" s="11">
        <f t="shared" ca="1" si="263"/>
        <v>1.9062017932798287E-2</v>
      </c>
      <c r="H4311" s="10">
        <v>4303</v>
      </c>
      <c r="I4311" s="11">
        <v>5.8549330292989865E-2</v>
      </c>
      <c r="J4311" s="27">
        <v>0.30409103645469349</v>
      </c>
      <c r="K4311" s="27">
        <v>3.1000247995924865E-2</v>
      </c>
      <c r="L4311" s="27">
        <v>1.3386971310844764E-3</v>
      </c>
      <c r="Z4311" s="10">
        <v>4303</v>
      </c>
      <c r="AA4311" s="11">
        <f t="shared" ca="1" si="262"/>
        <v>1.9062017932798287E-2</v>
      </c>
      <c r="AC4311" s="10">
        <v>4303</v>
      </c>
      <c r="AD4311" s="11">
        <f t="shared" ca="1" si="264"/>
        <v>1.1269328950226226E-3</v>
      </c>
    </row>
    <row r="4312" spans="2:30" x14ac:dyDescent="0.3">
      <c r="B4312" s="10">
        <v>4304</v>
      </c>
      <c r="C4312" s="11">
        <f t="shared" ca="1" si="263"/>
        <v>-0.1490422434474572</v>
      </c>
      <c r="H4312" s="10">
        <v>4304</v>
      </c>
      <c r="I4312" s="11">
        <v>5.8549330292989865E-2</v>
      </c>
      <c r="J4312" s="27">
        <v>0.30409103645469349</v>
      </c>
      <c r="K4312" s="27">
        <v>3.1000247995924865E-2</v>
      </c>
      <c r="L4312" s="27">
        <v>1.3386971310844764E-3</v>
      </c>
      <c r="Z4312" s="10">
        <v>4304</v>
      </c>
      <c r="AA4312" s="11">
        <f t="shared" ca="1" si="262"/>
        <v>-0.1490422434474572</v>
      </c>
      <c r="AC4312" s="10">
        <v>4304</v>
      </c>
      <c r="AD4312" s="11">
        <f t="shared" ca="1" si="264"/>
        <v>1.2344716221725255E-2</v>
      </c>
    </row>
    <row r="4313" spans="2:30" x14ac:dyDescent="0.3">
      <c r="B4313" s="10">
        <v>4305</v>
      </c>
      <c r="C4313" s="11">
        <f t="shared" ca="1" si="263"/>
        <v>7.1863871745729377E-2</v>
      </c>
      <c r="H4313" s="10">
        <v>4305</v>
      </c>
      <c r="I4313" s="11">
        <v>5.8549330292989865E-2</v>
      </c>
      <c r="J4313" s="27">
        <v>0.30409103645469349</v>
      </c>
      <c r="K4313" s="27">
        <v>3.1000247995924865E-2</v>
      </c>
      <c r="L4313" s="27">
        <v>1.3386971310844764E-3</v>
      </c>
      <c r="Z4313" s="10">
        <v>4305</v>
      </c>
      <c r="AA4313" s="11">
        <f t="shared" ca="1" si="262"/>
        <v>7.1863871745729377E-2</v>
      </c>
      <c r="AC4313" s="10">
        <v>4305</v>
      </c>
      <c r="AD4313" s="11">
        <f t="shared" ca="1" si="264"/>
        <v>-9.7124006660590512E-2</v>
      </c>
    </row>
    <row r="4314" spans="2:30" x14ac:dyDescent="0.3">
      <c r="B4314" s="10">
        <v>4306</v>
      </c>
      <c r="C4314" s="11">
        <f t="shared" ca="1" si="263"/>
        <v>0.14499862116580556</v>
      </c>
      <c r="H4314" s="10">
        <v>4306</v>
      </c>
      <c r="I4314" s="11">
        <v>5.8549330292989865E-2</v>
      </c>
      <c r="J4314" s="27">
        <v>0.30409103645469349</v>
      </c>
      <c r="K4314" s="27">
        <v>3.1000247995924865E-2</v>
      </c>
      <c r="L4314" s="27">
        <v>1.3386971310844764E-3</v>
      </c>
      <c r="Z4314" s="10">
        <v>4306</v>
      </c>
      <c r="AA4314" s="11">
        <f t="shared" ca="1" si="262"/>
        <v>0.14499862116580556</v>
      </c>
      <c r="AC4314" s="10">
        <v>4306</v>
      </c>
      <c r="AD4314" s="11">
        <f t="shared" ca="1" si="264"/>
        <v>7.5781018692049187E-2</v>
      </c>
    </row>
    <row r="4315" spans="2:30" x14ac:dyDescent="0.3">
      <c r="B4315" s="10">
        <v>4307</v>
      </c>
      <c r="C4315" s="11">
        <f t="shared" ca="1" si="263"/>
        <v>2.3195317996910936E-2</v>
      </c>
      <c r="H4315" s="10">
        <v>4307</v>
      </c>
      <c r="I4315" s="11">
        <v>5.8549330292989865E-2</v>
      </c>
      <c r="J4315" s="27">
        <v>0.30409103645469349</v>
      </c>
      <c r="K4315" s="27">
        <v>3.1000247995924865E-2</v>
      </c>
      <c r="L4315" s="27">
        <v>1.3386971310844764E-3</v>
      </c>
      <c r="Z4315" s="10">
        <v>4307</v>
      </c>
      <c r="AA4315" s="11">
        <f t="shared" ca="1" si="262"/>
        <v>2.3195317996910936E-2</v>
      </c>
      <c r="AC4315" s="10">
        <v>4307</v>
      </c>
      <c r="AD4315" s="11">
        <f t="shared" ca="1" si="264"/>
        <v>0.13100312501570713</v>
      </c>
    </row>
    <row r="4316" spans="2:30" x14ac:dyDescent="0.3">
      <c r="B4316" s="10">
        <v>4308</v>
      </c>
      <c r="C4316" s="11">
        <f t="shared" ca="1" si="263"/>
        <v>4.0315627318811026E-2</v>
      </c>
      <c r="H4316" s="10">
        <v>4308</v>
      </c>
      <c r="I4316" s="11">
        <v>5.8549330292989865E-2</v>
      </c>
      <c r="J4316" s="27">
        <v>0.30409103645469349</v>
      </c>
      <c r="K4316" s="27">
        <v>3.1000247995924865E-2</v>
      </c>
      <c r="L4316" s="27">
        <v>1.3386971310844764E-3</v>
      </c>
      <c r="Z4316" s="10">
        <v>4308</v>
      </c>
      <c r="AA4316" s="11">
        <f t="shared" ca="1" si="262"/>
        <v>4.0315627318811026E-2</v>
      </c>
      <c r="AC4316" s="10">
        <v>4308</v>
      </c>
      <c r="AD4316" s="11">
        <f t="shared" ca="1" si="264"/>
        <v>0.28659928688211483</v>
      </c>
    </row>
    <row r="4317" spans="2:30" x14ac:dyDescent="0.3">
      <c r="B4317" s="10">
        <v>4309</v>
      </c>
      <c r="C4317" s="11">
        <f t="shared" ca="1" si="263"/>
        <v>8.6530461858449786E-2</v>
      </c>
      <c r="H4317" s="10">
        <v>4309</v>
      </c>
      <c r="I4317" s="11">
        <v>5.8549330292989865E-2</v>
      </c>
      <c r="J4317" s="27">
        <v>0.30409103645469349</v>
      </c>
      <c r="K4317" s="27">
        <v>3.1000247995924865E-2</v>
      </c>
      <c r="L4317" s="27">
        <v>1.3386971310844764E-3</v>
      </c>
      <c r="Z4317" s="10">
        <v>4309</v>
      </c>
      <c r="AA4317" s="11">
        <f t="shared" ca="1" si="262"/>
        <v>8.6530461858449786E-2</v>
      </c>
      <c r="AC4317" s="10">
        <v>4309</v>
      </c>
      <c r="AD4317" s="11">
        <f t="shared" ca="1" si="264"/>
        <v>0.26527576020201182</v>
      </c>
    </row>
    <row r="4318" spans="2:30" x14ac:dyDescent="0.3">
      <c r="B4318" s="10">
        <v>4310</v>
      </c>
      <c r="C4318" s="11">
        <f t="shared" ca="1" si="263"/>
        <v>-0.11103101821055282</v>
      </c>
      <c r="H4318" s="10">
        <v>4310</v>
      </c>
      <c r="I4318" s="11">
        <v>5.8549330292989865E-2</v>
      </c>
      <c r="J4318" s="27">
        <v>0.30409103645469349</v>
      </c>
      <c r="K4318" s="27">
        <v>3.1000247995924865E-2</v>
      </c>
      <c r="L4318" s="27">
        <v>1.3386971310844764E-3</v>
      </c>
      <c r="Z4318" s="10">
        <v>4310</v>
      </c>
      <c r="AA4318" s="11">
        <f t="shared" ca="1" si="262"/>
        <v>-0.11103101821055282</v>
      </c>
      <c r="AC4318" s="10">
        <v>4310</v>
      </c>
      <c r="AD4318" s="11">
        <f t="shared" ca="1" si="264"/>
        <v>0.41436920456242321</v>
      </c>
    </row>
    <row r="4319" spans="2:30" x14ac:dyDescent="0.3">
      <c r="B4319" s="10">
        <v>4311</v>
      </c>
      <c r="C4319" s="11">
        <f t="shared" ca="1" si="263"/>
        <v>-0.15931311026068906</v>
      </c>
      <c r="H4319" s="10">
        <v>4311</v>
      </c>
      <c r="I4319" s="11">
        <v>5.8549330292989865E-2</v>
      </c>
      <c r="J4319" s="27">
        <v>0.30409103645469349</v>
      </c>
      <c r="K4319" s="27">
        <v>3.1000247995924865E-2</v>
      </c>
      <c r="L4319" s="27">
        <v>1.3386971310844764E-3</v>
      </c>
      <c r="Z4319" s="10">
        <v>4311</v>
      </c>
      <c r="AA4319" s="11">
        <f t="shared" ca="1" si="262"/>
        <v>-0.15931311026068906</v>
      </c>
      <c r="AC4319" s="10">
        <v>4311</v>
      </c>
      <c r="AD4319" s="11">
        <f t="shared" ca="1" si="264"/>
        <v>5.6695753306104157E-2</v>
      </c>
    </row>
    <row r="4320" spans="2:30" x14ac:dyDescent="0.3">
      <c r="B4320" s="10">
        <v>4312</v>
      </c>
      <c r="C4320" s="11">
        <f t="shared" ca="1" si="263"/>
        <v>0.23519645895857033</v>
      </c>
      <c r="H4320" s="10">
        <v>4312</v>
      </c>
      <c r="I4320" s="11">
        <v>5.8549330292989865E-2</v>
      </c>
      <c r="J4320" s="27">
        <v>0.30409103645469349</v>
      </c>
      <c r="K4320" s="27">
        <v>3.1000247995924865E-2</v>
      </c>
      <c r="L4320" s="27">
        <v>1.3386971310844764E-3</v>
      </c>
      <c r="Z4320" s="10">
        <v>4312</v>
      </c>
      <c r="AA4320" s="11">
        <f t="shared" ca="1" si="262"/>
        <v>0.23519645895857033</v>
      </c>
      <c r="AC4320" s="10">
        <v>4312</v>
      </c>
      <c r="AD4320" s="11">
        <f t="shared" ca="1" si="264"/>
        <v>7.249108353402553E-2</v>
      </c>
    </row>
    <row r="4321" spans="2:30" x14ac:dyDescent="0.3">
      <c r="B4321" s="10">
        <v>4313</v>
      </c>
      <c r="C4321" s="11">
        <f t="shared" ca="1" si="263"/>
        <v>-0.29320871151110273</v>
      </c>
      <c r="H4321" s="10">
        <v>4313</v>
      </c>
      <c r="I4321" s="11">
        <v>5.8549330292989865E-2</v>
      </c>
      <c r="J4321" s="27">
        <v>0.30409103645469349</v>
      </c>
      <c r="K4321" s="27">
        <v>3.1000247995924865E-2</v>
      </c>
      <c r="L4321" s="27">
        <v>1.3386971310844764E-3</v>
      </c>
      <c r="Z4321" s="10">
        <v>4313</v>
      </c>
      <c r="AA4321" s="11">
        <f t="shared" ca="1" si="262"/>
        <v>-0.29320871151110273</v>
      </c>
      <c r="AC4321" s="10">
        <v>4313</v>
      </c>
      <c r="AD4321" s="11">
        <f t="shared" ca="1" si="264"/>
        <v>-1.134315183637406E-2</v>
      </c>
    </row>
    <row r="4322" spans="2:30" x14ac:dyDescent="0.3">
      <c r="B4322" s="10">
        <v>4314</v>
      </c>
      <c r="C4322" s="11">
        <f t="shared" ca="1" si="263"/>
        <v>0.34156805144896157</v>
      </c>
      <c r="H4322" s="10">
        <v>4314</v>
      </c>
      <c r="I4322" s="11">
        <v>5.8549330292989865E-2</v>
      </c>
      <c r="J4322" s="27">
        <v>0.30409103645469349</v>
      </c>
      <c r="K4322" s="27">
        <v>3.1000247995924865E-2</v>
      </c>
      <c r="L4322" s="27">
        <v>1.3386971310844764E-3</v>
      </c>
      <c r="Z4322" s="10">
        <v>4314</v>
      </c>
      <c r="AA4322" s="11">
        <f t="shared" ca="1" si="262"/>
        <v>0.34156805144896157</v>
      </c>
      <c r="AC4322" s="10">
        <v>4314</v>
      </c>
      <c r="AD4322" s="11">
        <f t="shared" ca="1" si="264"/>
        <v>-6.6010543765105179E-2</v>
      </c>
    </row>
    <row r="4323" spans="2:30" x14ac:dyDescent="0.3">
      <c r="B4323" s="10">
        <v>4315</v>
      </c>
      <c r="C4323" s="11">
        <f t="shared" ca="1" si="263"/>
        <v>2.3943966465653492E-2</v>
      </c>
      <c r="H4323" s="10">
        <v>4315</v>
      </c>
      <c r="I4323" s="11">
        <v>5.8549330292989865E-2</v>
      </c>
      <c r="J4323" s="27">
        <v>0.30409103645469349</v>
      </c>
      <c r="K4323" s="27">
        <v>3.1000247995924865E-2</v>
      </c>
      <c r="L4323" s="27">
        <v>1.3386971310844764E-3</v>
      </c>
      <c r="Z4323" s="10">
        <v>4315</v>
      </c>
      <c r="AA4323" s="11">
        <f t="shared" ca="1" si="262"/>
        <v>2.3943966465653492E-2</v>
      </c>
      <c r="AC4323" s="10">
        <v>4315</v>
      </c>
      <c r="AD4323" s="11">
        <f t="shared" ca="1" si="264"/>
        <v>0.2072377779889803</v>
      </c>
    </row>
    <row r="4324" spans="2:30" x14ac:dyDescent="0.3">
      <c r="B4324" s="10">
        <v>4316</v>
      </c>
      <c r="C4324" s="11">
        <f t="shared" ca="1" si="263"/>
        <v>0.22055359081224579</v>
      </c>
      <c r="H4324" s="10">
        <v>4316</v>
      </c>
      <c r="I4324" s="11">
        <v>5.8549330292989865E-2</v>
      </c>
      <c r="J4324" s="27">
        <v>0.30409103645469349</v>
      </c>
      <c r="K4324" s="27">
        <v>3.1000247995924865E-2</v>
      </c>
      <c r="L4324" s="27">
        <v>1.3386971310844764E-3</v>
      </c>
      <c r="Z4324" s="10">
        <v>4316</v>
      </c>
      <c r="AA4324" s="11">
        <f t="shared" ca="1" si="262"/>
        <v>0.22055359081224579</v>
      </c>
      <c r="AC4324" s="10">
        <v>4316</v>
      </c>
      <c r="AD4324" s="11">
        <f t="shared" ca="1" si="264"/>
        <v>-4.1853962975668076E-2</v>
      </c>
    </row>
    <row r="4325" spans="2:30" x14ac:dyDescent="0.3">
      <c r="B4325" s="10">
        <v>4317</v>
      </c>
      <c r="C4325" s="11">
        <f t="shared" ca="1" si="263"/>
        <v>0.3623768357823432</v>
      </c>
      <c r="H4325" s="10">
        <v>4317</v>
      </c>
      <c r="I4325" s="11">
        <v>5.8549330292989865E-2</v>
      </c>
      <c r="J4325" s="27">
        <v>0.30409103645469349</v>
      </c>
      <c r="K4325" s="27">
        <v>3.1000247995924865E-2</v>
      </c>
      <c r="L4325" s="27">
        <v>1.3386971310844764E-3</v>
      </c>
      <c r="Z4325" s="10">
        <v>4317</v>
      </c>
      <c r="AA4325" s="11">
        <f t="shared" ca="1" si="262"/>
        <v>0.3623768357823432</v>
      </c>
      <c r="AC4325" s="10">
        <v>4317</v>
      </c>
      <c r="AD4325" s="11">
        <f t="shared" ca="1" si="264"/>
        <v>0.21044696204988644</v>
      </c>
    </row>
    <row r="4326" spans="2:30" x14ac:dyDescent="0.3">
      <c r="B4326" s="10">
        <v>4318</v>
      </c>
      <c r="C4326" s="11">
        <f t="shared" ca="1" si="263"/>
        <v>2.2626534471906351E-2</v>
      </c>
      <c r="H4326" s="10">
        <v>4318</v>
      </c>
      <c r="I4326" s="11">
        <v>5.8549330292989865E-2</v>
      </c>
      <c r="J4326" s="27">
        <v>0.30409103645469349</v>
      </c>
      <c r="K4326" s="27">
        <v>3.1000247995924865E-2</v>
      </c>
      <c r="L4326" s="27">
        <v>1.3386971310844764E-3</v>
      </c>
      <c r="Z4326" s="10">
        <v>4318</v>
      </c>
      <c r="AA4326" s="11">
        <f t="shared" ca="1" si="262"/>
        <v>2.2626534471906351E-2</v>
      </c>
      <c r="AC4326" s="10">
        <v>4318</v>
      </c>
      <c r="AD4326" s="11">
        <f t="shared" ca="1" si="264"/>
        <v>0.13921747821188785</v>
      </c>
    </row>
    <row r="4327" spans="2:30" x14ac:dyDescent="0.3">
      <c r="B4327" s="10">
        <v>4319</v>
      </c>
      <c r="C4327" s="11">
        <f t="shared" ca="1" si="263"/>
        <v>-5.4320627975238928E-2</v>
      </c>
      <c r="H4327" s="10">
        <v>4319</v>
      </c>
      <c r="I4327" s="11">
        <v>5.8549330292989865E-2</v>
      </c>
      <c r="J4327" s="27">
        <v>0.30409103645469349</v>
      </c>
      <c r="K4327" s="27">
        <v>3.1000247995924865E-2</v>
      </c>
      <c r="L4327" s="27">
        <v>1.3386971310844764E-3</v>
      </c>
      <c r="Z4327" s="10">
        <v>4319</v>
      </c>
      <c r="AA4327" s="11">
        <f t="shared" ca="1" si="262"/>
        <v>-5.4320627975238928E-2</v>
      </c>
      <c r="AC4327" s="10">
        <v>4319</v>
      </c>
      <c r="AD4327" s="11">
        <f t="shared" ca="1" si="264"/>
        <v>9.5773258306678238E-2</v>
      </c>
    </row>
    <row r="4328" spans="2:30" x14ac:dyDescent="0.3">
      <c r="B4328" s="10">
        <v>4320</v>
      </c>
      <c r="C4328" s="11">
        <f t="shared" ca="1" si="263"/>
        <v>-6.5909476663328789E-2</v>
      </c>
      <c r="H4328" s="10">
        <v>4320</v>
      </c>
      <c r="I4328" s="11">
        <v>5.8549330292989865E-2</v>
      </c>
      <c r="J4328" s="27">
        <v>0.30409103645469349</v>
      </c>
      <c r="K4328" s="27">
        <v>3.1000247995924865E-2</v>
      </c>
      <c r="L4328" s="27">
        <v>1.3386971310844764E-3</v>
      </c>
      <c r="Z4328" s="10">
        <v>4320</v>
      </c>
      <c r="AA4328" s="11">
        <f t="shared" ca="1" si="262"/>
        <v>-6.5909476663328789E-2</v>
      </c>
      <c r="AC4328" s="10">
        <v>4320</v>
      </c>
      <c r="AD4328" s="11">
        <f t="shared" ca="1" si="264"/>
        <v>7.4779298419537649E-2</v>
      </c>
    </row>
    <row r="4329" spans="2:30" x14ac:dyDescent="0.3">
      <c r="B4329" s="10">
        <v>4321</v>
      </c>
      <c r="C4329" s="11">
        <f t="shared" ca="1" si="263"/>
        <v>-3.6126835251798259E-2</v>
      </c>
      <c r="H4329" s="10">
        <v>4321</v>
      </c>
      <c r="I4329" s="11">
        <v>5.8549330292989865E-2</v>
      </c>
      <c r="J4329" s="27">
        <v>0.30409103645469349</v>
      </c>
      <c r="K4329" s="27">
        <v>3.1000247995924865E-2</v>
      </c>
      <c r="L4329" s="27">
        <v>1.3386971310844764E-3</v>
      </c>
      <c r="Z4329" s="10">
        <v>4321</v>
      </c>
      <c r="AA4329" s="11">
        <f t="shared" ca="1" si="262"/>
        <v>-3.6126835251798259E-2</v>
      </c>
      <c r="AC4329" s="10">
        <v>4321</v>
      </c>
      <c r="AD4329" s="11">
        <f t="shared" ca="1" si="264"/>
        <v>2.4007725973969656E-2</v>
      </c>
    </row>
    <row r="4330" spans="2:30" x14ac:dyDescent="0.3">
      <c r="B4330" s="10">
        <v>4322</v>
      </c>
      <c r="C4330" s="11">
        <f t="shared" ca="1" si="263"/>
        <v>-0.39170401651706149</v>
      </c>
      <c r="H4330" s="10">
        <v>4322</v>
      </c>
      <c r="I4330" s="11">
        <v>5.8549330292989865E-2</v>
      </c>
      <c r="J4330" s="27">
        <v>0.30409103645469349</v>
      </c>
      <c r="K4330" s="27">
        <v>3.1000247995924865E-2</v>
      </c>
      <c r="L4330" s="27">
        <v>1.3386971310844764E-3</v>
      </c>
      <c r="Z4330" s="10">
        <v>4322</v>
      </c>
      <c r="AA4330" s="11">
        <f t="shared" ca="1" si="262"/>
        <v>-0.39170401651706149</v>
      </c>
      <c r="AC4330" s="10">
        <v>4322</v>
      </c>
      <c r="AD4330" s="11">
        <f t="shared" ca="1" si="264"/>
        <v>0.16930506206601739</v>
      </c>
    </row>
    <row r="4331" spans="2:30" x14ac:dyDescent="0.3">
      <c r="B4331" s="10">
        <v>4323</v>
      </c>
      <c r="C4331" s="11">
        <f t="shared" ca="1" si="263"/>
        <v>0.2449769663780636</v>
      </c>
      <c r="H4331" s="10">
        <v>4323</v>
      </c>
      <c r="I4331" s="11">
        <v>5.8549330292989865E-2</v>
      </c>
      <c r="J4331" s="27">
        <v>0.30409103645469349</v>
      </c>
      <c r="K4331" s="27">
        <v>3.1000247995924865E-2</v>
      </c>
      <c r="L4331" s="27">
        <v>1.3386971310844764E-3</v>
      </c>
      <c r="Z4331" s="10">
        <v>4323</v>
      </c>
      <c r="AA4331" s="11">
        <f t="shared" ca="1" si="262"/>
        <v>0.2449769663780636</v>
      </c>
      <c r="AC4331" s="10">
        <v>4323</v>
      </c>
      <c r="AD4331" s="11">
        <f t="shared" ca="1" si="264"/>
        <v>-0.22486522658486513</v>
      </c>
    </row>
    <row r="4332" spans="2:30" x14ac:dyDescent="0.3">
      <c r="B4332" s="10">
        <v>4324</v>
      </c>
      <c r="C4332" s="11">
        <f t="shared" ca="1" si="263"/>
        <v>6.856778929395195E-2</v>
      </c>
      <c r="H4332" s="10">
        <v>4324</v>
      </c>
      <c r="I4332" s="11">
        <v>5.8549330292989865E-2</v>
      </c>
      <c r="J4332" s="27">
        <v>0.30409103645469349</v>
      </c>
      <c r="K4332" s="27">
        <v>3.1000247995924865E-2</v>
      </c>
      <c r="L4332" s="27">
        <v>1.3386971310844764E-3</v>
      </c>
      <c r="Z4332" s="10">
        <v>4324</v>
      </c>
      <c r="AA4332" s="11">
        <f t="shared" ca="1" si="262"/>
        <v>6.856778929395195E-2</v>
      </c>
      <c r="AC4332" s="10">
        <v>4324</v>
      </c>
      <c r="AD4332" s="11">
        <f t="shared" ca="1" si="264"/>
        <v>2.4956906784613913E-2</v>
      </c>
    </row>
    <row r="4333" spans="2:30" x14ac:dyDescent="0.3">
      <c r="B4333" s="10">
        <v>4325</v>
      </c>
      <c r="C4333" s="11">
        <f t="shared" ca="1" si="263"/>
        <v>1.8585695603435183E-2</v>
      </c>
      <c r="H4333" s="10">
        <v>4325</v>
      </c>
      <c r="I4333" s="11">
        <v>5.8549330292989865E-2</v>
      </c>
      <c r="J4333" s="27">
        <v>0.30409103645469349</v>
      </c>
      <c r="K4333" s="27">
        <v>3.1000247995924865E-2</v>
      </c>
      <c r="L4333" s="27">
        <v>1.3386971310844764E-3</v>
      </c>
      <c r="Z4333" s="10">
        <v>4325</v>
      </c>
      <c r="AA4333" s="11">
        <f t="shared" ca="1" si="262"/>
        <v>1.8585695603435183E-2</v>
      </c>
      <c r="AC4333" s="10">
        <v>4325</v>
      </c>
      <c r="AD4333" s="11">
        <f t="shared" ca="1" si="264"/>
        <v>0.10269583540002733</v>
      </c>
    </row>
    <row r="4334" spans="2:30" x14ac:dyDescent="0.3">
      <c r="B4334" s="10">
        <v>4326</v>
      </c>
      <c r="C4334" s="11">
        <f t="shared" ca="1" si="263"/>
        <v>0.33593893721354451</v>
      </c>
      <c r="H4334" s="10">
        <v>4326</v>
      </c>
      <c r="I4334" s="11">
        <v>5.8549330292989865E-2</v>
      </c>
      <c r="J4334" s="27">
        <v>0.30409103645469349</v>
      </c>
      <c r="K4334" s="27">
        <v>3.1000247995924865E-2</v>
      </c>
      <c r="L4334" s="27">
        <v>1.3386971310844764E-3</v>
      </c>
      <c r="Z4334" s="10">
        <v>4326</v>
      </c>
      <c r="AA4334" s="11">
        <f t="shared" ca="1" si="262"/>
        <v>0.33593893721354451</v>
      </c>
      <c r="AC4334" s="10">
        <v>4326</v>
      </c>
      <c r="AD4334" s="11">
        <f t="shared" ca="1" si="264"/>
        <v>0.15518747526141219</v>
      </c>
    </row>
    <row r="4335" spans="2:30" x14ac:dyDescent="0.3">
      <c r="B4335" s="10">
        <v>4327</v>
      </c>
      <c r="C4335" s="11">
        <f t="shared" ca="1" si="263"/>
        <v>0.43011019478235141</v>
      </c>
      <c r="H4335" s="10">
        <v>4327</v>
      </c>
      <c r="I4335" s="11">
        <v>5.8549330292989865E-2</v>
      </c>
      <c r="J4335" s="27">
        <v>0.30409103645469349</v>
      </c>
      <c r="K4335" s="27">
        <v>3.1000247995924865E-2</v>
      </c>
      <c r="L4335" s="27">
        <v>1.3386971310844764E-3</v>
      </c>
      <c r="Z4335" s="10">
        <v>4327</v>
      </c>
      <c r="AA4335" s="11">
        <f t="shared" ca="1" si="262"/>
        <v>0.43011019478235141</v>
      </c>
      <c r="AC4335" s="10">
        <v>4327</v>
      </c>
      <c r="AD4335" s="11">
        <f t="shared" ca="1" si="264"/>
        <v>0.27894626935924322</v>
      </c>
    </row>
    <row r="4336" spans="2:30" x14ac:dyDescent="0.3">
      <c r="B4336" s="10">
        <v>4328</v>
      </c>
      <c r="C4336" s="11">
        <f t="shared" ca="1" si="263"/>
        <v>0.30039659945625158</v>
      </c>
      <c r="H4336" s="10">
        <v>4328</v>
      </c>
      <c r="I4336" s="11">
        <v>5.8549330292989865E-2</v>
      </c>
      <c r="J4336" s="27">
        <v>0.30409103645469349</v>
      </c>
      <c r="K4336" s="27">
        <v>3.1000247995924865E-2</v>
      </c>
      <c r="L4336" s="27">
        <v>1.3386971310844764E-3</v>
      </c>
      <c r="Z4336" s="10">
        <v>4328</v>
      </c>
      <c r="AA4336" s="11">
        <f t="shared" ca="1" si="262"/>
        <v>0.30039659945625158</v>
      </c>
      <c r="AC4336" s="10">
        <v>4328</v>
      </c>
      <c r="AD4336" s="11">
        <f t="shared" ca="1" si="264"/>
        <v>6.3487572246718443E-2</v>
      </c>
    </row>
    <row r="4337" spans="2:30" x14ac:dyDescent="0.3">
      <c r="B4337" s="10">
        <v>4329</v>
      </c>
      <c r="C4337" s="11">
        <f t="shared" ca="1" si="263"/>
        <v>0.19876382786243513</v>
      </c>
      <c r="H4337" s="10">
        <v>4329</v>
      </c>
      <c r="I4337" s="11">
        <v>5.8549330292989865E-2</v>
      </c>
      <c r="J4337" s="27">
        <v>0.30409103645469349</v>
      </c>
      <c r="K4337" s="27">
        <v>3.1000247995924865E-2</v>
      </c>
      <c r="L4337" s="27">
        <v>1.3386971310844764E-3</v>
      </c>
      <c r="Z4337" s="10">
        <v>4329</v>
      </c>
      <c r="AA4337" s="11">
        <f t="shared" ca="1" si="262"/>
        <v>0.19876382786243513</v>
      </c>
      <c r="AC4337" s="10">
        <v>4329</v>
      </c>
      <c r="AD4337" s="11">
        <f t="shared" ca="1" si="264"/>
        <v>1.4938220072693071E-2</v>
      </c>
    </row>
    <row r="4338" spans="2:30" x14ac:dyDescent="0.3">
      <c r="B4338" s="10">
        <v>4330</v>
      </c>
      <c r="C4338" s="11">
        <f t="shared" ca="1" si="263"/>
        <v>-4.2361642300213553E-2</v>
      </c>
      <c r="H4338" s="10">
        <v>4330</v>
      </c>
      <c r="I4338" s="11">
        <v>5.8549330292989865E-2</v>
      </c>
      <c r="J4338" s="27">
        <v>0.30409103645469349</v>
      </c>
      <c r="K4338" s="27">
        <v>3.1000247995924865E-2</v>
      </c>
      <c r="L4338" s="27">
        <v>1.3386971310844764E-3</v>
      </c>
      <c r="Z4338" s="10">
        <v>4330</v>
      </c>
      <c r="AA4338" s="11">
        <f t="shared" ca="1" si="262"/>
        <v>-4.2361642300213553E-2</v>
      </c>
      <c r="AC4338" s="10">
        <v>4330</v>
      </c>
      <c r="AD4338" s="11">
        <f t="shared" ca="1" si="264"/>
        <v>-5.8551349819524451E-2</v>
      </c>
    </row>
    <row r="4339" spans="2:30" x14ac:dyDescent="0.3">
      <c r="B4339" s="10">
        <v>4331</v>
      </c>
      <c r="C4339" s="11">
        <f t="shared" ca="1" si="263"/>
        <v>-0.17400154980053986</v>
      </c>
      <c r="H4339" s="10">
        <v>4331</v>
      </c>
      <c r="I4339" s="11">
        <v>5.8549330292989865E-2</v>
      </c>
      <c r="J4339" s="27">
        <v>0.30409103645469349</v>
      </c>
      <c r="K4339" s="27">
        <v>3.1000247995924865E-2</v>
      </c>
      <c r="L4339" s="27">
        <v>1.3386971310844764E-3</v>
      </c>
      <c r="Z4339" s="10">
        <v>4331</v>
      </c>
      <c r="AA4339" s="11">
        <f t="shared" ca="1" si="262"/>
        <v>-0.17400154980053986</v>
      </c>
      <c r="AC4339" s="10">
        <v>4331</v>
      </c>
      <c r="AD4339" s="11">
        <f t="shared" ca="1" si="264"/>
        <v>-6.3398743324833889E-2</v>
      </c>
    </row>
    <row r="4340" spans="2:30" x14ac:dyDescent="0.3">
      <c r="B4340" s="10">
        <v>4332</v>
      </c>
      <c r="C4340" s="11">
        <f t="shared" ca="1" si="263"/>
        <v>-8.5474377159288475E-2</v>
      </c>
      <c r="H4340" s="10">
        <v>4332</v>
      </c>
      <c r="I4340" s="11">
        <v>5.8549330292989865E-2</v>
      </c>
      <c r="J4340" s="27">
        <v>0.30409103645469349</v>
      </c>
      <c r="K4340" s="27">
        <v>3.1000247995924865E-2</v>
      </c>
      <c r="L4340" s="27">
        <v>1.3386971310844764E-3</v>
      </c>
      <c r="Z4340" s="10">
        <v>4332</v>
      </c>
      <c r="AA4340" s="11">
        <f t="shared" ca="1" si="262"/>
        <v>-8.5474377159288475E-2</v>
      </c>
      <c r="AC4340" s="10">
        <v>4332</v>
      </c>
      <c r="AD4340" s="11">
        <f t="shared" ca="1" si="264"/>
        <v>2.2600938477868739E-2</v>
      </c>
    </row>
    <row r="4341" spans="2:30" x14ac:dyDescent="0.3">
      <c r="B4341" s="10">
        <v>4333</v>
      </c>
      <c r="C4341" s="11">
        <f t="shared" ca="1" si="263"/>
        <v>8.1888162247978312E-3</v>
      </c>
      <c r="H4341" s="10">
        <v>4333</v>
      </c>
      <c r="I4341" s="11">
        <v>5.8549330292989865E-2</v>
      </c>
      <c r="J4341" s="27">
        <v>0.30409103645469349</v>
      </c>
      <c r="K4341" s="27">
        <v>3.1000247995924865E-2</v>
      </c>
      <c r="L4341" s="27">
        <v>1.3386971310844764E-3</v>
      </c>
      <c r="Z4341" s="10">
        <v>4333</v>
      </c>
      <c r="AA4341" s="11">
        <f t="shared" ca="1" si="262"/>
        <v>8.1888162247978312E-3</v>
      </c>
      <c r="AC4341" s="10">
        <v>4333</v>
      </c>
      <c r="AD4341" s="11">
        <f t="shared" ca="1" si="264"/>
        <v>-0.13895176365372641</v>
      </c>
    </row>
    <row r="4342" spans="2:30" x14ac:dyDescent="0.3">
      <c r="B4342" s="10">
        <v>4334</v>
      </c>
      <c r="C4342" s="11">
        <f t="shared" ca="1" si="263"/>
        <v>-7.6112552085697727E-2</v>
      </c>
      <c r="H4342" s="10">
        <v>4334</v>
      </c>
      <c r="I4342" s="11">
        <v>5.8549330292989865E-2</v>
      </c>
      <c r="J4342" s="27">
        <v>0.30409103645469349</v>
      </c>
      <c r="K4342" s="27">
        <v>3.1000247995924865E-2</v>
      </c>
      <c r="L4342" s="27">
        <v>1.3386971310844764E-3</v>
      </c>
      <c r="Z4342" s="10">
        <v>4334</v>
      </c>
      <c r="AA4342" s="11">
        <f t="shared" ca="1" si="262"/>
        <v>-7.6112552085697727E-2</v>
      </c>
      <c r="AC4342" s="10">
        <v>4334</v>
      </c>
      <c r="AD4342" s="11">
        <f t="shared" ca="1" si="264"/>
        <v>-6.7865509218423548E-3</v>
      </c>
    </row>
    <row r="4343" spans="2:30" x14ac:dyDescent="0.3">
      <c r="B4343" s="10">
        <v>4335</v>
      </c>
      <c r="C4343" s="11">
        <f t="shared" ca="1" si="263"/>
        <v>6.3308495559738109E-2</v>
      </c>
      <c r="H4343" s="10">
        <v>4335</v>
      </c>
      <c r="I4343" s="11">
        <v>5.8549330292989865E-2</v>
      </c>
      <c r="J4343" s="27">
        <v>0.30409103645469349</v>
      </c>
      <c r="K4343" s="27">
        <v>3.1000247995924865E-2</v>
      </c>
      <c r="L4343" s="27">
        <v>1.3386971310844764E-3</v>
      </c>
      <c r="Z4343" s="10">
        <v>4335</v>
      </c>
      <c r="AA4343" s="11">
        <f t="shared" ca="1" si="262"/>
        <v>6.3308495559738109E-2</v>
      </c>
      <c r="AC4343" s="10">
        <v>4335</v>
      </c>
      <c r="AD4343" s="11">
        <f t="shared" ca="1" si="264"/>
        <v>-5.3791801261386558E-2</v>
      </c>
    </row>
    <row r="4344" spans="2:30" x14ac:dyDescent="0.3">
      <c r="B4344" s="10">
        <v>4336</v>
      </c>
      <c r="C4344" s="11">
        <f t="shared" ca="1" si="263"/>
        <v>2.8282899248742742E-2</v>
      </c>
      <c r="H4344" s="10">
        <v>4336</v>
      </c>
      <c r="I4344" s="11">
        <v>5.8549330292989865E-2</v>
      </c>
      <c r="J4344" s="27">
        <v>0.30409103645469349</v>
      </c>
      <c r="K4344" s="27">
        <v>3.1000247995924865E-2</v>
      </c>
      <c r="L4344" s="27">
        <v>1.3386971310844764E-3</v>
      </c>
      <c r="Z4344" s="10">
        <v>4336</v>
      </c>
      <c r="AA4344" s="11">
        <f t="shared" ca="1" si="262"/>
        <v>2.8282899248742742E-2</v>
      </c>
      <c r="AC4344" s="10">
        <v>4336</v>
      </c>
      <c r="AD4344" s="11">
        <f t="shared" ca="1" si="264"/>
        <v>8.3434667021743472E-2</v>
      </c>
    </row>
    <row r="4345" spans="2:30" x14ac:dyDescent="0.3">
      <c r="B4345" s="10">
        <v>4337</v>
      </c>
      <c r="C4345" s="11">
        <f t="shared" ca="1" si="263"/>
        <v>-1.449439333922075E-2</v>
      </c>
      <c r="H4345" s="10">
        <v>4337</v>
      </c>
      <c r="I4345" s="11">
        <v>5.8549330292989865E-2</v>
      </c>
      <c r="J4345" s="27">
        <v>0.30409103645469349</v>
      </c>
      <c r="K4345" s="27">
        <v>3.1000247995924865E-2</v>
      </c>
      <c r="L4345" s="27">
        <v>1.3386971310844764E-3</v>
      </c>
      <c r="Z4345" s="10">
        <v>4337</v>
      </c>
      <c r="AA4345" s="11">
        <f t="shared" ca="1" si="262"/>
        <v>-1.449439333922075E-2</v>
      </c>
      <c r="AC4345" s="10">
        <v>4337</v>
      </c>
      <c r="AD4345" s="11">
        <f t="shared" ca="1" si="264"/>
        <v>5.3929822528704867E-2</v>
      </c>
    </row>
    <row r="4346" spans="2:30" x14ac:dyDescent="0.3">
      <c r="B4346" s="10">
        <v>4338</v>
      </c>
      <c r="C4346" s="11">
        <f t="shared" ca="1" si="263"/>
        <v>0.15595694336827026</v>
      </c>
      <c r="H4346" s="10">
        <v>4338</v>
      </c>
      <c r="I4346" s="11">
        <v>5.8549330292989865E-2</v>
      </c>
      <c r="J4346" s="27">
        <v>0.30409103645469349</v>
      </c>
      <c r="K4346" s="27">
        <v>3.1000247995924865E-2</v>
      </c>
      <c r="L4346" s="27">
        <v>1.3386971310844764E-3</v>
      </c>
      <c r="Z4346" s="10">
        <v>4338</v>
      </c>
      <c r="AA4346" s="11">
        <f t="shared" ca="1" si="262"/>
        <v>0.15595694336827026</v>
      </c>
      <c r="AC4346" s="10">
        <v>4338</v>
      </c>
      <c r="AD4346" s="11">
        <f t="shared" ca="1" si="264"/>
        <v>3.102106964945428E-2</v>
      </c>
    </row>
    <row r="4347" spans="2:30" x14ac:dyDescent="0.3">
      <c r="B4347" s="10">
        <v>4339</v>
      </c>
      <c r="C4347" s="11">
        <f t="shared" ca="1" si="263"/>
        <v>-0.27244468576962272</v>
      </c>
      <c r="H4347" s="10">
        <v>4339</v>
      </c>
      <c r="I4347" s="11">
        <v>5.8549330292989865E-2</v>
      </c>
      <c r="J4347" s="27">
        <v>0.30409103645469349</v>
      </c>
      <c r="K4347" s="27">
        <v>3.1000247995924865E-2</v>
      </c>
      <c r="L4347" s="27">
        <v>1.3386971310844764E-3</v>
      </c>
      <c r="Z4347" s="10">
        <v>4339</v>
      </c>
      <c r="AA4347" s="11">
        <f t="shared" ca="1" si="262"/>
        <v>-0.27244468576962272</v>
      </c>
      <c r="AC4347" s="10">
        <v>4339</v>
      </c>
      <c r="AD4347" s="11">
        <f t="shared" ca="1" si="264"/>
        <v>0.25523548981398947</v>
      </c>
    </row>
    <row r="4348" spans="2:30" x14ac:dyDescent="0.3">
      <c r="B4348" s="10">
        <v>4340</v>
      </c>
      <c r="C4348" s="11">
        <f t="shared" ca="1" si="263"/>
        <v>-0.15091402725016828</v>
      </c>
      <c r="H4348" s="10">
        <v>4340</v>
      </c>
      <c r="I4348" s="11">
        <v>5.8549330292989865E-2</v>
      </c>
      <c r="J4348" s="27">
        <v>0.30409103645469349</v>
      </c>
      <c r="K4348" s="27">
        <v>3.1000247995924865E-2</v>
      </c>
      <c r="L4348" s="27">
        <v>1.3386971310844764E-3</v>
      </c>
      <c r="Z4348" s="10">
        <v>4340</v>
      </c>
      <c r="AA4348" s="11">
        <f t="shared" ca="1" si="262"/>
        <v>-0.15091402725016828</v>
      </c>
      <c r="AC4348" s="10">
        <v>4340</v>
      </c>
      <c r="AD4348" s="11">
        <f t="shared" ca="1" si="264"/>
        <v>0.17046643024058827</v>
      </c>
    </row>
    <row r="4349" spans="2:30" x14ac:dyDescent="0.3">
      <c r="B4349" s="10">
        <v>4341</v>
      </c>
      <c r="C4349" s="11">
        <f t="shared" ca="1" si="263"/>
        <v>-0.17267113286903707</v>
      </c>
      <c r="H4349" s="10">
        <v>4341</v>
      </c>
      <c r="I4349" s="11">
        <v>5.8549330292989865E-2</v>
      </c>
      <c r="J4349" s="27">
        <v>0.30409103645469349</v>
      </c>
      <c r="K4349" s="27">
        <v>3.1000247995924865E-2</v>
      </c>
      <c r="L4349" s="27">
        <v>1.3386971310844764E-3</v>
      </c>
      <c r="Z4349" s="10">
        <v>4341</v>
      </c>
      <c r="AA4349" s="11">
        <f t="shared" ca="1" si="262"/>
        <v>-0.17267113286903707</v>
      </c>
      <c r="AC4349" s="10">
        <v>4341</v>
      </c>
      <c r="AD4349" s="11">
        <f t="shared" ca="1" si="264"/>
        <v>0.33702159983699864</v>
      </c>
    </row>
    <row r="4350" spans="2:30" x14ac:dyDescent="0.3">
      <c r="B4350" s="10">
        <v>4342</v>
      </c>
      <c r="C4350" s="11">
        <f t="shared" ca="1" si="263"/>
        <v>6.4369416758059267E-2</v>
      </c>
      <c r="H4350" s="10">
        <v>4342</v>
      </c>
      <c r="I4350" s="11">
        <v>5.8549330292989865E-2</v>
      </c>
      <c r="J4350" s="27">
        <v>0.30409103645469349</v>
      </c>
      <c r="K4350" s="27">
        <v>3.1000247995924865E-2</v>
      </c>
      <c r="L4350" s="27">
        <v>1.3386971310844764E-3</v>
      </c>
      <c r="Z4350" s="10">
        <v>4342</v>
      </c>
      <c r="AA4350" s="11">
        <f t="shared" ca="1" si="262"/>
        <v>6.4369416758059267E-2</v>
      </c>
      <c r="AC4350" s="10">
        <v>4342</v>
      </c>
      <c r="AD4350" s="11">
        <f t="shared" ca="1" si="264"/>
        <v>-7.2812761736479742E-3</v>
      </c>
    </row>
    <row r="4351" spans="2:30" x14ac:dyDescent="0.3">
      <c r="B4351" s="10">
        <v>4343</v>
      </c>
      <c r="C4351" s="11">
        <f t="shared" ca="1" si="263"/>
        <v>-4.1002491455793884E-2</v>
      </c>
      <c r="H4351" s="10">
        <v>4343</v>
      </c>
      <c r="I4351" s="11">
        <v>5.8549330292989865E-2</v>
      </c>
      <c r="J4351" s="27">
        <v>0.30409103645469349</v>
      </c>
      <c r="K4351" s="27">
        <v>3.1000247995924865E-2</v>
      </c>
      <c r="L4351" s="27">
        <v>1.3386971310844764E-3</v>
      </c>
      <c r="Z4351" s="10">
        <v>4343</v>
      </c>
      <c r="AA4351" s="11">
        <f t="shared" ca="1" si="262"/>
        <v>-4.1002491455793884E-2</v>
      </c>
      <c r="AC4351" s="10">
        <v>4343</v>
      </c>
      <c r="AD4351" s="11">
        <f t="shared" ca="1" si="264"/>
        <v>0.19219989234046905</v>
      </c>
    </row>
    <row r="4352" spans="2:30" x14ac:dyDescent="0.3">
      <c r="B4352" s="10">
        <v>4344</v>
      </c>
      <c r="C4352" s="11">
        <f t="shared" ca="1" si="263"/>
        <v>0.1167100248523651</v>
      </c>
      <c r="H4352" s="10">
        <v>4344</v>
      </c>
      <c r="I4352" s="11">
        <v>5.8549330292989865E-2</v>
      </c>
      <c r="J4352" s="27">
        <v>0.30409103645469349</v>
      </c>
      <c r="K4352" s="27">
        <v>3.1000247995924865E-2</v>
      </c>
      <c r="L4352" s="27">
        <v>1.3386971310844764E-3</v>
      </c>
      <c r="Z4352" s="10">
        <v>4344</v>
      </c>
      <c r="AA4352" s="11">
        <f t="shared" ca="1" si="262"/>
        <v>0.1167100248523651</v>
      </c>
      <c r="AC4352" s="10">
        <v>4344</v>
      </c>
      <c r="AD4352" s="11">
        <f t="shared" ca="1" si="264"/>
        <v>-6.6899497814691435E-3</v>
      </c>
    </row>
    <row r="4353" spans="2:30" x14ac:dyDescent="0.3">
      <c r="B4353" s="10">
        <v>4345</v>
      </c>
      <c r="C4353" s="11">
        <f t="shared" ca="1" si="263"/>
        <v>-0.18691661023480605</v>
      </c>
      <c r="H4353" s="10">
        <v>4345</v>
      </c>
      <c r="I4353" s="11">
        <v>5.8549330292989865E-2</v>
      </c>
      <c r="J4353" s="27">
        <v>0.30409103645469349</v>
      </c>
      <c r="K4353" s="27">
        <v>3.1000247995924865E-2</v>
      </c>
      <c r="L4353" s="27">
        <v>1.3386971310844764E-3</v>
      </c>
      <c r="Z4353" s="10">
        <v>4345</v>
      </c>
      <c r="AA4353" s="11">
        <f t="shared" ca="1" si="262"/>
        <v>-0.18691661023480605</v>
      </c>
      <c r="AC4353" s="10">
        <v>4345</v>
      </c>
      <c r="AD4353" s="11">
        <f t="shared" ca="1" si="264"/>
        <v>-0.30514829656412784</v>
      </c>
    </row>
    <row r="4354" spans="2:30" x14ac:dyDescent="0.3">
      <c r="B4354" s="10">
        <v>4346</v>
      </c>
      <c r="C4354" s="11">
        <f t="shared" ca="1" si="263"/>
        <v>8.2867816740471015E-2</v>
      </c>
      <c r="H4354" s="10">
        <v>4346</v>
      </c>
      <c r="I4354" s="11">
        <v>5.8549330292989865E-2</v>
      </c>
      <c r="J4354" s="27">
        <v>0.30409103645469349</v>
      </c>
      <c r="K4354" s="27">
        <v>3.1000247995924865E-2</v>
      </c>
      <c r="L4354" s="27">
        <v>1.3386971310844764E-3</v>
      </c>
      <c r="Z4354" s="10">
        <v>4346</v>
      </c>
      <c r="AA4354" s="11">
        <f t="shared" ca="1" si="262"/>
        <v>8.2867816740471015E-2</v>
      </c>
      <c r="AC4354" s="10">
        <v>4346</v>
      </c>
      <c r="AD4354" s="11">
        <f t="shared" ca="1" si="264"/>
        <v>-6.3406492815124962E-2</v>
      </c>
    </row>
    <row r="4355" spans="2:30" x14ac:dyDescent="0.3">
      <c r="B4355" s="10">
        <v>4347</v>
      </c>
      <c r="C4355" s="11">
        <f t="shared" ca="1" si="263"/>
        <v>0.29151768047241899</v>
      </c>
      <c r="H4355" s="10">
        <v>4347</v>
      </c>
      <c r="I4355" s="11">
        <v>5.8549330292989865E-2</v>
      </c>
      <c r="J4355" s="27">
        <v>0.30409103645469349</v>
      </c>
      <c r="K4355" s="27">
        <v>3.1000247995924865E-2</v>
      </c>
      <c r="L4355" s="27">
        <v>1.3386971310844764E-3</v>
      </c>
      <c r="Z4355" s="10">
        <v>4347</v>
      </c>
      <c r="AA4355" s="11">
        <f t="shared" ca="1" si="262"/>
        <v>0.29151768047241899</v>
      </c>
      <c r="AC4355" s="10">
        <v>4347</v>
      </c>
      <c r="AD4355" s="11">
        <f t="shared" ca="1" si="264"/>
        <v>-0.11999579673678497</v>
      </c>
    </row>
    <row r="4356" spans="2:30" x14ac:dyDescent="0.3">
      <c r="B4356" s="10">
        <v>4348</v>
      </c>
      <c r="C4356" s="11">
        <f t="shared" ca="1" si="263"/>
        <v>-0.12256101069929658</v>
      </c>
      <c r="H4356" s="10">
        <v>4348</v>
      </c>
      <c r="I4356" s="11">
        <v>5.8549330292989865E-2</v>
      </c>
      <c r="J4356" s="27">
        <v>0.30409103645469349</v>
      </c>
      <c r="K4356" s="27">
        <v>3.1000247995924865E-2</v>
      </c>
      <c r="L4356" s="27">
        <v>1.3386971310844764E-3</v>
      </c>
      <c r="Z4356" s="10">
        <v>4348</v>
      </c>
      <c r="AA4356" s="11">
        <f t="shared" ca="1" si="262"/>
        <v>-0.12256101069929658</v>
      </c>
      <c r="AC4356" s="10">
        <v>4348</v>
      </c>
      <c r="AD4356" s="11">
        <f t="shared" ca="1" si="264"/>
        <v>-0.14511336067465039</v>
      </c>
    </row>
    <row r="4357" spans="2:30" x14ac:dyDescent="0.3">
      <c r="B4357" s="10">
        <v>4349</v>
      </c>
      <c r="C4357" s="11">
        <f t="shared" ca="1" si="263"/>
        <v>-0.10365600851650444</v>
      </c>
      <c r="H4357" s="10">
        <v>4349</v>
      </c>
      <c r="I4357" s="11">
        <v>5.8549330292989865E-2</v>
      </c>
      <c r="J4357" s="27">
        <v>0.30409103645469349</v>
      </c>
      <c r="K4357" s="27">
        <v>3.1000247995924865E-2</v>
      </c>
      <c r="L4357" s="27">
        <v>1.3386971310844764E-3</v>
      </c>
      <c r="Z4357" s="10">
        <v>4349</v>
      </c>
      <c r="AA4357" s="11">
        <f t="shared" ca="1" si="262"/>
        <v>-0.10365600851650444</v>
      </c>
      <c r="AC4357" s="10">
        <v>4349</v>
      </c>
      <c r="AD4357" s="11">
        <f t="shared" ca="1" si="264"/>
        <v>-0.23843742821124869</v>
      </c>
    </row>
    <row r="4358" spans="2:30" x14ac:dyDescent="0.3">
      <c r="B4358" s="10">
        <v>4350</v>
      </c>
      <c r="C4358" s="11">
        <f t="shared" ca="1" si="263"/>
        <v>0.14301003237383111</v>
      </c>
      <c r="H4358" s="10">
        <v>4350</v>
      </c>
      <c r="I4358" s="11">
        <v>5.8549330292989865E-2</v>
      </c>
      <c r="J4358" s="27">
        <v>0.30409103645469349</v>
      </c>
      <c r="K4358" s="27">
        <v>3.1000247995924865E-2</v>
      </c>
      <c r="L4358" s="27">
        <v>1.3386971310844764E-3</v>
      </c>
      <c r="Z4358" s="10">
        <v>4350</v>
      </c>
      <c r="AA4358" s="11">
        <f t="shared" ca="1" si="262"/>
        <v>0.14301003237383111</v>
      </c>
      <c r="AC4358" s="10">
        <v>4350</v>
      </c>
      <c r="AD4358" s="11">
        <f t="shared" ca="1" si="264"/>
        <v>-0.17805309017932192</v>
      </c>
    </row>
    <row r="4359" spans="2:30" x14ac:dyDescent="0.3">
      <c r="B4359" s="10">
        <v>4351</v>
      </c>
      <c r="C4359" s="11">
        <f t="shared" ca="1" si="263"/>
        <v>0.1990712972722572</v>
      </c>
      <c r="H4359" s="10">
        <v>4351</v>
      </c>
      <c r="I4359" s="11">
        <v>5.8549330292989865E-2</v>
      </c>
      <c r="J4359" s="27">
        <v>0.30409103645469349</v>
      </c>
      <c r="K4359" s="27">
        <v>3.1000247995924865E-2</v>
      </c>
      <c r="L4359" s="27">
        <v>1.3386971310844764E-3</v>
      </c>
      <c r="Z4359" s="10">
        <v>4351</v>
      </c>
      <c r="AA4359" s="11">
        <f t="shared" ca="1" si="262"/>
        <v>0.1990712972722572</v>
      </c>
      <c r="AC4359" s="10">
        <v>4351</v>
      </c>
      <c r="AD4359" s="11">
        <f t="shared" ca="1" si="264"/>
        <v>0.18109835039378169</v>
      </c>
    </row>
    <row r="4360" spans="2:30" x14ac:dyDescent="0.3">
      <c r="B4360" s="10">
        <v>4352</v>
      </c>
      <c r="C4360" s="11">
        <f t="shared" ca="1" si="263"/>
        <v>0.20895010411720313</v>
      </c>
      <c r="H4360" s="10">
        <v>4352</v>
      </c>
      <c r="I4360" s="11">
        <v>5.8549330292989865E-2</v>
      </c>
      <c r="J4360" s="27">
        <v>0.30409103645469349</v>
      </c>
      <c r="K4360" s="27">
        <v>3.1000247995924865E-2</v>
      </c>
      <c r="L4360" s="27">
        <v>1.3386971310844764E-3</v>
      </c>
      <c r="Z4360" s="10">
        <v>4352</v>
      </c>
      <c r="AA4360" s="11">
        <f t="shared" ca="1" si="262"/>
        <v>0.20895010411720313</v>
      </c>
      <c r="AC4360" s="10">
        <v>4352</v>
      </c>
      <c r="AD4360" s="11">
        <f t="shared" ca="1" si="264"/>
        <v>-9.5277139559253432E-2</v>
      </c>
    </row>
    <row r="4361" spans="2:30" x14ac:dyDescent="0.3">
      <c r="B4361" s="10">
        <v>4353</v>
      </c>
      <c r="C4361" s="11">
        <f t="shared" ca="1" si="263"/>
        <v>-4.3476883155321944E-2</v>
      </c>
      <c r="H4361" s="10">
        <v>4353</v>
      </c>
      <c r="I4361" s="11">
        <v>5.8549330292989865E-2</v>
      </c>
      <c r="J4361" s="27">
        <v>0.30409103645469349</v>
      </c>
      <c r="K4361" s="27">
        <v>3.1000247995924865E-2</v>
      </c>
      <c r="L4361" s="27">
        <v>1.3386971310844764E-3</v>
      </c>
      <c r="Z4361" s="10">
        <v>4353</v>
      </c>
      <c r="AA4361" s="11">
        <f t="shared" ref="AA4361:AA4424" ca="1" si="265">C4361</f>
        <v>-4.3476883155321944E-2</v>
      </c>
      <c r="AC4361" s="10">
        <v>4353</v>
      </c>
      <c r="AD4361" s="11">
        <f t="shared" ca="1" si="264"/>
        <v>-0.18181104805073145</v>
      </c>
    </row>
    <row r="4362" spans="2:30" x14ac:dyDescent="0.3">
      <c r="B4362" s="10">
        <v>4354</v>
      </c>
      <c r="C4362" s="11">
        <f t="shared" ca="1" si="263"/>
        <v>9.5997394559974622E-2</v>
      </c>
      <c r="H4362" s="10">
        <v>4354</v>
      </c>
      <c r="I4362" s="11">
        <v>5.8549330292989865E-2</v>
      </c>
      <c r="J4362" s="27">
        <v>0.30409103645469349</v>
      </c>
      <c r="K4362" s="27">
        <v>3.1000247995924865E-2</v>
      </c>
      <c r="L4362" s="27">
        <v>1.3386971310844764E-3</v>
      </c>
      <c r="Z4362" s="10">
        <v>4354</v>
      </c>
      <c r="AA4362" s="11">
        <f t="shared" ca="1" si="265"/>
        <v>9.5997394559974622E-2</v>
      </c>
      <c r="AC4362" s="10">
        <v>4354</v>
      </c>
      <c r="AD4362" s="11">
        <f t="shared" ca="1" si="264"/>
        <v>6.7365220119193603E-2</v>
      </c>
    </row>
    <row r="4363" spans="2:30" x14ac:dyDescent="0.3">
      <c r="B4363" s="10">
        <v>4355</v>
      </c>
      <c r="C4363" s="11">
        <f t="shared" ca="1" si="263"/>
        <v>0.19022102040603681</v>
      </c>
      <c r="H4363" s="10">
        <v>4355</v>
      </c>
      <c r="I4363" s="11">
        <v>5.8549330292989865E-2</v>
      </c>
      <c r="J4363" s="27">
        <v>0.30409103645469349</v>
      </c>
      <c r="K4363" s="27">
        <v>3.1000247995924865E-2</v>
      </c>
      <c r="L4363" s="27">
        <v>1.3386971310844764E-3</v>
      </c>
      <c r="Z4363" s="10">
        <v>4355</v>
      </c>
      <c r="AA4363" s="11">
        <f t="shared" ca="1" si="265"/>
        <v>0.19022102040603681</v>
      </c>
      <c r="AC4363" s="10">
        <v>4355</v>
      </c>
      <c r="AD4363" s="11">
        <f t="shared" ca="1" si="264"/>
        <v>8.6929180157519728E-2</v>
      </c>
    </row>
    <row r="4364" spans="2:30" x14ac:dyDescent="0.3">
      <c r="B4364" s="10">
        <v>4356</v>
      </c>
      <c r="C4364" s="11">
        <f t="shared" ref="C4364:C4427" ca="1" si="266">_xlfn.NORM.INV(RAND(),$C$3,$C$4)+($C$5*C4363)+($C$6*RAND())</f>
        <v>7.9320338508408694E-2</v>
      </c>
      <c r="H4364" s="10">
        <v>4356</v>
      </c>
      <c r="I4364" s="11">
        <v>5.8549330292989865E-2</v>
      </c>
      <c r="J4364" s="27">
        <v>0.30409103645469349</v>
      </c>
      <c r="K4364" s="27">
        <v>3.1000247995924865E-2</v>
      </c>
      <c r="L4364" s="27">
        <v>1.3386971310844764E-3</v>
      </c>
      <c r="Z4364" s="10">
        <v>4356</v>
      </c>
      <c r="AA4364" s="11">
        <f t="shared" ca="1" si="265"/>
        <v>7.9320338508408694E-2</v>
      </c>
      <c r="AC4364" s="10">
        <v>4356</v>
      </c>
      <c r="AD4364" s="11">
        <f t="shared" ca="1" si="264"/>
        <v>-0.1905416796552864</v>
      </c>
    </row>
    <row r="4365" spans="2:30" x14ac:dyDescent="0.3">
      <c r="B4365" s="10">
        <v>4357</v>
      </c>
      <c r="C4365" s="11">
        <f t="shared" ca="1" si="266"/>
        <v>9.7286100393399924E-2</v>
      </c>
      <c r="H4365" s="10">
        <v>4357</v>
      </c>
      <c r="I4365" s="11">
        <v>5.8549330292989865E-2</v>
      </c>
      <c r="J4365" s="27">
        <v>0.30409103645469349</v>
      </c>
      <c r="K4365" s="27">
        <v>3.1000247995924865E-2</v>
      </c>
      <c r="L4365" s="27">
        <v>1.3386971310844764E-3</v>
      </c>
      <c r="Z4365" s="10">
        <v>4357</v>
      </c>
      <c r="AA4365" s="11">
        <f t="shared" ca="1" si="265"/>
        <v>9.7286100393399924E-2</v>
      </c>
      <c r="AC4365" s="10">
        <v>4357</v>
      </c>
      <c r="AD4365" s="11">
        <f t="shared" ca="1" si="264"/>
        <v>-0.13773189014393983</v>
      </c>
    </row>
    <row r="4366" spans="2:30" x14ac:dyDescent="0.3">
      <c r="B4366" s="10">
        <v>4358</v>
      </c>
      <c r="C4366" s="11">
        <f t="shared" ca="1" si="266"/>
        <v>0.20780813802267192</v>
      </c>
      <c r="H4366" s="10">
        <v>4358</v>
      </c>
      <c r="I4366" s="11">
        <v>5.8549330292989865E-2</v>
      </c>
      <c r="J4366" s="27">
        <v>0.30409103645469349</v>
      </c>
      <c r="K4366" s="27">
        <v>3.1000247995924865E-2</v>
      </c>
      <c r="L4366" s="27">
        <v>1.3386971310844764E-3</v>
      </c>
      <c r="Z4366" s="10">
        <v>4358</v>
      </c>
      <c r="AA4366" s="11">
        <f t="shared" ca="1" si="265"/>
        <v>0.20780813802267192</v>
      </c>
      <c r="AC4366" s="10">
        <v>4358</v>
      </c>
      <c r="AD4366" s="11">
        <f t="shared" ca="1" si="264"/>
        <v>8.4374049498346274E-2</v>
      </c>
    </row>
    <row r="4367" spans="2:30" x14ac:dyDescent="0.3">
      <c r="B4367" s="10">
        <v>4359</v>
      </c>
      <c r="C4367" s="11">
        <f t="shared" ca="1" si="266"/>
        <v>0.19229491682243421</v>
      </c>
      <c r="H4367" s="10">
        <v>4359</v>
      </c>
      <c r="I4367" s="11">
        <v>5.8549330292989865E-2</v>
      </c>
      <c r="J4367" s="27">
        <v>0.30409103645469349</v>
      </c>
      <c r="K4367" s="27">
        <v>3.1000247995924865E-2</v>
      </c>
      <c r="L4367" s="27">
        <v>1.3386971310844764E-3</v>
      </c>
      <c r="Z4367" s="10">
        <v>4359</v>
      </c>
      <c r="AA4367" s="11">
        <f t="shared" ca="1" si="265"/>
        <v>0.19229491682243421</v>
      </c>
      <c r="AC4367" s="10">
        <v>4359</v>
      </c>
      <c r="AD4367" s="11">
        <f t="shared" ca="1" si="264"/>
        <v>-0.32318498560732994</v>
      </c>
    </row>
    <row r="4368" spans="2:30" x14ac:dyDescent="0.3">
      <c r="B4368" s="10">
        <v>4360</v>
      </c>
      <c r="C4368" s="11">
        <f t="shared" ca="1" si="266"/>
        <v>8.0863036968205085E-2</v>
      </c>
      <c r="H4368" s="10">
        <v>4360</v>
      </c>
      <c r="I4368" s="11">
        <v>5.8549330292989865E-2</v>
      </c>
      <c r="J4368" s="27">
        <v>0.30409103645469349</v>
      </c>
      <c r="K4368" s="27">
        <v>3.1000247995924865E-2</v>
      </c>
      <c r="L4368" s="27">
        <v>1.3386971310844764E-3</v>
      </c>
      <c r="Z4368" s="10">
        <v>4360</v>
      </c>
      <c r="AA4368" s="11">
        <f t="shared" ca="1" si="265"/>
        <v>8.0863036968205085E-2</v>
      </c>
      <c r="AC4368" s="10">
        <v>4360</v>
      </c>
      <c r="AD4368" s="11">
        <f t="shared" ref="AD4368:AD4431" ca="1" si="267">_xlfn.NORM.INV(RAND(),$C$3,$C$4)+($C$5*AD4367)+($C$6*RAND())</f>
        <v>0.12273525660267794</v>
      </c>
    </row>
    <row r="4369" spans="2:30" x14ac:dyDescent="0.3">
      <c r="B4369" s="10">
        <v>4361</v>
      </c>
      <c r="C4369" s="11">
        <f t="shared" ca="1" si="266"/>
        <v>3.8336090788157279E-2</v>
      </c>
      <c r="H4369" s="10">
        <v>4361</v>
      </c>
      <c r="I4369" s="11">
        <v>5.8549330292989865E-2</v>
      </c>
      <c r="J4369" s="27">
        <v>0.30409103645469349</v>
      </c>
      <c r="K4369" s="27">
        <v>3.1000247995924865E-2</v>
      </c>
      <c r="L4369" s="27">
        <v>1.3386971310844764E-3</v>
      </c>
      <c r="Z4369" s="10">
        <v>4361</v>
      </c>
      <c r="AA4369" s="11">
        <f t="shared" ca="1" si="265"/>
        <v>3.8336090788157279E-2</v>
      </c>
      <c r="AC4369" s="10">
        <v>4361</v>
      </c>
      <c r="AD4369" s="11">
        <f t="shared" ca="1" si="267"/>
        <v>-0.11837400680968814</v>
      </c>
    </row>
    <row r="4370" spans="2:30" x14ac:dyDescent="0.3">
      <c r="B4370" s="10">
        <v>4362</v>
      </c>
      <c r="C4370" s="11">
        <f t="shared" ca="1" si="266"/>
        <v>-3.5233670019986292E-2</v>
      </c>
      <c r="H4370" s="10">
        <v>4362</v>
      </c>
      <c r="I4370" s="11">
        <v>5.8549330292989865E-2</v>
      </c>
      <c r="J4370" s="27">
        <v>0.30409103645469349</v>
      </c>
      <c r="K4370" s="27">
        <v>3.1000247995924865E-2</v>
      </c>
      <c r="L4370" s="27">
        <v>1.3386971310844764E-3</v>
      </c>
      <c r="Z4370" s="10">
        <v>4362</v>
      </c>
      <c r="AA4370" s="11">
        <f t="shared" ca="1" si="265"/>
        <v>-3.5233670019986292E-2</v>
      </c>
      <c r="AC4370" s="10">
        <v>4362</v>
      </c>
      <c r="AD4370" s="11">
        <f t="shared" ca="1" si="267"/>
        <v>-0.10855393101667336</v>
      </c>
    </row>
    <row r="4371" spans="2:30" x14ac:dyDescent="0.3">
      <c r="B4371" s="10">
        <v>4363</v>
      </c>
      <c r="C4371" s="11">
        <f t="shared" ca="1" si="266"/>
        <v>0.12105353610582074</v>
      </c>
      <c r="H4371" s="10">
        <v>4363</v>
      </c>
      <c r="I4371" s="11">
        <v>5.8549330292989865E-2</v>
      </c>
      <c r="J4371" s="27">
        <v>0.30409103645469349</v>
      </c>
      <c r="K4371" s="27">
        <v>3.1000247995924865E-2</v>
      </c>
      <c r="L4371" s="27">
        <v>1.3386971310844764E-3</v>
      </c>
      <c r="Z4371" s="10">
        <v>4363</v>
      </c>
      <c r="AA4371" s="11">
        <f t="shared" ca="1" si="265"/>
        <v>0.12105353610582074</v>
      </c>
      <c r="AC4371" s="10">
        <v>4363</v>
      </c>
      <c r="AD4371" s="11">
        <f t="shared" ca="1" si="267"/>
        <v>5.0841962161885162E-2</v>
      </c>
    </row>
    <row r="4372" spans="2:30" x14ac:dyDescent="0.3">
      <c r="B4372" s="10">
        <v>4364</v>
      </c>
      <c r="C4372" s="11">
        <f t="shared" ca="1" si="266"/>
        <v>0.20417689337717512</v>
      </c>
      <c r="H4372" s="10">
        <v>4364</v>
      </c>
      <c r="I4372" s="11">
        <v>5.8549330292989865E-2</v>
      </c>
      <c r="J4372" s="27">
        <v>0.30409103645469349</v>
      </c>
      <c r="K4372" s="27">
        <v>3.1000247995924865E-2</v>
      </c>
      <c r="L4372" s="27">
        <v>1.3386971310844764E-3</v>
      </c>
      <c r="Z4372" s="10">
        <v>4364</v>
      </c>
      <c r="AA4372" s="11">
        <f t="shared" ca="1" si="265"/>
        <v>0.20417689337717512</v>
      </c>
      <c r="AC4372" s="10">
        <v>4364</v>
      </c>
      <c r="AD4372" s="11">
        <f t="shared" ca="1" si="267"/>
        <v>-1.7579124161377264E-2</v>
      </c>
    </row>
    <row r="4373" spans="2:30" x14ac:dyDescent="0.3">
      <c r="B4373" s="10">
        <v>4365</v>
      </c>
      <c r="C4373" s="11">
        <f t="shared" ca="1" si="266"/>
        <v>5.6877469742651336E-2</v>
      </c>
      <c r="H4373" s="10">
        <v>4365</v>
      </c>
      <c r="I4373" s="11">
        <v>5.8549330292989865E-2</v>
      </c>
      <c r="J4373" s="27">
        <v>0.30409103645469349</v>
      </c>
      <c r="K4373" s="27">
        <v>3.1000247995924865E-2</v>
      </c>
      <c r="L4373" s="27">
        <v>1.3386971310844764E-3</v>
      </c>
      <c r="Z4373" s="10">
        <v>4365</v>
      </c>
      <c r="AA4373" s="11">
        <f t="shared" ca="1" si="265"/>
        <v>5.6877469742651336E-2</v>
      </c>
      <c r="AC4373" s="10">
        <v>4365</v>
      </c>
      <c r="AD4373" s="11">
        <f t="shared" ca="1" si="267"/>
        <v>-6.9279935514103302E-2</v>
      </c>
    </row>
    <row r="4374" spans="2:30" x14ac:dyDescent="0.3">
      <c r="B4374" s="10">
        <v>4366</v>
      </c>
      <c r="C4374" s="11">
        <f t="shared" ca="1" si="266"/>
        <v>-1.0205670340679845E-3</v>
      </c>
      <c r="H4374" s="10">
        <v>4366</v>
      </c>
      <c r="I4374" s="11">
        <v>5.8549330292989865E-2</v>
      </c>
      <c r="J4374" s="27">
        <v>0.30409103645469349</v>
      </c>
      <c r="K4374" s="27">
        <v>3.1000247995924865E-2</v>
      </c>
      <c r="L4374" s="27">
        <v>1.3386971310844764E-3</v>
      </c>
      <c r="Z4374" s="10">
        <v>4366</v>
      </c>
      <c r="AA4374" s="11">
        <f t="shared" ca="1" si="265"/>
        <v>-1.0205670340679845E-3</v>
      </c>
      <c r="AC4374" s="10">
        <v>4366</v>
      </c>
      <c r="AD4374" s="11">
        <f t="shared" ca="1" si="267"/>
        <v>8.7781562132033197E-2</v>
      </c>
    </row>
    <row r="4375" spans="2:30" x14ac:dyDescent="0.3">
      <c r="B4375" s="10">
        <v>4367</v>
      </c>
      <c r="C4375" s="11">
        <f t="shared" ca="1" si="266"/>
        <v>7.5123264944637752E-2</v>
      </c>
      <c r="H4375" s="10">
        <v>4367</v>
      </c>
      <c r="I4375" s="11">
        <v>5.8549330292989865E-2</v>
      </c>
      <c r="J4375" s="27">
        <v>0.30409103645469349</v>
      </c>
      <c r="K4375" s="27">
        <v>3.1000247995924865E-2</v>
      </c>
      <c r="L4375" s="27">
        <v>1.3386971310844764E-3</v>
      </c>
      <c r="Z4375" s="10">
        <v>4367</v>
      </c>
      <c r="AA4375" s="11">
        <f t="shared" ca="1" si="265"/>
        <v>7.5123264944637752E-2</v>
      </c>
      <c r="AC4375" s="10">
        <v>4367</v>
      </c>
      <c r="AD4375" s="11">
        <f t="shared" ca="1" si="267"/>
        <v>-0.20876587808687591</v>
      </c>
    </row>
    <row r="4376" spans="2:30" x14ac:dyDescent="0.3">
      <c r="B4376" s="10">
        <v>4368</v>
      </c>
      <c r="C4376" s="11">
        <f t="shared" ca="1" si="266"/>
        <v>7.4109261342462665E-2</v>
      </c>
      <c r="H4376" s="10">
        <v>4368</v>
      </c>
      <c r="I4376" s="11">
        <v>5.8549330292989865E-2</v>
      </c>
      <c r="J4376" s="27">
        <v>0.30409103645469349</v>
      </c>
      <c r="K4376" s="27">
        <v>3.1000247995924865E-2</v>
      </c>
      <c r="L4376" s="27">
        <v>1.3386971310844764E-3</v>
      </c>
      <c r="Z4376" s="10">
        <v>4368</v>
      </c>
      <c r="AA4376" s="11">
        <f t="shared" ca="1" si="265"/>
        <v>7.4109261342462665E-2</v>
      </c>
      <c r="AC4376" s="10">
        <v>4368</v>
      </c>
      <c r="AD4376" s="11">
        <f t="shared" ca="1" si="267"/>
        <v>-0.13447095356717551</v>
      </c>
    </row>
    <row r="4377" spans="2:30" x14ac:dyDescent="0.3">
      <c r="B4377" s="10">
        <v>4369</v>
      </c>
      <c r="C4377" s="11">
        <f t="shared" ca="1" si="266"/>
        <v>-0.14304709314537356</v>
      </c>
      <c r="H4377" s="10">
        <v>4369</v>
      </c>
      <c r="I4377" s="11">
        <v>5.8549330292989865E-2</v>
      </c>
      <c r="J4377" s="27">
        <v>0.30409103645469349</v>
      </c>
      <c r="K4377" s="27">
        <v>3.1000247995924865E-2</v>
      </c>
      <c r="L4377" s="27">
        <v>1.3386971310844764E-3</v>
      </c>
      <c r="Z4377" s="10">
        <v>4369</v>
      </c>
      <c r="AA4377" s="11">
        <f t="shared" ca="1" si="265"/>
        <v>-0.14304709314537356</v>
      </c>
      <c r="AC4377" s="10">
        <v>4369</v>
      </c>
      <c r="AD4377" s="11">
        <f t="shared" ca="1" si="267"/>
        <v>-0.27517492225329337</v>
      </c>
    </row>
    <row r="4378" spans="2:30" x14ac:dyDescent="0.3">
      <c r="B4378" s="10">
        <v>4370</v>
      </c>
      <c r="C4378" s="11">
        <f t="shared" ca="1" si="266"/>
        <v>-0.1419050139379946</v>
      </c>
      <c r="H4378" s="10">
        <v>4370</v>
      </c>
      <c r="I4378" s="11">
        <v>5.8549330292989865E-2</v>
      </c>
      <c r="J4378" s="27">
        <v>0.30409103645469349</v>
      </c>
      <c r="K4378" s="27">
        <v>3.1000247995924865E-2</v>
      </c>
      <c r="L4378" s="27">
        <v>1.3386971310844764E-3</v>
      </c>
      <c r="Z4378" s="10">
        <v>4370</v>
      </c>
      <c r="AA4378" s="11">
        <f t="shared" ca="1" si="265"/>
        <v>-0.1419050139379946</v>
      </c>
      <c r="AC4378" s="10">
        <v>4370</v>
      </c>
      <c r="AD4378" s="11">
        <f t="shared" ca="1" si="267"/>
        <v>-0.18466114200056055</v>
      </c>
    </row>
    <row r="4379" spans="2:30" x14ac:dyDescent="0.3">
      <c r="B4379" s="10">
        <v>4371</v>
      </c>
      <c r="C4379" s="11">
        <f t="shared" ca="1" si="266"/>
        <v>-0.10219291431361358</v>
      </c>
      <c r="H4379" s="10">
        <v>4371</v>
      </c>
      <c r="I4379" s="11">
        <v>5.8549330292989865E-2</v>
      </c>
      <c r="J4379" s="27">
        <v>0.30409103645469349</v>
      </c>
      <c r="K4379" s="27">
        <v>3.1000247995924865E-2</v>
      </c>
      <c r="L4379" s="27">
        <v>1.3386971310844764E-3</v>
      </c>
      <c r="Z4379" s="10">
        <v>4371</v>
      </c>
      <c r="AA4379" s="11">
        <f t="shared" ca="1" si="265"/>
        <v>-0.10219291431361358</v>
      </c>
      <c r="AC4379" s="10">
        <v>4371</v>
      </c>
      <c r="AD4379" s="11">
        <f t="shared" ca="1" si="267"/>
        <v>1.7483655115065326E-2</v>
      </c>
    </row>
    <row r="4380" spans="2:30" x14ac:dyDescent="0.3">
      <c r="B4380" s="10">
        <v>4372</v>
      </c>
      <c r="C4380" s="11">
        <f t="shared" ca="1" si="266"/>
        <v>1.2129190062426137E-2</v>
      </c>
      <c r="H4380" s="10">
        <v>4372</v>
      </c>
      <c r="I4380" s="11">
        <v>5.8549330292989865E-2</v>
      </c>
      <c r="J4380" s="27">
        <v>0.30409103645469349</v>
      </c>
      <c r="K4380" s="27">
        <v>3.1000247995924865E-2</v>
      </c>
      <c r="L4380" s="27">
        <v>1.3386971310844764E-3</v>
      </c>
      <c r="Z4380" s="10">
        <v>4372</v>
      </c>
      <c r="AA4380" s="11">
        <f t="shared" ca="1" si="265"/>
        <v>1.2129190062426137E-2</v>
      </c>
      <c r="AC4380" s="10">
        <v>4372</v>
      </c>
      <c r="AD4380" s="11">
        <f t="shared" ca="1" si="267"/>
        <v>0.28196039004789447</v>
      </c>
    </row>
    <row r="4381" spans="2:30" x14ac:dyDescent="0.3">
      <c r="B4381" s="10">
        <v>4373</v>
      </c>
      <c r="C4381" s="11">
        <f t="shared" ca="1" si="266"/>
        <v>0.2397821782715514</v>
      </c>
      <c r="H4381" s="10">
        <v>4373</v>
      </c>
      <c r="I4381" s="11">
        <v>5.8549330292989865E-2</v>
      </c>
      <c r="J4381" s="27">
        <v>0.30409103645469349</v>
      </c>
      <c r="K4381" s="27">
        <v>3.1000247995924865E-2</v>
      </c>
      <c r="L4381" s="27">
        <v>1.3386971310844764E-3</v>
      </c>
      <c r="Z4381" s="10">
        <v>4373</v>
      </c>
      <c r="AA4381" s="11">
        <f t="shared" ca="1" si="265"/>
        <v>0.2397821782715514</v>
      </c>
      <c r="AC4381" s="10">
        <v>4373</v>
      </c>
      <c r="AD4381" s="11">
        <f t="shared" ca="1" si="267"/>
        <v>0.15697166249578459</v>
      </c>
    </row>
    <row r="4382" spans="2:30" x14ac:dyDescent="0.3">
      <c r="B4382" s="10">
        <v>4374</v>
      </c>
      <c r="C4382" s="11">
        <f t="shared" ca="1" si="266"/>
        <v>-6.6816452054912739E-2</v>
      </c>
      <c r="H4382" s="10">
        <v>4374</v>
      </c>
      <c r="I4382" s="11">
        <v>5.8549330292989865E-2</v>
      </c>
      <c r="J4382" s="27">
        <v>0.30409103645469349</v>
      </c>
      <c r="K4382" s="27">
        <v>3.1000247995924865E-2</v>
      </c>
      <c r="L4382" s="27">
        <v>1.3386971310844764E-3</v>
      </c>
      <c r="Z4382" s="10">
        <v>4374</v>
      </c>
      <c r="AA4382" s="11">
        <f t="shared" ca="1" si="265"/>
        <v>-6.6816452054912739E-2</v>
      </c>
      <c r="AC4382" s="10">
        <v>4374</v>
      </c>
      <c r="AD4382" s="11">
        <f t="shared" ca="1" si="267"/>
        <v>-0.10324398695778764</v>
      </c>
    </row>
    <row r="4383" spans="2:30" x14ac:dyDescent="0.3">
      <c r="B4383" s="10">
        <v>4375</v>
      </c>
      <c r="C4383" s="11">
        <f t="shared" ca="1" si="266"/>
        <v>-1.6672378030205347E-2</v>
      </c>
      <c r="H4383" s="10">
        <v>4375</v>
      </c>
      <c r="I4383" s="11">
        <v>5.8549330292989865E-2</v>
      </c>
      <c r="J4383" s="27">
        <v>0.30409103645469349</v>
      </c>
      <c r="K4383" s="27">
        <v>3.1000247995924865E-2</v>
      </c>
      <c r="L4383" s="27">
        <v>1.3386971310844764E-3</v>
      </c>
      <c r="Z4383" s="10">
        <v>4375</v>
      </c>
      <c r="AA4383" s="11">
        <f t="shared" ca="1" si="265"/>
        <v>-1.6672378030205347E-2</v>
      </c>
      <c r="AC4383" s="10">
        <v>4375</v>
      </c>
      <c r="AD4383" s="11">
        <f t="shared" ca="1" si="267"/>
        <v>-2.6862656092655188E-2</v>
      </c>
    </row>
    <row r="4384" spans="2:30" x14ac:dyDescent="0.3">
      <c r="B4384" s="10">
        <v>4376</v>
      </c>
      <c r="C4384" s="11">
        <f t="shared" ca="1" si="266"/>
        <v>-0.1751447612587369</v>
      </c>
      <c r="H4384" s="10">
        <v>4376</v>
      </c>
      <c r="I4384" s="11">
        <v>5.8549330292989865E-2</v>
      </c>
      <c r="J4384" s="27">
        <v>0.30409103645469349</v>
      </c>
      <c r="K4384" s="27">
        <v>3.1000247995924865E-2</v>
      </c>
      <c r="L4384" s="27">
        <v>1.3386971310844764E-3</v>
      </c>
      <c r="Z4384" s="10">
        <v>4376</v>
      </c>
      <c r="AA4384" s="11">
        <f t="shared" ca="1" si="265"/>
        <v>-0.1751447612587369</v>
      </c>
      <c r="AC4384" s="10">
        <v>4376</v>
      </c>
      <c r="AD4384" s="11">
        <f t="shared" ca="1" si="267"/>
        <v>3.3343408101244316E-2</v>
      </c>
    </row>
    <row r="4385" spans="2:30" x14ac:dyDescent="0.3">
      <c r="B4385" s="10">
        <v>4377</v>
      </c>
      <c r="C4385" s="11">
        <f t="shared" ca="1" si="266"/>
        <v>-5.5469007781154663E-2</v>
      </c>
      <c r="H4385" s="10">
        <v>4377</v>
      </c>
      <c r="I4385" s="11">
        <v>5.8549330292989865E-2</v>
      </c>
      <c r="J4385" s="27">
        <v>0.30409103645469349</v>
      </c>
      <c r="K4385" s="27">
        <v>3.1000247995924865E-2</v>
      </c>
      <c r="L4385" s="27">
        <v>1.3386971310844764E-3</v>
      </c>
      <c r="Z4385" s="10">
        <v>4377</v>
      </c>
      <c r="AA4385" s="11">
        <f t="shared" ca="1" si="265"/>
        <v>-5.5469007781154663E-2</v>
      </c>
      <c r="AC4385" s="10">
        <v>4377</v>
      </c>
      <c r="AD4385" s="11">
        <f t="shared" ca="1" si="267"/>
        <v>5.2368526162289909E-2</v>
      </c>
    </row>
    <row r="4386" spans="2:30" x14ac:dyDescent="0.3">
      <c r="B4386" s="10">
        <v>4378</v>
      </c>
      <c r="C4386" s="11">
        <f t="shared" ca="1" si="266"/>
        <v>0.12413409276540252</v>
      </c>
      <c r="H4386" s="10">
        <v>4378</v>
      </c>
      <c r="I4386" s="11">
        <v>5.8549330292989865E-2</v>
      </c>
      <c r="J4386" s="27">
        <v>0.30409103645469349</v>
      </c>
      <c r="K4386" s="27">
        <v>3.1000247995924865E-2</v>
      </c>
      <c r="L4386" s="27">
        <v>1.3386971310844764E-3</v>
      </c>
      <c r="Z4386" s="10">
        <v>4378</v>
      </c>
      <c r="AA4386" s="11">
        <f t="shared" ca="1" si="265"/>
        <v>0.12413409276540252</v>
      </c>
      <c r="AC4386" s="10">
        <v>4378</v>
      </c>
      <c r="AD4386" s="11">
        <f t="shared" ca="1" si="267"/>
        <v>-4.197437049539357E-4</v>
      </c>
    </row>
    <row r="4387" spans="2:30" x14ac:dyDescent="0.3">
      <c r="B4387" s="10">
        <v>4379</v>
      </c>
      <c r="C4387" s="11">
        <f t="shared" ca="1" si="266"/>
        <v>1.6825608716326275E-2</v>
      </c>
      <c r="H4387" s="10">
        <v>4379</v>
      </c>
      <c r="I4387" s="11">
        <v>5.8549330292989865E-2</v>
      </c>
      <c r="J4387" s="27">
        <v>0.30409103645469349</v>
      </c>
      <c r="K4387" s="27">
        <v>3.1000247995924865E-2</v>
      </c>
      <c r="L4387" s="27">
        <v>1.3386971310844764E-3</v>
      </c>
      <c r="Z4387" s="10">
        <v>4379</v>
      </c>
      <c r="AA4387" s="11">
        <f t="shared" ca="1" si="265"/>
        <v>1.6825608716326275E-2</v>
      </c>
      <c r="AC4387" s="10">
        <v>4379</v>
      </c>
      <c r="AD4387" s="11">
        <f t="shared" ca="1" si="267"/>
        <v>-0.15042516755097821</v>
      </c>
    </row>
    <row r="4388" spans="2:30" x14ac:dyDescent="0.3">
      <c r="B4388" s="10">
        <v>4380</v>
      </c>
      <c r="C4388" s="11">
        <f t="shared" ca="1" si="266"/>
        <v>-2.6428502963926185E-2</v>
      </c>
      <c r="H4388" s="10">
        <v>4380</v>
      </c>
      <c r="I4388" s="11">
        <v>5.8549330292989865E-2</v>
      </c>
      <c r="J4388" s="27">
        <v>0.30409103645469349</v>
      </c>
      <c r="K4388" s="27">
        <v>3.1000247995924865E-2</v>
      </c>
      <c r="L4388" s="27">
        <v>1.3386971310844764E-3</v>
      </c>
      <c r="Z4388" s="10">
        <v>4380</v>
      </c>
      <c r="AA4388" s="11">
        <f t="shared" ca="1" si="265"/>
        <v>-2.6428502963926185E-2</v>
      </c>
      <c r="AC4388" s="10">
        <v>4380</v>
      </c>
      <c r="AD4388" s="11">
        <f t="shared" ca="1" si="267"/>
        <v>2.4428311311533599E-2</v>
      </c>
    </row>
    <row r="4389" spans="2:30" x14ac:dyDescent="0.3">
      <c r="B4389" s="10">
        <v>4381</v>
      </c>
      <c r="C4389" s="11">
        <f t="shared" ca="1" si="266"/>
        <v>7.609546452015109E-2</v>
      </c>
      <c r="H4389" s="10">
        <v>4381</v>
      </c>
      <c r="I4389" s="11">
        <v>5.8549330292989865E-2</v>
      </c>
      <c r="J4389" s="27">
        <v>0.30409103645469349</v>
      </c>
      <c r="K4389" s="27">
        <v>3.1000247995924865E-2</v>
      </c>
      <c r="L4389" s="27">
        <v>1.3386971310844764E-3</v>
      </c>
      <c r="Z4389" s="10">
        <v>4381</v>
      </c>
      <c r="AA4389" s="11">
        <f t="shared" ca="1" si="265"/>
        <v>7.609546452015109E-2</v>
      </c>
      <c r="AC4389" s="10">
        <v>4381</v>
      </c>
      <c r="AD4389" s="11">
        <f t="shared" ca="1" si="267"/>
        <v>0.25918354118917286</v>
      </c>
    </row>
    <row r="4390" spans="2:30" x14ac:dyDescent="0.3">
      <c r="B4390" s="10">
        <v>4382</v>
      </c>
      <c r="C4390" s="11">
        <f t="shared" ca="1" si="266"/>
        <v>-0.16854572986780603</v>
      </c>
      <c r="H4390" s="10">
        <v>4382</v>
      </c>
      <c r="I4390" s="11">
        <v>5.8549330292989865E-2</v>
      </c>
      <c r="J4390" s="27">
        <v>0.30409103645469349</v>
      </c>
      <c r="K4390" s="27">
        <v>3.1000247995924865E-2</v>
      </c>
      <c r="L4390" s="27">
        <v>1.3386971310844764E-3</v>
      </c>
      <c r="Z4390" s="10">
        <v>4382</v>
      </c>
      <c r="AA4390" s="11">
        <f t="shared" ca="1" si="265"/>
        <v>-0.16854572986780603</v>
      </c>
      <c r="AC4390" s="10">
        <v>4382</v>
      </c>
      <c r="AD4390" s="11">
        <f t="shared" ca="1" si="267"/>
        <v>-6.8330597904863719E-2</v>
      </c>
    </row>
    <row r="4391" spans="2:30" x14ac:dyDescent="0.3">
      <c r="B4391" s="10">
        <v>4383</v>
      </c>
      <c r="C4391" s="11">
        <f t="shared" ca="1" si="266"/>
        <v>0.26264464090712314</v>
      </c>
      <c r="H4391" s="10">
        <v>4383</v>
      </c>
      <c r="I4391" s="11">
        <v>5.8549330292989865E-2</v>
      </c>
      <c r="J4391" s="27">
        <v>0.30409103645469349</v>
      </c>
      <c r="K4391" s="27">
        <v>3.1000247995924865E-2</v>
      </c>
      <c r="L4391" s="27">
        <v>1.3386971310844764E-3</v>
      </c>
      <c r="Z4391" s="10">
        <v>4383</v>
      </c>
      <c r="AA4391" s="11">
        <f t="shared" ca="1" si="265"/>
        <v>0.26264464090712314</v>
      </c>
      <c r="AC4391" s="10">
        <v>4383</v>
      </c>
      <c r="AD4391" s="11">
        <f t="shared" ca="1" si="267"/>
        <v>5.4113500774078435E-2</v>
      </c>
    </row>
    <row r="4392" spans="2:30" x14ac:dyDescent="0.3">
      <c r="B4392" s="10">
        <v>4384</v>
      </c>
      <c r="C4392" s="11">
        <f t="shared" ca="1" si="266"/>
        <v>2.7675986732162289E-3</v>
      </c>
      <c r="H4392" s="10">
        <v>4384</v>
      </c>
      <c r="I4392" s="11">
        <v>5.8549330292989865E-2</v>
      </c>
      <c r="J4392" s="27">
        <v>0.30409103645469349</v>
      </c>
      <c r="K4392" s="27">
        <v>3.1000247995924865E-2</v>
      </c>
      <c r="L4392" s="27">
        <v>1.3386971310844764E-3</v>
      </c>
      <c r="Z4392" s="10">
        <v>4384</v>
      </c>
      <c r="AA4392" s="11">
        <f t="shared" ca="1" si="265"/>
        <v>2.7675986732162289E-3</v>
      </c>
      <c r="AC4392" s="10">
        <v>4384</v>
      </c>
      <c r="AD4392" s="11">
        <f t="shared" ca="1" si="267"/>
        <v>0.14993535330736998</v>
      </c>
    </row>
    <row r="4393" spans="2:30" x14ac:dyDescent="0.3">
      <c r="B4393" s="10">
        <v>4385</v>
      </c>
      <c r="C4393" s="11">
        <f t="shared" ca="1" si="266"/>
        <v>0.14842332060394711</v>
      </c>
      <c r="H4393" s="10">
        <v>4385</v>
      </c>
      <c r="I4393" s="11">
        <v>5.8549330292989865E-2</v>
      </c>
      <c r="J4393" s="27">
        <v>0.30409103645469349</v>
      </c>
      <c r="K4393" s="27">
        <v>3.1000247995924865E-2</v>
      </c>
      <c r="L4393" s="27">
        <v>1.3386971310844764E-3</v>
      </c>
      <c r="Z4393" s="10">
        <v>4385</v>
      </c>
      <c r="AA4393" s="11">
        <f t="shared" ca="1" si="265"/>
        <v>0.14842332060394711</v>
      </c>
      <c r="AC4393" s="10">
        <v>4385</v>
      </c>
      <c r="AD4393" s="11">
        <f t="shared" ca="1" si="267"/>
        <v>7.4348244755330015E-3</v>
      </c>
    </row>
    <row r="4394" spans="2:30" x14ac:dyDescent="0.3">
      <c r="B4394" s="10">
        <v>4386</v>
      </c>
      <c r="C4394" s="11">
        <f t="shared" ca="1" si="266"/>
        <v>-0.14514456241668711</v>
      </c>
      <c r="H4394" s="10">
        <v>4386</v>
      </c>
      <c r="I4394" s="11">
        <v>5.8549330292989865E-2</v>
      </c>
      <c r="J4394" s="27">
        <v>0.30409103645469349</v>
      </c>
      <c r="K4394" s="27">
        <v>3.1000247995924865E-2</v>
      </c>
      <c r="L4394" s="27">
        <v>1.3386971310844764E-3</v>
      </c>
      <c r="Z4394" s="10">
        <v>4386</v>
      </c>
      <c r="AA4394" s="11">
        <f t="shared" ca="1" si="265"/>
        <v>-0.14514456241668711</v>
      </c>
      <c r="AC4394" s="10">
        <v>4386</v>
      </c>
      <c r="AD4394" s="11">
        <f t="shared" ca="1" si="267"/>
        <v>-6.7147357940014016E-2</v>
      </c>
    </row>
    <row r="4395" spans="2:30" x14ac:dyDescent="0.3">
      <c r="B4395" s="10">
        <v>4387</v>
      </c>
      <c r="C4395" s="11">
        <f t="shared" ca="1" si="266"/>
        <v>6.5750793623040885E-2</v>
      </c>
      <c r="H4395" s="10">
        <v>4387</v>
      </c>
      <c r="I4395" s="11">
        <v>5.8549330292989865E-2</v>
      </c>
      <c r="J4395" s="27">
        <v>0.30409103645469349</v>
      </c>
      <c r="K4395" s="27">
        <v>3.1000247995924865E-2</v>
      </c>
      <c r="L4395" s="27">
        <v>1.3386971310844764E-3</v>
      </c>
      <c r="Z4395" s="10">
        <v>4387</v>
      </c>
      <c r="AA4395" s="11">
        <f t="shared" ca="1" si="265"/>
        <v>6.5750793623040885E-2</v>
      </c>
      <c r="AC4395" s="10">
        <v>4387</v>
      </c>
      <c r="AD4395" s="11">
        <f t="shared" ca="1" si="267"/>
        <v>-9.1163912178093748E-2</v>
      </c>
    </row>
    <row r="4396" spans="2:30" x14ac:dyDescent="0.3">
      <c r="B4396" s="10">
        <v>4388</v>
      </c>
      <c r="C4396" s="11">
        <f t="shared" ca="1" si="266"/>
        <v>-1.5632471337410969E-2</v>
      </c>
      <c r="H4396" s="10">
        <v>4388</v>
      </c>
      <c r="I4396" s="11">
        <v>5.8549330292989865E-2</v>
      </c>
      <c r="J4396" s="27">
        <v>0.30409103645469349</v>
      </c>
      <c r="K4396" s="27">
        <v>3.1000247995924865E-2</v>
      </c>
      <c r="L4396" s="27">
        <v>1.3386971310844764E-3</v>
      </c>
      <c r="Z4396" s="10">
        <v>4388</v>
      </c>
      <c r="AA4396" s="11">
        <f t="shared" ca="1" si="265"/>
        <v>-1.5632471337410969E-2</v>
      </c>
      <c r="AC4396" s="10">
        <v>4388</v>
      </c>
      <c r="AD4396" s="11">
        <f t="shared" ca="1" si="267"/>
        <v>0.12499323654885108</v>
      </c>
    </row>
    <row r="4397" spans="2:30" x14ac:dyDescent="0.3">
      <c r="B4397" s="10">
        <v>4389</v>
      </c>
      <c r="C4397" s="11">
        <f t="shared" ca="1" si="266"/>
        <v>8.7109863451685539E-3</v>
      </c>
      <c r="H4397" s="10">
        <v>4389</v>
      </c>
      <c r="I4397" s="11">
        <v>5.8549330292989865E-2</v>
      </c>
      <c r="J4397" s="27">
        <v>0.30409103645469349</v>
      </c>
      <c r="K4397" s="27">
        <v>3.1000247995924865E-2</v>
      </c>
      <c r="L4397" s="27">
        <v>1.3386971310844764E-3</v>
      </c>
      <c r="Z4397" s="10">
        <v>4389</v>
      </c>
      <c r="AA4397" s="11">
        <f t="shared" ca="1" si="265"/>
        <v>8.7109863451685539E-3</v>
      </c>
      <c r="AC4397" s="10">
        <v>4389</v>
      </c>
      <c r="AD4397" s="11">
        <f t="shared" ca="1" si="267"/>
        <v>2.3554259725955869E-2</v>
      </c>
    </row>
    <row r="4398" spans="2:30" x14ac:dyDescent="0.3">
      <c r="B4398" s="10">
        <v>4390</v>
      </c>
      <c r="C4398" s="11">
        <f t="shared" ca="1" si="266"/>
        <v>-0.12137288323876225</v>
      </c>
      <c r="H4398" s="10">
        <v>4390</v>
      </c>
      <c r="I4398" s="11">
        <v>5.8549330292989865E-2</v>
      </c>
      <c r="J4398" s="27">
        <v>0.30409103645469349</v>
      </c>
      <c r="K4398" s="27">
        <v>3.1000247995924865E-2</v>
      </c>
      <c r="L4398" s="27">
        <v>1.3386971310844764E-3</v>
      </c>
      <c r="Z4398" s="10">
        <v>4390</v>
      </c>
      <c r="AA4398" s="11">
        <f t="shared" ca="1" si="265"/>
        <v>-0.12137288323876225</v>
      </c>
      <c r="AC4398" s="10">
        <v>4390</v>
      </c>
      <c r="AD4398" s="11">
        <f t="shared" ca="1" si="267"/>
        <v>0.18793148371587345</v>
      </c>
    </row>
    <row r="4399" spans="2:30" x14ac:dyDescent="0.3">
      <c r="B4399" s="10">
        <v>4391</v>
      </c>
      <c r="C4399" s="11">
        <f t="shared" ca="1" si="266"/>
        <v>1.6649422377283278E-2</v>
      </c>
      <c r="H4399" s="10">
        <v>4391</v>
      </c>
      <c r="I4399" s="11">
        <v>5.8549330292989865E-2</v>
      </c>
      <c r="J4399" s="27">
        <v>0.30409103645469349</v>
      </c>
      <c r="K4399" s="27">
        <v>3.1000247995924865E-2</v>
      </c>
      <c r="L4399" s="27">
        <v>1.3386971310844764E-3</v>
      </c>
      <c r="Z4399" s="10">
        <v>4391</v>
      </c>
      <c r="AA4399" s="11">
        <f t="shared" ca="1" si="265"/>
        <v>1.6649422377283278E-2</v>
      </c>
      <c r="AC4399" s="10">
        <v>4391</v>
      </c>
      <c r="AD4399" s="11">
        <f t="shared" ca="1" si="267"/>
        <v>0.12060812016977956</v>
      </c>
    </row>
    <row r="4400" spans="2:30" x14ac:dyDescent="0.3">
      <c r="B4400" s="10">
        <v>4392</v>
      </c>
      <c r="C4400" s="11">
        <f t="shared" ca="1" si="266"/>
        <v>-0.25392253584943103</v>
      </c>
      <c r="H4400" s="10">
        <v>4392</v>
      </c>
      <c r="I4400" s="11">
        <v>5.8549330292989865E-2</v>
      </c>
      <c r="J4400" s="27">
        <v>0.30409103645469349</v>
      </c>
      <c r="K4400" s="27">
        <v>3.1000247995924865E-2</v>
      </c>
      <c r="L4400" s="27">
        <v>1.3386971310844764E-3</v>
      </c>
      <c r="Z4400" s="10">
        <v>4392</v>
      </c>
      <c r="AA4400" s="11">
        <f t="shared" ca="1" si="265"/>
        <v>-0.25392253584943103</v>
      </c>
      <c r="AC4400" s="10">
        <v>4392</v>
      </c>
      <c r="AD4400" s="11">
        <f t="shared" ca="1" si="267"/>
        <v>-7.6954905741199023E-2</v>
      </c>
    </row>
    <row r="4401" spans="2:30" x14ac:dyDescent="0.3">
      <c r="B4401" s="10">
        <v>4393</v>
      </c>
      <c r="C4401" s="11">
        <f t="shared" ca="1" si="266"/>
        <v>1.5998306233317758E-2</v>
      </c>
      <c r="H4401" s="10">
        <v>4393</v>
      </c>
      <c r="I4401" s="11">
        <v>5.8549330292989865E-2</v>
      </c>
      <c r="J4401" s="27">
        <v>0.30409103645469349</v>
      </c>
      <c r="K4401" s="27">
        <v>3.1000247995924865E-2</v>
      </c>
      <c r="L4401" s="27">
        <v>1.3386971310844764E-3</v>
      </c>
      <c r="Z4401" s="10">
        <v>4393</v>
      </c>
      <c r="AA4401" s="11">
        <f t="shared" ca="1" si="265"/>
        <v>1.5998306233317758E-2</v>
      </c>
      <c r="AC4401" s="10">
        <v>4393</v>
      </c>
      <c r="AD4401" s="11">
        <f t="shared" ca="1" si="267"/>
        <v>-8.3521852709730823E-3</v>
      </c>
    </row>
    <row r="4402" spans="2:30" x14ac:dyDescent="0.3">
      <c r="B4402" s="10">
        <v>4394</v>
      </c>
      <c r="C4402" s="11">
        <f t="shared" ca="1" si="266"/>
        <v>8.0605485566888138E-2</v>
      </c>
      <c r="H4402" s="10">
        <v>4394</v>
      </c>
      <c r="I4402" s="11">
        <v>5.8549330292989865E-2</v>
      </c>
      <c r="J4402" s="27">
        <v>0.30409103645469349</v>
      </c>
      <c r="K4402" s="27">
        <v>3.1000247995924865E-2</v>
      </c>
      <c r="L4402" s="27">
        <v>1.3386971310844764E-3</v>
      </c>
      <c r="Z4402" s="10">
        <v>4394</v>
      </c>
      <c r="AA4402" s="11">
        <f t="shared" ca="1" si="265"/>
        <v>8.0605485566888138E-2</v>
      </c>
      <c r="AC4402" s="10">
        <v>4394</v>
      </c>
      <c r="AD4402" s="11">
        <f t="shared" ca="1" si="267"/>
        <v>4.9065515100397125E-2</v>
      </c>
    </row>
    <row r="4403" spans="2:30" x14ac:dyDescent="0.3">
      <c r="B4403" s="10">
        <v>4395</v>
      </c>
      <c r="C4403" s="11">
        <f t="shared" ca="1" si="266"/>
        <v>-4.6274718395870232E-2</v>
      </c>
      <c r="H4403" s="10">
        <v>4395</v>
      </c>
      <c r="I4403" s="11">
        <v>5.8549330292989865E-2</v>
      </c>
      <c r="J4403" s="27">
        <v>0.30409103645469349</v>
      </c>
      <c r="K4403" s="27">
        <v>3.1000247995924865E-2</v>
      </c>
      <c r="L4403" s="27">
        <v>1.3386971310844764E-3</v>
      </c>
      <c r="Z4403" s="10">
        <v>4395</v>
      </c>
      <c r="AA4403" s="11">
        <f t="shared" ca="1" si="265"/>
        <v>-4.6274718395870232E-2</v>
      </c>
      <c r="AC4403" s="10">
        <v>4395</v>
      </c>
      <c r="AD4403" s="11">
        <f t="shared" ca="1" si="267"/>
        <v>-3.5291276973555143E-2</v>
      </c>
    </row>
    <row r="4404" spans="2:30" x14ac:dyDescent="0.3">
      <c r="B4404" s="10">
        <v>4396</v>
      </c>
      <c r="C4404" s="11">
        <f t="shared" ca="1" si="266"/>
        <v>-9.7207380876029939E-2</v>
      </c>
      <c r="H4404" s="10">
        <v>4396</v>
      </c>
      <c r="I4404" s="11">
        <v>5.8549330292989865E-2</v>
      </c>
      <c r="J4404" s="27">
        <v>0.30409103645469349</v>
      </c>
      <c r="K4404" s="27">
        <v>3.1000247995924865E-2</v>
      </c>
      <c r="L4404" s="27">
        <v>1.3386971310844764E-3</v>
      </c>
      <c r="Z4404" s="10">
        <v>4396</v>
      </c>
      <c r="AA4404" s="11">
        <f t="shared" ca="1" si="265"/>
        <v>-9.7207380876029939E-2</v>
      </c>
      <c r="AC4404" s="10">
        <v>4396</v>
      </c>
      <c r="AD4404" s="11">
        <f t="shared" ca="1" si="267"/>
        <v>0.10979251957346044</v>
      </c>
    </row>
    <row r="4405" spans="2:30" x14ac:dyDescent="0.3">
      <c r="B4405" s="10">
        <v>4397</v>
      </c>
      <c r="C4405" s="11">
        <f t="shared" ca="1" si="266"/>
        <v>7.3544154623831487E-3</v>
      </c>
      <c r="H4405" s="10">
        <v>4397</v>
      </c>
      <c r="I4405" s="11">
        <v>5.8549330292989865E-2</v>
      </c>
      <c r="J4405" s="27">
        <v>0.30409103645469349</v>
      </c>
      <c r="K4405" s="27">
        <v>3.1000247995924865E-2</v>
      </c>
      <c r="L4405" s="27">
        <v>1.3386971310844764E-3</v>
      </c>
      <c r="Z4405" s="10">
        <v>4397</v>
      </c>
      <c r="AA4405" s="11">
        <f t="shared" ca="1" si="265"/>
        <v>7.3544154623831487E-3</v>
      </c>
      <c r="AC4405" s="10">
        <v>4397</v>
      </c>
      <c r="AD4405" s="11">
        <f t="shared" ca="1" si="267"/>
        <v>0.24846675365784035</v>
      </c>
    </row>
    <row r="4406" spans="2:30" x14ac:dyDescent="0.3">
      <c r="B4406" s="10">
        <v>4398</v>
      </c>
      <c r="C4406" s="11">
        <f t="shared" ca="1" si="266"/>
        <v>-4.9251512142559573E-2</v>
      </c>
      <c r="H4406" s="10">
        <v>4398</v>
      </c>
      <c r="I4406" s="11">
        <v>5.8549330292989865E-2</v>
      </c>
      <c r="J4406" s="27">
        <v>0.30409103645469349</v>
      </c>
      <c r="K4406" s="27">
        <v>3.1000247995924865E-2</v>
      </c>
      <c r="L4406" s="27">
        <v>1.3386971310844764E-3</v>
      </c>
      <c r="Z4406" s="10">
        <v>4398</v>
      </c>
      <c r="AA4406" s="11">
        <f t="shared" ca="1" si="265"/>
        <v>-4.9251512142559573E-2</v>
      </c>
      <c r="AC4406" s="10">
        <v>4398</v>
      </c>
      <c r="AD4406" s="11">
        <f t="shared" ca="1" si="267"/>
        <v>6.6143852327110189E-2</v>
      </c>
    </row>
    <row r="4407" spans="2:30" x14ac:dyDescent="0.3">
      <c r="B4407" s="10">
        <v>4399</v>
      </c>
      <c r="C4407" s="11">
        <f t="shared" ca="1" si="266"/>
        <v>-0.22253704152753673</v>
      </c>
      <c r="H4407" s="10">
        <v>4399</v>
      </c>
      <c r="I4407" s="11">
        <v>5.8549330292989865E-2</v>
      </c>
      <c r="J4407" s="27">
        <v>0.30409103645469349</v>
      </c>
      <c r="K4407" s="27">
        <v>3.1000247995924865E-2</v>
      </c>
      <c r="L4407" s="27">
        <v>1.3386971310844764E-3</v>
      </c>
      <c r="Z4407" s="10">
        <v>4399</v>
      </c>
      <c r="AA4407" s="11">
        <f t="shared" ca="1" si="265"/>
        <v>-0.22253704152753673</v>
      </c>
      <c r="AC4407" s="10">
        <v>4399</v>
      </c>
      <c r="AD4407" s="11">
        <f t="shared" ca="1" si="267"/>
        <v>0.21393110471345569</v>
      </c>
    </row>
    <row r="4408" spans="2:30" x14ac:dyDescent="0.3">
      <c r="B4408" s="10">
        <v>4400</v>
      </c>
      <c r="C4408" s="11">
        <f t="shared" ca="1" si="266"/>
        <v>-0.21380221692663035</v>
      </c>
      <c r="H4408" s="10">
        <v>4400</v>
      </c>
      <c r="I4408" s="11">
        <v>5.8549330292989865E-2</v>
      </c>
      <c r="J4408" s="27">
        <v>0.30409103645469349</v>
      </c>
      <c r="K4408" s="27">
        <v>3.1000247995924865E-2</v>
      </c>
      <c r="L4408" s="27">
        <v>1.3386971310844764E-3</v>
      </c>
      <c r="Z4408" s="10">
        <v>4400</v>
      </c>
      <c r="AA4408" s="11">
        <f t="shared" ca="1" si="265"/>
        <v>-0.21380221692663035</v>
      </c>
      <c r="AC4408" s="10">
        <v>4400</v>
      </c>
      <c r="AD4408" s="11">
        <f t="shared" ca="1" si="267"/>
        <v>0.11974888853290165</v>
      </c>
    </row>
    <row r="4409" spans="2:30" x14ac:dyDescent="0.3">
      <c r="B4409" s="10">
        <v>4401</v>
      </c>
      <c r="C4409" s="11">
        <f t="shared" ca="1" si="266"/>
        <v>0.25521015071656572</v>
      </c>
      <c r="H4409" s="10">
        <v>4401</v>
      </c>
      <c r="I4409" s="11">
        <v>5.8549330292989865E-2</v>
      </c>
      <c r="J4409" s="27">
        <v>0.30409103645469349</v>
      </c>
      <c r="K4409" s="27">
        <v>3.1000247995924865E-2</v>
      </c>
      <c r="L4409" s="27">
        <v>1.3386971310844764E-3</v>
      </c>
      <c r="Z4409" s="10">
        <v>4401</v>
      </c>
      <c r="AA4409" s="11">
        <f t="shared" ca="1" si="265"/>
        <v>0.25521015071656572</v>
      </c>
      <c r="AC4409" s="10">
        <v>4401</v>
      </c>
      <c r="AD4409" s="11">
        <f t="shared" ca="1" si="267"/>
        <v>-0.18934838195515383</v>
      </c>
    </row>
    <row r="4410" spans="2:30" x14ac:dyDescent="0.3">
      <c r="B4410" s="10">
        <v>4402</v>
      </c>
      <c r="C4410" s="11">
        <f t="shared" ca="1" si="266"/>
        <v>0.33920698727168891</v>
      </c>
      <c r="H4410" s="10">
        <v>4402</v>
      </c>
      <c r="I4410" s="11">
        <v>5.8549330292989865E-2</v>
      </c>
      <c r="J4410" s="27">
        <v>0.30409103645469349</v>
      </c>
      <c r="K4410" s="27">
        <v>3.1000247995924865E-2</v>
      </c>
      <c r="L4410" s="27">
        <v>1.3386971310844764E-3</v>
      </c>
      <c r="Z4410" s="10">
        <v>4402</v>
      </c>
      <c r="AA4410" s="11">
        <f t="shared" ca="1" si="265"/>
        <v>0.33920698727168891</v>
      </c>
      <c r="AC4410" s="10">
        <v>4402</v>
      </c>
      <c r="AD4410" s="11">
        <f t="shared" ca="1" si="267"/>
        <v>-4.1611181227073801E-2</v>
      </c>
    </row>
    <row r="4411" spans="2:30" x14ac:dyDescent="0.3">
      <c r="B4411" s="10">
        <v>4403</v>
      </c>
      <c r="C4411" s="11">
        <f t="shared" ca="1" si="266"/>
        <v>5.2395762476253674E-3</v>
      </c>
      <c r="H4411" s="10">
        <v>4403</v>
      </c>
      <c r="I4411" s="11">
        <v>5.8549330292989865E-2</v>
      </c>
      <c r="J4411" s="27">
        <v>0.30409103645469349</v>
      </c>
      <c r="K4411" s="27">
        <v>3.1000247995924865E-2</v>
      </c>
      <c r="L4411" s="27">
        <v>1.3386971310844764E-3</v>
      </c>
      <c r="Z4411" s="10">
        <v>4403</v>
      </c>
      <c r="AA4411" s="11">
        <f t="shared" ca="1" si="265"/>
        <v>5.2395762476253674E-3</v>
      </c>
      <c r="AC4411" s="10">
        <v>4403</v>
      </c>
      <c r="AD4411" s="11">
        <f t="shared" ca="1" si="267"/>
        <v>0.16488116284338861</v>
      </c>
    </row>
    <row r="4412" spans="2:30" x14ac:dyDescent="0.3">
      <c r="B4412" s="10">
        <v>4404</v>
      </c>
      <c r="C4412" s="11">
        <f t="shared" ca="1" si="266"/>
        <v>-8.4799332953805165E-2</v>
      </c>
      <c r="H4412" s="10">
        <v>4404</v>
      </c>
      <c r="I4412" s="11">
        <v>5.8549330292989865E-2</v>
      </c>
      <c r="J4412" s="27">
        <v>0.30409103645469349</v>
      </c>
      <c r="K4412" s="27">
        <v>3.1000247995924865E-2</v>
      </c>
      <c r="L4412" s="27">
        <v>1.3386971310844764E-3</v>
      </c>
      <c r="Z4412" s="10">
        <v>4404</v>
      </c>
      <c r="AA4412" s="11">
        <f t="shared" ca="1" si="265"/>
        <v>-8.4799332953805165E-2</v>
      </c>
      <c r="AC4412" s="10">
        <v>4404</v>
      </c>
      <c r="AD4412" s="11">
        <f t="shared" ca="1" si="267"/>
        <v>-0.20756777565933615</v>
      </c>
    </row>
    <row r="4413" spans="2:30" x14ac:dyDescent="0.3">
      <c r="B4413" s="10">
        <v>4405</v>
      </c>
      <c r="C4413" s="11">
        <f t="shared" ca="1" si="266"/>
        <v>5.8033366671832835E-3</v>
      </c>
      <c r="H4413" s="10">
        <v>4405</v>
      </c>
      <c r="I4413" s="11">
        <v>5.8549330292989865E-2</v>
      </c>
      <c r="J4413" s="27">
        <v>0.30409103645469349</v>
      </c>
      <c r="K4413" s="27">
        <v>3.1000247995924865E-2</v>
      </c>
      <c r="L4413" s="27">
        <v>1.3386971310844764E-3</v>
      </c>
      <c r="Z4413" s="10">
        <v>4405</v>
      </c>
      <c r="AA4413" s="11">
        <f t="shared" ca="1" si="265"/>
        <v>5.8033366671832835E-3</v>
      </c>
      <c r="AC4413" s="10">
        <v>4405</v>
      </c>
      <c r="AD4413" s="11">
        <f t="shared" ca="1" si="267"/>
        <v>8.1712556132553064E-3</v>
      </c>
    </row>
    <row r="4414" spans="2:30" x14ac:dyDescent="0.3">
      <c r="B4414" s="10">
        <v>4406</v>
      </c>
      <c r="C4414" s="11">
        <f t="shared" ca="1" si="266"/>
        <v>0.12316264650172337</v>
      </c>
      <c r="H4414" s="10">
        <v>4406</v>
      </c>
      <c r="I4414" s="11">
        <v>5.8549330292989865E-2</v>
      </c>
      <c r="J4414" s="27">
        <v>0.30409103645469349</v>
      </c>
      <c r="K4414" s="27">
        <v>3.1000247995924865E-2</v>
      </c>
      <c r="L4414" s="27">
        <v>1.3386971310844764E-3</v>
      </c>
      <c r="Z4414" s="10">
        <v>4406</v>
      </c>
      <c r="AA4414" s="11">
        <f t="shared" ca="1" si="265"/>
        <v>0.12316264650172337</v>
      </c>
      <c r="AC4414" s="10">
        <v>4406</v>
      </c>
      <c r="AD4414" s="11">
        <f t="shared" ca="1" si="267"/>
        <v>-0.18884837137825383</v>
      </c>
    </row>
    <row r="4415" spans="2:30" x14ac:dyDescent="0.3">
      <c r="B4415" s="10">
        <v>4407</v>
      </c>
      <c r="C4415" s="11">
        <f t="shared" ca="1" si="266"/>
        <v>1.210297357925438E-2</v>
      </c>
      <c r="H4415" s="10">
        <v>4407</v>
      </c>
      <c r="I4415" s="11">
        <v>5.8549330292989865E-2</v>
      </c>
      <c r="J4415" s="27">
        <v>0.30409103645469349</v>
      </c>
      <c r="K4415" s="27">
        <v>3.1000247995924865E-2</v>
      </c>
      <c r="L4415" s="27">
        <v>1.3386971310844764E-3</v>
      </c>
      <c r="Z4415" s="10">
        <v>4407</v>
      </c>
      <c r="AA4415" s="11">
        <f t="shared" ca="1" si="265"/>
        <v>1.210297357925438E-2</v>
      </c>
      <c r="AC4415" s="10">
        <v>4407</v>
      </c>
      <c r="AD4415" s="11">
        <f t="shared" ca="1" si="267"/>
        <v>-0.10839920148381005</v>
      </c>
    </row>
    <row r="4416" spans="2:30" x14ac:dyDescent="0.3">
      <c r="B4416" s="10">
        <v>4408</v>
      </c>
      <c r="C4416" s="11">
        <f t="shared" ca="1" si="266"/>
        <v>-0.25702693594536857</v>
      </c>
      <c r="H4416" s="10">
        <v>4408</v>
      </c>
      <c r="I4416" s="11">
        <v>5.8549330292989865E-2</v>
      </c>
      <c r="J4416" s="27">
        <v>0.30409103645469349</v>
      </c>
      <c r="K4416" s="27">
        <v>3.1000247995924865E-2</v>
      </c>
      <c r="L4416" s="27">
        <v>1.3386971310844764E-3</v>
      </c>
      <c r="Z4416" s="10">
        <v>4408</v>
      </c>
      <c r="AA4416" s="11">
        <f t="shared" ca="1" si="265"/>
        <v>-0.25702693594536857</v>
      </c>
      <c r="AC4416" s="10">
        <v>4408</v>
      </c>
      <c r="AD4416" s="11">
        <f t="shared" ca="1" si="267"/>
        <v>-0.21534854501151007</v>
      </c>
    </row>
    <row r="4417" spans="2:30" x14ac:dyDescent="0.3">
      <c r="B4417" s="10">
        <v>4409</v>
      </c>
      <c r="C4417" s="11">
        <f t="shared" ca="1" si="266"/>
        <v>-8.9018155579581731E-3</v>
      </c>
      <c r="H4417" s="10">
        <v>4409</v>
      </c>
      <c r="I4417" s="11">
        <v>5.8549330292989865E-2</v>
      </c>
      <c r="J4417" s="27">
        <v>0.30409103645469349</v>
      </c>
      <c r="K4417" s="27">
        <v>3.1000247995924865E-2</v>
      </c>
      <c r="L4417" s="27">
        <v>1.3386971310844764E-3</v>
      </c>
      <c r="Z4417" s="10">
        <v>4409</v>
      </c>
      <c r="AA4417" s="11">
        <f t="shared" ca="1" si="265"/>
        <v>-8.9018155579581731E-3</v>
      </c>
      <c r="AC4417" s="10">
        <v>4409</v>
      </c>
      <c r="AD4417" s="11">
        <f t="shared" ca="1" si="267"/>
        <v>-0.26708979629881019</v>
      </c>
    </row>
    <row r="4418" spans="2:30" x14ac:dyDescent="0.3">
      <c r="B4418" s="10">
        <v>4410</v>
      </c>
      <c r="C4418" s="11">
        <f t="shared" ca="1" si="266"/>
        <v>-0.31871024625233452</v>
      </c>
      <c r="H4418" s="10">
        <v>4410</v>
      </c>
      <c r="I4418" s="11">
        <v>5.8549330292989865E-2</v>
      </c>
      <c r="J4418" s="27">
        <v>0.30409103645469349</v>
      </c>
      <c r="K4418" s="27">
        <v>3.1000247995924865E-2</v>
      </c>
      <c r="L4418" s="27">
        <v>1.3386971310844764E-3</v>
      </c>
      <c r="Z4418" s="10">
        <v>4410</v>
      </c>
      <c r="AA4418" s="11">
        <f t="shared" ca="1" si="265"/>
        <v>-0.31871024625233452</v>
      </c>
      <c r="AC4418" s="10">
        <v>4410</v>
      </c>
      <c r="AD4418" s="11">
        <f t="shared" ca="1" si="267"/>
        <v>-9.0155874541307926E-2</v>
      </c>
    </row>
    <row r="4419" spans="2:30" x14ac:dyDescent="0.3">
      <c r="B4419" s="10">
        <v>4411</v>
      </c>
      <c r="C4419" s="11">
        <f t="shared" ca="1" si="266"/>
        <v>-0.22574438854174392</v>
      </c>
      <c r="H4419" s="10">
        <v>4411</v>
      </c>
      <c r="I4419" s="11">
        <v>5.8549330292989865E-2</v>
      </c>
      <c r="J4419" s="27">
        <v>0.30409103645469349</v>
      </c>
      <c r="K4419" s="27">
        <v>3.1000247995924865E-2</v>
      </c>
      <c r="L4419" s="27">
        <v>1.3386971310844764E-3</v>
      </c>
      <c r="Z4419" s="10">
        <v>4411</v>
      </c>
      <c r="AA4419" s="11">
        <f t="shared" ca="1" si="265"/>
        <v>-0.22574438854174392</v>
      </c>
      <c r="AC4419" s="10">
        <v>4411</v>
      </c>
      <c r="AD4419" s="11">
        <f t="shared" ca="1" si="267"/>
        <v>-1.8381354216529013E-2</v>
      </c>
    </row>
    <row r="4420" spans="2:30" x14ac:dyDescent="0.3">
      <c r="B4420" s="10">
        <v>4412</v>
      </c>
      <c r="C4420" s="11">
        <f t="shared" ca="1" si="266"/>
        <v>-8.3619362789878443E-2</v>
      </c>
      <c r="H4420" s="10">
        <v>4412</v>
      </c>
      <c r="I4420" s="11">
        <v>5.8549330292989865E-2</v>
      </c>
      <c r="J4420" s="27">
        <v>0.30409103645469349</v>
      </c>
      <c r="K4420" s="27">
        <v>3.1000247995924865E-2</v>
      </c>
      <c r="L4420" s="27">
        <v>1.3386971310844764E-3</v>
      </c>
      <c r="Z4420" s="10">
        <v>4412</v>
      </c>
      <c r="AA4420" s="11">
        <f t="shared" ca="1" si="265"/>
        <v>-8.3619362789878443E-2</v>
      </c>
      <c r="AC4420" s="10">
        <v>4412</v>
      </c>
      <c r="AD4420" s="11">
        <f t="shared" ca="1" si="267"/>
        <v>0.14287436864237649</v>
      </c>
    </row>
    <row r="4421" spans="2:30" x14ac:dyDescent="0.3">
      <c r="B4421" s="10">
        <v>4413</v>
      </c>
      <c r="C4421" s="11">
        <f t="shared" ca="1" si="266"/>
        <v>0.17643803826647139</v>
      </c>
      <c r="H4421" s="10">
        <v>4413</v>
      </c>
      <c r="I4421" s="11">
        <v>5.8549330292989865E-2</v>
      </c>
      <c r="J4421" s="27">
        <v>0.30409103645469349</v>
      </c>
      <c r="K4421" s="27">
        <v>3.1000247995924865E-2</v>
      </c>
      <c r="L4421" s="27">
        <v>1.3386971310844764E-3</v>
      </c>
      <c r="Z4421" s="10">
        <v>4413</v>
      </c>
      <c r="AA4421" s="11">
        <f t="shared" ca="1" si="265"/>
        <v>0.17643803826647139</v>
      </c>
      <c r="AC4421" s="10">
        <v>4413</v>
      </c>
      <c r="AD4421" s="11">
        <f t="shared" ca="1" si="267"/>
        <v>0.218531814611998</v>
      </c>
    </row>
    <row r="4422" spans="2:30" x14ac:dyDescent="0.3">
      <c r="B4422" s="10">
        <v>4414</v>
      </c>
      <c r="C4422" s="11">
        <f t="shared" ca="1" si="266"/>
        <v>0.25950015719551478</v>
      </c>
      <c r="H4422" s="10">
        <v>4414</v>
      </c>
      <c r="I4422" s="11">
        <v>5.8549330292989865E-2</v>
      </c>
      <c r="J4422" s="27">
        <v>0.30409103645469349</v>
      </c>
      <c r="K4422" s="27">
        <v>3.1000247995924865E-2</v>
      </c>
      <c r="L4422" s="27">
        <v>1.3386971310844764E-3</v>
      </c>
      <c r="Z4422" s="10">
        <v>4414</v>
      </c>
      <c r="AA4422" s="11">
        <f t="shared" ca="1" si="265"/>
        <v>0.25950015719551478</v>
      </c>
      <c r="AC4422" s="10">
        <v>4414</v>
      </c>
      <c r="AD4422" s="11">
        <f t="shared" ca="1" si="267"/>
        <v>-7.7760833402482299E-2</v>
      </c>
    </row>
    <row r="4423" spans="2:30" x14ac:dyDescent="0.3">
      <c r="B4423" s="10">
        <v>4415</v>
      </c>
      <c r="C4423" s="11">
        <f t="shared" ca="1" si="266"/>
        <v>9.9707764281833686E-2</v>
      </c>
      <c r="H4423" s="10">
        <v>4415</v>
      </c>
      <c r="I4423" s="11">
        <v>5.8549330292989865E-2</v>
      </c>
      <c r="J4423" s="27">
        <v>0.30409103645469349</v>
      </c>
      <c r="K4423" s="27">
        <v>3.1000247995924865E-2</v>
      </c>
      <c r="L4423" s="27">
        <v>1.3386971310844764E-3</v>
      </c>
      <c r="Z4423" s="10">
        <v>4415</v>
      </c>
      <c r="AA4423" s="11">
        <f t="shared" ca="1" si="265"/>
        <v>9.9707764281833686E-2</v>
      </c>
      <c r="AC4423" s="10">
        <v>4415</v>
      </c>
      <c r="AD4423" s="11">
        <f t="shared" ca="1" si="267"/>
        <v>0.17192080864615569</v>
      </c>
    </row>
    <row r="4424" spans="2:30" x14ac:dyDescent="0.3">
      <c r="B4424" s="10">
        <v>4416</v>
      </c>
      <c r="C4424" s="11">
        <f t="shared" ca="1" si="266"/>
        <v>0.28661767920825526</v>
      </c>
      <c r="H4424" s="10">
        <v>4416</v>
      </c>
      <c r="I4424" s="11">
        <v>5.8549330292989865E-2</v>
      </c>
      <c r="J4424" s="27">
        <v>0.30409103645469349</v>
      </c>
      <c r="K4424" s="27">
        <v>3.1000247995924865E-2</v>
      </c>
      <c r="L4424" s="27">
        <v>1.3386971310844764E-3</v>
      </c>
      <c r="Z4424" s="10">
        <v>4416</v>
      </c>
      <c r="AA4424" s="11">
        <f t="shared" ca="1" si="265"/>
        <v>0.28661767920825526</v>
      </c>
      <c r="AC4424" s="10">
        <v>4416</v>
      </c>
      <c r="AD4424" s="11">
        <f t="shared" ca="1" si="267"/>
        <v>-0.22293243645967739</v>
      </c>
    </row>
    <row r="4425" spans="2:30" x14ac:dyDescent="0.3">
      <c r="B4425" s="10">
        <v>4417</v>
      </c>
      <c r="C4425" s="11">
        <f t="shared" ca="1" si="266"/>
        <v>0.19499996459993191</v>
      </c>
      <c r="H4425" s="10">
        <v>4417</v>
      </c>
      <c r="I4425" s="11">
        <v>5.8549330292989865E-2</v>
      </c>
      <c r="J4425" s="27">
        <v>0.30409103645469349</v>
      </c>
      <c r="K4425" s="27">
        <v>3.1000247995924865E-2</v>
      </c>
      <c r="L4425" s="27">
        <v>1.3386971310844764E-3</v>
      </c>
      <c r="Z4425" s="10">
        <v>4417</v>
      </c>
      <c r="AA4425" s="11">
        <f t="shared" ref="AA4425:AA4488" ca="1" si="268">C4425</f>
        <v>0.19499996459993191</v>
      </c>
      <c r="AC4425" s="10">
        <v>4417</v>
      </c>
      <c r="AD4425" s="11">
        <f t="shared" ca="1" si="267"/>
        <v>-7.0476049925147721E-2</v>
      </c>
    </row>
    <row r="4426" spans="2:30" x14ac:dyDescent="0.3">
      <c r="B4426" s="10">
        <v>4418</v>
      </c>
      <c r="C4426" s="11">
        <f t="shared" ca="1" si="266"/>
        <v>9.2842563964716684E-2</v>
      </c>
      <c r="H4426" s="10">
        <v>4418</v>
      </c>
      <c r="I4426" s="11">
        <v>5.8549330292989865E-2</v>
      </c>
      <c r="J4426" s="27">
        <v>0.30409103645469349</v>
      </c>
      <c r="K4426" s="27">
        <v>3.1000247995924865E-2</v>
      </c>
      <c r="L4426" s="27">
        <v>1.3386971310844764E-3</v>
      </c>
      <c r="Z4426" s="10">
        <v>4418</v>
      </c>
      <c r="AA4426" s="11">
        <f t="shared" ca="1" si="268"/>
        <v>9.2842563964716684E-2</v>
      </c>
      <c r="AC4426" s="10">
        <v>4418</v>
      </c>
      <c r="AD4426" s="11">
        <f t="shared" ca="1" si="267"/>
        <v>0.12835335474148937</v>
      </c>
    </row>
    <row r="4427" spans="2:30" x14ac:dyDescent="0.3">
      <c r="B4427" s="10">
        <v>4419</v>
      </c>
      <c r="C4427" s="11">
        <f t="shared" ca="1" si="266"/>
        <v>2.342694577819808E-2</v>
      </c>
      <c r="H4427" s="10">
        <v>4419</v>
      </c>
      <c r="I4427" s="11">
        <v>5.8549330292989865E-2</v>
      </c>
      <c r="J4427" s="27">
        <v>0.30409103645469349</v>
      </c>
      <c r="K4427" s="27">
        <v>3.1000247995924865E-2</v>
      </c>
      <c r="L4427" s="27">
        <v>1.3386971310844764E-3</v>
      </c>
      <c r="Z4427" s="10">
        <v>4419</v>
      </c>
      <c r="AA4427" s="11">
        <f t="shared" ca="1" si="268"/>
        <v>2.342694577819808E-2</v>
      </c>
      <c r="AC4427" s="10">
        <v>4419</v>
      </c>
      <c r="AD4427" s="11">
        <f t="shared" ca="1" si="267"/>
        <v>7.5068878800910233E-2</v>
      </c>
    </row>
    <row r="4428" spans="2:30" x14ac:dyDescent="0.3">
      <c r="B4428" s="10">
        <v>4420</v>
      </c>
      <c r="C4428" s="11">
        <f t="shared" ref="C4428:C4491" ca="1" si="269">_xlfn.NORM.INV(RAND(),$C$3,$C$4)+($C$5*C4427)+($C$6*RAND())</f>
        <v>2.3187387504167052E-2</v>
      </c>
      <c r="H4428" s="10">
        <v>4420</v>
      </c>
      <c r="I4428" s="11">
        <v>5.8549330292989865E-2</v>
      </c>
      <c r="J4428" s="27">
        <v>0.30409103645469349</v>
      </c>
      <c r="K4428" s="27">
        <v>3.1000247995924865E-2</v>
      </c>
      <c r="L4428" s="27">
        <v>1.3386971310844764E-3</v>
      </c>
      <c r="Z4428" s="10">
        <v>4420</v>
      </c>
      <c r="AA4428" s="11">
        <f t="shared" ca="1" si="268"/>
        <v>2.3187387504167052E-2</v>
      </c>
      <c r="AC4428" s="10">
        <v>4420</v>
      </c>
      <c r="AD4428" s="11">
        <f t="shared" ca="1" si="267"/>
        <v>0.12956136723888306</v>
      </c>
    </row>
    <row r="4429" spans="2:30" x14ac:dyDescent="0.3">
      <c r="B4429" s="10">
        <v>4421</v>
      </c>
      <c r="C4429" s="11">
        <f t="shared" ca="1" si="269"/>
        <v>-1.8724277766193939E-2</v>
      </c>
      <c r="H4429" s="10">
        <v>4421</v>
      </c>
      <c r="I4429" s="11">
        <v>5.8549330292989865E-2</v>
      </c>
      <c r="J4429" s="27">
        <v>0.30409103645469349</v>
      </c>
      <c r="K4429" s="27">
        <v>3.1000247995924865E-2</v>
      </c>
      <c r="L4429" s="27">
        <v>1.3386971310844764E-3</v>
      </c>
      <c r="Z4429" s="10">
        <v>4421</v>
      </c>
      <c r="AA4429" s="11">
        <f t="shared" ca="1" si="268"/>
        <v>-1.8724277766193939E-2</v>
      </c>
      <c r="AC4429" s="10">
        <v>4421</v>
      </c>
      <c r="AD4429" s="11">
        <f t="shared" ca="1" si="267"/>
        <v>5.7767747678213535E-3</v>
      </c>
    </row>
    <row r="4430" spans="2:30" x14ac:dyDescent="0.3">
      <c r="B4430" s="10">
        <v>4422</v>
      </c>
      <c r="C4430" s="11">
        <f t="shared" ca="1" si="269"/>
        <v>7.3896076309746456E-2</v>
      </c>
      <c r="H4430" s="10">
        <v>4422</v>
      </c>
      <c r="I4430" s="11">
        <v>5.8549330292989865E-2</v>
      </c>
      <c r="J4430" s="27">
        <v>0.30409103645469349</v>
      </c>
      <c r="K4430" s="27">
        <v>3.1000247995924865E-2</v>
      </c>
      <c r="L4430" s="27">
        <v>1.3386971310844764E-3</v>
      </c>
      <c r="Z4430" s="10">
        <v>4422</v>
      </c>
      <c r="AA4430" s="11">
        <f t="shared" ca="1" si="268"/>
        <v>7.3896076309746456E-2</v>
      </c>
      <c r="AC4430" s="10">
        <v>4422</v>
      </c>
      <c r="AD4430" s="11">
        <f t="shared" ca="1" si="267"/>
        <v>-0.17226811242660911</v>
      </c>
    </row>
    <row r="4431" spans="2:30" x14ac:dyDescent="0.3">
      <c r="B4431" s="10">
        <v>4423</v>
      </c>
      <c r="C4431" s="11">
        <f t="shared" ca="1" si="269"/>
        <v>-0.34224761428639744</v>
      </c>
      <c r="H4431" s="10">
        <v>4423</v>
      </c>
      <c r="I4431" s="11">
        <v>5.8549330292989865E-2</v>
      </c>
      <c r="J4431" s="27">
        <v>0.30409103645469349</v>
      </c>
      <c r="K4431" s="27">
        <v>3.1000247995924865E-2</v>
      </c>
      <c r="L4431" s="27">
        <v>1.3386971310844764E-3</v>
      </c>
      <c r="Z4431" s="10">
        <v>4423</v>
      </c>
      <c r="AA4431" s="11">
        <f t="shared" ca="1" si="268"/>
        <v>-0.34224761428639744</v>
      </c>
      <c r="AC4431" s="10">
        <v>4423</v>
      </c>
      <c r="AD4431" s="11">
        <f t="shared" ca="1" si="267"/>
        <v>-0.1225974154911828</v>
      </c>
    </row>
    <row r="4432" spans="2:30" x14ac:dyDescent="0.3">
      <c r="B4432" s="10">
        <v>4424</v>
      </c>
      <c r="C4432" s="11">
        <f t="shared" ca="1" si="269"/>
        <v>-0.40868652112361392</v>
      </c>
      <c r="H4432" s="10">
        <v>4424</v>
      </c>
      <c r="I4432" s="11">
        <v>5.8549330292989865E-2</v>
      </c>
      <c r="J4432" s="27">
        <v>0.30409103645469349</v>
      </c>
      <c r="K4432" s="27">
        <v>3.1000247995924865E-2</v>
      </c>
      <c r="L4432" s="27">
        <v>1.3386971310844764E-3</v>
      </c>
      <c r="Z4432" s="10">
        <v>4424</v>
      </c>
      <c r="AA4432" s="11">
        <f t="shared" ca="1" si="268"/>
        <v>-0.40868652112361392</v>
      </c>
      <c r="AC4432" s="10">
        <v>4424</v>
      </c>
      <c r="AD4432" s="11">
        <f t="shared" ref="AD4432:AD4495" ca="1" si="270">_xlfn.NORM.INV(RAND(),$C$3,$C$4)+($C$5*AD4431)+($C$6*RAND())</f>
        <v>-1.2389126913337919E-2</v>
      </c>
    </row>
    <row r="4433" spans="2:30" x14ac:dyDescent="0.3">
      <c r="B4433" s="10">
        <v>4425</v>
      </c>
      <c r="C4433" s="11">
        <f t="shared" ca="1" si="269"/>
        <v>-3.5836796012015726E-2</v>
      </c>
      <c r="H4433" s="10">
        <v>4425</v>
      </c>
      <c r="I4433" s="11">
        <v>5.8549330292989865E-2</v>
      </c>
      <c r="J4433" s="27">
        <v>0.30409103645469349</v>
      </c>
      <c r="K4433" s="27">
        <v>3.1000247995924865E-2</v>
      </c>
      <c r="L4433" s="27">
        <v>1.3386971310844764E-3</v>
      </c>
      <c r="Z4433" s="10">
        <v>4425</v>
      </c>
      <c r="AA4433" s="11">
        <f t="shared" ca="1" si="268"/>
        <v>-3.5836796012015726E-2</v>
      </c>
      <c r="AC4433" s="10">
        <v>4425</v>
      </c>
      <c r="AD4433" s="11">
        <f t="shared" ca="1" si="270"/>
        <v>6.4360056038426545E-3</v>
      </c>
    </row>
    <row r="4434" spans="2:30" x14ac:dyDescent="0.3">
      <c r="B4434" s="10">
        <v>4426</v>
      </c>
      <c r="C4434" s="11">
        <f t="shared" ca="1" si="269"/>
        <v>-0.15943517565681917</v>
      </c>
      <c r="H4434" s="10">
        <v>4426</v>
      </c>
      <c r="I4434" s="11">
        <v>5.8549330292989865E-2</v>
      </c>
      <c r="J4434" s="27">
        <v>0.30409103645469349</v>
      </c>
      <c r="K4434" s="27">
        <v>3.1000247995924865E-2</v>
      </c>
      <c r="L4434" s="27">
        <v>1.3386971310844764E-3</v>
      </c>
      <c r="Z4434" s="10">
        <v>4426</v>
      </c>
      <c r="AA4434" s="11">
        <f t="shared" ca="1" si="268"/>
        <v>-0.15943517565681917</v>
      </c>
      <c r="AC4434" s="10">
        <v>4426</v>
      </c>
      <c r="AD4434" s="11">
        <f t="shared" ca="1" si="270"/>
        <v>-9.7436639200254915E-2</v>
      </c>
    </row>
    <row r="4435" spans="2:30" x14ac:dyDescent="0.3">
      <c r="B4435" s="10">
        <v>4427</v>
      </c>
      <c r="C4435" s="11">
        <f t="shared" ca="1" si="269"/>
        <v>0.18544355751513311</v>
      </c>
      <c r="H4435" s="10">
        <v>4427</v>
      </c>
      <c r="I4435" s="11">
        <v>5.8549330292989865E-2</v>
      </c>
      <c r="J4435" s="27">
        <v>0.30409103645469349</v>
      </c>
      <c r="K4435" s="27">
        <v>3.1000247995924865E-2</v>
      </c>
      <c r="L4435" s="27">
        <v>1.3386971310844764E-3</v>
      </c>
      <c r="Z4435" s="10">
        <v>4427</v>
      </c>
      <c r="AA4435" s="11">
        <f t="shared" ca="1" si="268"/>
        <v>0.18544355751513311</v>
      </c>
      <c r="AC4435" s="10">
        <v>4427</v>
      </c>
      <c r="AD4435" s="11">
        <f t="shared" ca="1" si="270"/>
        <v>-7.2808788574804828E-2</v>
      </c>
    </row>
    <row r="4436" spans="2:30" x14ac:dyDescent="0.3">
      <c r="B4436" s="10">
        <v>4428</v>
      </c>
      <c r="C4436" s="11">
        <f t="shared" ca="1" si="269"/>
        <v>0.11310368604116135</v>
      </c>
      <c r="H4436" s="10">
        <v>4428</v>
      </c>
      <c r="I4436" s="11">
        <v>5.8549330292989865E-2</v>
      </c>
      <c r="J4436" s="27">
        <v>0.30409103645469349</v>
      </c>
      <c r="K4436" s="27">
        <v>3.1000247995924865E-2</v>
      </c>
      <c r="L4436" s="27">
        <v>1.3386971310844764E-3</v>
      </c>
      <c r="Z4436" s="10">
        <v>4428</v>
      </c>
      <c r="AA4436" s="11">
        <f t="shared" ca="1" si="268"/>
        <v>0.11310368604116135</v>
      </c>
      <c r="AC4436" s="10">
        <v>4428</v>
      </c>
      <c r="AD4436" s="11">
        <f t="shared" ca="1" si="270"/>
        <v>5.1342146184654817E-2</v>
      </c>
    </row>
    <row r="4437" spans="2:30" x14ac:dyDescent="0.3">
      <c r="B4437" s="10">
        <v>4429</v>
      </c>
      <c r="C4437" s="11">
        <f t="shared" ca="1" si="269"/>
        <v>0.26864045055751296</v>
      </c>
      <c r="H4437" s="10">
        <v>4429</v>
      </c>
      <c r="I4437" s="11">
        <v>5.8549330292989865E-2</v>
      </c>
      <c r="J4437" s="27">
        <v>0.30409103645469349</v>
      </c>
      <c r="K4437" s="27">
        <v>3.1000247995924865E-2</v>
      </c>
      <c r="L4437" s="27">
        <v>1.3386971310844764E-3</v>
      </c>
      <c r="Z4437" s="10">
        <v>4429</v>
      </c>
      <c r="AA4437" s="11">
        <f t="shared" ca="1" si="268"/>
        <v>0.26864045055751296</v>
      </c>
      <c r="AC4437" s="10">
        <v>4429</v>
      </c>
      <c r="AD4437" s="11">
        <f t="shared" ca="1" si="270"/>
        <v>-7.4408570676950128E-2</v>
      </c>
    </row>
    <row r="4438" spans="2:30" x14ac:dyDescent="0.3">
      <c r="B4438" s="10">
        <v>4430</v>
      </c>
      <c r="C4438" s="11">
        <f t="shared" ca="1" si="269"/>
        <v>0.25511853095179476</v>
      </c>
      <c r="H4438" s="10">
        <v>4430</v>
      </c>
      <c r="I4438" s="11">
        <v>5.8549330292989865E-2</v>
      </c>
      <c r="J4438" s="27">
        <v>0.30409103645469349</v>
      </c>
      <c r="K4438" s="27">
        <v>3.1000247995924865E-2</v>
      </c>
      <c r="L4438" s="27">
        <v>1.3386971310844764E-3</v>
      </c>
      <c r="Z4438" s="10">
        <v>4430</v>
      </c>
      <c r="AA4438" s="11">
        <f t="shared" ca="1" si="268"/>
        <v>0.25511853095179476</v>
      </c>
      <c r="AC4438" s="10">
        <v>4430</v>
      </c>
      <c r="AD4438" s="11">
        <f t="shared" ca="1" si="270"/>
        <v>-0.16408070520864948</v>
      </c>
    </row>
    <row r="4439" spans="2:30" x14ac:dyDescent="0.3">
      <c r="B4439" s="10">
        <v>4431</v>
      </c>
      <c r="C4439" s="11">
        <f t="shared" ca="1" si="269"/>
        <v>-4.6797298333285872E-2</v>
      </c>
      <c r="H4439" s="10">
        <v>4431</v>
      </c>
      <c r="I4439" s="11">
        <v>5.8549330292989865E-2</v>
      </c>
      <c r="J4439" s="27">
        <v>0.30409103645469349</v>
      </c>
      <c r="K4439" s="27">
        <v>3.1000247995924865E-2</v>
      </c>
      <c r="L4439" s="27">
        <v>1.3386971310844764E-3</v>
      </c>
      <c r="Z4439" s="10">
        <v>4431</v>
      </c>
      <c r="AA4439" s="11">
        <f t="shared" ca="1" si="268"/>
        <v>-4.6797298333285872E-2</v>
      </c>
      <c r="AC4439" s="10">
        <v>4431</v>
      </c>
      <c r="AD4439" s="11">
        <f t="shared" ca="1" si="270"/>
        <v>-0.38927007940761138</v>
      </c>
    </row>
    <row r="4440" spans="2:30" x14ac:dyDescent="0.3">
      <c r="B4440" s="10">
        <v>4432</v>
      </c>
      <c r="C4440" s="11">
        <f t="shared" ca="1" si="269"/>
        <v>-6.5629658957252993E-2</v>
      </c>
      <c r="H4440" s="10">
        <v>4432</v>
      </c>
      <c r="I4440" s="11">
        <v>5.8549330292989865E-2</v>
      </c>
      <c r="J4440" s="27">
        <v>0.30409103645469349</v>
      </c>
      <c r="K4440" s="27">
        <v>3.1000247995924865E-2</v>
      </c>
      <c r="L4440" s="27">
        <v>1.3386971310844764E-3</v>
      </c>
      <c r="Z4440" s="10">
        <v>4432</v>
      </c>
      <c r="AA4440" s="11">
        <f t="shared" ca="1" si="268"/>
        <v>-6.5629658957252993E-2</v>
      </c>
      <c r="AC4440" s="10">
        <v>4432</v>
      </c>
      <c r="AD4440" s="11">
        <f t="shared" ca="1" si="270"/>
        <v>-2.9408133821342677E-2</v>
      </c>
    </row>
    <row r="4441" spans="2:30" x14ac:dyDescent="0.3">
      <c r="B4441" s="10">
        <v>4433</v>
      </c>
      <c r="C4441" s="11">
        <f t="shared" ca="1" si="269"/>
        <v>-0.17489241127894295</v>
      </c>
      <c r="H4441" s="10">
        <v>4433</v>
      </c>
      <c r="I4441" s="11">
        <v>5.8549330292989865E-2</v>
      </c>
      <c r="J4441" s="27">
        <v>0.30409103645469349</v>
      </c>
      <c r="K4441" s="27">
        <v>3.1000247995924865E-2</v>
      </c>
      <c r="L4441" s="27">
        <v>1.3386971310844764E-3</v>
      </c>
      <c r="Z4441" s="10">
        <v>4433</v>
      </c>
      <c r="AA4441" s="11">
        <f t="shared" ca="1" si="268"/>
        <v>-0.17489241127894295</v>
      </c>
      <c r="AC4441" s="10">
        <v>4433</v>
      </c>
      <c r="AD4441" s="11">
        <f t="shared" ca="1" si="270"/>
        <v>-5.9374446029639552E-2</v>
      </c>
    </row>
    <row r="4442" spans="2:30" x14ac:dyDescent="0.3">
      <c r="B4442" s="10">
        <v>4434</v>
      </c>
      <c r="C4442" s="11">
        <f t="shared" ca="1" si="269"/>
        <v>0.40520468174334168</v>
      </c>
      <c r="H4442" s="10">
        <v>4434</v>
      </c>
      <c r="I4442" s="11">
        <v>5.8549330292989865E-2</v>
      </c>
      <c r="J4442" s="27">
        <v>0.30409103645469349</v>
      </c>
      <c r="K4442" s="27">
        <v>3.1000247995924865E-2</v>
      </c>
      <c r="L4442" s="27">
        <v>1.3386971310844764E-3</v>
      </c>
      <c r="Z4442" s="10">
        <v>4434</v>
      </c>
      <c r="AA4442" s="11">
        <f t="shared" ca="1" si="268"/>
        <v>0.40520468174334168</v>
      </c>
      <c r="AC4442" s="10">
        <v>4434</v>
      </c>
      <c r="AD4442" s="11">
        <f t="shared" ca="1" si="270"/>
        <v>5.6680639603559443E-2</v>
      </c>
    </row>
    <row r="4443" spans="2:30" x14ac:dyDescent="0.3">
      <c r="B4443" s="10">
        <v>4435</v>
      </c>
      <c r="C4443" s="11">
        <f t="shared" ca="1" si="269"/>
        <v>0.12836263221870148</v>
      </c>
      <c r="H4443" s="10">
        <v>4435</v>
      </c>
      <c r="I4443" s="11">
        <v>5.8549330292989865E-2</v>
      </c>
      <c r="J4443" s="27">
        <v>0.30409103645469349</v>
      </c>
      <c r="K4443" s="27">
        <v>3.1000247995924865E-2</v>
      </c>
      <c r="L4443" s="27">
        <v>1.3386971310844764E-3</v>
      </c>
      <c r="Z4443" s="10">
        <v>4435</v>
      </c>
      <c r="AA4443" s="11">
        <f t="shared" ca="1" si="268"/>
        <v>0.12836263221870148</v>
      </c>
      <c r="AC4443" s="10">
        <v>4435</v>
      </c>
      <c r="AD4443" s="11">
        <f t="shared" ca="1" si="270"/>
        <v>-2.9273154269804397E-2</v>
      </c>
    </row>
    <row r="4444" spans="2:30" x14ac:dyDescent="0.3">
      <c r="B4444" s="10">
        <v>4436</v>
      </c>
      <c r="C4444" s="11">
        <f t="shared" ca="1" si="269"/>
        <v>0.20753130805893508</v>
      </c>
      <c r="H4444" s="10">
        <v>4436</v>
      </c>
      <c r="I4444" s="11">
        <v>5.8549330292989865E-2</v>
      </c>
      <c r="J4444" s="27">
        <v>0.30409103645469349</v>
      </c>
      <c r="K4444" s="27">
        <v>3.1000247995924865E-2</v>
      </c>
      <c r="L4444" s="27">
        <v>1.3386971310844764E-3</v>
      </c>
      <c r="Z4444" s="10">
        <v>4436</v>
      </c>
      <c r="AA4444" s="11">
        <f t="shared" ca="1" si="268"/>
        <v>0.20753130805893508</v>
      </c>
      <c r="AC4444" s="10">
        <v>4436</v>
      </c>
      <c r="AD4444" s="11">
        <f t="shared" ca="1" si="270"/>
        <v>3.8449670045216176E-2</v>
      </c>
    </row>
    <row r="4445" spans="2:30" x14ac:dyDescent="0.3">
      <c r="B4445" s="10">
        <v>4437</v>
      </c>
      <c r="C4445" s="11">
        <f t="shared" ca="1" si="269"/>
        <v>4.1406304400416608E-2</v>
      </c>
      <c r="H4445" s="10">
        <v>4437</v>
      </c>
      <c r="I4445" s="11">
        <v>5.8549330292989865E-2</v>
      </c>
      <c r="J4445" s="27">
        <v>0.30409103645469349</v>
      </c>
      <c r="K4445" s="27">
        <v>3.1000247995924865E-2</v>
      </c>
      <c r="L4445" s="27">
        <v>1.3386971310844764E-3</v>
      </c>
      <c r="Z4445" s="10">
        <v>4437</v>
      </c>
      <c r="AA4445" s="11">
        <f t="shared" ca="1" si="268"/>
        <v>4.1406304400416608E-2</v>
      </c>
      <c r="AC4445" s="10">
        <v>4437</v>
      </c>
      <c r="AD4445" s="11">
        <f t="shared" ca="1" si="270"/>
        <v>-0.10071542539211234</v>
      </c>
    </row>
    <row r="4446" spans="2:30" x14ac:dyDescent="0.3">
      <c r="B4446" s="10">
        <v>4438</v>
      </c>
      <c r="C4446" s="11">
        <f t="shared" ca="1" si="269"/>
        <v>0.1012569701841643</v>
      </c>
      <c r="H4446" s="10">
        <v>4438</v>
      </c>
      <c r="I4446" s="11">
        <v>5.8549330292989865E-2</v>
      </c>
      <c r="J4446" s="27">
        <v>0.30409103645469349</v>
      </c>
      <c r="K4446" s="27">
        <v>3.1000247995924865E-2</v>
      </c>
      <c r="L4446" s="27">
        <v>1.3386971310844764E-3</v>
      </c>
      <c r="Z4446" s="10">
        <v>4438</v>
      </c>
      <c r="AA4446" s="11">
        <f t="shared" ca="1" si="268"/>
        <v>0.1012569701841643</v>
      </c>
      <c r="AC4446" s="10">
        <v>4438</v>
      </c>
      <c r="AD4446" s="11">
        <f t="shared" ca="1" si="270"/>
        <v>-2.8542889928571267E-2</v>
      </c>
    </row>
    <row r="4447" spans="2:30" x14ac:dyDescent="0.3">
      <c r="B4447" s="10">
        <v>4439</v>
      </c>
      <c r="C4447" s="11">
        <f t="shared" ca="1" si="269"/>
        <v>-0.11229646035549259</v>
      </c>
      <c r="H4447" s="10">
        <v>4439</v>
      </c>
      <c r="I4447" s="11">
        <v>5.8549330292989865E-2</v>
      </c>
      <c r="J4447" s="27">
        <v>0.30409103645469349</v>
      </c>
      <c r="K4447" s="27">
        <v>3.1000247995924865E-2</v>
      </c>
      <c r="L4447" s="27">
        <v>1.3386971310844764E-3</v>
      </c>
      <c r="Z4447" s="10">
        <v>4439</v>
      </c>
      <c r="AA4447" s="11">
        <f t="shared" ca="1" si="268"/>
        <v>-0.11229646035549259</v>
      </c>
      <c r="AC4447" s="10">
        <v>4439</v>
      </c>
      <c r="AD4447" s="11">
        <f t="shared" ca="1" si="270"/>
        <v>-0.22997626000759844</v>
      </c>
    </row>
    <row r="4448" spans="2:30" x14ac:dyDescent="0.3">
      <c r="B4448" s="10">
        <v>4440</v>
      </c>
      <c r="C4448" s="11">
        <f t="shared" ca="1" si="269"/>
        <v>-0.11003733692724006</v>
      </c>
      <c r="H4448" s="10">
        <v>4440</v>
      </c>
      <c r="I4448" s="11">
        <v>5.8549330292989865E-2</v>
      </c>
      <c r="J4448" s="27">
        <v>0.30409103645469349</v>
      </c>
      <c r="K4448" s="27">
        <v>3.1000247995924865E-2</v>
      </c>
      <c r="L4448" s="27">
        <v>1.3386971310844764E-3</v>
      </c>
      <c r="Z4448" s="10">
        <v>4440</v>
      </c>
      <c r="AA4448" s="11">
        <f t="shared" ca="1" si="268"/>
        <v>-0.11003733692724006</v>
      </c>
      <c r="AC4448" s="10">
        <v>4440</v>
      </c>
      <c r="AD4448" s="11">
        <f t="shared" ca="1" si="270"/>
        <v>0.32306271695389011</v>
      </c>
    </row>
    <row r="4449" spans="2:30" x14ac:dyDescent="0.3">
      <c r="B4449" s="10">
        <v>4441</v>
      </c>
      <c r="C4449" s="11">
        <f t="shared" ca="1" si="269"/>
        <v>0.18474498868239547</v>
      </c>
      <c r="H4449" s="10">
        <v>4441</v>
      </c>
      <c r="I4449" s="11">
        <v>5.8549330292989865E-2</v>
      </c>
      <c r="J4449" s="27">
        <v>0.30409103645469349</v>
      </c>
      <c r="K4449" s="27">
        <v>3.1000247995924865E-2</v>
      </c>
      <c r="L4449" s="27">
        <v>1.3386971310844764E-3</v>
      </c>
      <c r="Z4449" s="10">
        <v>4441</v>
      </c>
      <c r="AA4449" s="11">
        <f t="shared" ca="1" si="268"/>
        <v>0.18474498868239547</v>
      </c>
      <c r="AC4449" s="10">
        <v>4441</v>
      </c>
      <c r="AD4449" s="11">
        <f t="shared" ca="1" si="270"/>
        <v>0.31951503820572169</v>
      </c>
    </row>
    <row r="4450" spans="2:30" x14ac:dyDescent="0.3">
      <c r="B4450" s="10">
        <v>4442</v>
      </c>
      <c r="C4450" s="11">
        <f t="shared" ca="1" si="269"/>
        <v>5.8918017835509748E-2</v>
      </c>
      <c r="H4450" s="10">
        <v>4442</v>
      </c>
      <c r="I4450" s="11">
        <v>5.8549330292989865E-2</v>
      </c>
      <c r="J4450" s="27">
        <v>0.30409103645469349</v>
      </c>
      <c r="K4450" s="27">
        <v>3.1000247995924865E-2</v>
      </c>
      <c r="L4450" s="27">
        <v>1.3386971310844764E-3</v>
      </c>
      <c r="Z4450" s="10">
        <v>4442</v>
      </c>
      <c r="AA4450" s="11">
        <f t="shared" ca="1" si="268"/>
        <v>5.8918017835509748E-2</v>
      </c>
      <c r="AC4450" s="10">
        <v>4442</v>
      </c>
      <c r="AD4450" s="11">
        <f t="shared" ca="1" si="270"/>
        <v>6.75925903950131E-2</v>
      </c>
    </row>
    <row r="4451" spans="2:30" x14ac:dyDescent="0.3">
      <c r="B4451" s="10">
        <v>4443</v>
      </c>
      <c r="C4451" s="11">
        <f t="shared" ca="1" si="269"/>
        <v>-0.22441362426129158</v>
      </c>
      <c r="H4451" s="10">
        <v>4443</v>
      </c>
      <c r="I4451" s="11">
        <v>5.8549330292989865E-2</v>
      </c>
      <c r="J4451" s="27">
        <v>0.30409103645469349</v>
      </c>
      <c r="K4451" s="27">
        <v>3.1000247995924865E-2</v>
      </c>
      <c r="L4451" s="27">
        <v>1.3386971310844764E-3</v>
      </c>
      <c r="Z4451" s="10">
        <v>4443</v>
      </c>
      <c r="AA4451" s="11">
        <f t="shared" ca="1" si="268"/>
        <v>-0.22441362426129158</v>
      </c>
      <c r="AC4451" s="10">
        <v>4443</v>
      </c>
      <c r="AD4451" s="11">
        <f t="shared" ca="1" si="270"/>
        <v>0.17683678665219435</v>
      </c>
    </row>
    <row r="4452" spans="2:30" x14ac:dyDescent="0.3">
      <c r="B4452" s="10">
        <v>4444</v>
      </c>
      <c r="C4452" s="11">
        <f t="shared" ca="1" si="269"/>
        <v>-3.4611531270555627E-2</v>
      </c>
      <c r="H4452" s="10">
        <v>4444</v>
      </c>
      <c r="I4452" s="11">
        <v>5.8549330292989865E-2</v>
      </c>
      <c r="J4452" s="27">
        <v>0.30409103645469349</v>
      </c>
      <c r="K4452" s="27">
        <v>3.1000247995924865E-2</v>
      </c>
      <c r="L4452" s="27">
        <v>1.3386971310844764E-3</v>
      </c>
      <c r="Z4452" s="10">
        <v>4444</v>
      </c>
      <c r="AA4452" s="11">
        <f t="shared" ca="1" si="268"/>
        <v>-3.4611531270555627E-2</v>
      </c>
      <c r="AC4452" s="10">
        <v>4444</v>
      </c>
      <c r="AD4452" s="11">
        <f t="shared" ca="1" si="270"/>
        <v>0.21363368963630711</v>
      </c>
    </row>
    <row r="4453" spans="2:30" x14ac:dyDescent="0.3">
      <c r="B4453" s="10">
        <v>4445</v>
      </c>
      <c r="C4453" s="11">
        <f t="shared" ca="1" si="269"/>
        <v>0.10869426060873752</v>
      </c>
      <c r="H4453" s="10">
        <v>4445</v>
      </c>
      <c r="I4453" s="11">
        <v>5.8549330292989865E-2</v>
      </c>
      <c r="J4453" s="27">
        <v>0.30409103645469349</v>
      </c>
      <c r="K4453" s="27">
        <v>3.1000247995924865E-2</v>
      </c>
      <c r="L4453" s="27">
        <v>1.3386971310844764E-3</v>
      </c>
      <c r="Z4453" s="10">
        <v>4445</v>
      </c>
      <c r="AA4453" s="11">
        <f t="shared" ca="1" si="268"/>
        <v>0.10869426060873752</v>
      </c>
      <c r="AC4453" s="10">
        <v>4445</v>
      </c>
      <c r="AD4453" s="11">
        <f t="shared" ca="1" si="270"/>
        <v>9.218488030680777E-2</v>
      </c>
    </row>
    <row r="4454" spans="2:30" x14ac:dyDescent="0.3">
      <c r="B4454" s="10">
        <v>4446</v>
      </c>
      <c r="C4454" s="11">
        <f t="shared" ca="1" si="269"/>
        <v>-4.0963913408571327E-2</v>
      </c>
      <c r="H4454" s="10">
        <v>4446</v>
      </c>
      <c r="I4454" s="11">
        <v>5.8549330292989865E-2</v>
      </c>
      <c r="J4454" s="27">
        <v>0.30409103645469349</v>
      </c>
      <c r="K4454" s="27">
        <v>3.1000247995924865E-2</v>
      </c>
      <c r="L4454" s="27">
        <v>1.3386971310844764E-3</v>
      </c>
      <c r="Z4454" s="10">
        <v>4446</v>
      </c>
      <c r="AA4454" s="11">
        <f t="shared" ca="1" si="268"/>
        <v>-4.0963913408571327E-2</v>
      </c>
      <c r="AC4454" s="10">
        <v>4446</v>
      </c>
      <c r="AD4454" s="11">
        <f t="shared" ca="1" si="270"/>
        <v>0.15722644800029822</v>
      </c>
    </row>
    <row r="4455" spans="2:30" x14ac:dyDescent="0.3">
      <c r="B4455" s="10">
        <v>4447</v>
      </c>
      <c r="C4455" s="11">
        <f t="shared" ca="1" si="269"/>
        <v>4.6572276720365936E-2</v>
      </c>
      <c r="H4455" s="10">
        <v>4447</v>
      </c>
      <c r="I4455" s="11">
        <v>5.8549330292989865E-2</v>
      </c>
      <c r="J4455" s="27">
        <v>0.30409103645469349</v>
      </c>
      <c r="K4455" s="27">
        <v>3.1000247995924865E-2</v>
      </c>
      <c r="L4455" s="27">
        <v>1.3386971310844764E-3</v>
      </c>
      <c r="Z4455" s="10">
        <v>4447</v>
      </c>
      <c r="AA4455" s="11">
        <f t="shared" ca="1" si="268"/>
        <v>4.6572276720365936E-2</v>
      </c>
      <c r="AC4455" s="10">
        <v>4447</v>
      </c>
      <c r="AD4455" s="11">
        <f t="shared" ca="1" si="270"/>
        <v>4.9413247975845648E-2</v>
      </c>
    </row>
    <row r="4456" spans="2:30" x14ac:dyDescent="0.3">
      <c r="B4456" s="10">
        <v>4448</v>
      </c>
      <c r="C4456" s="11">
        <f t="shared" ca="1" si="269"/>
        <v>0.10171472499087097</v>
      </c>
      <c r="H4456" s="10">
        <v>4448</v>
      </c>
      <c r="I4456" s="11">
        <v>5.8549330292989865E-2</v>
      </c>
      <c r="J4456" s="27">
        <v>0.30409103645469349</v>
      </c>
      <c r="K4456" s="27">
        <v>3.1000247995924865E-2</v>
      </c>
      <c r="L4456" s="27">
        <v>1.3386971310844764E-3</v>
      </c>
      <c r="Z4456" s="10">
        <v>4448</v>
      </c>
      <c r="AA4456" s="11">
        <f t="shared" ca="1" si="268"/>
        <v>0.10171472499087097</v>
      </c>
      <c r="AC4456" s="10">
        <v>4448</v>
      </c>
      <c r="AD4456" s="11">
        <f t="shared" ca="1" si="270"/>
        <v>0.11347729148693</v>
      </c>
    </row>
    <row r="4457" spans="2:30" x14ac:dyDescent="0.3">
      <c r="B4457" s="10">
        <v>4449</v>
      </c>
      <c r="C4457" s="11">
        <f t="shared" ca="1" si="269"/>
        <v>0.18941058152133916</v>
      </c>
      <c r="H4457" s="10">
        <v>4449</v>
      </c>
      <c r="I4457" s="11">
        <v>5.8549330292989865E-2</v>
      </c>
      <c r="J4457" s="27">
        <v>0.30409103645469349</v>
      </c>
      <c r="K4457" s="27">
        <v>3.1000247995924865E-2</v>
      </c>
      <c r="L4457" s="27">
        <v>1.3386971310844764E-3</v>
      </c>
      <c r="Z4457" s="10">
        <v>4449</v>
      </c>
      <c r="AA4457" s="11">
        <f t="shared" ca="1" si="268"/>
        <v>0.18941058152133916</v>
      </c>
      <c r="AC4457" s="10">
        <v>4449</v>
      </c>
      <c r="AD4457" s="11">
        <f t="shared" ca="1" si="270"/>
        <v>4.7950135313889475E-2</v>
      </c>
    </row>
    <row r="4458" spans="2:30" x14ac:dyDescent="0.3">
      <c r="B4458" s="10">
        <v>4450</v>
      </c>
      <c r="C4458" s="11">
        <f t="shared" ca="1" si="269"/>
        <v>0.13026513478489551</v>
      </c>
      <c r="H4458" s="10">
        <v>4450</v>
      </c>
      <c r="I4458" s="11">
        <v>5.8549330292989865E-2</v>
      </c>
      <c r="J4458" s="27">
        <v>0.30409103645469349</v>
      </c>
      <c r="K4458" s="27">
        <v>3.1000247995924865E-2</v>
      </c>
      <c r="L4458" s="27">
        <v>1.3386971310844764E-3</v>
      </c>
      <c r="Z4458" s="10">
        <v>4450</v>
      </c>
      <c r="AA4458" s="11">
        <f t="shared" ca="1" si="268"/>
        <v>0.13026513478489551</v>
      </c>
      <c r="AC4458" s="10">
        <v>4450</v>
      </c>
      <c r="AD4458" s="11">
        <f t="shared" ca="1" si="270"/>
        <v>-2.1836354442883898E-2</v>
      </c>
    </row>
    <row r="4459" spans="2:30" x14ac:dyDescent="0.3">
      <c r="B4459" s="10">
        <v>4451</v>
      </c>
      <c r="C4459" s="11">
        <f t="shared" ca="1" si="269"/>
        <v>-1.0418893317828918E-2</v>
      </c>
      <c r="H4459" s="10">
        <v>4451</v>
      </c>
      <c r="I4459" s="11">
        <v>5.8549330292989865E-2</v>
      </c>
      <c r="J4459" s="27">
        <v>0.30409103645469349</v>
      </c>
      <c r="K4459" s="27">
        <v>3.1000247995924865E-2</v>
      </c>
      <c r="L4459" s="27">
        <v>1.3386971310844764E-3</v>
      </c>
      <c r="Z4459" s="10">
        <v>4451</v>
      </c>
      <c r="AA4459" s="11">
        <f t="shared" ca="1" si="268"/>
        <v>-1.0418893317828918E-2</v>
      </c>
      <c r="AC4459" s="10">
        <v>4451</v>
      </c>
      <c r="AD4459" s="11">
        <f t="shared" ca="1" si="270"/>
        <v>8.9676674937835085E-2</v>
      </c>
    </row>
    <row r="4460" spans="2:30" x14ac:dyDescent="0.3">
      <c r="B4460" s="10">
        <v>4452</v>
      </c>
      <c r="C4460" s="11">
        <f t="shared" ca="1" si="269"/>
        <v>-0.2089415432339195</v>
      </c>
      <c r="H4460" s="10">
        <v>4452</v>
      </c>
      <c r="I4460" s="11">
        <v>5.8549330292989865E-2</v>
      </c>
      <c r="J4460" s="27">
        <v>0.30409103645469349</v>
      </c>
      <c r="K4460" s="27">
        <v>3.1000247995924865E-2</v>
      </c>
      <c r="L4460" s="27">
        <v>1.3386971310844764E-3</v>
      </c>
      <c r="Z4460" s="10">
        <v>4452</v>
      </c>
      <c r="AA4460" s="11">
        <f t="shared" ca="1" si="268"/>
        <v>-0.2089415432339195</v>
      </c>
      <c r="AC4460" s="10">
        <v>4452</v>
      </c>
      <c r="AD4460" s="11">
        <f t="shared" ca="1" si="270"/>
        <v>0.18132893490052335</v>
      </c>
    </row>
    <row r="4461" spans="2:30" x14ac:dyDescent="0.3">
      <c r="B4461" s="10">
        <v>4453</v>
      </c>
      <c r="C4461" s="11">
        <f t="shared" ca="1" si="269"/>
        <v>-0.11403709956785955</v>
      </c>
      <c r="H4461" s="10">
        <v>4453</v>
      </c>
      <c r="I4461" s="11">
        <v>5.8549330292989865E-2</v>
      </c>
      <c r="J4461" s="27">
        <v>0.30409103645469349</v>
      </c>
      <c r="K4461" s="27">
        <v>3.1000247995924865E-2</v>
      </c>
      <c r="L4461" s="27">
        <v>1.3386971310844764E-3</v>
      </c>
      <c r="Z4461" s="10">
        <v>4453</v>
      </c>
      <c r="AA4461" s="11">
        <f t="shared" ca="1" si="268"/>
        <v>-0.11403709956785955</v>
      </c>
      <c r="AC4461" s="10">
        <v>4453</v>
      </c>
      <c r="AD4461" s="11">
        <f t="shared" ca="1" si="270"/>
        <v>0.11833266435890014</v>
      </c>
    </row>
    <row r="4462" spans="2:30" x14ac:dyDescent="0.3">
      <c r="B4462" s="10">
        <v>4454</v>
      </c>
      <c r="C4462" s="11">
        <f t="shared" ca="1" si="269"/>
        <v>-6.7212189969692679E-2</v>
      </c>
      <c r="H4462" s="10">
        <v>4454</v>
      </c>
      <c r="I4462" s="11">
        <v>5.8549330292989865E-2</v>
      </c>
      <c r="J4462" s="27">
        <v>0.30409103645469349</v>
      </c>
      <c r="K4462" s="27">
        <v>3.1000247995924865E-2</v>
      </c>
      <c r="L4462" s="27">
        <v>1.3386971310844764E-3</v>
      </c>
      <c r="Z4462" s="10">
        <v>4454</v>
      </c>
      <c r="AA4462" s="11">
        <f t="shared" ca="1" si="268"/>
        <v>-6.7212189969692679E-2</v>
      </c>
      <c r="AC4462" s="10">
        <v>4454</v>
      </c>
      <c r="AD4462" s="11">
        <f t="shared" ca="1" si="270"/>
        <v>0.11679028265133615</v>
      </c>
    </row>
    <row r="4463" spans="2:30" x14ac:dyDescent="0.3">
      <c r="B4463" s="10">
        <v>4455</v>
      </c>
      <c r="C4463" s="11">
        <f t="shared" ca="1" si="269"/>
        <v>-0.12302514967919359</v>
      </c>
      <c r="H4463" s="10">
        <v>4455</v>
      </c>
      <c r="I4463" s="11">
        <v>5.8549330292989865E-2</v>
      </c>
      <c r="J4463" s="27">
        <v>0.30409103645469349</v>
      </c>
      <c r="K4463" s="27">
        <v>3.1000247995924865E-2</v>
      </c>
      <c r="L4463" s="27">
        <v>1.3386971310844764E-3</v>
      </c>
      <c r="Z4463" s="10">
        <v>4455</v>
      </c>
      <c r="AA4463" s="11">
        <f t="shared" ca="1" si="268"/>
        <v>-0.12302514967919359</v>
      </c>
      <c r="AC4463" s="10">
        <v>4455</v>
      </c>
      <c r="AD4463" s="11">
        <f t="shared" ca="1" si="270"/>
        <v>8.9177101445864881E-2</v>
      </c>
    </row>
    <row r="4464" spans="2:30" x14ac:dyDescent="0.3">
      <c r="B4464" s="10">
        <v>4456</v>
      </c>
      <c r="C4464" s="11">
        <f t="shared" ca="1" si="269"/>
        <v>2.5507938743536268E-2</v>
      </c>
      <c r="H4464" s="10">
        <v>4456</v>
      </c>
      <c r="I4464" s="11">
        <v>5.8549330292989865E-2</v>
      </c>
      <c r="J4464" s="27">
        <v>0.30409103645469349</v>
      </c>
      <c r="K4464" s="27">
        <v>3.1000247995924865E-2</v>
      </c>
      <c r="L4464" s="27">
        <v>1.3386971310844764E-3</v>
      </c>
      <c r="Z4464" s="10">
        <v>4456</v>
      </c>
      <c r="AA4464" s="11">
        <f t="shared" ca="1" si="268"/>
        <v>2.5507938743536268E-2</v>
      </c>
      <c r="AC4464" s="10">
        <v>4456</v>
      </c>
      <c r="AD4464" s="11">
        <f t="shared" ca="1" si="270"/>
        <v>6.733993310715243E-2</v>
      </c>
    </row>
    <row r="4465" spans="2:30" x14ac:dyDescent="0.3">
      <c r="B4465" s="10">
        <v>4457</v>
      </c>
      <c r="C4465" s="11">
        <f t="shared" ca="1" si="269"/>
        <v>0.13781344943169302</v>
      </c>
      <c r="H4465" s="10">
        <v>4457</v>
      </c>
      <c r="I4465" s="11">
        <v>5.8549330292989865E-2</v>
      </c>
      <c r="J4465" s="27">
        <v>0.30409103645469349</v>
      </c>
      <c r="K4465" s="27">
        <v>3.1000247995924865E-2</v>
      </c>
      <c r="L4465" s="27">
        <v>1.3386971310844764E-3</v>
      </c>
      <c r="Z4465" s="10">
        <v>4457</v>
      </c>
      <c r="AA4465" s="11">
        <f t="shared" ca="1" si="268"/>
        <v>0.13781344943169302</v>
      </c>
      <c r="AC4465" s="10">
        <v>4457</v>
      </c>
      <c r="AD4465" s="11">
        <f t="shared" ca="1" si="270"/>
        <v>1.9878396144868457E-2</v>
      </c>
    </row>
    <row r="4466" spans="2:30" x14ac:dyDescent="0.3">
      <c r="B4466" s="10">
        <v>4458</v>
      </c>
      <c r="C4466" s="11">
        <f t="shared" ca="1" si="269"/>
        <v>-0.15670676268554612</v>
      </c>
      <c r="H4466" s="10">
        <v>4458</v>
      </c>
      <c r="I4466" s="11">
        <v>5.8549330292989865E-2</v>
      </c>
      <c r="J4466" s="27">
        <v>0.30409103645469349</v>
      </c>
      <c r="K4466" s="27">
        <v>3.1000247995924865E-2</v>
      </c>
      <c r="L4466" s="27">
        <v>1.3386971310844764E-3</v>
      </c>
      <c r="Z4466" s="10">
        <v>4458</v>
      </c>
      <c r="AA4466" s="11">
        <f t="shared" ca="1" si="268"/>
        <v>-0.15670676268554612</v>
      </c>
      <c r="AC4466" s="10">
        <v>4458</v>
      </c>
      <c r="AD4466" s="11">
        <f t="shared" ca="1" si="270"/>
        <v>0.26940965434641312</v>
      </c>
    </row>
    <row r="4467" spans="2:30" x14ac:dyDescent="0.3">
      <c r="B4467" s="10">
        <v>4459</v>
      </c>
      <c r="C4467" s="11">
        <f t="shared" ca="1" si="269"/>
        <v>-0.19449467859127953</v>
      </c>
      <c r="H4467" s="10">
        <v>4459</v>
      </c>
      <c r="I4467" s="11">
        <v>5.8549330292989865E-2</v>
      </c>
      <c r="J4467" s="27">
        <v>0.30409103645469349</v>
      </c>
      <c r="K4467" s="27">
        <v>3.1000247995924865E-2</v>
      </c>
      <c r="L4467" s="27">
        <v>1.3386971310844764E-3</v>
      </c>
      <c r="Z4467" s="10">
        <v>4459</v>
      </c>
      <c r="AA4467" s="11">
        <f t="shared" ca="1" si="268"/>
        <v>-0.19449467859127953</v>
      </c>
      <c r="AC4467" s="10">
        <v>4459</v>
      </c>
      <c r="AD4467" s="11">
        <f t="shared" ca="1" si="270"/>
        <v>0.3219534826902446</v>
      </c>
    </row>
    <row r="4468" spans="2:30" x14ac:dyDescent="0.3">
      <c r="B4468" s="10">
        <v>4460</v>
      </c>
      <c r="C4468" s="11">
        <f t="shared" ca="1" si="269"/>
        <v>6.1872391791706463E-2</v>
      </c>
      <c r="H4468" s="10">
        <v>4460</v>
      </c>
      <c r="I4468" s="11">
        <v>5.8549330292989865E-2</v>
      </c>
      <c r="J4468" s="27">
        <v>0.30409103645469349</v>
      </c>
      <c r="K4468" s="27">
        <v>3.1000247995924865E-2</v>
      </c>
      <c r="L4468" s="27">
        <v>1.3386971310844764E-3</v>
      </c>
      <c r="Z4468" s="10">
        <v>4460</v>
      </c>
      <c r="AA4468" s="11">
        <f t="shared" ca="1" si="268"/>
        <v>6.1872391791706463E-2</v>
      </c>
      <c r="AC4468" s="10">
        <v>4460</v>
      </c>
      <c r="AD4468" s="11">
        <f t="shared" ca="1" si="270"/>
        <v>-0.27899710728910021</v>
      </c>
    </row>
    <row r="4469" spans="2:30" x14ac:dyDescent="0.3">
      <c r="B4469" s="10">
        <v>4461</v>
      </c>
      <c r="C4469" s="11">
        <f t="shared" ca="1" si="269"/>
        <v>-7.1880686039178479E-2</v>
      </c>
      <c r="H4469" s="10">
        <v>4461</v>
      </c>
      <c r="I4469" s="11">
        <v>5.8549330292989865E-2</v>
      </c>
      <c r="J4469" s="27">
        <v>0.30409103645469349</v>
      </c>
      <c r="K4469" s="27">
        <v>3.1000247995924865E-2</v>
      </c>
      <c r="L4469" s="27">
        <v>1.3386971310844764E-3</v>
      </c>
      <c r="Z4469" s="10">
        <v>4461</v>
      </c>
      <c r="AA4469" s="11">
        <f t="shared" ca="1" si="268"/>
        <v>-7.1880686039178479E-2</v>
      </c>
      <c r="AC4469" s="10">
        <v>4461</v>
      </c>
      <c r="AD4469" s="11">
        <f t="shared" ca="1" si="270"/>
        <v>0.27359855783703824</v>
      </c>
    </row>
    <row r="4470" spans="2:30" x14ac:dyDescent="0.3">
      <c r="B4470" s="10">
        <v>4462</v>
      </c>
      <c r="C4470" s="11">
        <f t="shared" ca="1" si="269"/>
        <v>0.1040653268718363</v>
      </c>
      <c r="H4470" s="10">
        <v>4462</v>
      </c>
      <c r="I4470" s="11">
        <v>5.8549330292989865E-2</v>
      </c>
      <c r="J4470" s="27">
        <v>0.30409103645469349</v>
      </c>
      <c r="K4470" s="27">
        <v>3.1000247995924865E-2</v>
      </c>
      <c r="L4470" s="27">
        <v>1.3386971310844764E-3</v>
      </c>
      <c r="Z4470" s="10">
        <v>4462</v>
      </c>
      <c r="AA4470" s="11">
        <f t="shared" ca="1" si="268"/>
        <v>0.1040653268718363</v>
      </c>
      <c r="AC4470" s="10">
        <v>4462</v>
      </c>
      <c r="AD4470" s="11">
        <f t="shared" ca="1" si="270"/>
        <v>0.30371041017832506</v>
      </c>
    </row>
    <row r="4471" spans="2:30" x14ac:dyDescent="0.3">
      <c r="B4471" s="10">
        <v>4463</v>
      </c>
      <c r="C4471" s="11">
        <f t="shared" ca="1" si="269"/>
        <v>-6.9460161502091528E-2</v>
      </c>
      <c r="H4471" s="10">
        <v>4463</v>
      </c>
      <c r="I4471" s="11">
        <v>5.8549330292989865E-2</v>
      </c>
      <c r="J4471" s="27">
        <v>0.30409103645469349</v>
      </c>
      <c r="K4471" s="27">
        <v>3.1000247995924865E-2</v>
      </c>
      <c r="L4471" s="27">
        <v>1.3386971310844764E-3</v>
      </c>
      <c r="Z4471" s="10">
        <v>4463</v>
      </c>
      <c r="AA4471" s="11">
        <f t="shared" ca="1" si="268"/>
        <v>-6.9460161502091528E-2</v>
      </c>
      <c r="AC4471" s="10">
        <v>4463</v>
      </c>
      <c r="AD4471" s="11">
        <f t="shared" ca="1" si="270"/>
        <v>0.17023167433480513</v>
      </c>
    </row>
    <row r="4472" spans="2:30" x14ac:dyDescent="0.3">
      <c r="B4472" s="10">
        <v>4464</v>
      </c>
      <c r="C4472" s="11">
        <f t="shared" ca="1" si="269"/>
        <v>0.18638378287747245</v>
      </c>
      <c r="H4472" s="10">
        <v>4464</v>
      </c>
      <c r="I4472" s="11">
        <v>5.8549330292989865E-2</v>
      </c>
      <c r="J4472" s="27">
        <v>0.30409103645469349</v>
      </c>
      <c r="K4472" s="27">
        <v>3.1000247995924865E-2</v>
      </c>
      <c r="L4472" s="27">
        <v>1.3386971310844764E-3</v>
      </c>
      <c r="Z4472" s="10">
        <v>4464</v>
      </c>
      <c r="AA4472" s="11">
        <f t="shared" ca="1" si="268"/>
        <v>0.18638378287747245</v>
      </c>
      <c r="AC4472" s="10">
        <v>4464</v>
      </c>
      <c r="AD4472" s="11">
        <f t="shared" ca="1" si="270"/>
        <v>0.18922083190343789</v>
      </c>
    </row>
    <row r="4473" spans="2:30" x14ac:dyDescent="0.3">
      <c r="B4473" s="10">
        <v>4465</v>
      </c>
      <c r="C4473" s="11">
        <f t="shared" ca="1" si="269"/>
        <v>0.12348385391391223</v>
      </c>
      <c r="H4473" s="10">
        <v>4465</v>
      </c>
      <c r="I4473" s="11">
        <v>5.8549330292989865E-2</v>
      </c>
      <c r="J4473" s="27">
        <v>0.30409103645469349</v>
      </c>
      <c r="K4473" s="27">
        <v>3.1000247995924865E-2</v>
      </c>
      <c r="L4473" s="27">
        <v>1.3386971310844764E-3</v>
      </c>
      <c r="Z4473" s="10">
        <v>4465</v>
      </c>
      <c r="AA4473" s="11">
        <f t="shared" ca="1" si="268"/>
        <v>0.12348385391391223</v>
      </c>
      <c r="AC4473" s="10">
        <v>4465</v>
      </c>
      <c r="AD4473" s="11">
        <f t="shared" ca="1" si="270"/>
        <v>-1.3458262320289176E-2</v>
      </c>
    </row>
    <row r="4474" spans="2:30" x14ac:dyDescent="0.3">
      <c r="B4474" s="10">
        <v>4466</v>
      </c>
      <c r="C4474" s="11">
        <f t="shared" ca="1" si="269"/>
        <v>0.39401365981453562</v>
      </c>
      <c r="H4474" s="10">
        <v>4466</v>
      </c>
      <c r="I4474" s="11">
        <v>5.8549330292989865E-2</v>
      </c>
      <c r="J4474" s="27">
        <v>0.30409103645469349</v>
      </c>
      <c r="K4474" s="27">
        <v>3.1000247995924865E-2</v>
      </c>
      <c r="L4474" s="27">
        <v>1.3386971310844764E-3</v>
      </c>
      <c r="Z4474" s="10">
        <v>4466</v>
      </c>
      <c r="AA4474" s="11">
        <f t="shared" ca="1" si="268"/>
        <v>0.39401365981453562</v>
      </c>
      <c r="AC4474" s="10">
        <v>4466</v>
      </c>
      <c r="AD4474" s="11">
        <f t="shared" ca="1" si="270"/>
        <v>7.2745518155096292E-2</v>
      </c>
    </row>
    <row r="4475" spans="2:30" x14ac:dyDescent="0.3">
      <c r="B4475" s="10">
        <v>4467</v>
      </c>
      <c r="C4475" s="11">
        <f t="shared" ca="1" si="269"/>
        <v>5.758992467489514E-2</v>
      </c>
      <c r="H4475" s="10">
        <v>4467</v>
      </c>
      <c r="I4475" s="11">
        <v>5.8549330292989865E-2</v>
      </c>
      <c r="J4475" s="27">
        <v>0.30409103645469349</v>
      </c>
      <c r="K4475" s="27">
        <v>3.1000247995924865E-2</v>
      </c>
      <c r="L4475" s="27">
        <v>1.3386971310844764E-3</v>
      </c>
      <c r="Z4475" s="10">
        <v>4467</v>
      </c>
      <c r="AA4475" s="11">
        <f t="shared" ca="1" si="268"/>
        <v>5.758992467489514E-2</v>
      </c>
      <c r="AC4475" s="10">
        <v>4467</v>
      </c>
      <c r="AD4475" s="11">
        <f t="shared" ca="1" si="270"/>
        <v>2.6820844934751148E-2</v>
      </c>
    </row>
    <row r="4476" spans="2:30" x14ac:dyDescent="0.3">
      <c r="B4476" s="10">
        <v>4468</v>
      </c>
      <c r="C4476" s="11">
        <f t="shared" ca="1" si="269"/>
        <v>6.8811518964792512E-2</v>
      </c>
      <c r="H4476" s="10">
        <v>4468</v>
      </c>
      <c r="I4476" s="11">
        <v>5.8549330292989865E-2</v>
      </c>
      <c r="J4476" s="27">
        <v>0.30409103645469349</v>
      </c>
      <c r="K4476" s="27">
        <v>3.1000247995924865E-2</v>
      </c>
      <c r="L4476" s="27">
        <v>1.3386971310844764E-3</v>
      </c>
      <c r="Z4476" s="10">
        <v>4468</v>
      </c>
      <c r="AA4476" s="11">
        <f t="shared" ca="1" si="268"/>
        <v>6.8811518964792512E-2</v>
      </c>
      <c r="AC4476" s="10">
        <v>4468</v>
      </c>
      <c r="AD4476" s="11">
        <f t="shared" ca="1" si="270"/>
        <v>-0.13331269995109654</v>
      </c>
    </row>
    <row r="4477" spans="2:30" x14ac:dyDescent="0.3">
      <c r="B4477" s="10">
        <v>4469</v>
      </c>
      <c r="C4477" s="11">
        <f t="shared" ca="1" si="269"/>
        <v>0.12551858868311058</v>
      </c>
      <c r="H4477" s="10">
        <v>4469</v>
      </c>
      <c r="I4477" s="11">
        <v>5.8549330292989865E-2</v>
      </c>
      <c r="J4477" s="27">
        <v>0.30409103645469349</v>
      </c>
      <c r="K4477" s="27">
        <v>3.1000247995924865E-2</v>
      </c>
      <c r="L4477" s="27">
        <v>1.3386971310844764E-3</v>
      </c>
      <c r="Z4477" s="10">
        <v>4469</v>
      </c>
      <c r="AA4477" s="11">
        <f t="shared" ca="1" si="268"/>
        <v>0.12551858868311058</v>
      </c>
      <c r="AC4477" s="10">
        <v>4469</v>
      </c>
      <c r="AD4477" s="11">
        <f t="shared" ca="1" si="270"/>
        <v>0.24000552644521514</v>
      </c>
    </row>
    <row r="4478" spans="2:30" x14ac:dyDescent="0.3">
      <c r="B4478" s="10">
        <v>4470</v>
      </c>
      <c r="C4478" s="11">
        <f t="shared" ca="1" si="269"/>
        <v>0.16862347553979096</v>
      </c>
      <c r="H4478" s="10">
        <v>4470</v>
      </c>
      <c r="I4478" s="11">
        <v>5.8549330292989865E-2</v>
      </c>
      <c r="J4478" s="27">
        <v>0.30409103645469349</v>
      </c>
      <c r="K4478" s="27">
        <v>3.1000247995924865E-2</v>
      </c>
      <c r="L4478" s="27">
        <v>1.3386971310844764E-3</v>
      </c>
      <c r="Z4478" s="10">
        <v>4470</v>
      </c>
      <c r="AA4478" s="11">
        <f t="shared" ca="1" si="268"/>
        <v>0.16862347553979096</v>
      </c>
      <c r="AC4478" s="10">
        <v>4470</v>
      </c>
      <c r="AD4478" s="11">
        <f t="shared" ca="1" si="270"/>
        <v>-4.9114845424760786E-3</v>
      </c>
    </row>
    <row r="4479" spans="2:30" x14ac:dyDescent="0.3">
      <c r="B4479" s="10">
        <v>4471</v>
      </c>
      <c r="C4479" s="11">
        <f t="shared" ca="1" si="269"/>
        <v>0.10599017614129672</v>
      </c>
      <c r="H4479" s="10">
        <v>4471</v>
      </c>
      <c r="I4479" s="11">
        <v>5.8549330292989865E-2</v>
      </c>
      <c r="J4479" s="27">
        <v>0.30409103645469349</v>
      </c>
      <c r="K4479" s="27">
        <v>3.1000247995924865E-2</v>
      </c>
      <c r="L4479" s="27">
        <v>1.3386971310844764E-3</v>
      </c>
      <c r="Z4479" s="10">
        <v>4471</v>
      </c>
      <c r="AA4479" s="11">
        <f t="shared" ca="1" si="268"/>
        <v>0.10599017614129672</v>
      </c>
      <c r="AC4479" s="10">
        <v>4471</v>
      </c>
      <c r="AD4479" s="11">
        <f t="shared" ca="1" si="270"/>
        <v>-0.13611370853944535</v>
      </c>
    </row>
    <row r="4480" spans="2:30" x14ac:dyDescent="0.3">
      <c r="B4480" s="10">
        <v>4472</v>
      </c>
      <c r="C4480" s="11">
        <f t="shared" ca="1" si="269"/>
        <v>9.0077678608441236E-2</v>
      </c>
      <c r="H4480" s="10">
        <v>4472</v>
      </c>
      <c r="I4480" s="11">
        <v>5.8549330292989865E-2</v>
      </c>
      <c r="J4480" s="27">
        <v>0.30409103645469349</v>
      </c>
      <c r="K4480" s="27">
        <v>3.1000247995924865E-2</v>
      </c>
      <c r="L4480" s="27">
        <v>1.3386971310844764E-3</v>
      </c>
      <c r="Z4480" s="10">
        <v>4472</v>
      </c>
      <c r="AA4480" s="11">
        <f t="shared" ca="1" si="268"/>
        <v>9.0077678608441236E-2</v>
      </c>
      <c r="AC4480" s="10">
        <v>4472</v>
      </c>
      <c r="AD4480" s="11">
        <f t="shared" ca="1" si="270"/>
        <v>-0.15664270256610535</v>
      </c>
    </row>
    <row r="4481" spans="2:30" x14ac:dyDescent="0.3">
      <c r="B4481" s="10">
        <v>4473</v>
      </c>
      <c r="C4481" s="11">
        <f t="shared" ca="1" si="269"/>
        <v>0.18779360617654861</v>
      </c>
      <c r="H4481" s="10">
        <v>4473</v>
      </c>
      <c r="I4481" s="11">
        <v>5.8549330292989865E-2</v>
      </c>
      <c r="J4481" s="27">
        <v>0.30409103645469349</v>
      </c>
      <c r="K4481" s="27">
        <v>3.1000247995924865E-2</v>
      </c>
      <c r="L4481" s="27">
        <v>1.3386971310844764E-3</v>
      </c>
      <c r="Z4481" s="10">
        <v>4473</v>
      </c>
      <c r="AA4481" s="11">
        <f t="shared" ca="1" si="268"/>
        <v>0.18779360617654861</v>
      </c>
      <c r="AC4481" s="10">
        <v>4473</v>
      </c>
      <c r="AD4481" s="11">
        <f t="shared" ca="1" si="270"/>
        <v>0.11168770994983496</v>
      </c>
    </row>
    <row r="4482" spans="2:30" x14ac:dyDescent="0.3">
      <c r="B4482" s="10">
        <v>4474</v>
      </c>
      <c r="C4482" s="11">
        <f t="shared" ca="1" si="269"/>
        <v>0.23662030003789744</v>
      </c>
      <c r="H4482" s="10">
        <v>4474</v>
      </c>
      <c r="I4482" s="11">
        <v>5.8549330292989865E-2</v>
      </c>
      <c r="J4482" s="27">
        <v>0.30409103645469349</v>
      </c>
      <c r="K4482" s="27">
        <v>3.1000247995924865E-2</v>
      </c>
      <c r="L4482" s="27">
        <v>1.3386971310844764E-3</v>
      </c>
      <c r="Z4482" s="10">
        <v>4474</v>
      </c>
      <c r="AA4482" s="11">
        <f t="shared" ca="1" si="268"/>
        <v>0.23662030003789744</v>
      </c>
      <c r="AC4482" s="10">
        <v>4474</v>
      </c>
      <c r="AD4482" s="11">
        <f t="shared" ca="1" si="270"/>
        <v>7.379237506058213E-2</v>
      </c>
    </row>
    <row r="4483" spans="2:30" x14ac:dyDescent="0.3">
      <c r="B4483" s="10">
        <v>4475</v>
      </c>
      <c r="C4483" s="11">
        <f t="shared" ca="1" si="269"/>
        <v>0.19606871327604089</v>
      </c>
      <c r="H4483" s="10">
        <v>4475</v>
      </c>
      <c r="I4483" s="11">
        <v>5.8549330292989865E-2</v>
      </c>
      <c r="J4483" s="27">
        <v>0.30409103645469349</v>
      </c>
      <c r="K4483" s="27">
        <v>3.1000247995924865E-2</v>
      </c>
      <c r="L4483" s="27">
        <v>1.3386971310844764E-3</v>
      </c>
      <c r="Z4483" s="10">
        <v>4475</v>
      </c>
      <c r="AA4483" s="11">
        <f t="shared" ca="1" si="268"/>
        <v>0.19606871327604089</v>
      </c>
      <c r="AC4483" s="10">
        <v>4475</v>
      </c>
      <c r="AD4483" s="11">
        <f t="shared" ca="1" si="270"/>
        <v>0.10235239061162574</v>
      </c>
    </row>
    <row r="4484" spans="2:30" x14ac:dyDescent="0.3">
      <c r="B4484" s="10">
        <v>4476</v>
      </c>
      <c r="C4484" s="11">
        <f t="shared" ca="1" si="269"/>
        <v>-3.7454633739911404E-2</v>
      </c>
      <c r="H4484" s="10">
        <v>4476</v>
      </c>
      <c r="I4484" s="11">
        <v>5.8549330292989865E-2</v>
      </c>
      <c r="J4484" s="27">
        <v>0.30409103645469349</v>
      </c>
      <c r="K4484" s="27">
        <v>3.1000247995924865E-2</v>
      </c>
      <c r="L4484" s="27">
        <v>1.3386971310844764E-3</v>
      </c>
      <c r="Z4484" s="10">
        <v>4476</v>
      </c>
      <c r="AA4484" s="11">
        <f t="shared" ca="1" si="268"/>
        <v>-3.7454633739911404E-2</v>
      </c>
      <c r="AC4484" s="10">
        <v>4476</v>
      </c>
      <c r="AD4484" s="11">
        <f t="shared" ca="1" si="270"/>
        <v>0.31904029917197491</v>
      </c>
    </row>
    <row r="4485" spans="2:30" x14ac:dyDescent="0.3">
      <c r="B4485" s="10">
        <v>4477</v>
      </c>
      <c r="C4485" s="11">
        <f t="shared" ca="1" si="269"/>
        <v>1.4191280897408433E-2</v>
      </c>
      <c r="H4485" s="10">
        <v>4477</v>
      </c>
      <c r="I4485" s="11">
        <v>5.8549330292989865E-2</v>
      </c>
      <c r="J4485" s="27">
        <v>0.30409103645469349</v>
      </c>
      <c r="K4485" s="27">
        <v>3.1000247995924865E-2</v>
      </c>
      <c r="L4485" s="27">
        <v>1.3386971310844764E-3</v>
      </c>
      <c r="Z4485" s="10">
        <v>4477</v>
      </c>
      <c r="AA4485" s="11">
        <f t="shared" ca="1" si="268"/>
        <v>1.4191280897408433E-2</v>
      </c>
      <c r="AC4485" s="10">
        <v>4477</v>
      </c>
      <c r="AD4485" s="11">
        <f t="shared" ca="1" si="270"/>
        <v>-8.3528660572121202E-2</v>
      </c>
    </row>
    <row r="4486" spans="2:30" x14ac:dyDescent="0.3">
      <c r="B4486" s="10">
        <v>4478</v>
      </c>
      <c r="C4486" s="11">
        <f t="shared" ca="1" si="269"/>
        <v>3.0798141683471707E-2</v>
      </c>
      <c r="H4486" s="10">
        <v>4478</v>
      </c>
      <c r="I4486" s="11">
        <v>5.8549330292989865E-2</v>
      </c>
      <c r="J4486" s="27">
        <v>0.30409103645469349</v>
      </c>
      <c r="K4486" s="27">
        <v>3.1000247995924865E-2</v>
      </c>
      <c r="L4486" s="27">
        <v>1.3386971310844764E-3</v>
      </c>
      <c r="Z4486" s="10">
        <v>4478</v>
      </c>
      <c r="AA4486" s="11">
        <f t="shared" ca="1" si="268"/>
        <v>3.0798141683471707E-2</v>
      </c>
      <c r="AC4486" s="10">
        <v>4478</v>
      </c>
      <c r="AD4486" s="11">
        <f t="shared" ca="1" si="270"/>
        <v>0.28789299648815886</v>
      </c>
    </row>
    <row r="4487" spans="2:30" x14ac:dyDescent="0.3">
      <c r="B4487" s="10">
        <v>4479</v>
      </c>
      <c r="C4487" s="11">
        <f t="shared" ca="1" si="269"/>
        <v>0.21120077817864019</v>
      </c>
      <c r="H4487" s="10">
        <v>4479</v>
      </c>
      <c r="I4487" s="11">
        <v>5.8549330292989865E-2</v>
      </c>
      <c r="J4487" s="27">
        <v>0.30409103645469349</v>
      </c>
      <c r="K4487" s="27">
        <v>3.1000247995924865E-2</v>
      </c>
      <c r="L4487" s="27">
        <v>1.3386971310844764E-3</v>
      </c>
      <c r="Z4487" s="10">
        <v>4479</v>
      </c>
      <c r="AA4487" s="11">
        <f t="shared" ca="1" si="268"/>
        <v>0.21120077817864019</v>
      </c>
      <c r="AC4487" s="10">
        <v>4479</v>
      </c>
      <c r="AD4487" s="11">
        <f t="shared" ca="1" si="270"/>
        <v>0.20213218061242705</v>
      </c>
    </row>
    <row r="4488" spans="2:30" x14ac:dyDescent="0.3">
      <c r="B4488" s="10">
        <v>4480</v>
      </c>
      <c r="C4488" s="11">
        <f t="shared" ca="1" si="269"/>
        <v>1.7834133384941872E-2</v>
      </c>
      <c r="H4488" s="10">
        <v>4480</v>
      </c>
      <c r="I4488" s="11">
        <v>5.8549330292989865E-2</v>
      </c>
      <c r="J4488" s="27">
        <v>0.30409103645469349</v>
      </c>
      <c r="K4488" s="27">
        <v>3.1000247995924865E-2</v>
      </c>
      <c r="L4488" s="27">
        <v>1.3386971310844764E-3</v>
      </c>
      <c r="Z4488" s="10">
        <v>4480</v>
      </c>
      <c r="AA4488" s="11">
        <f t="shared" ca="1" si="268"/>
        <v>1.7834133384941872E-2</v>
      </c>
      <c r="AC4488" s="10">
        <v>4480</v>
      </c>
      <c r="AD4488" s="11">
        <f t="shared" ca="1" si="270"/>
        <v>-1.8097775587713652E-2</v>
      </c>
    </row>
    <row r="4489" spans="2:30" x14ac:dyDescent="0.3">
      <c r="B4489" s="10">
        <v>4481</v>
      </c>
      <c r="C4489" s="11">
        <f t="shared" ca="1" si="269"/>
        <v>0.19039255563015631</v>
      </c>
      <c r="H4489" s="10">
        <v>4481</v>
      </c>
      <c r="I4489" s="11">
        <v>5.8549330292989865E-2</v>
      </c>
      <c r="J4489" s="27">
        <v>0.30409103645469349</v>
      </c>
      <c r="K4489" s="27">
        <v>3.1000247995924865E-2</v>
      </c>
      <c r="L4489" s="27">
        <v>1.3386971310844764E-3</v>
      </c>
      <c r="Z4489" s="10">
        <v>4481</v>
      </c>
      <c r="AA4489" s="11">
        <f t="shared" ref="AA4489:AA4552" ca="1" si="271">C4489</f>
        <v>0.19039255563015631</v>
      </c>
      <c r="AC4489" s="10">
        <v>4481</v>
      </c>
      <c r="AD4489" s="11">
        <f t="shared" ca="1" si="270"/>
        <v>0.13730335052777851</v>
      </c>
    </row>
    <row r="4490" spans="2:30" x14ac:dyDescent="0.3">
      <c r="B4490" s="10">
        <v>4482</v>
      </c>
      <c r="C4490" s="11">
        <f t="shared" ca="1" si="269"/>
        <v>6.7314979952893081E-2</v>
      </c>
      <c r="H4490" s="10">
        <v>4482</v>
      </c>
      <c r="I4490" s="11">
        <v>5.8549330292989865E-2</v>
      </c>
      <c r="J4490" s="27">
        <v>0.30409103645469349</v>
      </c>
      <c r="K4490" s="27">
        <v>3.1000247995924865E-2</v>
      </c>
      <c r="L4490" s="27">
        <v>1.3386971310844764E-3</v>
      </c>
      <c r="Z4490" s="10">
        <v>4482</v>
      </c>
      <c r="AA4490" s="11">
        <f t="shared" ca="1" si="271"/>
        <v>6.7314979952893081E-2</v>
      </c>
      <c r="AC4490" s="10">
        <v>4482</v>
      </c>
      <c r="AD4490" s="11">
        <f t="shared" ca="1" si="270"/>
        <v>0.18279927995197284</v>
      </c>
    </row>
    <row r="4491" spans="2:30" x14ac:dyDescent="0.3">
      <c r="B4491" s="10">
        <v>4483</v>
      </c>
      <c r="C4491" s="11">
        <f t="shared" ca="1" si="269"/>
        <v>-0.23234331134535649</v>
      </c>
      <c r="H4491" s="10">
        <v>4483</v>
      </c>
      <c r="I4491" s="11">
        <v>5.8549330292989865E-2</v>
      </c>
      <c r="J4491" s="27">
        <v>0.30409103645469349</v>
      </c>
      <c r="K4491" s="27">
        <v>3.1000247995924865E-2</v>
      </c>
      <c r="L4491" s="27">
        <v>1.3386971310844764E-3</v>
      </c>
      <c r="Z4491" s="10">
        <v>4483</v>
      </c>
      <c r="AA4491" s="11">
        <f t="shared" ca="1" si="271"/>
        <v>-0.23234331134535649</v>
      </c>
      <c r="AC4491" s="10">
        <v>4483</v>
      </c>
      <c r="AD4491" s="11">
        <f t="shared" ca="1" si="270"/>
        <v>0.15296785488842682</v>
      </c>
    </row>
    <row r="4492" spans="2:30" x14ac:dyDescent="0.3">
      <c r="B4492" s="10">
        <v>4484</v>
      </c>
      <c r="C4492" s="11">
        <f t="shared" ref="C4492:C4555" ca="1" si="272">_xlfn.NORM.INV(RAND(),$C$3,$C$4)+($C$5*C4491)+($C$6*RAND())</f>
        <v>-0.43428187390565959</v>
      </c>
      <c r="H4492" s="10">
        <v>4484</v>
      </c>
      <c r="I4492" s="11">
        <v>5.8549330292989865E-2</v>
      </c>
      <c r="J4492" s="27">
        <v>0.30409103645469349</v>
      </c>
      <c r="K4492" s="27">
        <v>3.1000247995924865E-2</v>
      </c>
      <c r="L4492" s="27">
        <v>1.3386971310844764E-3</v>
      </c>
      <c r="Z4492" s="10">
        <v>4484</v>
      </c>
      <c r="AA4492" s="11">
        <f t="shared" ca="1" si="271"/>
        <v>-0.43428187390565959</v>
      </c>
      <c r="AC4492" s="10">
        <v>4484</v>
      </c>
      <c r="AD4492" s="11">
        <f t="shared" ca="1" si="270"/>
        <v>-6.5183860349832756E-2</v>
      </c>
    </row>
    <row r="4493" spans="2:30" x14ac:dyDescent="0.3">
      <c r="B4493" s="10">
        <v>4485</v>
      </c>
      <c r="C4493" s="11">
        <f t="shared" ca="1" si="272"/>
        <v>0.10560126382508978</v>
      </c>
      <c r="H4493" s="10">
        <v>4485</v>
      </c>
      <c r="I4493" s="11">
        <v>5.8549330292989865E-2</v>
      </c>
      <c r="J4493" s="27">
        <v>0.30409103645469349</v>
      </c>
      <c r="K4493" s="27">
        <v>3.1000247995924865E-2</v>
      </c>
      <c r="L4493" s="27">
        <v>1.3386971310844764E-3</v>
      </c>
      <c r="Z4493" s="10">
        <v>4485</v>
      </c>
      <c r="AA4493" s="11">
        <f t="shared" ca="1" si="271"/>
        <v>0.10560126382508978</v>
      </c>
      <c r="AC4493" s="10">
        <v>4485</v>
      </c>
      <c r="AD4493" s="11">
        <f t="shared" ca="1" si="270"/>
        <v>0.16355834678437947</v>
      </c>
    </row>
    <row r="4494" spans="2:30" x14ac:dyDescent="0.3">
      <c r="B4494" s="10">
        <v>4486</v>
      </c>
      <c r="C4494" s="11">
        <f t="shared" ca="1" si="272"/>
        <v>6.3888962003640276E-2</v>
      </c>
      <c r="H4494" s="10">
        <v>4486</v>
      </c>
      <c r="I4494" s="11">
        <v>5.8549330292989865E-2</v>
      </c>
      <c r="J4494" s="27">
        <v>0.30409103645469349</v>
      </c>
      <c r="K4494" s="27">
        <v>3.1000247995924865E-2</v>
      </c>
      <c r="L4494" s="27">
        <v>1.3386971310844764E-3</v>
      </c>
      <c r="Z4494" s="10">
        <v>4486</v>
      </c>
      <c r="AA4494" s="11">
        <f t="shared" ca="1" si="271"/>
        <v>6.3888962003640276E-2</v>
      </c>
      <c r="AC4494" s="10">
        <v>4486</v>
      </c>
      <c r="AD4494" s="11">
        <f t="shared" ca="1" si="270"/>
        <v>6.6641118339838712E-2</v>
      </c>
    </row>
    <row r="4495" spans="2:30" x14ac:dyDescent="0.3">
      <c r="B4495" s="10">
        <v>4487</v>
      </c>
      <c r="C4495" s="11">
        <f t="shared" ca="1" si="272"/>
        <v>6.6342359999785466E-2</v>
      </c>
      <c r="H4495" s="10">
        <v>4487</v>
      </c>
      <c r="I4495" s="11">
        <v>5.8549330292989865E-2</v>
      </c>
      <c r="J4495" s="27">
        <v>0.30409103645469349</v>
      </c>
      <c r="K4495" s="27">
        <v>3.1000247995924865E-2</v>
      </c>
      <c r="L4495" s="27">
        <v>1.3386971310844764E-3</v>
      </c>
      <c r="Z4495" s="10">
        <v>4487</v>
      </c>
      <c r="AA4495" s="11">
        <f t="shared" ca="1" si="271"/>
        <v>6.6342359999785466E-2</v>
      </c>
      <c r="AC4495" s="10">
        <v>4487</v>
      </c>
      <c r="AD4495" s="11">
        <f t="shared" ca="1" si="270"/>
        <v>6.2453705450445512E-2</v>
      </c>
    </row>
    <row r="4496" spans="2:30" x14ac:dyDescent="0.3">
      <c r="B4496" s="10">
        <v>4488</v>
      </c>
      <c r="C4496" s="11">
        <f t="shared" ca="1" si="272"/>
        <v>-0.12564353654496216</v>
      </c>
      <c r="H4496" s="10">
        <v>4488</v>
      </c>
      <c r="I4496" s="11">
        <v>5.8549330292989865E-2</v>
      </c>
      <c r="J4496" s="27">
        <v>0.30409103645469349</v>
      </c>
      <c r="K4496" s="27">
        <v>3.1000247995924865E-2</v>
      </c>
      <c r="L4496" s="27">
        <v>1.3386971310844764E-3</v>
      </c>
      <c r="Z4496" s="10">
        <v>4488</v>
      </c>
      <c r="AA4496" s="11">
        <f t="shared" ca="1" si="271"/>
        <v>-0.12564353654496216</v>
      </c>
      <c r="AC4496" s="10">
        <v>4488</v>
      </c>
      <c r="AD4496" s="11">
        <f t="shared" ref="AD4496:AD4559" ca="1" si="273">_xlfn.NORM.INV(RAND(),$C$3,$C$4)+($C$5*AD4495)+($C$6*RAND())</f>
        <v>-0.30377226114694794</v>
      </c>
    </row>
    <row r="4497" spans="2:30" x14ac:dyDescent="0.3">
      <c r="B4497" s="10">
        <v>4489</v>
      </c>
      <c r="C4497" s="11">
        <f t="shared" ca="1" si="272"/>
        <v>8.867864951592197E-7</v>
      </c>
      <c r="H4497" s="10">
        <v>4489</v>
      </c>
      <c r="I4497" s="11">
        <v>5.8549330292989865E-2</v>
      </c>
      <c r="J4497" s="27">
        <v>0.30409103645469349</v>
      </c>
      <c r="K4497" s="27">
        <v>3.1000247995924865E-2</v>
      </c>
      <c r="L4497" s="27">
        <v>1.3386971310844764E-3</v>
      </c>
      <c r="Z4497" s="10">
        <v>4489</v>
      </c>
      <c r="AA4497" s="11">
        <f t="shared" ca="1" si="271"/>
        <v>8.867864951592197E-7</v>
      </c>
      <c r="AC4497" s="10">
        <v>4489</v>
      </c>
      <c r="AD4497" s="11">
        <f t="shared" ca="1" si="273"/>
        <v>0.19316367924529163</v>
      </c>
    </row>
    <row r="4498" spans="2:30" x14ac:dyDescent="0.3">
      <c r="B4498" s="10">
        <v>4490</v>
      </c>
      <c r="C4498" s="11">
        <f t="shared" ca="1" si="272"/>
        <v>0.16356033892282068</v>
      </c>
      <c r="H4498" s="10">
        <v>4490</v>
      </c>
      <c r="I4498" s="11">
        <v>5.8549330292989865E-2</v>
      </c>
      <c r="J4498" s="27">
        <v>0.30409103645469349</v>
      </c>
      <c r="K4498" s="27">
        <v>3.1000247995924865E-2</v>
      </c>
      <c r="L4498" s="27">
        <v>1.3386971310844764E-3</v>
      </c>
      <c r="Z4498" s="10">
        <v>4490</v>
      </c>
      <c r="AA4498" s="11">
        <f t="shared" ca="1" si="271"/>
        <v>0.16356033892282068</v>
      </c>
      <c r="AC4498" s="10">
        <v>4490</v>
      </c>
      <c r="AD4498" s="11">
        <f t="shared" ca="1" si="273"/>
        <v>-6.2970990816238512E-2</v>
      </c>
    </row>
    <row r="4499" spans="2:30" x14ac:dyDescent="0.3">
      <c r="B4499" s="10">
        <v>4491</v>
      </c>
      <c r="C4499" s="11">
        <f t="shared" ca="1" si="272"/>
        <v>9.7419645377134212E-2</v>
      </c>
      <c r="H4499" s="10">
        <v>4491</v>
      </c>
      <c r="I4499" s="11">
        <v>5.8549330292989865E-2</v>
      </c>
      <c r="J4499" s="27">
        <v>0.30409103645469349</v>
      </c>
      <c r="K4499" s="27">
        <v>3.1000247995924865E-2</v>
      </c>
      <c r="L4499" s="27">
        <v>1.3386971310844764E-3</v>
      </c>
      <c r="Z4499" s="10">
        <v>4491</v>
      </c>
      <c r="AA4499" s="11">
        <f t="shared" ca="1" si="271"/>
        <v>9.7419645377134212E-2</v>
      </c>
      <c r="AC4499" s="10">
        <v>4491</v>
      </c>
      <c r="AD4499" s="11">
        <f t="shared" ca="1" si="273"/>
        <v>-2.4860879950512636E-2</v>
      </c>
    </row>
    <row r="4500" spans="2:30" x14ac:dyDescent="0.3">
      <c r="B4500" s="10">
        <v>4492</v>
      </c>
      <c r="C4500" s="11">
        <f t="shared" ca="1" si="272"/>
        <v>0.17268992116772053</v>
      </c>
      <c r="H4500" s="10">
        <v>4492</v>
      </c>
      <c r="I4500" s="11">
        <v>5.8549330292989865E-2</v>
      </c>
      <c r="J4500" s="27">
        <v>0.30409103645469349</v>
      </c>
      <c r="K4500" s="27">
        <v>3.1000247995924865E-2</v>
      </c>
      <c r="L4500" s="27">
        <v>1.3386971310844764E-3</v>
      </c>
      <c r="Z4500" s="10">
        <v>4492</v>
      </c>
      <c r="AA4500" s="11">
        <f t="shared" ca="1" si="271"/>
        <v>0.17268992116772053</v>
      </c>
      <c r="AC4500" s="10">
        <v>4492</v>
      </c>
      <c r="AD4500" s="11">
        <f t="shared" ca="1" si="273"/>
        <v>-8.4664536119461078E-2</v>
      </c>
    </row>
    <row r="4501" spans="2:30" x14ac:dyDescent="0.3">
      <c r="B4501" s="10">
        <v>4493</v>
      </c>
      <c r="C4501" s="11">
        <f t="shared" ca="1" si="272"/>
        <v>0.24519667220222044</v>
      </c>
      <c r="H4501" s="10">
        <v>4493</v>
      </c>
      <c r="I4501" s="11">
        <v>5.8549330292989865E-2</v>
      </c>
      <c r="J4501" s="27">
        <v>0.30409103645469349</v>
      </c>
      <c r="K4501" s="27">
        <v>3.1000247995924865E-2</v>
      </c>
      <c r="L4501" s="27">
        <v>1.3386971310844764E-3</v>
      </c>
      <c r="Z4501" s="10">
        <v>4493</v>
      </c>
      <c r="AA4501" s="11">
        <f t="shared" ca="1" si="271"/>
        <v>0.24519667220222044</v>
      </c>
      <c r="AC4501" s="10">
        <v>4493</v>
      </c>
      <c r="AD4501" s="11">
        <f t="shared" ca="1" si="273"/>
        <v>0.21882240444659315</v>
      </c>
    </row>
    <row r="4502" spans="2:30" x14ac:dyDescent="0.3">
      <c r="B4502" s="10">
        <v>4494</v>
      </c>
      <c r="C4502" s="11">
        <f t="shared" ca="1" si="272"/>
        <v>0.19462652872593622</v>
      </c>
      <c r="H4502" s="10">
        <v>4494</v>
      </c>
      <c r="I4502" s="11">
        <v>5.8549330292989865E-2</v>
      </c>
      <c r="J4502" s="27">
        <v>0.30409103645469349</v>
      </c>
      <c r="K4502" s="27">
        <v>3.1000247995924865E-2</v>
      </c>
      <c r="L4502" s="27">
        <v>1.3386971310844764E-3</v>
      </c>
      <c r="Z4502" s="10">
        <v>4494</v>
      </c>
      <c r="AA4502" s="11">
        <f t="shared" ca="1" si="271"/>
        <v>0.19462652872593622</v>
      </c>
      <c r="AC4502" s="10">
        <v>4494</v>
      </c>
      <c r="AD4502" s="11">
        <f t="shared" ca="1" si="273"/>
        <v>0.20367718047358171</v>
      </c>
    </row>
    <row r="4503" spans="2:30" x14ac:dyDescent="0.3">
      <c r="B4503" s="10">
        <v>4495</v>
      </c>
      <c r="C4503" s="11">
        <f t="shared" ca="1" si="272"/>
        <v>-0.15079225933297685</v>
      </c>
      <c r="H4503" s="10">
        <v>4495</v>
      </c>
      <c r="I4503" s="11">
        <v>5.8549330292989865E-2</v>
      </c>
      <c r="J4503" s="27">
        <v>0.30409103645469349</v>
      </c>
      <c r="K4503" s="27">
        <v>3.1000247995924865E-2</v>
      </c>
      <c r="L4503" s="27">
        <v>1.3386971310844764E-3</v>
      </c>
      <c r="Z4503" s="10">
        <v>4495</v>
      </c>
      <c r="AA4503" s="11">
        <f t="shared" ca="1" si="271"/>
        <v>-0.15079225933297685</v>
      </c>
      <c r="AC4503" s="10">
        <v>4495</v>
      </c>
      <c r="AD4503" s="11">
        <f t="shared" ca="1" si="273"/>
        <v>0.18874948427330909</v>
      </c>
    </row>
    <row r="4504" spans="2:30" x14ac:dyDescent="0.3">
      <c r="B4504" s="10">
        <v>4496</v>
      </c>
      <c r="C4504" s="11">
        <f t="shared" ca="1" si="272"/>
        <v>-0.2199464522168221</v>
      </c>
      <c r="H4504" s="10">
        <v>4496</v>
      </c>
      <c r="I4504" s="11">
        <v>5.8549330292989865E-2</v>
      </c>
      <c r="J4504" s="27">
        <v>0.30409103645469349</v>
      </c>
      <c r="K4504" s="27">
        <v>3.1000247995924865E-2</v>
      </c>
      <c r="L4504" s="27">
        <v>1.3386971310844764E-3</v>
      </c>
      <c r="Z4504" s="10">
        <v>4496</v>
      </c>
      <c r="AA4504" s="11">
        <f t="shared" ca="1" si="271"/>
        <v>-0.2199464522168221</v>
      </c>
      <c r="AC4504" s="10">
        <v>4496</v>
      </c>
      <c r="AD4504" s="11">
        <f t="shared" ca="1" si="273"/>
        <v>3.7041334061729519E-2</v>
      </c>
    </row>
    <row r="4505" spans="2:30" x14ac:dyDescent="0.3">
      <c r="B4505" s="10">
        <v>4497</v>
      </c>
      <c r="C4505" s="11">
        <f t="shared" ca="1" si="272"/>
        <v>8.7995892644008256E-2</v>
      </c>
      <c r="H4505" s="10">
        <v>4497</v>
      </c>
      <c r="I4505" s="11">
        <v>5.8549330292989865E-2</v>
      </c>
      <c r="J4505" s="27">
        <v>0.30409103645469349</v>
      </c>
      <c r="K4505" s="27">
        <v>3.1000247995924865E-2</v>
      </c>
      <c r="L4505" s="27">
        <v>1.3386971310844764E-3</v>
      </c>
      <c r="Z4505" s="10">
        <v>4497</v>
      </c>
      <c r="AA4505" s="11">
        <f t="shared" ca="1" si="271"/>
        <v>8.7995892644008256E-2</v>
      </c>
      <c r="AC4505" s="10">
        <v>4497</v>
      </c>
      <c r="AD4505" s="11">
        <f t="shared" ca="1" si="273"/>
        <v>-0.12794428191454638</v>
      </c>
    </row>
    <row r="4506" spans="2:30" x14ac:dyDescent="0.3">
      <c r="B4506" s="10">
        <v>4498</v>
      </c>
      <c r="C4506" s="11">
        <f t="shared" ca="1" si="272"/>
        <v>-9.104955865994728E-2</v>
      </c>
      <c r="H4506" s="10">
        <v>4498</v>
      </c>
      <c r="I4506" s="11">
        <v>5.8549330292989865E-2</v>
      </c>
      <c r="J4506" s="27">
        <v>0.30409103645469349</v>
      </c>
      <c r="K4506" s="27">
        <v>3.1000247995924865E-2</v>
      </c>
      <c r="L4506" s="27">
        <v>1.3386971310844764E-3</v>
      </c>
      <c r="Z4506" s="10">
        <v>4498</v>
      </c>
      <c r="AA4506" s="11">
        <f t="shared" ca="1" si="271"/>
        <v>-9.104955865994728E-2</v>
      </c>
      <c r="AC4506" s="10">
        <v>4498</v>
      </c>
      <c r="AD4506" s="11">
        <f t="shared" ca="1" si="273"/>
        <v>0.12348027286239743</v>
      </c>
    </row>
    <row r="4507" spans="2:30" x14ac:dyDescent="0.3">
      <c r="B4507" s="10">
        <v>4499</v>
      </c>
      <c r="C4507" s="11">
        <f t="shared" ca="1" si="272"/>
        <v>7.6149132647909248E-2</v>
      </c>
      <c r="H4507" s="10">
        <v>4499</v>
      </c>
      <c r="I4507" s="11">
        <v>5.8549330292989865E-2</v>
      </c>
      <c r="J4507" s="27">
        <v>0.30409103645469349</v>
      </c>
      <c r="K4507" s="27">
        <v>3.1000247995924865E-2</v>
      </c>
      <c r="L4507" s="27">
        <v>1.3386971310844764E-3</v>
      </c>
      <c r="Z4507" s="10">
        <v>4499</v>
      </c>
      <c r="AA4507" s="11">
        <f t="shared" ca="1" si="271"/>
        <v>7.6149132647909248E-2</v>
      </c>
      <c r="AC4507" s="10">
        <v>4499</v>
      </c>
      <c r="AD4507" s="11">
        <f t="shared" ca="1" si="273"/>
        <v>7.9616044607392522E-2</v>
      </c>
    </row>
    <row r="4508" spans="2:30" x14ac:dyDescent="0.3">
      <c r="B4508" s="10">
        <v>4500</v>
      </c>
      <c r="C4508" s="11">
        <f t="shared" ca="1" si="272"/>
        <v>3.6255924176993783E-2</v>
      </c>
      <c r="H4508" s="10">
        <v>4500</v>
      </c>
      <c r="I4508" s="11">
        <v>5.8549330292989865E-2</v>
      </c>
      <c r="J4508" s="27">
        <v>0.30409103645469349</v>
      </c>
      <c r="K4508" s="27">
        <v>3.1000247995924865E-2</v>
      </c>
      <c r="L4508" s="27">
        <v>1.3386971310844764E-3</v>
      </c>
      <c r="Z4508" s="10">
        <v>4500</v>
      </c>
      <c r="AA4508" s="11">
        <f t="shared" ca="1" si="271"/>
        <v>3.6255924176993783E-2</v>
      </c>
      <c r="AC4508" s="10">
        <v>4500</v>
      </c>
      <c r="AD4508" s="11">
        <f t="shared" ca="1" si="273"/>
        <v>0.12364693273599453</v>
      </c>
    </row>
    <row r="4509" spans="2:30" x14ac:dyDescent="0.3">
      <c r="B4509" s="10">
        <v>4501</v>
      </c>
      <c r="C4509" s="11">
        <f t="shared" ca="1" si="272"/>
        <v>0.18072550837650253</v>
      </c>
      <c r="H4509" s="10">
        <v>4501</v>
      </c>
      <c r="I4509" s="11">
        <v>5.8549330292989865E-2</v>
      </c>
      <c r="J4509" s="27">
        <v>0.30409103645469349</v>
      </c>
      <c r="K4509" s="27">
        <v>3.1000247995924865E-2</v>
      </c>
      <c r="L4509" s="27">
        <v>1.3386971310844764E-3</v>
      </c>
      <c r="Z4509" s="10">
        <v>4501</v>
      </c>
      <c r="AA4509" s="11">
        <f t="shared" ca="1" si="271"/>
        <v>0.18072550837650253</v>
      </c>
      <c r="AC4509" s="10">
        <v>4501</v>
      </c>
      <c r="AD4509" s="11">
        <f t="shared" ca="1" si="273"/>
        <v>6.3509250025416061E-2</v>
      </c>
    </row>
    <row r="4510" spans="2:30" x14ac:dyDescent="0.3">
      <c r="B4510" s="10">
        <v>4502</v>
      </c>
      <c r="C4510" s="11">
        <f t="shared" ca="1" si="272"/>
        <v>0.10868871012892239</v>
      </c>
      <c r="H4510" s="10">
        <v>4502</v>
      </c>
      <c r="I4510" s="11">
        <v>5.8549330292989865E-2</v>
      </c>
      <c r="J4510" s="27">
        <v>0.30409103645469349</v>
      </c>
      <c r="K4510" s="27">
        <v>3.1000247995924865E-2</v>
      </c>
      <c r="L4510" s="27">
        <v>1.3386971310844764E-3</v>
      </c>
      <c r="Z4510" s="10">
        <v>4502</v>
      </c>
      <c r="AA4510" s="11">
        <f t="shared" ca="1" si="271"/>
        <v>0.10868871012892239</v>
      </c>
      <c r="AC4510" s="10">
        <v>4502</v>
      </c>
      <c r="AD4510" s="11">
        <f t="shared" ca="1" si="273"/>
        <v>-0.23449673544030963</v>
      </c>
    </row>
    <row r="4511" spans="2:30" x14ac:dyDescent="0.3">
      <c r="B4511" s="10">
        <v>4503</v>
      </c>
      <c r="C4511" s="11">
        <f t="shared" ca="1" si="272"/>
        <v>6.0673097946767653E-3</v>
      </c>
      <c r="H4511" s="10">
        <v>4503</v>
      </c>
      <c r="I4511" s="11">
        <v>5.8549330292989865E-2</v>
      </c>
      <c r="J4511" s="27">
        <v>0.30409103645469349</v>
      </c>
      <c r="K4511" s="27">
        <v>3.1000247995924865E-2</v>
      </c>
      <c r="L4511" s="27">
        <v>1.3386971310844764E-3</v>
      </c>
      <c r="Z4511" s="10">
        <v>4503</v>
      </c>
      <c r="AA4511" s="11">
        <f t="shared" ca="1" si="271"/>
        <v>6.0673097946767653E-3</v>
      </c>
      <c r="AC4511" s="10">
        <v>4503</v>
      </c>
      <c r="AD4511" s="11">
        <f t="shared" ca="1" si="273"/>
        <v>0.15496023927739766</v>
      </c>
    </row>
    <row r="4512" spans="2:30" x14ac:dyDescent="0.3">
      <c r="B4512" s="10">
        <v>4504</v>
      </c>
      <c r="C4512" s="11">
        <f t="shared" ca="1" si="272"/>
        <v>0.11152604799307084</v>
      </c>
      <c r="H4512" s="10">
        <v>4504</v>
      </c>
      <c r="I4512" s="11">
        <v>5.8549330292989865E-2</v>
      </c>
      <c r="J4512" s="27">
        <v>0.30409103645469349</v>
      </c>
      <c r="K4512" s="27">
        <v>3.1000247995924865E-2</v>
      </c>
      <c r="L4512" s="27">
        <v>1.3386971310844764E-3</v>
      </c>
      <c r="Z4512" s="10">
        <v>4504</v>
      </c>
      <c r="AA4512" s="11">
        <f t="shared" ca="1" si="271"/>
        <v>0.11152604799307084</v>
      </c>
      <c r="AC4512" s="10">
        <v>4504</v>
      </c>
      <c r="AD4512" s="11">
        <f t="shared" ca="1" si="273"/>
        <v>-0.27000868870702421</v>
      </c>
    </row>
    <row r="4513" spans="2:30" x14ac:dyDescent="0.3">
      <c r="B4513" s="10">
        <v>4505</v>
      </c>
      <c r="C4513" s="11">
        <f t="shared" ca="1" si="272"/>
        <v>0.20407302945651482</v>
      </c>
      <c r="H4513" s="10">
        <v>4505</v>
      </c>
      <c r="I4513" s="11">
        <v>5.8549330292989865E-2</v>
      </c>
      <c r="J4513" s="27">
        <v>0.30409103645469349</v>
      </c>
      <c r="K4513" s="27">
        <v>3.1000247995924865E-2</v>
      </c>
      <c r="L4513" s="27">
        <v>1.3386971310844764E-3</v>
      </c>
      <c r="Z4513" s="10">
        <v>4505</v>
      </c>
      <c r="AA4513" s="11">
        <f t="shared" ca="1" si="271"/>
        <v>0.20407302945651482</v>
      </c>
      <c r="AC4513" s="10">
        <v>4505</v>
      </c>
      <c r="AD4513" s="11">
        <f t="shared" ca="1" si="273"/>
        <v>0.12871106307193322</v>
      </c>
    </row>
    <row r="4514" spans="2:30" x14ac:dyDescent="0.3">
      <c r="B4514" s="10">
        <v>4506</v>
      </c>
      <c r="C4514" s="11">
        <f t="shared" ca="1" si="272"/>
        <v>2.3058508601865611E-2</v>
      </c>
      <c r="H4514" s="10">
        <v>4506</v>
      </c>
      <c r="I4514" s="11">
        <v>5.8549330292989865E-2</v>
      </c>
      <c r="J4514" s="27">
        <v>0.30409103645469349</v>
      </c>
      <c r="K4514" s="27">
        <v>3.1000247995924865E-2</v>
      </c>
      <c r="L4514" s="27">
        <v>1.3386971310844764E-3</v>
      </c>
      <c r="Z4514" s="10">
        <v>4506</v>
      </c>
      <c r="AA4514" s="11">
        <f t="shared" ca="1" si="271"/>
        <v>2.3058508601865611E-2</v>
      </c>
      <c r="AC4514" s="10">
        <v>4506</v>
      </c>
      <c r="AD4514" s="11">
        <f t="shared" ca="1" si="273"/>
        <v>9.8174526554735686E-2</v>
      </c>
    </row>
    <row r="4515" spans="2:30" x14ac:dyDescent="0.3">
      <c r="B4515" s="10">
        <v>4507</v>
      </c>
      <c r="C4515" s="11">
        <f t="shared" ca="1" si="272"/>
        <v>3.6394629112570381E-2</v>
      </c>
      <c r="H4515" s="10">
        <v>4507</v>
      </c>
      <c r="I4515" s="11">
        <v>5.8549330292989865E-2</v>
      </c>
      <c r="J4515" s="27">
        <v>0.30409103645469349</v>
      </c>
      <c r="K4515" s="27">
        <v>3.1000247995924865E-2</v>
      </c>
      <c r="L4515" s="27">
        <v>1.3386971310844764E-3</v>
      </c>
      <c r="Z4515" s="10">
        <v>4507</v>
      </c>
      <c r="AA4515" s="11">
        <f t="shared" ca="1" si="271"/>
        <v>3.6394629112570381E-2</v>
      </c>
      <c r="AC4515" s="10">
        <v>4507</v>
      </c>
      <c r="AD4515" s="11">
        <f t="shared" ca="1" si="273"/>
        <v>0.20996283732186843</v>
      </c>
    </row>
    <row r="4516" spans="2:30" x14ac:dyDescent="0.3">
      <c r="B4516" s="10">
        <v>4508</v>
      </c>
      <c r="C4516" s="11">
        <f t="shared" ca="1" si="272"/>
        <v>0.11525979151548718</v>
      </c>
      <c r="H4516" s="10">
        <v>4508</v>
      </c>
      <c r="I4516" s="11">
        <v>5.8549330292989865E-2</v>
      </c>
      <c r="J4516" s="27">
        <v>0.30409103645469349</v>
      </c>
      <c r="K4516" s="27">
        <v>3.1000247995924865E-2</v>
      </c>
      <c r="L4516" s="27">
        <v>1.3386971310844764E-3</v>
      </c>
      <c r="Z4516" s="10">
        <v>4508</v>
      </c>
      <c r="AA4516" s="11">
        <f t="shared" ca="1" si="271"/>
        <v>0.11525979151548718</v>
      </c>
      <c r="AC4516" s="10">
        <v>4508</v>
      </c>
      <c r="AD4516" s="11">
        <f t="shared" ca="1" si="273"/>
        <v>0.35094920381278616</v>
      </c>
    </row>
    <row r="4517" spans="2:30" x14ac:dyDescent="0.3">
      <c r="B4517" s="10">
        <v>4509</v>
      </c>
      <c r="C4517" s="11">
        <f t="shared" ca="1" si="272"/>
        <v>0.11800870705584926</v>
      </c>
      <c r="H4517" s="10">
        <v>4509</v>
      </c>
      <c r="I4517" s="11">
        <v>5.8549330292989865E-2</v>
      </c>
      <c r="J4517" s="27">
        <v>0.30409103645469349</v>
      </c>
      <c r="K4517" s="27">
        <v>3.1000247995924865E-2</v>
      </c>
      <c r="L4517" s="27">
        <v>1.3386971310844764E-3</v>
      </c>
      <c r="Z4517" s="10">
        <v>4509</v>
      </c>
      <c r="AA4517" s="11">
        <f t="shared" ca="1" si="271"/>
        <v>0.11800870705584926</v>
      </c>
      <c r="AC4517" s="10">
        <v>4509</v>
      </c>
      <c r="AD4517" s="11">
        <f t="shared" ca="1" si="273"/>
        <v>0.10847695746630714</v>
      </c>
    </row>
    <row r="4518" spans="2:30" x14ac:dyDescent="0.3">
      <c r="B4518" s="10">
        <v>4510</v>
      </c>
      <c r="C4518" s="11">
        <f t="shared" ca="1" si="272"/>
        <v>5.3300719816039031E-2</v>
      </c>
      <c r="H4518" s="10">
        <v>4510</v>
      </c>
      <c r="I4518" s="11">
        <v>5.8549330292989865E-2</v>
      </c>
      <c r="J4518" s="27">
        <v>0.30409103645469349</v>
      </c>
      <c r="K4518" s="27">
        <v>3.1000247995924865E-2</v>
      </c>
      <c r="L4518" s="27">
        <v>1.3386971310844764E-3</v>
      </c>
      <c r="Z4518" s="10">
        <v>4510</v>
      </c>
      <c r="AA4518" s="11">
        <f t="shared" ca="1" si="271"/>
        <v>5.3300719816039031E-2</v>
      </c>
      <c r="AC4518" s="10">
        <v>4510</v>
      </c>
      <c r="AD4518" s="11">
        <f t="shared" ca="1" si="273"/>
        <v>3.8110474368974329E-2</v>
      </c>
    </row>
    <row r="4519" spans="2:30" x14ac:dyDescent="0.3">
      <c r="B4519" s="10">
        <v>4511</v>
      </c>
      <c r="C4519" s="11">
        <f t="shared" ca="1" si="272"/>
        <v>-1.6379313701620109E-2</v>
      </c>
      <c r="H4519" s="10">
        <v>4511</v>
      </c>
      <c r="I4519" s="11">
        <v>5.8549330292989865E-2</v>
      </c>
      <c r="J4519" s="27">
        <v>0.30409103645469349</v>
      </c>
      <c r="K4519" s="27">
        <v>3.1000247995924865E-2</v>
      </c>
      <c r="L4519" s="27">
        <v>1.3386971310844764E-3</v>
      </c>
      <c r="Z4519" s="10">
        <v>4511</v>
      </c>
      <c r="AA4519" s="11">
        <f t="shared" ca="1" si="271"/>
        <v>-1.6379313701620109E-2</v>
      </c>
      <c r="AC4519" s="10">
        <v>4511</v>
      </c>
      <c r="AD4519" s="11">
        <f t="shared" ca="1" si="273"/>
        <v>-1.0370804765809954E-2</v>
      </c>
    </row>
    <row r="4520" spans="2:30" x14ac:dyDescent="0.3">
      <c r="B4520" s="10">
        <v>4512</v>
      </c>
      <c r="C4520" s="11">
        <f t="shared" ca="1" si="272"/>
        <v>0.21534210994108968</v>
      </c>
      <c r="H4520" s="10">
        <v>4512</v>
      </c>
      <c r="I4520" s="11">
        <v>5.8549330292989865E-2</v>
      </c>
      <c r="J4520" s="27">
        <v>0.30409103645469349</v>
      </c>
      <c r="K4520" s="27">
        <v>3.1000247995924865E-2</v>
      </c>
      <c r="L4520" s="27">
        <v>1.3386971310844764E-3</v>
      </c>
      <c r="Z4520" s="10">
        <v>4512</v>
      </c>
      <c r="AA4520" s="11">
        <f t="shared" ca="1" si="271"/>
        <v>0.21534210994108968</v>
      </c>
      <c r="AC4520" s="10">
        <v>4512</v>
      </c>
      <c r="AD4520" s="11">
        <f t="shared" ca="1" si="273"/>
        <v>0.10473083688264563</v>
      </c>
    </row>
    <row r="4521" spans="2:30" x14ac:dyDescent="0.3">
      <c r="B4521" s="10">
        <v>4513</v>
      </c>
      <c r="C4521" s="11">
        <f t="shared" ca="1" si="272"/>
        <v>8.9190472957065531E-2</v>
      </c>
      <c r="H4521" s="10">
        <v>4513</v>
      </c>
      <c r="I4521" s="11">
        <v>5.8549330292989865E-2</v>
      </c>
      <c r="J4521" s="27">
        <v>0.30409103645469349</v>
      </c>
      <c r="K4521" s="27">
        <v>3.1000247995924865E-2</v>
      </c>
      <c r="L4521" s="27">
        <v>1.3386971310844764E-3</v>
      </c>
      <c r="Z4521" s="10">
        <v>4513</v>
      </c>
      <c r="AA4521" s="11">
        <f t="shared" ca="1" si="271"/>
        <v>8.9190472957065531E-2</v>
      </c>
      <c r="AC4521" s="10">
        <v>4513</v>
      </c>
      <c r="AD4521" s="11">
        <f t="shared" ca="1" si="273"/>
        <v>4.3968254297880378E-2</v>
      </c>
    </row>
    <row r="4522" spans="2:30" x14ac:dyDescent="0.3">
      <c r="B4522" s="10">
        <v>4514</v>
      </c>
      <c r="C4522" s="11">
        <f t="shared" ca="1" si="272"/>
        <v>0.1213333852420323</v>
      </c>
      <c r="H4522" s="10">
        <v>4514</v>
      </c>
      <c r="I4522" s="11">
        <v>5.8549330292989865E-2</v>
      </c>
      <c r="J4522" s="27">
        <v>0.30409103645469349</v>
      </c>
      <c r="K4522" s="27">
        <v>3.1000247995924865E-2</v>
      </c>
      <c r="L4522" s="27">
        <v>1.3386971310844764E-3</v>
      </c>
      <c r="Z4522" s="10">
        <v>4514</v>
      </c>
      <c r="AA4522" s="11">
        <f t="shared" ca="1" si="271"/>
        <v>0.1213333852420323</v>
      </c>
      <c r="AC4522" s="10">
        <v>4514</v>
      </c>
      <c r="AD4522" s="11">
        <f t="shared" ca="1" si="273"/>
        <v>-0.12740748455176915</v>
      </c>
    </row>
    <row r="4523" spans="2:30" x14ac:dyDescent="0.3">
      <c r="B4523" s="10">
        <v>4515</v>
      </c>
      <c r="C4523" s="11">
        <f t="shared" ca="1" si="272"/>
        <v>3.5710021688285618E-2</v>
      </c>
      <c r="H4523" s="10">
        <v>4515</v>
      </c>
      <c r="I4523" s="11">
        <v>5.8549330292989865E-2</v>
      </c>
      <c r="J4523" s="27">
        <v>0.30409103645469349</v>
      </c>
      <c r="K4523" s="27">
        <v>3.1000247995924865E-2</v>
      </c>
      <c r="L4523" s="27">
        <v>1.3386971310844764E-3</v>
      </c>
      <c r="Z4523" s="10">
        <v>4515</v>
      </c>
      <c r="AA4523" s="11">
        <f t="shared" ca="1" si="271"/>
        <v>3.5710021688285618E-2</v>
      </c>
      <c r="AC4523" s="10">
        <v>4515</v>
      </c>
      <c r="AD4523" s="11">
        <f t="shared" ca="1" si="273"/>
        <v>-8.5061404159318815E-2</v>
      </c>
    </row>
    <row r="4524" spans="2:30" x14ac:dyDescent="0.3">
      <c r="B4524" s="10">
        <v>4516</v>
      </c>
      <c r="C4524" s="11">
        <f t="shared" ca="1" si="272"/>
        <v>-5.4787578612595492E-2</v>
      </c>
      <c r="H4524" s="10">
        <v>4516</v>
      </c>
      <c r="I4524" s="11">
        <v>5.8549330292989865E-2</v>
      </c>
      <c r="J4524" s="27">
        <v>0.30409103645469349</v>
      </c>
      <c r="K4524" s="27">
        <v>3.1000247995924865E-2</v>
      </c>
      <c r="L4524" s="27">
        <v>1.3386971310844764E-3</v>
      </c>
      <c r="Z4524" s="10">
        <v>4516</v>
      </c>
      <c r="AA4524" s="11">
        <f t="shared" ca="1" si="271"/>
        <v>-5.4787578612595492E-2</v>
      </c>
      <c r="AC4524" s="10">
        <v>4516</v>
      </c>
      <c r="AD4524" s="11">
        <f t="shared" ca="1" si="273"/>
        <v>-3.3294690426497638E-2</v>
      </c>
    </row>
    <row r="4525" spans="2:30" x14ac:dyDescent="0.3">
      <c r="B4525" s="10">
        <v>4517</v>
      </c>
      <c r="C4525" s="11">
        <f t="shared" ca="1" si="272"/>
        <v>-8.2333729609124065E-2</v>
      </c>
      <c r="H4525" s="10">
        <v>4517</v>
      </c>
      <c r="I4525" s="11">
        <v>5.8549330292989865E-2</v>
      </c>
      <c r="J4525" s="27">
        <v>0.30409103645469349</v>
      </c>
      <c r="K4525" s="27">
        <v>3.1000247995924865E-2</v>
      </c>
      <c r="L4525" s="27">
        <v>1.3386971310844764E-3</v>
      </c>
      <c r="Z4525" s="10">
        <v>4517</v>
      </c>
      <c r="AA4525" s="11">
        <f t="shared" ca="1" si="271"/>
        <v>-8.2333729609124065E-2</v>
      </c>
      <c r="AC4525" s="10">
        <v>4517</v>
      </c>
      <c r="AD4525" s="11">
        <f t="shared" ca="1" si="273"/>
        <v>0.1230764978187695</v>
      </c>
    </row>
    <row r="4526" spans="2:30" x14ac:dyDescent="0.3">
      <c r="B4526" s="10">
        <v>4518</v>
      </c>
      <c r="C4526" s="11">
        <f t="shared" ca="1" si="272"/>
        <v>0.15687387222174073</v>
      </c>
      <c r="H4526" s="10">
        <v>4518</v>
      </c>
      <c r="I4526" s="11">
        <v>5.8549330292989865E-2</v>
      </c>
      <c r="J4526" s="27">
        <v>0.30409103645469349</v>
      </c>
      <c r="K4526" s="27">
        <v>3.1000247995924865E-2</v>
      </c>
      <c r="L4526" s="27">
        <v>1.3386971310844764E-3</v>
      </c>
      <c r="Z4526" s="10">
        <v>4518</v>
      </c>
      <c r="AA4526" s="11">
        <f t="shared" ca="1" si="271"/>
        <v>0.15687387222174073</v>
      </c>
      <c r="AC4526" s="10">
        <v>4518</v>
      </c>
      <c r="AD4526" s="11">
        <f t="shared" ca="1" si="273"/>
        <v>-0.18728817453389834</v>
      </c>
    </row>
    <row r="4527" spans="2:30" x14ac:dyDescent="0.3">
      <c r="B4527" s="10">
        <v>4519</v>
      </c>
      <c r="C4527" s="11">
        <f t="shared" ca="1" si="272"/>
        <v>-9.323435814045572E-2</v>
      </c>
      <c r="H4527" s="10">
        <v>4519</v>
      </c>
      <c r="I4527" s="11">
        <v>5.8549330292989865E-2</v>
      </c>
      <c r="J4527" s="27">
        <v>0.30409103645469349</v>
      </c>
      <c r="K4527" s="27">
        <v>3.1000247995924865E-2</v>
      </c>
      <c r="L4527" s="27">
        <v>1.3386971310844764E-3</v>
      </c>
      <c r="Z4527" s="10">
        <v>4519</v>
      </c>
      <c r="AA4527" s="11">
        <f t="shared" ca="1" si="271"/>
        <v>-9.323435814045572E-2</v>
      </c>
      <c r="AC4527" s="10">
        <v>4519</v>
      </c>
      <c r="AD4527" s="11">
        <f t="shared" ca="1" si="273"/>
        <v>-3.3285564189741185E-2</v>
      </c>
    </row>
    <row r="4528" spans="2:30" x14ac:dyDescent="0.3">
      <c r="B4528" s="10">
        <v>4520</v>
      </c>
      <c r="C4528" s="11">
        <f t="shared" ca="1" si="272"/>
        <v>7.5331049389108312E-2</v>
      </c>
      <c r="H4528" s="10">
        <v>4520</v>
      </c>
      <c r="I4528" s="11">
        <v>5.8549330292989865E-2</v>
      </c>
      <c r="J4528" s="27">
        <v>0.30409103645469349</v>
      </c>
      <c r="K4528" s="27">
        <v>3.1000247995924865E-2</v>
      </c>
      <c r="L4528" s="27">
        <v>1.3386971310844764E-3</v>
      </c>
      <c r="Z4528" s="10">
        <v>4520</v>
      </c>
      <c r="AA4528" s="11">
        <f t="shared" ca="1" si="271"/>
        <v>7.5331049389108312E-2</v>
      </c>
      <c r="AC4528" s="10">
        <v>4520</v>
      </c>
      <c r="AD4528" s="11">
        <f t="shared" ca="1" si="273"/>
        <v>0.16084436897836682</v>
      </c>
    </row>
    <row r="4529" spans="2:30" x14ac:dyDescent="0.3">
      <c r="B4529" s="10">
        <v>4521</v>
      </c>
      <c r="C4529" s="11">
        <f t="shared" ca="1" si="272"/>
        <v>-0.12445098952231173</v>
      </c>
      <c r="H4529" s="10">
        <v>4521</v>
      </c>
      <c r="I4529" s="11">
        <v>5.8549330292989865E-2</v>
      </c>
      <c r="J4529" s="27">
        <v>0.30409103645469349</v>
      </c>
      <c r="K4529" s="27">
        <v>3.1000247995924865E-2</v>
      </c>
      <c r="L4529" s="27">
        <v>1.3386971310844764E-3</v>
      </c>
      <c r="Z4529" s="10">
        <v>4521</v>
      </c>
      <c r="AA4529" s="11">
        <f t="shared" ca="1" si="271"/>
        <v>-0.12445098952231173</v>
      </c>
      <c r="AC4529" s="10">
        <v>4521</v>
      </c>
      <c r="AD4529" s="11">
        <f t="shared" ca="1" si="273"/>
        <v>0.19960324998973977</v>
      </c>
    </row>
    <row r="4530" spans="2:30" x14ac:dyDescent="0.3">
      <c r="B4530" s="10">
        <v>4522</v>
      </c>
      <c r="C4530" s="11">
        <f t="shared" ca="1" si="272"/>
        <v>0.10418869082117616</v>
      </c>
      <c r="H4530" s="10">
        <v>4522</v>
      </c>
      <c r="I4530" s="11">
        <v>5.8549330292989865E-2</v>
      </c>
      <c r="J4530" s="27">
        <v>0.30409103645469349</v>
      </c>
      <c r="K4530" s="27">
        <v>3.1000247995924865E-2</v>
      </c>
      <c r="L4530" s="27">
        <v>1.3386971310844764E-3</v>
      </c>
      <c r="Z4530" s="10">
        <v>4522</v>
      </c>
      <c r="AA4530" s="11">
        <f t="shared" ca="1" si="271"/>
        <v>0.10418869082117616</v>
      </c>
      <c r="AC4530" s="10">
        <v>4522</v>
      </c>
      <c r="AD4530" s="11">
        <f t="shared" ca="1" si="273"/>
        <v>1.6891421214409721E-3</v>
      </c>
    </row>
    <row r="4531" spans="2:30" x14ac:dyDescent="0.3">
      <c r="B4531" s="10">
        <v>4523</v>
      </c>
      <c r="C4531" s="11">
        <f t="shared" ca="1" si="272"/>
        <v>0.2067042356147912</v>
      </c>
      <c r="H4531" s="10">
        <v>4523</v>
      </c>
      <c r="I4531" s="11">
        <v>5.8549330292989865E-2</v>
      </c>
      <c r="J4531" s="27">
        <v>0.30409103645469349</v>
      </c>
      <c r="K4531" s="27">
        <v>3.1000247995924865E-2</v>
      </c>
      <c r="L4531" s="27">
        <v>1.3386971310844764E-3</v>
      </c>
      <c r="Z4531" s="10">
        <v>4523</v>
      </c>
      <c r="AA4531" s="11">
        <f t="shared" ca="1" si="271"/>
        <v>0.2067042356147912</v>
      </c>
      <c r="AC4531" s="10">
        <v>4523</v>
      </c>
      <c r="AD4531" s="11">
        <f t="shared" ca="1" si="273"/>
        <v>-0.37325091227965923</v>
      </c>
    </row>
    <row r="4532" spans="2:30" x14ac:dyDescent="0.3">
      <c r="B4532" s="10">
        <v>4524</v>
      </c>
      <c r="C4532" s="11">
        <f t="shared" ca="1" si="272"/>
        <v>0.15255026145203671</v>
      </c>
      <c r="H4532" s="10">
        <v>4524</v>
      </c>
      <c r="I4532" s="11">
        <v>5.8549330292989865E-2</v>
      </c>
      <c r="J4532" s="27">
        <v>0.30409103645469349</v>
      </c>
      <c r="K4532" s="27">
        <v>3.1000247995924865E-2</v>
      </c>
      <c r="L4532" s="27">
        <v>1.3386971310844764E-3</v>
      </c>
      <c r="Z4532" s="10">
        <v>4524</v>
      </c>
      <c r="AA4532" s="11">
        <f t="shared" ca="1" si="271"/>
        <v>0.15255026145203671</v>
      </c>
      <c r="AC4532" s="10">
        <v>4524</v>
      </c>
      <c r="AD4532" s="11">
        <f t="shared" ca="1" si="273"/>
        <v>8.3632055266469593E-2</v>
      </c>
    </row>
    <row r="4533" spans="2:30" x14ac:dyDescent="0.3">
      <c r="B4533" s="10">
        <v>4525</v>
      </c>
      <c r="C4533" s="11">
        <f t="shared" ca="1" si="272"/>
        <v>0.18484467230937618</v>
      </c>
      <c r="H4533" s="10">
        <v>4525</v>
      </c>
      <c r="I4533" s="11">
        <v>5.8549330292989865E-2</v>
      </c>
      <c r="J4533" s="27">
        <v>0.30409103645469349</v>
      </c>
      <c r="K4533" s="27">
        <v>3.1000247995924865E-2</v>
      </c>
      <c r="L4533" s="27">
        <v>1.3386971310844764E-3</v>
      </c>
      <c r="Z4533" s="10">
        <v>4525</v>
      </c>
      <c r="AA4533" s="11">
        <f t="shared" ca="1" si="271"/>
        <v>0.18484467230937618</v>
      </c>
      <c r="AC4533" s="10">
        <v>4525</v>
      </c>
      <c r="AD4533" s="11">
        <f t="shared" ca="1" si="273"/>
        <v>3.7484409863244396E-2</v>
      </c>
    </row>
    <row r="4534" spans="2:30" x14ac:dyDescent="0.3">
      <c r="B4534" s="10">
        <v>4526</v>
      </c>
      <c r="C4534" s="11">
        <f t="shared" ca="1" si="272"/>
        <v>0.1581106904484321</v>
      </c>
      <c r="H4534" s="10">
        <v>4526</v>
      </c>
      <c r="I4534" s="11">
        <v>5.8549330292989865E-2</v>
      </c>
      <c r="J4534" s="27">
        <v>0.30409103645469349</v>
      </c>
      <c r="K4534" s="27">
        <v>3.1000247995924865E-2</v>
      </c>
      <c r="L4534" s="27">
        <v>1.3386971310844764E-3</v>
      </c>
      <c r="Z4534" s="10">
        <v>4526</v>
      </c>
      <c r="AA4534" s="11">
        <f t="shared" ca="1" si="271"/>
        <v>0.1581106904484321</v>
      </c>
      <c r="AC4534" s="10">
        <v>4526</v>
      </c>
      <c r="AD4534" s="11">
        <f t="shared" ca="1" si="273"/>
        <v>-4.9901489498335096E-2</v>
      </c>
    </row>
    <row r="4535" spans="2:30" x14ac:dyDescent="0.3">
      <c r="B4535" s="10">
        <v>4527</v>
      </c>
      <c r="C4535" s="11">
        <f t="shared" ca="1" si="272"/>
        <v>-1.1339252185333704E-2</v>
      </c>
      <c r="H4535" s="10">
        <v>4527</v>
      </c>
      <c r="I4535" s="11">
        <v>5.8549330292989865E-2</v>
      </c>
      <c r="J4535" s="27">
        <v>0.30409103645469349</v>
      </c>
      <c r="K4535" s="27">
        <v>3.1000247995924865E-2</v>
      </c>
      <c r="L4535" s="27">
        <v>1.3386971310844764E-3</v>
      </c>
      <c r="Z4535" s="10">
        <v>4527</v>
      </c>
      <c r="AA4535" s="11">
        <f t="shared" ca="1" si="271"/>
        <v>-1.1339252185333704E-2</v>
      </c>
      <c r="AC4535" s="10">
        <v>4527</v>
      </c>
      <c r="AD4535" s="11">
        <f t="shared" ca="1" si="273"/>
        <v>0.1211651193418713</v>
      </c>
    </row>
    <row r="4536" spans="2:30" x14ac:dyDescent="0.3">
      <c r="B4536" s="10">
        <v>4528</v>
      </c>
      <c r="C4536" s="11">
        <f t="shared" ca="1" si="272"/>
        <v>9.419078031440134E-2</v>
      </c>
      <c r="H4536" s="10">
        <v>4528</v>
      </c>
      <c r="I4536" s="11">
        <v>5.8549330292989865E-2</v>
      </c>
      <c r="J4536" s="27">
        <v>0.30409103645469349</v>
      </c>
      <c r="K4536" s="27">
        <v>3.1000247995924865E-2</v>
      </c>
      <c r="L4536" s="27">
        <v>1.3386971310844764E-3</v>
      </c>
      <c r="Z4536" s="10">
        <v>4528</v>
      </c>
      <c r="AA4536" s="11">
        <f t="shared" ca="1" si="271"/>
        <v>9.419078031440134E-2</v>
      </c>
      <c r="AC4536" s="10">
        <v>4528</v>
      </c>
      <c r="AD4536" s="11">
        <f t="shared" ca="1" si="273"/>
        <v>-0.15421159921451633</v>
      </c>
    </row>
    <row r="4537" spans="2:30" x14ac:dyDescent="0.3">
      <c r="B4537" s="10">
        <v>4529</v>
      </c>
      <c r="C4537" s="11">
        <f t="shared" ca="1" si="272"/>
        <v>-0.12252425341981366</v>
      </c>
      <c r="H4537" s="10">
        <v>4529</v>
      </c>
      <c r="I4537" s="11">
        <v>5.8549330292989865E-2</v>
      </c>
      <c r="J4537" s="27">
        <v>0.30409103645469349</v>
      </c>
      <c r="K4537" s="27">
        <v>3.1000247995924865E-2</v>
      </c>
      <c r="L4537" s="27">
        <v>1.3386971310844764E-3</v>
      </c>
      <c r="Z4537" s="10">
        <v>4529</v>
      </c>
      <c r="AA4537" s="11">
        <f t="shared" ca="1" si="271"/>
        <v>-0.12252425341981366</v>
      </c>
      <c r="AC4537" s="10">
        <v>4529</v>
      </c>
      <c r="AD4537" s="11">
        <f t="shared" ca="1" si="273"/>
        <v>-0.17530267193768773</v>
      </c>
    </row>
    <row r="4538" spans="2:30" x14ac:dyDescent="0.3">
      <c r="B4538" s="10">
        <v>4530</v>
      </c>
      <c r="C4538" s="11">
        <f t="shared" ca="1" si="272"/>
        <v>-5.8912224440799521E-2</v>
      </c>
      <c r="H4538" s="10">
        <v>4530</v>
      </c>
      <c r="I4538" s="11">
        <v>5.8549330292989865E-2</v>
      </c>
      <c r="J4538" s="27">
        <v>0.30409103645469349</v>
      </c>
      <c r="K4538" s="27">
        <v>3.1000247995924865E-2</v>
      </c>
      <c r="L4538" s="27">
        <v>1.3386971310844764E-3</v>
      </c>
      <c r="Z4538" s="10">
        <v>4530</v>
      </c>
      <c r="AA4538" s="11">
        <f t="shared" ca="1" si="271"/>
        <v>-5.8912224440799521E-2</v>
      </c>
      <c r="AC4538" s="10">
        <v>4530</v>
      </c>
      <c r="AD4538" s="11">
        <f t="shared" ca="1" si="273"/>
        <v>9.4490314552276106E-2</v>
      </c>
    </row>
    <row r="4539" spans="2:30" x14ac:dyDescent="0.3">
      <c r="B4539" s="10">
        <v>4531</v>
      </c>
      <c r="C4539" s="11">
        <f t="shared" ca="1" si="272"/>
        <v>4.4618250060918047E-2</v>
      </c>
      <c r="H4539" s="10">
        <v>4531</v>
      </c>
      <c r="I4539" s="11">
        <v>5.8549330292989865E-2</v>
      </c>
      <c r="J4539" s="27">
        <v>0.30409103645469349</v>
      </c>
      <c r="K4539" s="27">
        <v>3.1000247995924865E-2</v>
      </c>
      <c r="L4539" s="27">
        <v>1.3386971310844764E-3</v>
      </c>
      <c r="Z4539" s="10">
        <v>4531</v>
      </c>
      <c r="AA4539" s="11">
        <f t="shared" ca="1" si="271"/>
        <v>4.4618250060918047E-2</v>
      </c>
      <c r="AC4539" s="10">
        <v>4531</v>
      </c>
      <c r="AD4539" s="11">
        <f t="shared" ca="1" si="273"/>
        <v>-0.11009034993973857</v>
      </c>
    </row>
    <row r="4540" spans="2:30" x14ac:dyDescent="0.3">
      <c r="B4540" s="10">
        <v>4532</v>
      </c>
      <c r="C4540" s="11">
        <f t="shared" ca="1" si="272"/>
        <v>-2.0903900183202213E-2</v>
      </c>
      <c r="H4540" s="10">
        <v>4532</v>
      </c>
      <c r="I4540" s="11">
        <v>5.8549330292989865E-2</v>
      </c>
      <c r="J4540" s="27">
        <v>0.30409103645469349</v>
      </c>
      <c r="K4540" s="27">
        <v>3.1000247995924865E-2</v>
      </c>
      <c r="L4540" s="27">
        <v>1.3386971310844764E-3</v>
      </c>
      <c r="Z4540" s="10">
        <v>4532</v>
      </c>
      <c r="AA4540" s="11">
        <f t="shared" ca="1" si="271"/>
        <v>-2.0903900183202213E-2</v>
      </c>
      <c r="AC4540" s="10">
        <v>4532</v>
      </c>
      <c r="AD4540" s="11">
        <f t="shared" ca="1" si="273"/>
        <v>7.6310752757519862E-2</v>
      </c>
    </row>
    <row r="4541" spans="2:30" x14ac:dyDescent="0.3">
      <c r="B4541" s="10">
        <v>4533</v>
      </c>
      <c r="C4541" s="11">
        <f t="shared" ca="1" si="272"/>
        <v>-5.9047934604906156E-2</v>
      </c>
      <c r="H4541" s="10">
        <v>4533</v>
      </c>
      <c r="I4541" s="11">
        <v>5.8549330292989865E-2</v>
      </c>
      <c r="J4541" s="27">
        <v>0.30409103645469349</v>
      </c>
      <c r="K4541" s="27">
        <v>3.1000247995924865E-2</v>
      </c>
      <c r="L4541" s="27">
        <v>1.3386971310844764E-3</v>
      </c>
      <c r="Z4541" s="10">
        <v>4533</v>
      </c>
      <c r="AA4541" s="11">
        <f t="shared" ca="1" si="271"/>
        <v>-5.9047934604906156E-2</v>
      </c>
      <c r="AC4541" s="10">
        <v>4533</v>
      </c>
      <c r="AD4541" s="11">
        <f t="shared" ca="1" si="273"/>
        <v>-8.6668514555432018E-3</v>
      </c>
    </row>
    <row r="4542" spans="2:30" x14ac:dyDescent="0.3">
      <c r="B4542" s="10">
        <v>4534</v>
      </c>
      <c r="C4542" s="11">
        <f t="shared" ca="1" si="272"/>
        <v>0.37823895781455641</v>
      </c>
      <c r="H4542" s="10">
        <v>4534</v>
      </c>
      <c r="I4542" s="11">
        <v>5.8549330292989865E-2</v>
      </c>
      <c r="J4542" s="27">
        <v>0.30409103645469349</v>
      </c>
      <c r="K4542" s="27">
        <v>3.1000247995924865E-2</v>
      </c>
      <c r="L4542" s="27">
        <v>1.3386971310844764E-3</v>
      </c>
      <c r="Z4542" s="10">
        <v>4534</v>
      </c>
      <c r="AA4542" s="11">
        <f t="shared" ca="1" si="271"/>
        <v>0.37823895781455641</v>
      </c>
      <c r="AC4542" s="10">
        <v>4534</v>
      </c>
      <c r="AD4542" s="11">
        <f t="shared" ca="1" si="273"/>
        <v>0.18666047641171268</v>
      </c>
    </row>
    <row r="4543" spans="2:30" x14ac:dyDescent="0.3">
      <c r="B4543" s="10">
        <v>4535</v>
      </c>
      <c r="C4543" s="11">
        <f t="shared" ca="1" si="272"/>
        <v>-1.1630205012592015E-3</v>
      </c>
      <c r="H4543" s="10">
        <v>4535</v>
      </c>
      <c r="I4543" s="11">
        <v>5.8549330292989865E-2</v>
      </c>
      <c r="J4543" s="27">
        <v>0.30409103645469349</v>
      </c>
      <c r="K4543" s="27">
        <v>3.1000247995924865E-2</v>
      </c>
      <c r="L4543" s="27">
        <v>1.3386971310844764E-3</v>
      </c>
      <c r="Z4543" s="10">
        <v>4535</v>
      </c>
      <c r="AA4543" s="11">
        <f t="shared" ca="1" si="271"/>
        <v>-1.1630205012592015E-3</v>
      </c>
      <c r="AC4543" s="10">
        <v>4535</v>
      </c>
      <c r="AD4543" s="11">
        <f t="shared" ca="1" si="273"/>
        <v>-9.5623408353006541E-3</v>
      </c>
    </row>
    <row r="4544" spans="2:30" x14ac:dyDescent="0.3">
      <c r="B4544" s="10">
        <v>4536</v>
      </c>
      <c r="C4544" s="11">
        <f t="shared" ca="1" si="272"/>
        <v>-1.3392474173172859E-2</v>
      </c>
      <c r="H4544" s="10">
        <v>4536</v>
      </c>
      <c r="I4544" s="11">
        <v>5.8549330292989865E-2</v>
      </c>
      <c r="J4544" s="27">
        <v>0.30409103645469349</v>
      </c>
      <c r="K4544" s="27">
        <v>3.1000247995924865E-2</v>
      </c>
      <c r="L4544" s="27">
        <v>1.3386971310844764E-3</v>
      </c>
      <c r="Z4544" s="10">
        <v>4536</v>
      </c>
      <c r="AA4544" s="11">
        <f t="shared" ca="1" si="271"/>
        <v>-1.3392474173172859E-2</v>
      </c>
      <c r="AC4544" s="10">
        <v>4536</v>
      </c>
      <c r="AD4544" s="11">
        <f t="shared" ca="1" si="273"/>
        <v>6.3929432800192906E-2</v>
      </c>
    </row>
    <row r="4545" spans="2:30" x14ac:dyDescent="0.3">
      <c r="B4545" s="10">
        <v>4537</v>
      </c>
      <c r="C4545" s="11">
        <f t="shared" ca="1" si="272"/>
        <v>5.3736678072012996E-2</v>
      </c>
      <c r="H4545" s="10">
        <v>4537</v>
      </c>
      <c r="I4545" s="11">
        <v>5.8549330292989865E-2</v>
      </c>
      <c r="J4545" s="27">
        <v>0.30409103645469349</v>
      </c>
      <c r="K4545" s="27">
        <v>3.1000247995924865E-2</v>
      </c>
      <c r="L4545" s="27">
        <v>1.3386971310844764E-3</v>
      </c>
      <c r="Z4545" s="10">
        <v>4537</v>
      </c>
      <c r="AA4545" s="11">
        <f t="shared" ca="1" si="271"/>
        <v>5.3736678072012996E-2</v>
      </c>
      <c r="AC4545" s="10">
        <v>4537</v>
      </c>
      <c r="AD4545" s="11">
        <f t="shared" ca="1" si="273"/>
        <v>9.3837278466912366E-2</v>
      </c>
    </row>
    <row r="4546" spans="2:30" x14ac:dyDescent="0.3">
      <c r="B4546" s="10">
        <v>4538</v>
      </c>
      <c r="C4546" s="11">
        <f t="shared" ca="1" si="272"/>
        <v>0.11354662874155241</v>
      </c>
      <c r="H4546" s="10">
        <v>4538</v>
      </c>
      <c r="I4546" s="11">
        <v>5.8549330292989865E-2</v>
      </c>
      <c r="J4546" s="27">
        <v>0.30409103645469349</v>
      </c>
      <c r="K4546" s="27">
        <v>3.1000247995924865E-2</v>
      </c>
      <c r="L4546" s="27">
        <v>1.3386971310844764E-3</v>
      </c>
      <c r="Z4546" s="10">
        <v>4538</v>
      </c>
      <c r="AA4546" s="11">
        <f t="shared" ca="1" si="271"/>
        <v>0.11354662874155241</v>
      </c>
      <c r="AC4546" s="10">
        <v>4538</v>
      </c>
      <c r="AD4546" s="11">
        <f t="shared" ca="1" si="273"/>
        <v>8.7470185122189945E-2</v>
      </c>
    </row>
    <row r="4547" spans="2:30" x14ac:dyDescent="0.3">
      <c r="B4547" s="10">
        <v>4539</v>
      </c>
      <c r="C4547" s="11">
        <f t="shared" ca="1" si="272"/>
        <v>0.12691216908702196</v>
      </c>
      <c r="H4547" s="10">
        <v>4539</v>
      </c>
      <c r="I4547" s="11">
        <v>5.8549330292989865E-2</v>
      </c>
      <c r="J4547" s="27">
        <v>0.30409103645469349</v>
      </c>
      <c r="K4547" s="27">
        <v>3.1000247995924865E-2</v>
      </c>
      <c r="L4547" s="27">
        <v>1.3386971310844764E-3</v>
      </c>
      <c r="Z4547" s="10">
        <v>4539</v>
      </c>
      <c r="AA4547" s="11">
        <f t="shared" ca="1" si="271"/>
        <v>0.12691216908702196</v>
      </c>
      <c r="AC4547" s="10">
        <v>4539</v>
      </c>
      <c r="AD4547" s="11">
        <f t="shared" ca="1" si="273"/>
        <v>0.20926119318601374</v>
      </c>
    </row>
    <row r="4548" spans="2:30" x14ac:dyDescent="0.3">
      <c r="B4548" s="10">
        <v>4540</v>
      </c>
      <c r="C4548" s="11">
        <f t="shared" ca="1" si="272"/>
        <v>9.5563024381298788E-3</v>
      </c>
      <c r="H4548" s="10">
        <v>4540</v>
      </c>
      <c r="I4548" s="11">
        <v>5.8549330292989865E-2</v>
      </c>
      <c r="J4548" s="27">
        <v>0.30409103645469349</v>
      </c>
      <c r="K4548" s="27">
        <v>3.1000247995924865E-2</v>
      </c>
      <c r="L4548" s="27">
        <v>1.3386971310844764E-3</v>
      </c>
      <c r="Z4548" s="10">
        <v>4540</v>
      </c>
      <c r="AA4548" s="11">
        <f t="shared" ca="1" si="271"/>
        <v>9.5563024381298788E-3</v>
      </c>
      <c r="AC4548" s="10">
        <v>4540</v>
      </c>
      <c r="AD4548" s="11">
        <f t="shared" ca="1" si="273"/>
        <v>0.22925391519415114</v>
      </c>
    </row>
    <row r="4549" spans="2:30" x14ac:dyDescent="0.3">
      <c r="B4549" s="10">
        <v>4541</v>
      </c>
      <c r="C4549" s="11">
        <f t="shared" ca="1" si="272"/>
        <v>1.7750560683709553E-2</v>
      </c>
      <c r="H4549" s="10">
        <v>4541</v>
      </c>
      <c r="I4549" s="11">
        <v>5.8549330292989865E-2</v>
      </c>
      <c r="J4549" s="27">
        <v>0.30409103645469349</v>
      </c>
      <c r="K4549" s="27">
        <v>3.1000247995924865E-2</v>
      </c>
      <c r="L4549" s="27">
        <v>1.3386971310844764E-3</v>
      </c>
      <c r="Z4549" s="10">
        <v>4541</v>
      </c>
      <c r="AA4549" s="11">
        <f t="shared" ca="1" si="271"/>
        <v>1.7750560683709553E-2</v>
      </c>
      <c r="AC4549" s="10">
        <v>4541</v>
      </c>
      <c r="AD4549" s="11">
        <f t="shared" ca="1" si="273"/>
        <v>9.7560748516207968E-2</v>
      </c>
    </row>
    <row r="4550" spans="2:30" x14ac:dyDescent="0.3">
      <c r="B4550" s="10">
        <v>4542</v>
      </c>
      <c r="C4550" s="11">
        <f t="shared" ca="1" si="272"/>
        <v>0.21702908457120901</v>
      </c>
      <c r="H4550" s="10">
        <v>4542</v>
      </c>
      <c r="I4550" s="11">
        <v>5.8549330292989865E-2</v>
      </c>
      <c r="J4550" s="27">
        <v>0.30409103645469349</v>
      </c>
      <c r="K4550" s="27">
        <v>3.1000247995924865E-2</v>
      </c>
      <c r="L4550" s="27">
        <v>1.3386971310844764E-3</v>
      </c>
      <c r="Z4550" s="10">
        <v>4542</v>
      </c>
      <c r="AA4550" s="11">
        <f t="shared" ca="1" si="271"/>
        <v>0.21702908457120901</v>
      </c>
      <c r="AC4550" s="10">
        <v>4542</v>
      </c>
      <c r="AD4550" s="11">
        <f t="shared" ca="1" si="273"/>
        <v>-0.14594691997927431</v>
      </c>
    </row>
    <row r="4551" spans="2:30" x14ac:dyDescent="0.3">
      <c r="B4551" s="10">
        <v>4543</v>
      </c>
      <c r="C4551" s="11">
        <f t="shared" ca="1" si="272"/>
        <v>-2.2722237526750289E-2</v>
      </c>
      <c r="H4551" s="10">
        <v>4543</v>
      </c>
      <c r="I4551" s="11">
        <v>5.8549330292989865E-2</v>
      </c>
      <c r="J4551" s="27">
        <v>0.30409103645469349</v>
      </c>
      <c r="K4551" s="27">
        <v>3.1000247995924865E-2</v>
      </c>
      <c r="L4551" s="27">
        <v>1.3386971310844764E-3</v>
      </c>
      <c r="Z4551" s="10">
        <v>4543</v>
      </c>
      <c r="AA4551" s="11">
        <f t="shared" ca="1" si="271"/>
        <v>-2.2722237526750289E-2</v>
      </c>
      <c r="AC4551" s="10">
        <v>4543</v>
      </c>
      <c r="AD4551" s="11">
        <f t="shared" ca="1" si="273"/>
        <v>-0.25160980340019745</v>
      </c>
    </row>
    <row r="4552" spans="2:30" x14ac:dyDescent="0.3">
      <c r="B4552" s="10">
        <v>4544</v>
      </c>
      <c r="C4552" s="11">
        <f t="shared" ca="1" si="272"/>
        <v>-0.16095225454688386</v>
      </c>
      <c r="H4552" s="10">
        <v>4544</v>
      </c>
      <c r="I4552" s="11">
        <v>5.8549330292989865E-2</v>
      </c>
      <c r="J4552" s="27">
        <v>0.30409103645469349</v>
      </c>
      <c r="K4552" s="27">
        <v>3.1000247995924865E-2</v>
      </c>
      <c r="L4552" s="27">
        <v>1.3386971310844764E-3</v>
      </c>
      <c r="Z4552" s="10">
        <v>4544</v>
      </c>
      <c r="AA4552" s="11">
        <f t="shared" ca="1" si="271"/>
        <v>-0.16095225454688386</v>
      </c>
      <c r="AC4552" s="10">
        <v>4544</v>
      </c>
      <c r="AD4552" s="11">
        <f t="shared" ca="1" si="273"/>
        <v>1.3705321954720639E-2</v>
      </c>
    </row>
    <row r="4553" spans="2:30" x14ac:dyDescent="0.3">
      <c r="B4553" s="10">
        <v>4545</v>
      </c>
      <c r="C4553" s="11">
        <f t="shared" ca="1" si="272"/>
        <v>0.11193288561238898</v>
      </c>
      <c r="H4553" s="10">
        <v>4545</v>
      </c>
      <c r="I4553" s="11">
        <v>5.8549330292989865E-2</v>
      </c>
      <c r="J4553" s="27">
        <v>0.30409103645469349</v>
      </c>
      <c r="K4553" s="27">
        <v>3.1000247995924865E-2</v>
      </c>
      <c r="L4553" s="27">
        <v>1.3386971310844764E-3</v>
      </c>
      <c r="Z4553" s="10">
        <v>4545</v>
      </c>
      <c r="AA4553" s="11">
        <f t="shared" ref="AA4553:AA4616" ca="1" si="274">C4553</f>
        <v>0.11193288561238898</v>
      </c>
      <c r="AC4553" s="10">
        <v>4545</v>
      </c>
      <c r="AD4553" s="11">
        <f t="shared" ca="1" si="273"/>
        <v>-0.16140819029240513</v>
      </c>
    </row>
    <row r="4554" spans="2:30" x14ac:dyDescent="0.3">
      <c r="B4554" s="10">
        <v>4546</v>
      </c>
      <c r="C4554" s="11">
        <f t="shared" ca="1" si="272"/>
        <v>0.45126768824209862</v>
      </c>
      <c r="H4554" s="10">
        <v>4546</v>
      </c>
      <c r="I4554" s="11">
        <v>5.8549330292989865E-2</v>
      </c>
      <c r="J4554" s="27">
        <v>0.30409103645469349</v>
      </c>
      <c r="K4554" s="27">
        <v>3.1000247995924865E-2</v>
      </c>
      <c r="L4554" s="27">
        <v>1.3386971310844764E-3</v>
      </c>
      <c r="Z4554" s="10">
        <v>4546</v>
      </c>
      <c r="AA4554" s="11">
        <f t="shared" ca="1" si="274"/>
        <v>0.45126768824209862</v>
      </c>
      <c r="AC4554" s="10">
        <v>4546</v>
      </c>
      <c r="AD4554" s="11">
        <f t="shared" ca="1" si="273"/>
        <v>-0.1277088446359817</v>
      </c>
    </row>
    <row r="4555" spans="2:30" x14ac:dyDescent="0.3">
      <c r="B4555" s="10">
        <v>4547</v>
      </c>
      <c r="C4555" s="11">
        <f t="shared" ca="1" si="272"/>
        <v>-0.13586002604925904</v>
      </c>
      <c r="H4555" s="10">
        <v>4547</v>
      </c>
      <c r="I4555" s="11">
        <v>5.8549330292989865E-2</v>
      </c>
      <c r="J4555" s="27">
        <v>0.30409103645469349</v>
      </c>
      <c r="K4555" s="27">
        <v>3.1000247995924865E-2</v>
      </c>
      <c r="L4555" s="27">
        <v>1.3386971310844764E-3</v>
      </c>
      <c r="Z4555" s="10">
        <v>4547</v>
      </c>
      <c r="AA4555" s="11">
        <f t="shared" ca="1" si="274"/>
        <v>-0.13586002604925904</v>
      </c>
      <c r="AC4555" s="10">
        <v>4547</v>
      </c>
      <c r="AD4555" s="11">
        <f t="shared" ca="1" si="273"/>
        <v>0.1093133703863885</v>
      </c>
    </row>
    <row r="4556" spans="2:30" x14ac:dyDescent="0.3">
      <c r="B4556" s="10">
        <v>4548</v>
      </c>
      <c r="C4556" s="11">
        <f t="shared" ref="C4556:C4619" ca="1" si="275">_xlfn.NORM.INV(RAND(),$C$3,$C$4)+($C$5*C4555)+($C$6*RAND())</f>
        <v>3.8244018011843538E-2</v>
      </c>
      <c r="H4556" s="10">
        <v>4548</v>
      </c>
      <c r="I4556" s="11">
        <v>5.8549330292989865E-2</v>
      </c>
      <c r="J4556" s="27">
        <v>0.30409103645469349</v>
      </c>
      <c r="K4556" s="27">
        <v>3.1000247995924865E-2</v>
      </c>
      <c r="L4556" s="27">
        <v>1.3386971310844764E-3</v>
      </c>
      <c r="Z4556" s="10">
        <v>4548</v>
      </c>
      <c r="AA4556" s="11">
        <f t="shared" ca="1" si="274"/>
        <v>3.8244018011843538E-2</v>
      </c>
      <c r="AC4556" s="10">
        <v>4548</v>
      </c>
      <c r="AD4556" s="11">
        <f t="shared" ca="1" si="273"/>
        <v>-0.10836665018793319</v>
      </c>
    </row>
    <row r="4557" spans="2:30" x14ac:dyDescent="0.3">
      <c r="B4557" s="10">
        <v>4549</v>
      </c>
      <c r="C4557" s="11">
        <f t="shared" ca="1" si="275"/>
        <v>-0.13086109365644161</v>
      </c>
      <c r="H4557" s="10">
        <v>4549</v>
      </c>
      <c r="I4557" s="11">
        <v>5.8549330292989865E-2</v>
      </c>
      <c r="J4557" s="27">
        <v>0.30409103645469349</v>
      </c>
      <c r="K4557" s="27">
        <v>3.1000247995924865E-2</v>
      </c>
      <c r="L4557" s="27">
        <v>1.3386971310844764E-3</v>
      </c>
      <c r="Z4557" s="10">
        <v>4549</v>
      </c>
      <c r="AA4557" s="11">
        <f t="shared" ca="1" si="274"/>
        <v>-0.13086109365644161</v>
      </c>
      <c r="AC4557" s="10">
        <v>4549</v>
      </c>
      <c r="AD4557" s="11">
        <f t="shared" ca="1" si="273"/>
        <v>-0.29009612593499801</v>
      </c>
    </row>
    <row r="4558" spans="2:30" x14ac:dyDescent="0.3">
      <c r="B4558" s="10">
        <v>4550</v>
      </c>
      <c r="C4558" s="11">
        <f t="shared" ca="1" si="275"/>
        <v>3.1945786026051082E-2</v>
      </c>
      <c r="H4558" s="10">
        <v>4550</v>
      </c>
      <c r="I4558" s="11">
        <v>5.8549330292989865E-2</v>
      </c>
      <c r="J4558" s="27">
        <v>0.30409103645469349</v>
      </c>
      <c r="K4558" s="27">
        <v>3.1000247995924865E-2</v>
      </c>
      <c r="L4558" s="27">
        <v>1.3386971310844764E-3</v>
      </c>
      <c r="Z4558" s="10">
        <v>4550</v>
      </c>
      <c r="AA4558" s="11">
        <f t="shared" ca="1" si="274"/>
        <v>3.1945786026051082E-2</v>
      </c>
      <c r="AC4558" s="10">
        <v>4550</v>
      </c>
      <c r="AD4558" s="11">
        <f t="shared" ca="1" si="273"/>
        <v>-0.12035212985680922</v>
      </c>
    </row>
    <row r="4559" spans="2:30" x14ac:dyDescent="0.3">
      <c r="B4559" s="10">
        <v>4551</v>
      </c>
      <c r="C4559" s="11">
        <f t="shared" ca="1" si="275"/>
        <v>7.9848818731281426E-2</v>
      </c>
      <c r="H4559" s="10">
        <v>4551</v>
      </c>
      <c r="I4559" s="11">
        <v>5.8549330292989865E-2</v>
      </c>
      <c r="J4559" s="27">
        <v>0.30409103645469349</v>
      </c>
      <c r="K4559" s="27">
        <v>3.1000247995924865E-2</v>
      </c>
      <c r="L4559" s="27">
        <v>1.3386971310844764E-3</v>
      </c>
      <c r="Z4559" s="10">
        <v>4551</v>
      </c>
      <c r="AA4559" s="11">
        <f t="shared" ca="1" si="274"/>
        <v>7.9848818731281426E-2</v>
      </c>
      <c r="AC4559" s="10">
        <v>4551</v>
      </c>
      <c r="AD4559" s="11">
        <f t="shared" ca="1" si="273"/>
        <v>0.16018356546010681</v>
      </c>
    </row>
    <row r="4560" spans="2:30" x14ac:dyDescent="0.3">
      <c r="B4560" s="10">
        <v>4552</v>
      </c>
      <c r="C4560" s="11">
        <f t="shared" ca="1" si="275"/>
        <v>0.10641348411368859</v>
      </c>
      <c r="H4560" s="10">
        <v>4552</v>
      </c>
      <c r="I4560" s="11">
        <v>5.8549330292989865E-2</v>
      </c>
      <c r="J4560" s="27">
        <v>0.30409103645469349</v>
      </c>
      <c r="K4560" s="27">
        <v>3.1000247995924865E-2</v>
      </c>
      <c r="L4560" s="27">
        <v>1.3386971310844764E-3</v>
      </c>
      <c r="Z4560" s="10">
        <v>4552</v>
      </c>
      <c r="AA4560" s="11">
        <f t="shared" ca="1" si="274"/>
        <v>0.10641348411368859</v>
      </c>
      <c r="AC4560" s="10">
        <v>4552</v>
      </c>
      <c r="AD4560" s="11">
        <f t="shared" ref="AD4560:AD4623" ca="1" si="276">_xlfn.NORM.INV(RAND(),$C$3,$C$4)+($C$5*AD4559)+($C$6*RAND())</f>
        <v>0.20747967996829611</v>
      </c>
    </row>
    <row r="4561" spans="2:30" x14ac:dyDescent="0.3">
      <c r="B4561" s="10">
        <v>4553</v>
      </c>
      <c r="C4561" s="11">
        <f t="shared" ca="1" si="275"/>
        <v>-4.7061445889516849E-2</v>
      </c>
      <c r="H4561" s="10">
        <v>4553</v>
      </c>
      <c r="I4561" s="11">
        <v>5.8549330292989865E-2</v>
      </c>
      <c r="J4561" s="27">
        <v>0.30409103645469349</v>
      </c>
      <c r="K4561" s="27">
        <v>3.1000247995924865E-2</v>
      </c>
      <c r="L4561" s="27">
        <v>1.3386971310844764E-3</v>
      </c>
      <c r="Z4561" s="10">
        <v>4553</v>
      </c>
      <c r="AA4561" s="11">
        <f t="shared" ca="1" si="274"/>
        <v>-4.7061445889516849E-2</v>
      </c>
      <c r="AC4561" s="10">
        <v>4553</v>
      </c>
      <c r="AD4561" s="11">
        <f t="shared" ca="1" si="276"/>
        <v>-5.9781417797178216E-2</v>
      </c>
    </row>
    <row r="4562" spans="2:30" x14ac:dyDescent="0.3">
      <c r="B4562" s="10">
        <v>4554</v>
      </c>
      <c r="C4562" s="11">
        <f t="shared" ca="1" si="275"/>
        <v>-4.3920570307897791E-3</v>
      </c>
      <c r="H4562" s="10">
        <v>4554</v>
      </c>
      <c r="I4562" s="11">
        <v>5.8549330292989865E-2</v>
      </c>
      <c r="J4562" s="27">
        <v>0.30409103645469349</v>
      </c>
      <c r="K4562" s="27">
        <v>3.1000247995924865E-2</v>
      </c>
      <c r="L4562" s="27">
        <v>1.3386971310844764E-3</v>
      </c>
      <c r="Z4562" s="10">
        <v>4554</v>
      </c>
      <c r="AA4562" s="11">
        <f t="shared" ca="1" si="274"/>
        <v>-4.3920570307897791E-3</v>
      </c>
      <c r="AC4562" s="10">
        <v>4554</v>
      </c>
      <c r="AD4562" s="11">
        <f t="shared" ca="1" si="276"/>
        <v>3.2262118977913784E-2</v>
      </c>
    </row>
    <row r="4563" spans="2:30" x14ac:dyDescent="0.3">
      <c r="B4563" s="10">
        <v>4555</v>
      </c>
      <c r="C4563" s="11">
        <f t="shared" ca="1" si="275"/>
        <v>0.10458780728087143</v>
      </c>
      <c r="H4563" s="10">
        <v>4555</v>
      </c>
      <c r="I4563" s="11">
        <v>5.8549330292989865E-2</v>
      </c>
      <c r="J4563" s="27">
        <v>0.30409103645469349</v>
      </c>
      <c r="K4563" s="27">
        <v>3.1000247995924865E-2</v>
      </c>
      <c r="L4563" s="27">
        <v>1.3386971310844764E-3</v>
      </c>
      <c r="Z4563" s="10">
        <v>4555</v>
      </c>
      <c r="AA4563" s="11">
        <f t="shared" ca="1" si="274"/>
        <v>0.10458780728087143</v>
      </c>
      <c r="AC4563" s="10">
        <v>4555</v>
      </c>
      <c r="AD4563" s="11">
        <f t="shared" ca="1" si="276"/>
        <v>5.230711701981873E-2</v>
      </c>
    </row>
    <row r="4564" spans="2:30" x14ac:dyDescent="0.3">
      <c r="B4564" s="10">
        <v>4556</v>
      </c>
      <c r="C4564" s="11">
        <f t="shared" ca="1" si="275"/>
        <v>0.23058909705965985</v>
      </c>
      <c r="H4564" s="10">
        <v>4556</v>
      </c>
      <c r="I4564" s="11">
        <v>5.8549330292989865E-2</v>
      </c>
      <c r="J4564" s="27">
        <v>0.30409103645469349</v>
      </c>
      <c r="K4564" s="27">
        <v>3.1000247995924865E-2</v>
      </c>
      <c r="L4564" s="27">
        <v>1.3386971310844764E-3</v>
      </c>
      <c r="Z4564" s="10">
        <v>4556</v>
      </c>
      <c r="AA4564" s="11">
        <f t="shared" ca="1" si="274"/>
        <v>0.23058909705965985</v>
      </c>
      <c r="AC4564" s="10">
        <v>4556</v>
      </c>
      <c r="AD4564" s="11">
        <f t="shared" ca="1" si="276"/>
        <v>-6.1434861681103521E-2</v>
      </c>
    </row>
    <row r="4565" spans="2:30" x14ac:dyDescent="0.3">
      <c r="B4565" s="10">
        <v>4557</v>
      </c>
      <c r="C4565" s="11">
        <f t="shared" ca="1" si="275"/>
        <v>-8.7640659307942292E-2</v>
      </c>
      <c r="H4565" s="10">
        <v>4557</v>
      </c>
      <c r="I4565" s="11">
        <v>5.8549330292989865E-2</v>
      </c>
      <c r="J4565" s="27">
        <v>0.30409103645469349</v>
      </c>
      <c r="K4565" s="27">
        <v>3.1000247995924865E-2</v>
      </c>
      <c r="L4565" s="27">
        <v>1.3386971310844764E-3</v>
      </c>
      <c r="Z4565" s="10">
        <v>4557</v>
      </c>
      <c r="AA4565" s="11">
        <f t="shared" ca="1" si="274"/>
        <v>-8.7640659307942292E-2</v>
      </c>
      <c r="AC4565" s="10">
        <v>4557</v>
      </c>
      <c r="AD4565" s="11">
        <f t="shared" ca="1" si="276"/>
        <v>9.571868087892188E-2</v>
      </c>
    </row>
    <row r="4566" spans="2:30" x14ac:dyDescent="0.3">
      <c r="B4566" s="10">
        <v>4558</v>
      </c>
      <c r="C4566" s="11">
        <f t="shared" ca="1" si="275"/>
        <v>-3.4367391264149803E-2</v>
      </c>
      <c r="H4566" s="10">
        <v>4558</v>
      </c>
      <c r="I4566" s="11">
        <v>5.8549330292989865E-2</v>
      </c>
      <c r="J4566" s="27">
        <v>0.30409103645469349</v>
      </c>
      <c r="K4566" s="27">
        <v>3.1000247995924865E-2</v>
      </c>
      <c r="L4566" s="27">
        <v>1.3386971310844764E-3</v>
      </c>
      <c r="Z4566" s="10">
        <v>4558</v>
      </c>
      <c r="AA4566" s="11">
        <f t="shared" ca="1" si="274"/>
        <v>-3.4367391264149803E-2</v>
      </c>
      <c r="AC4566" s="10">
        <v>4558</v>
      </c>
      <c r="AD4566" s="11">
        <f t="shared" ca="1" si="276"/>
        <v>0.16207622250280129</v>
      </c>
    </row>
    <row r="4567" spans="2:30" x14ac:dyDescent="0.3">
      <c r="B4567" s="10">
        <v>4559</v>
      </c>
      <c r="C4567" s="11">
        <f t="shared" ca="1" si="275"/>
        <v>-9.2341792721411381E-2</v>
      </c>
      <c r="H4567" s="10">
        <v>4559</v>
      </c>
      <c r="I4567" s="11">
        <v>5.8549330292989865E-2</v>
      </c>
      <c r="J4567" s="27">
        <v>0.30409103645469349</v>
      </c>
      <c r="K4567" s="27">
        <v>3.1000247995924865E-2</v>
      </c>
      <c r="L4567" s="27">
        <v>1.3386971310844764E-3</v>
      </c>
      <c r="Z4567" s="10">
        <v>4559</v>
      </c>
      <c r="AA4567" s="11">
        <f t="shared" ca="1" si="274"/>
        <v>-9.2341792721411381E-2</v>
      </c>
      <c r="AC4567" s="10">
        <v>4559</v>
      </c>
      <c r="AD4567" s="11">
        <f t="shared" ca="1" si="276"/>
        <v>4.4814487391800155E-2</v>
      </c>
    </row>
    <row r="4568" spans="2:30" x14ac:dyDescent="0.3">
      <c r="B4568" s="10">
        <v>4560</v>
      </c>
      <c r="C4568" s="11">
        <f t="shared" ca="1" si="275"/>
        <v>7.6442061181590998E-2</v>
      </c>
      <c r="H4568" s="10">
        <v>4560</v>
      </c>
      <c r="I4568" s="11">
        <v>5.8549330292989865E-2</v>
      </c>
      <c r="J4568" s="27">
        <v>0.30409103645469349</v>
      </c>
      <c r="K4568" s="27">
        <v>3.1000247995924865E-2</v>
      </c>
      <c r="L4568" s="27">
        <v>1.3386971310844764E-3</v>
      </c>
      <c r="Z4568" s="10">
        <v>4560</v>
      </c>
      <c r="AA4568" s="11">
        <f t="shared" ca="1" si="274"/>
        <v>7.6442061181590998E-2</v>
      </c>
      <c r="AC4568" s="10">
        <v>4560</v>
      </c>
      <c r="AD4568" s="11">
        <f t="shared" ca="1" si="276"/>
        <v>4.9267124401477035E-2</v>
      </c>
    </row>
    <row r="4569" spans="2:30" x14ac:dyDescent="0.3">
      <c r="B4569" s="10">
        <v>4561</v>
      </c>
      <c r="C4569" s="11">
        <f t="shared" ca="1" si="275"/>
        <v>-3.2783393445460565E-2</v>
      </c>
      <c r="H4569" s="10">
        <v>4561</v>
      </c>
      <c r="I4569" s="11">
        <v>5.8549330292989865E-2</v>
      </c>
      <c r="J4569" s="27">
        <v>0.30409103645469349</v>
      </c>
      <c r="K4569" s="27">
        <v>3.1000247995924865E-2</v>
      </c>
      <c r="L4569" s="27">
        <v>1.3386971310844764E-3</v>
      </c>
      <c r="Z4569" s="10">
        <v>4561</v>
      </c>
      <c r="AA4569" s="11">
        <f t="shared" ca="1" si="274"/>
        <v>-3.2783393445460565E-2</v>
      </c>
      <c r="AC4569" s="10">
        <v>4561</v>
      </c>
      <c r="AD4569" s="11">
        <f t="shared" ca="1" si="276"/>
        <v>-4.3964334741421376E-2</v>
      </c>
    </row>
    <row r="4570" spans="2:30" x14ac:dyDescent="0.3">
      <c r="B4570" s="10">
        <v>4562</v>
      </c>
      <c r="C4570" s="11">
        <f t="shared" ca="1" si="275"/>
        <v>-0.11253170293789312</v>
      </c>
      <c r="H4570" s="10">
        <v>4562</v>
      </c>
      <c r="I4570" s="11">
        <v>5.8549330292989865E-2</v>
      </c>
      <c r="J4570" s="27">
        <v>0.30409103645469349</v>
      </c>
      <c r="K4570" s="27">
        <v>3.1000247995924865E-2</v>
      </c>
      <c r="L4570" s="27">
        <v>1.3386971310844764E-3</v>
      </c>
      <c r="Z4570" s="10">
        <v>4562</v>
      </c>
      <c r="AA4570" s="11">
        <f t="shared" ca="1" si="274"/>
        <v>-0.11253170293789312</v>
      </c>
      <c r="AC4570" s="10">
        <v>4562</v>
      </c>
      <c r="AD4570" s="11">
        <f t="shared" ca="1" si="276"/>
        <v>-0.20515362418861186</v>
      </c>
    </row>
    <row r="4571" spans="2:30" x14ac:dyDescent="0.3">
      <c r="B4571" s="10">
        <v>4563</v>
      </c>
      <c r="C4571" s="11">
        <f t="shared" ca="1" si="275"/>
        <v>-0.20701175953587073</v>
      </c>
      <c r="H4571" s="10">
        <v>4563</v>
      </c>
      <c r="I4571" s="11">
        <v>5.8549330292989865E-2</v>
      </c>
      <c r="J4571" s="27">
        <v>0.30409103645469349</v>
      </c>
      <c r="K4571" s="27">
        <v>3.1000247995924865E-2</v>
      </c>
      <c r="L4571" s="27">
        <v>1.3386971310844764E-3</v>
      </c>
      <c r="Z4571" s="10">
        <v>4563</v>
      </c>
      <c r="AA4571" s="11">
        <f t="shared" ca="1" si="274"/>
        <v>-0.20701175953587073</v>
      </c>
      <c r="AC4571" s="10">
        <v>4563</v>
      </c>
      <c r="AD4571" s="11">
        <f t="shared" ca="1" si="276"/>
        <v>-1.9640068152681853E-3</v>
      </c>
    </row>
    <row r="4572" spans="2:30" x14ac:dyDescent="0.3">
      <c r="B4572" s="10">
        <v>4564</v>
      </c>
      <c r="C4572" s="11">
        <f t="shared" ca="1" si="275"/>
        <v>-2.0432256988498047E-2</v>
      </c>
      <c r="H4572" s="10">
        <v>4564</v>
      </c>
      <c r="I4572" s="11">
        <v>5.8549330292989865E-2</v>
      </c>
      <c r="J4572" s="27">
        <v>0.30409103645469349</v>
      </c>
      <c r="K4572" s="27">
        <v>3.1000247995924865E-2</v>
      </c>
      <c r="L4572" s="27">
        <v>1.3386971310844764E-3</v>
      </c>
      <c r="Z4572" s="10">
        <v>4564</v>
      </c>
      <c r="AA4572" s="11">
        <f t="shared" ca="1" si="274"/>
        <v>-2.0432256988498047E-2</v>
      </c>
      <c r="AC4572" s="10">
        <v>4564</v>
      </c>
      <c r="AD4572" s="11">
        <f t="shared" ca="1" si="276"/>
        <v>2.4922182471817871E-2</v>
      </c>
    </row>
    <row r="4573" spans="2:30" x14ac:dyDescent="0.3">
      <c r="B4573" s="10">
        <v>4565</v>
      </c>
      <c r="C4573" s="11">
        <f t="shared" ca="1" si="275"/>
        <v>0.2352831184677219</v>
      </c>
      <c r="H4573" s="10">
        <v>4565</v>
      </c>
      <c r="I4573" s="11">
        <v>5.8549330292989865E-2</v>
      </c>
      <c r="J4573" s="27">
        <v>0.30409103645469349</v>
      </c>
      <c r="K4573" s="27">
        <v>3.1000247995924865E-2</v>
      </c>
      <c r="L4573" s="27">
        <v>1.3386971310844764E-3</v>
      </c>
      <c r="Z4573" s="10">
        <v>4565</v>
      </c>
      <c r="AA4573" s="11">
        <f t="shared" ca="1" si="274"/>
        <v>0.2352831184677219</v>
      </c>
      <c r="AC4573" s="10">
        <v>4565</v>
      </c>
      <c r="AD4573" s="11">
        <f t="shared" ca="1" si="276"/>
        <v>-9.538827635089811E-2</v>
      </c>
    </row>
    <row r="4574" spans="2:30" x14ac:dyDescent="0.3">
      <c r="B4574" s="10">
        <v>4566</v>
      </c>
      <c r="C4574" s="11">
        <f t="shared" ca="1" si="275"/>
        <v>-0.19380765535185798</v>
      </c>
      <c r="H4574" s="10">
        <v>4566</v>
      </c>
      <c r="I4574" s="11">
        <v>5.8549330292989865E-2</v>
      </c>
      <c r="J4574" s="27">
        <v>0.30409103645469349</v>
      </c>
      <c r="K4574" s="27">
        <v>3.1000247995924865E-2</v>
      </c>
      <c r="L4574" s="27">
        <v>1.3386971310844764E-3</v>
      </c>
      <c r="Z4574" s="10">
        <v>4566</v>
      </c>
      <c r="AA4574" s="11">
        <f t="shared" ca="1" si="274"/>
        <v>-0.19380765535185798</v>
      </c>
      <c r="AC4574" s="10">
        <v>4566</v>
      </c>
      <c r="AD4574" s="11">
        <f t="shared" ca="1" si="276"/>
        <v>-0.10840802956672219</v>
      </c>
    </row>
    <row r="4575" spans="2:30" x14ac:dyDescent="0.3">
      <c r="B4575" s="10">
        <v>4567</v>
      </c>
      <c r="C4575" s="11">
        <f t="shared" ca="1" si="275"/>
        <v>-0.28730255682825512</v>
      </c>
      <c r="H4575" s="10">
        <v>4567</v>
      </c>
      <c r="I4575" s="11">
        <v>5.8549330292989865E-2</v>
      </c>
      <c r="J4575" s="27">
        <v>0.30409103645469349</v>
      </c>
      <c r="K4575" s="27">
        <v>3.1000247995924865E-2</v>
      </c>
      <c r="L4575" s="27">
        <v>1.3386971310844764E-3</v>
      </c>
      <c r="Z4575" s="10">
        <v>4567</v>
      </c>
      <c r="AA4575" s="11">
        <f t="shared" ca="1" si="274"/>
        <v>-0.28730255682825512</v>
      </c>
      <c r="AC4575" s="10">
        <v>4567</v>
      </c>
      <c r="AD4575" s="11">
        <f t="shared" ca="1" si="276"/>
        <v>8.5064715324841222E-2</v>
      </c>
    </row>
    <row r="4576" spans="2:30" x14ac:dyDescent="0.3">
      <c r="B4576" s="10">
        <v>4568</v>
      </c>
      <c r="C4576" s="11">
        <f t="shared" ca="1" si="275"/>
        <v>-6.7973629598636578E-2</v>
      </c>
      <c r="H4576" s="10">
        <v>4568</v>
      </c>
      <c r="I4576" s="11">
        <v>5.8549330292989865E-2</v>
      </c>
      <c r="J4576" s="27">
        <v>0.30409103645469349</v>
      </c>
      <c r="K4576" s="27">
        <v>3.1000247995924865E-2</v>
      </c>
      <c r="L4576" s="27">
        <v>1.3386971310844764E-3</v>
      </c>
      <c r="Z4576" s="10">
        <v>4568</v>
      </c>
      <c r="AA4576" s="11">
        <f t="shared" ca="1" si="274"/>
        <v>-6.7973629598636578E-2</v>
      </c>
      <c r="AC4576" s="10">
        <v>4568</v>
      </c>
      <c r="AD4576" s="11">
        <f t="shared" ca="1" si="276"/>
        <v>1.1658151087516555E-2</v>
      </c>
    </row>
    <row r="4577" spans="2:30" x14ac:dyDescent="0.3">
      <c r="B4577" s="10">
        <v>4569</v>
      </c>
      <c r="C4577" s="11">
        <f t="shared" ca="1" si="275"/>
        <v>-0.12388691504880692</v>
      </c>
      <c r="H4577" s="10">
        <v>4569</v>
      </c>
      <c r="I4577" s="11">
        <v>5.8549330292989865E-2</v>
      </c>
      <c r="J4577" s="27">
        <v>0.30409103645469349</v>
      </c>
      <c r="K4577" s="27">
        <v>3.1000247995924865E-2</v>
      </c>
      <c r="L4577" s="27">
        <v>1.3386971310844764E-3</v>
      </c>
      <c r="Z4577" s="10">
        <v>4569</v>
      </c>
      <c r="AA4577" s="11">
        <f t="shared" ca="1" si="274"/>
        <v>-0.12388691504880692</v>
      </c>
      <c r="AC4577" s="10">
        <v>4569</v>
      </c>
      <c r="AD4577" s="11">
        <f t="shared" ca="1" si="276"/>
        <v>7.4152350297382388E-2</v>
      </c>
    </row>
    <row r="4578" spans="2:30" x14ac:dyDescent="0.3">
      <c r="B4578" s="10">
        <v>4570</v>
      </c>
      <c r="C4578" s="11">
        <f t="shared" ca="1" si="275"/>
        <v>-3.758163095659274E-3</v>
      </c>
      <c r="H4578" s="10">
        <v>4570</v>
      </c>
      <c r="I4578" s="11">
        <v>5.8549330292989865E-2</v>
      </c>
      <c r="J4578" s="27">
        <v>0.30409103645469349</v>
      </c>
      <c r="K4578" s="27">
        <v>3.1000247995924865E-2</v>
      </c>
      <c r="L4578" s="27">
        <v>1.3386971310844764E-3</v>
      </c>
      <c r="Z4578" s="10">
        <v>4570</v>
      </c>
      <c r="AA4578" s="11">
        <f t="shared" ca="1" si="274"/>
        <v>-3.758163095659274E-3</v>
      </c>
      <c r="AC4578" s="10">
        <v>4570</v>
      </c>
      <c r="AD4578" s="11">
        <f t="shared" ca="1" si="276"/>
        <v>-1.0139770610869986E-2</v>
      </c>
    </row>
    <row r="4579" spans="2:30" x14ac:dyDescent="0.3">
      <c r="B4579" s="10">
        <v>4571</v>
      </c>
      <c r="C4579" s="11">
        <f t="shared" ca="1" si="275"/>
        <v>-0.13146632283554691</v>
      </c>
      <c r="H4579" s="10">
        <v>4571</v>
      </c>
      <c r="I4579" s="11">
        <v>5.8549330292989865E-2</v>
      </c>
      <c r="J4579" s="27">
        <v>0.30409103645469349</v>
      </c>
      <c r="K4579" s="27">
        <v>3.1000247995924865E-2</v>
      </c>
      <c r="L4579" s="27">
        <v>1.3386971310844764E-3</v>
      </c>
      <c r="Z4579" s="10">
        <v>4571</v>
      </c>
      <c r="AA4579" s="11">
        <f t="shared" ca="1" si="274"/>
        <v>-0.13146632283554691</v>
      </c>
      <c r="AC4579" s="10">
        <v>4571</v>
      </c>
      <c r="AD4579" s="11">
        <f t="shared" ca="1" si="276"/>
        <v>7.6480340081087367E-2</v>
      </c>
    </row>
    <row r="4580" spans="2:30" x14ac:dyDescent="0.3">
      <c r="B4580" s="10">
        <v>4572</v>
      </c>
      <c r="C4580" s="11">
        <f t="shared" ca="1" si="275"/>
        <v>3.3570952824227646E-2</v>
      </c>
      <c r="H4580" s="10">
        <v>4572</v>
      </c>
      <c r="I4580" s="11">
        <v>5.8549330292989865E-2</v>
      </c>
      <c r="J4580" s="27">
        <v>0.30409103645469349</v>
      </c>
      <c r="K4580" s="27">
        <v>3.1000247995924865E-2</v>
      </c>
      <c r="L4580" s="27">
        <v>1.3386971310844764E-3</v>
      </c>
      <c r="Z4580" s="10">
        <v>4572</v>
      </c>
      <c r="AA4580" s="11">
        <f t="shared" ca="1" si="274"/>
        <v>3.3570952824227646E-2</v>
      </c>
      <c r="AC4580" s="10">
        <v>4572</v>
      </c>
      <c r="AD4580" s="11">
        <f t="shared" ca="1" si="276"/>
        <v>-8.5098304128116697E-2</v>
      </c>
    </row>
    <row r="4581" spans="2:30" x14ac:dyDescent="0.3">
      <c r="B4581" s="10">
        <v>4573</v>
      </c>
      <c r="C4581" s="11">
        <f t="shared" ca="1" si="275"/>
        <v>-0.17228771456640918</v>
      </c>
      <c r="H4581" s="10">
        <v>4573</v>
      </c>
      <c r="I4581" s="11">
        <v>5.8549330292989865E-2</v>
      </c>
      <c r="J4581" s="27">
        <v>0.30409103645469349</v>
      </c>
      <c r="K4581" s="27">
        <v>3.1000247995924865E-2</v>
      </c>
      <c r="L4581" s="27">
        <v>1.3386971310844764E-3</v>
      </c>
      <c r="Z4581" s="10">
        <v>4573</v>
      </c>
      <c r="AA4581" s="11">
        <f t="shared" ca="1" si="274"/>
        <v>-0.17228771456640918</v>
      </c>
      <c r="AC4581" s="10">
        <v>4573</v>
      </c>
      <c r="AD4581" s="11">
        <f t="shared" ca="1" si="276"/>
        <v>-0.13710608731988505</v>
      </c>
    </row>
    <row r="4582" spans="2:30" x14ac:dyDescent="0.3">
      <c r="B4582" s="10">
        <v>4574</v>
      </c>
      <c r="C4582" s="11">
        <f t="shared" ca="1" si="275"/>
        <v>-2.0093195023269957E-2</v>
      </c>
      <c r="H4582" s="10">
        <v>4574</v>
      </c>
      <c r="I4582" s="11">
        <v>5.8549330292989865E-2</v>
      </c>
      <c r="J4582" s="27">
        <v>0.30409103645469349</v>
      </c>
      <c r="K4582" s="27">
        <v>3.1000247995924865E-2</v>
      </c>
      <c r="L4582" s="27">
        <v>1.3386971310844764E-3</v>
      </c>
      <c r="Z4582" s="10">
        <v>4574</v>
      </c>
      <c r="AA4582" s="11">
        <f t="shared" ca="1" si="274"/>
        <v>-2.0093195023269957E-2</v>
      </c>
      <c r="AC4582" s="10">
        <v>4574</v>
      </c>
      <c r="AD4582" s="11">
        <f t="shared" ca="1" si="276"/>
        <v>2.3319176346240492E-2</v>
      </c>
    </row>
    <row r="4583" spans="2:30" x14ac:dyDescent="0.3">
      <c r="B4583" s="10">
        <v>4575</v>
      </c>
      <c r="C4583" s="11">
        <f t="shared" ca="1" si="275"/>
        <v>9.4133743933326769E-2</v>
      </c>
      <c r="H4583" s="10">
        <v>4575</v>
      </c>
      <c r="I4583" s="11">
        <v>5.8549330292989865E-2</v>
      </c>
      <c r="J4583" s="27">
        <v>0.30409103645469349</v>
      </c>
      <c r="K4583" s="27">
        <v>3.1000247995924865E-2</v>
      </c>
      <c r="L4583" s="27">
        <v>1.3386971310844764E-3</v>
      </c>
      <c r="Z4583" s="10">
        <v>4575</v>
      </c>
      <c r="AA4583" s="11">
        <f t="shared" ca="1" si="274"/>
        <v>9.4133743933326769E-2</v>
      </c>
      <c r="AC4583" s="10">
        <v>4575</v>
      </c>
      <c r="AD4583" s="11">
        <f t="shared" ca="1" si="276"/>
        <v>7.4370310555706177E-3</v>
      </c>
    </row>
    <row r="4584" spans="2:30" x14ac:dyDescent="0.3">
      <c r="B4584" s="10">
        <v>4576</v>
      </c>
      <c r="C4584" s="11">
        <f t="shared" ca="1" si="275"/>
        <v>-5.6749271975472006E-2</v>
      </c>
      <c r="H4584" s="10">
        <v>4576</v>
      </c>
      <c r="I4584" s="11">
        <v>5.8549330292989865E-2</v>
      </c>
      <c r="J4584" s="27">
        <v>0.30409103645469349</v>
      </c>
      <c r="K4584" s="27">
        <v>3.1000247995924865E-2</v>
      </c>
      <c r="L4584" s="27">
        <v>1.3386971310844764E-3</v>
      </c>
      <c r="Z4584" s="10">
        <v>4576</v>
      </c>
      <c r="AA4584" s="11">
        <f t="shared" ca="1" si="274"/>
        <v>-5.6749271975472006E-2</v>
      </c>
      <c r="AC4584" s="10">
        <v>4576</v>
      </c>
      <c r="AD4584" s="11">
        <f t="shared" ca="1" si="276"/>
        <v>0.23568376816124209</v>
      </c>
    </row>
    <row r="4585" spans="2:30" x14ac:dyDescent="0.3">
      <c r="B4585" s="10">
        <v>4577</v>
      </c>
      <c r="C4585" s="11">
        <f t="shared" ca="1" si="275"/>
        <v>-0.15706386684534618</v>
      </c>
      <c r="H4585" s="10">
        <v>4577</v>
      </c>
      <c r="I4585" s="11">
        <v>5.8549330292989865E-2</v>
      </c>
      <c r="J4585" s="27">
        <v>0.30409103645469349</v>
      </c>
      <c r="K4585" s="27">
        <v>3.1000247995924865E-2</v>
      </c>
      <c r="L4585" s="27">
        <v>1.3386971310844764E-3</v>
      </c>
      <c r="Z4585" s="10">
        <v>4577</v>
      </c>
      <c r="AA4585" s="11">
        <f t="shared" ca="1" si="274"/>
        <v>-0.15706386684534618</v>
      </c>
      <c r="AC4585" s="10">
        <v>4577</v>
      </c>
      <c r="AD4585" s="11">
        <f t="shared" ca="1" si="276"/>
        <v>8.9369667244527523E-2</v>
      </c>
    </row>
    <row r="4586" spans="2:30" x14ac:dyDescent="0.3">
      <c r="B4586" s="10">
        <v>4578</v>
      </c>
      <c r="C4586" s="11">
        <f t="shared" ca="1" si="275"/>
        <v>-6.0046249031823075E-2</v>
      </c>
      <c r="H4586" s="10">
        <v>4578</v>
      </c>
      <c r="I4586" s="11">
        <v>5.8549330292989865E-2</v>
      </c>
      <c r="J4586" s="27">
        <v>0.30409103645469349</v>
      </c>
      <c r="K4586" s="27">
        <v>3.1000247995924865E-2</v>
      </c>
      <c r="L4586" s="27">
        <v>1.3386971310844764E-3</v>
      </c>
      <c r="Z4586" s="10">
        <v>4578</v>
      </c>
      <c r="AA4586" s="11">
        <f t="shared" ca="1" si="274"/>
        <v>-6.0046249031823075E-2</v>
      </c>
      <c r="AC4586" s="10">
        <v>4578</v>
      </c>
      <c r="AD4586" s="11">
        <f t="shared" ca="1" si="276"/>
        <v>-0.19739857135684133</v>
      </c>
    </row>
    <row r="4587" spans="2:30" x14ac:dyDescent="0.3">
      <c r="B4587" s="10">
        <v>4579</v>
      </c>
      <c r="C4587" s="11">
        <f t="shared" ca="1" si="275"/>
        <v>3.218788006344709E-2</v>
      </c>
      <c r="H4587" s="10">
        <v>4579</v>
      </c>
      <c r="I4587" s="11">
        <v>5.8549330292989865E-2</v>
      </c>
      <c r="J4587" s="27">
        <v>0.30409103645469349</v>
      </c>
      <c r="K4587" s="27">
        <v>3.1000247995924865E-2</v>
      </c>
      <c r="L4587" s="27">
        <v>1.3386971310844764E-3</v>
      </c>
      <c r="Z4587" s="10">
        <v>4579</v>
      </c>
      <c r="AA4587" s="11">
        <f t="shared" ca="1" si="274"/>
        <v>3.218788006344709E-2</v>
      </c>
      <c r="AC4587" s="10">
        <v>4579</v>
      </c>
      <c r="AD4587" s="11">
        <f t="shared" ca="1" si="276"/>
        <v>-0.10198731595553316</v>
      </c>
    </row>
    <row r="4588" spans="2:30" x14ac:dyDescent="0.3">
      <c r="B4588" s="10">
        <v>4580</v>
      </c>
      <c r="C4588" s="11">
        <f t="shared" ca="1" si="275"/>
        <v>-0.27459252853293287</v>
      </c>
      <c r="H4588" s="10">
        <v>4580</v>
      </c>
      <c r="I4588" s="11">
        <v>5.8549330292989865E-2</v>
      </c>
      <c r="J4588" s="27">
        <v>0.30409103645469349</v>
      </c>
      <c r="K4588" s="27">
        <v>3.1000247995924865E-2</v>
      </c>
      <c r="L4588" s="27">
        <v>1.3386971310844764E-3</v>
      </c>
      <c r="Z4588" s="10">
        <v>4580</v>
      </c>
      <c r="AA4588" s="11">
        <f t="shared" ca="1" si="274"/>
        <v>-0.27459252853293287</v>
      </c>
      <c r="AC4588" s="10">
        <v>4580</v>
      </c>
      <c r="AD4588" s="11">
        <f t="shared" ca="1" si="276"/>
        <v>0.18624266097972389</v>
      </c>
    </row>
    <row r="4589" spans="2:30" x14ac:dyDescent="0.3">
      <c r="B4589" s="10">
        <v>4581</v>
      </c>
      <c r="C4589" s="11">
        <f t="shared" ca="1" si="275"/>
        <v>-2.4291272924944811E-2</v>
      </c>
      <c r="H4589" s="10">
        <v>4581</v>
      </c>
      <c r="I4589" s="11">
        <v>5.8549330292989865E-2</v>
      </c>
      <c r="J4589" s="27">
        <v>0.30409103645469349</v>
      </c>
      <c r="K4589" s="27">
        <v>3.1000247995924865E-2</v>
      </c>
      <c r="L4589" s="27">
        <v>1.3386971310844764E-3</v>
      </c>
      <c r="Z4589" s="10">
        <v>4581</v>
      </c>
      <c r="AA4589" s="11">
        <f t="shared" ca="1" si="274"/>
        <v>-2.4291272924944811E-2</v>
      </c>
      <c r="AC4589" s="10">
        <v>4581</v>
      </c>
      <c r="AD4589" s="11">
        <f t="shared" ca="1" si="276"/>
        <v>-5.4860753896681588E-3</v>
      </c>
    </row>
    <row r="4590" spans="2:30" x14ac:dyDescent="0.3">
      <c r="B4590" s="10">
        <v>4582</v>
      </c>
      <c r="C4590" s="11">
        <f t="shared" ca="1" si="275"/>
        <v>-6.4448824593578327E-2</v>
      </c>
      <c r="H4590" s="10">
        <v>4582</v>
      </c>
      <c r="I4590" s="11">
        <v>5.8549330292989865E-2</v>
      </c>
      <c r="J4590" s="27">
        <v>0.30409103645469349</v>
      </c>
      <c r="K4590" s="27">
        <v>3.1000247995924865E-2</v>
      </c>
      <c r="L4590" s="27">
        <v>1.3386971310844764E-3</v>
      </c>
      <c r="Z4590" s="10">
        <v>4582</v>
      </c>
      <c r="AA4590" s="11">
        <f t="shared" ca="1" si="274"/>
        <v>-6.4448824593578327E-2</v>
      </c>
      <c r="AC4590" s="10">
        <v>4582</v>
      </c>
      <c r="AD4590" s="11">
        <f t="shared" ca="1" si="276"/>
        <v>-3.8771040785496695E-2</v>
      </c>
    </row>
    <row r="4591" spans="2:30" x14ac:dyDescent="0.3">
      <c r="B4591" s="10">
        <v>4583</v>
      </c>
      <c r="C4591" s="11">
        <f t="shared" ca="1" si="275"/>
        <v>0.24194028597847633</v>
      </c>
      <c r="H4591" s="10">
        <v>4583</v>
      </c>
      <c r="I4591" s="11">
        <v>5.8549330292989865E-2</v>
      </c>
      <c r="J4591" s="27">
        <v>0.30409103645469349</v>
      </c>
      <c r="K4591" s="27">
        <v>3.1000247995924865E-2</v>
      </c>
      <c r="L4591" s="27">
        <v>1.3386971310844764E-3</v>
      </c>
      <c r="Z4591" s="10">
        <v>4583</v>
      </c>
      <c r="AA4591" s="11">
        <f t="shared" ca="1" si="274"/>
        <v>0.24194028597847633</v>
      </c>
      <c r="AC4591" s="10">
        <v>4583</v>
      </c>
      <c r="AD4591" s="11">
        <f t="shared" ca="1" si="276"/>
        <v>0.19285711130124042</v>
      </c>
    </row>
    <row r="4592" spans="2:30" x14ac:dyDescent="0.3">
      <c r="B4592" s="10">
        <v>4584</v>
      </c>
      <c r="C4592" s="11">
        <f t="shared" ca="1" si="275"/>
        <v>0.15675456715412528</v>
      </c>
      <c r="H4592" s="10">
        <v>4584</v>
      </c>
      <c r="I4592" s="11">
        <v>5.8549330292989865E-2</v>
      </c>
      <c r="J4592" s="27">
        <v>0.30409103645469349</v>
      </c>
      <c r="K4592" s="27">
        <v>3.1000247995924865E-2</v>
      </c>
      <c r="L4592" s="27">
        <v>1.3386971310844764E-3</v>
      </c>
      <c r="Z4592" s="10">
        <v>4584</v>
      </c>
      <c r="AA4592" s="11">
        <f t="shared" ca="1" si="274"/>
        <v>0.15675456715412528</v>
      </c>
      <c r="AC4592" s="10">
        <v>4584</v>
      </c>
      <c r="AD4592" s="11">
        <f t="shared" ca="1" si="276"/>
        <v>0.15595664979581964</v>
      </c>
    </row>
    <row r="4593" spans="2:30" x14ac:dyDescent="0.3">
      <c r="B4593" s="10">
        <v>4585</v>
      </c>
      <c r="C4593" s="11">
        <f t="shared" ca="1" si="275"/>
        <v>1.3870995226264813E-2</v>
      </c>
      <c r="H4593" s="10">
        <v>4585</v>
      </c>
      <c r="I4593" s="11">
        <v>5.8549330292989865E-2</v>
      </c>
      <c r="J4593" s="27">
        <v>0.30409103645469349</v>
      </c>
      <c r="K4593" s="27">
        <v>3.1000247995924865E-2</v>
      </c>
      <c r="L4593" s="27">
        <v>1.3386971310844764E-3</v>
      </c>
      <c r="Z4593" s="10">
        <v>4585</v>
      </c>
      <c r="AA4593" s="11">
        <f t="shared" ca="1" si="274"/>
        <v>1.3870995226264813E-2</v>
      </c>
      <c r="AC4593" s="10">
        <v>4585</v>
      </c>
      <c r="AD4593" s="11">
        <f t="shared" ca="1" si="276"/>
        <v>0.16567378499169985</v>
      </c>
    </row>
    <row r="4594" spans="2:30" x14ac:dyDescent="0.3">
      <c r="B4594" s="10">
        <v>4586</v>
      </c>
      <c r="C4594" s="11">
        <f t="shared" ca="1" si="275"/>
        <v>-8.4252401890834022E-3</v>
      </c>
      <c r="H4594" s="10">
        <v>4586</v>
      </c>
      <c r="I4594" s="11">
        <v>5.8549330292989865E-2</v>
      </c>
      <c r="J4594" s="27">
        <v>0.30409103645469349</v>
      </c>
      <c r="K4594" s="27">
        <v>3.1000247995924865E-2</v>
      </c>
      <c r="L4594" s="27">
        <v>1.3386971310844764E-3</v>
      </c>
      <c r="Z4594" s="10">
        <v>4586</v>
      </c>
      <c r="AA4594" s="11">
        <f t="shared" ca="1" si="274"/>
        <v>-8.4252401890834022E-3</v>
      </c>
      <c r="AC4594" s="10">
        <v>4586</v>
      </c>
      <c r="AD4594" s="11">
        <f t="shared" ca="1" si="276"/>
        <v>5.7462261052254909E-2</v>
      </c>
    </row>
    <row r="4595" spans="2:30" x14ac:dyDescent="0.3">
      <c r="B4595" s="10">
        <v>4587</v>
      </c>
      <c r="C4595" s="11">
        <f t="shared" ca="1" si="275"/>
        <v>-8.9266434314767426E-2</v>
      </c>
      <c r="H4595" s="10">
        <v>4587</v>
      </c>
      <c r="I4595" s="11">
        <v>5.8549330292989865E-2</v>
      </c>
      <c r="J4595" s="27">
        <v>0.30409103645469349</v>
      </c>
      <c r="K4595" s="27">
        <v>3.1000247995924865E-2</v>
      </c>
      <c r="L4595" s="27">
        <v>1.3386971310844764E-3</v>
      </c>
      <c r="Z4595" s="10">
        <v>4587</v>
      </c>
      <c r="AA4595" s="11">
        <f t="shared" ca="1" si="274"/>
        <v>-8.9266434314767426E-2</v>
      </c>
      <c r="AC4595" s="10">
        <v>4587</v>
      </c>
      <c r="AD4595" s="11">
        <f t="shared" ca="1" si="276"/>
        <v>2.1284662145769122E-2</v>
      </c>
    </row>
    <row r="4596" spans="2:30" x14ac:dyDescent="0.3">
      <c r="B4596" s="10">
        <v>4588</v>
      </c>
      <c r="C4596" s="11">
        <f t="shared" ca="1" si="275"/>
        <v>0.20374727158293396</v>
      </c>
      <c r="H4596" s="10">
        <v>4588</v>
      </c>
      <c r="I4596" s="11">
        <v>5.8549330292989865E-2</v>
      </c>
      <c r="J4596" s="27">
        <v>0.30409103645469349</v>
      </c>
      <c r="K4596" s="27">
        <v>3.1000247995924865E-2</v>
      </c>
      <c r="L4596" s="27">
        <v>1.3386971310844764E-3</v>
      </c>
      <c r="Z4596" s="10">
        <v>4588</v>
      </c>
      <c r="AA4596" s="11">
        <f t="shared" ca="1" si="274"/>
        <v>0.20374727158293396</v>
      </c>
      <c r="AC4596" s="10">
        <v>4588</v>
      </c>
      <c r="AD4596" s="11">
        <f t="shared" ca="1" si="276"/>
        <v>0.33631855184219117</v>
      </c>
    </row>
    <row r="4597" spans="2:30" x14ac:dyDescent="0.3">
      <c r="B4597" s="10">
        <v>4589</v>
      </c>
      <c r="C4597" s="11">
        <f t="shared" ca="1" si="275"/>
        <v>0.1663670501423602</v>
      </c>
      <c r="H4597" s="10">
        <v>4589</v>
      </c>
      <c r="I4597" s="11">
        <v>5.8549330292989865E-2</v>
      </c>
      <c r="J4597" s="27">
        <v>0.30409103645469349</v>
      </c>
      <c r="K4597" s="27">
        <v>3.1000247995924865E-2</v>
      </c>
      <c r="L4597" s="27">
        <v>1.3386971310844764E-3</v>
      </c>
      <c r="Z4597" s="10">
        <v>4589</v>
      </c>
      <c r="AA4597" s="11">
        <f t="shared" ca="1" si="274"/>
        <v>0.1663670501423602</v>
      </c>
      <c r="AC4597" s="10">
        <v>4589</v>
      </c>
      <c r="AD4597" s="11">
        <f t="shared" ca="1" si="276"/>
        <v>1.4145606304614183E-2</v>
      </c>
    </row>
    <row r="4598" spans="2:30" x14ac:dyDescent="0.3">
      <c r="B4598" s="10">
        <v>4590</v>
      </c>
      <c r="C4598" s="11">
        <f t="shared" ca="1" si="275"/>
        <v>5.0507971591851081E-2</v>
      </c>
      <c r="H4598" s="10">
        <v>4590</v>
      </c>
      <c r="I4598" s="11">
        <v>5.8549330292989865E-2</v>
      </c>
      <c r="J4598" s="27">
        <v>0.30409103645469349</v>
      </c>
      <c r="K4598" s="27">
        <v>3.1000247995924865E-2</v>
      </c>
      <c r="L4598" s="27">
        <v>1.3386971310844764E-3</v>
      </c>
      <c r="Z4598" s="10">
        <v>4590</v>
      </c>
      <c r="AA4598" s="11">
        <f t="shared" ca="1" si="274"/>
        <v>5.0507971591851081E-2</v>
      </c>
      <c r="AC4598" s="10">
        <v>4590</v>
      </c>
      <c r="AD4598" s="11">
        <f t="shared" ca="1" si="276"/>
        <v>0.10889381219234488</v>
      </c>
    </row>
    <row r="4599" spans="2:30" x14ac:dyDescent="0.3">
      <c r="B4599" s="10">
        <v>4591</v>
      </c>
      <c r="C4599" s="11">
        <f t="shared" ca="1" si="275"/>
        <v>8.2239600602971447E-2</v>
      </c>
      <c r="H4599" s="10">
        <v>4591</v>
      </c>
      <c r="I4599" s="11">
        <v>5.8549330292989865E-2</v>
      </c>
      <c r="J4599" s="27">
        <v>0.30409103645469349</v>
      </c>
      <c r="K4599" s="27">
        <v>3.1000247995924865E-2</v>
      </c>
      <c r="L4599" s="27">
        <v>1.3386971310844764E-3</v>
      </c>
      <c r="Z4599" s="10">
        <v>4591</v>
      </c>
      <c r="AA4599" s="11">
        <f t="shared" ca="1" si="274"/>
        <v>8.2239600602971447E-2</v>
      </c>
      <c r="AC4599" s="10">
        <v>4591</v>
      </c>
      <c r="AD4599" s="11">
        <f t="shared" ca="1" si="276"/>
        <v>-8.0192500947933509E-2</v>
      </c>
    </row>
    <row r="4600" spans="2:30" x14ac:dyDescent="0.3">
      <c r="B4600" s="10">
        <v>4592</v>
      </c>
      <c r="C4600" s="11">
        <f t="shared" ca="1" si="275"/>
        <v>0.3101321290380234</v>
      </c>
      <c r="H4600" s="10">
        <v>4592</v>
      </c>
      <c r="I4600" s="11">
        <v>5.8549330292989865E-2</v>
      </c>
      <c r="J4600" s="27">
        <v>0.30409103645469349</v>
      </c>
      <c r="K4600" s="27">
        <v>3.1000247995924865E-2</v>
      </c>
      <c r="L4600" s="27">
        <v>1.3386971310844764E-3</v>
      </c>
      <c r="Z4600" s="10">
        <v>4592</v>
      </c>
      <c r="AA4600" s="11">
        <f t="shared" ca="1" si="274"/>
        <v>0.3101321290380234</v>
      </c>
      <c r="AC4600" s="10">
        <v>4592</v>
      </c>
      <c r="AD4600" s="11">
        <f t="shared" ca="1" si="276"/>
        <v>0.1800279430410561</v>
      </c>
    </row>
    <row r="4601" spans="2:30" x14ac:dyDescent="0.3">
      <c r="B4601" s="10">
        <v>4593</v>
      </c>
      <c r="C4601" s="11">
        <f t="shared" ca="1" si="275"/>
        <v>0.27599014934882243</v>
      </c>
      <c r="H4601" s="10">
        <v>4593</v>
      </c>
      <c r="I4601" s="11">
        <v>5.8549330292989865E-2</v>
      </c>
      <c r="J4601" s="27">
        <v>0.30409103645469349</v>
      </c>
      <c r="K4601" s="27">
        <v>3.1000247995924865E-2</v>
      </c>
      <c r="L4601" s="27">
        <v>1.3386971310844764E-3</v>
      </c>
      <c r="Z4601" s="10">
        <v>4593</v>
      </c>
      <c r="AA4601" s="11">
        <f t="shared" ca="1" si="274"/>
        <v>0.27599014934882243</v>
      </c>
      <c r="AC4601" s="10">
        <v>4593</v>
      </c>
      <c r="AD4601" s="11">
        <f t="shared" ca="1" si="276"/>
        <v>0.12529764669290291</v>
      </c>
    </row>
    <row r="4602" spans="2:30" x14ac:dyDescent="0.3">
      <c r="B4602" s="10">
        <v>4594</v>
      </c>
      <c r="C4602" s="11">
        <f t="shared" ca="1" si="275"/>
        <v>0.13818398957739508</v>
      </c>
      <c r="H4602" s="10">
        <v>4594</v>
      </c>
      <c r="I4602" s="11">
        <v>5.8549330292989865E-2</v>
      </c>
      <c r="J4602" s="27">
        <v>0.30409103645469349</v>
      </c>
      <c r="K4602" s="27">
        <v>3.1000247995924865E-2</v>
      </c>
      <c r="L4602" s="27">
        <v>1.3386971310844764E-3</v>
      </c>
      <c r="Z4602" s="10">
        <v>4594</v>
      </c>
      <c r="AA4602" s="11">
        <f t="shared" ca="1" si="274"/>
        <v>0.13818398957739508</v>
      </c>
      <c r="AC4602" s="10">
        <v>4594</v>
      </c>
      <c r="AD4602" s="11">
        <f t="shared" ca="1" si="276"/>
        <v>3.5646514774296395E-4</v>
      </c>
    </row>
    <row r="4603" spans="2:30" x14ac:dyDescent="0.3">
      <c r="B4603" s="10">
        <v>4595</v>
      </c>
      <c r="C4603" s="11">
        <f t="shared" ca="1" si="275"/>
        <v>0.18193487329930463</v>
      </c>
      <c r="H4603" s="10">
        <v>4595</v>
      </c>
      <c r="I4603" s="11">
        <v>5.8549330292989865E-2</v>
      </c>
      <c r="J4603" s="27">
        <v>0.30409103645469349</v>
      </c>
      <c r="K4603" s="27">
        <v>3.1000247995924865E-2</v>
      </c>
      <c r="L4603" s="27">
        <v>1.3386971310844764E-3</v>
      </c>
      <c r="Z4603" s="10">
        <v>4595</v>
      </c>
      <c r="AA4603" s="11">
        <f t="shared" ca="1" si="274"/>
        <v>0.18193487329930463</v>
      </c>
      <c r="AC4603" s="10">
        <v>4595</v>
      </c>
      <c r="AD4603" s="11">
        <f t="shared" ca="1" si="276"/>
        <v>-0.14462087109308763</v>
      </c>
    </row>
    <row r="4604" spans="2:30" x14ac:dyDescent="0.3">
      <c r="B4604" s="10">
        <v>4596</v>
      </c>
      <c r="C4604" s="11">
        <f t="shared" ca="1" si="275"/>
        <v>0.14863622711641106</v>
      </c>
      <c r="H4604" s="10">
        <v>4596</v>
      </c>
      <c r="I4604" s="11">
        <v>5.8549330292989865E-2</v>
      </c>
      <c r="J4604" s="27">
        <v>0.30409103645469349</v>
      </c>
      <c r="K4604" s="27">
        <v>3.1000247995924865E-2</v>
      </c>
      <c r="L4604" s="27">
        <v>1.3386971310844764E-3</v>
      </c>
      <c r="Z4604" s="10">
        <v>4596</v>
      </c>
      <c r="AA4604" s="11">
        <f t="shared" ca="1" si="274"/>
        <v>0.14863622711641106</v>
      </c>
      <c r="AC4604" s="10">
        <v>4596</v>
      </c>
      <c r="AD4604" s="11">
        <f t="shared" ca="1" si="276"/>
        <v>-4.2269965983173355E-2</v>
      </c>
    </row>
    <row r="4605" spans="2:30" x14ac:dyDescent="0.3">
      <c r="B4605" s="10">
        <v>4597</v>
      </c>
      <c r="C4605" s="11">
        <f t="shared" ca="1" si="275"/>
        <v>0.19667188335821456</v>
      </c>
      <c r="H4605" s="10">
        <v>4597</v>
      </c>
      <c r="I4605" s="11">
        <v>5.8549330292989865E-2</v>
      </c>
      <c r="J4605" s="27">
        <v>0.30409103645469349</v>
      </c>
      <c r="K4605" s="27">
        <v>3.1000247995924865E-2</v>
      </c>
      <c r="L4605" s="27">
        <v>1.3386971310844764E-3</v>
      </c>
      <c r="Z4605" s="10">
        <v>4597</v>
      </c>
      <c r="AA4605" s="11">
        <f t="shared" ca="1" si="274"/>
        <v>0.19667188335821456</v>
      </c>
      <c r="AC4605" s="10">
        <v>4597</v>
      </c>
      <c r="AD4605" s="11">
        <f t="shared" ca="1" si="276"/>
        <v>-0.18592138086521515</v>
      </c>
    </row>
    <row r="4606" spans="2:30" x14ac:dyDescent="0.3">
      <c r="B4606" s="10">
        <v>4598</v>
      </c>
      <c r="C4606" s="11">
        <f t="shared" ca="1" si="275"/>
        <v>-0.11702767498640904</v>
      </c>
      <c r="H4606" s="10">
        <v>4598</v>
      </c>
      <c r="I4606" s="11">
        <v>5.8549330292989865E-2</v>
      </c>
      <c r="J4606" s="27">
        <v>0.30409103645469349</v>
      </c>
      <c r="K4606" s="27">
        <v>3.1000247995924865E-2</v>
      </c>
      <c r="L4606" s="27">
        <v>1.3386971310844764E-3</v>
      </c>
      <c r="Z4606" s="10">
        <v>4598</v>
      </c>
      <c r="AA4606" s="11">
        <f t="shared" ca="1" si="274"/>
        <v>-0.11702767498640904</v>
      </c>
      <c r="AC4606" s="10">
        <v>4598</v>
      </c>
      <c r="AD4606" s="11">
        <f t="shared" ca="1" si="276"/>
        <v>-0.14000838382182587</v>
      </c>
    </row>
    <row r="4607" spans="2:30" x14ac:dyDescent="0.3">
      <c r="B4607" s="10">
        <v>4599</v>
      </c>
      <c r="C4607" s="11">
        <f t="shared" ca="1" si="275"/>
        <v>0.28402297299141555</v>
      </c>
      <c r="H4607" s="10">
        <v>4599</v>
      </c>
      <c r="I4607" s="11">
        <v>5.8549330292989865E-2</v>
      </c>
      <c r="J4607" s="27">
        <v>0.30409103645469349</v>
      </c>
      <c r="K4607" s="27">
        <v>3.1000247995924865E-2</v>
      </c>
      <c r="L4607" s="27">
        <v>1.3386971310844764E-3</v>
      </c>
      <c r="Z4607" s="10">
        <v>4599</v>
      </c>
      <c r="AA4607" s="11">
        <f t="shared" ca="1" si="274"/>
        <v>0.28402297299141555</v>
      </c>
      <c r="AC4607" s="10">
        <v>4599</v>
      </c>
      <c r="AD4607" s="11">
        <f t="shared" ca="1" si="276"/>
        <v>-3.3506558699566771E-2</v>
      </c>
    </row>
    <row r="4608" spans="2:30" x14ac:dyDescent="0.3">
      <c r="B4608" s="10">
        <v>4600</v>
      </c>
      <c r="C4608" s="11">
        <f t="shared" ca="1" si="275"/>
        <v>-1.7875658973790908E-2</v>
      </c>
      <c r="H4608" s="10">
        <v>4600</v>
      </c>
      <c r="I4608" s="11">
        <v>5.8549330292989865E-2</v>
      </c>
      <c r="J4608" s="27">
        <v>0.30409103645469349</v>
      </c>
      <c r="K4608" s="27">
        <v>3.1000247995924865E-2</v>
      </c>
      <c r="L4608" s="27">
        <v>1.3386971310844764E-3</v>
      </c>
      <c r="Z4608" s="10">
        <v>4600</v>
      </c>
      <c r="AA4608" s="11">
        <f t="shared" ca="1" si="274"/>
        <v>-1.7875658973790908E-2</v>
      </c>
      <c r="AC4608" s="10">
        <v>4600</v>
      </c>
      <c r="AD4608" s="11">
        <f t="shared" ca="1" si="276"/>
        <v>6.592924410059936E-2</v>
      </c>
    </row>
    <row r="4609" spans="2:30" x14ac:dyDescent="0.3">
      <c r="B4609" s="10">
        <v>4601</v>
      </c>
      <c r="C4609" s="11">
        <f t="shared" ca="1" si="275"/>
        <v>0.14922754321223033</v>
      </c>
      <c r="H4609" s="10">
        <v>4601</v>
      </c>
      <c r="I4609" s="11">
        <v>5.8549330292989865E-2</v>
      </c>
      <c r="J4609" s="27">
        <v>0.30409103645469349</v>
      </c>
      <c r="K4609" s="27">
        <v>3.1000247995924865E-2</v>
      </c>
      <c r="L4609" s="27">
        <v>1.3386971310844764E-3</v>
      </c>
      <c r="Z4609" s="10">
        <v>4601</v>
      </c>
      <c r="AA4609" s="11">
        <f t="shared" ca="1" si="274"/>
        <v>0.14922754321223033</v>
      </c>
      <c r="AC4609" s="10">
        <v>4601</v>
      </c>
      <c r="AD4609" s="11">
        <f t="shared" ca="1" si="276"/>
        <v>0.16545555529462069</v>
      </c>
    </row>
    <row r="4610" spans="2:30" x14ac:dyDescent="0.3">
      <c r="B4610" s="10">
        <v>4602</v>
      </c>
      <c r="C4610" s="11">
        <f t="shared" ca="1" si="275"/>
        <v>7.461002262659211E-2</v>
      </c>
      <c r="H4610" s="10">
        <v>4602</v>
      </c>
      <c r="I4610" s="11">
        <v>5.8549330292989865E-2</v>
      </c>
      <c r="J4610" s="27">
        <v>0.30409103645469349</v>
      </c>
      <c r="K4610" s="27">
        <v>3.1000247995924865E-2</v>
      </c>
      <c r="L4610" s="27">
        <v>1.3386971310844764E-3</v>
      </c>
      <c r="Z4610" s="10">
        <v>4602</v>
      </c>
      <c r="AA4610" s="11">
        <f t="shared" ca="1" si="274"/>
        <v>7.461002262659211E-2</v>
      </c>
      <c r="AC4610" s="10">
        <v>4602</v>
      </c>
      <c r="AD4610" s="11">
        <f t="shared" ca="1" si="276"/>
        <v>0.1285539575188191</v>
      </c>
    </row>
    <row r="4611" spans="2:30" x14ac:dyDescent="0.3">
      <c r="B4611" s="10">
        <v>4603</v>
      </c>
      <c r="C4611" s="11">
        <f t="shared" ca="1" si="275"/>
        <v>0.2522867502917388</v>
      </c>
      <c r="H4611" s="10">
        <v>4603</v>
      </c>
      <c r="I4611" s="11">
        <v>5.8549330292989865E-2</v>
      </c>
      <c r="J4611" s="27">
        <v>0.30409103645469349</v>
      </c>
      <c r="K4611" s="27">
        <v>3.1000247995924865E-2</v>
      </c>
      <c r="L4611" s="27">
        <v>1.3386971310844764E-3</v>
      </c>
      <c r="Z4611" s="10">
        <v>4603</v>
      </c>
      <c r="AA4611" s="11">
        <f t="shared" ca="1" si="274"/>
        <v>0.2522867502917388</v>
      </c>
      <c r="AC4611" s="10">
        <v>4603</v>
      </c>
      <c r="AD4611" s="11">
        <f t="shared" ca="1" si="276"/>
        <v>-0.26698539096242879</v>
      </c>
    </row>
    <row r="4612" spans="2:30" x14ac:dyDescent="0.3">
      <c r="B4612" s="10">
        <v>4604</v>
      </c>
      <c r="C4612" s="11">
        <f t="shared" ca="1" si="275"/>
        <v>-7.0405354192324382E-2</v>
      </c>
      <c r="H4612" s="10">
        <v>4604</v>
      </c>
      <c r="I4612" s="11">
        <v>5.8549330292989865E-2</v>
      </c>
      <c r="J4612" s="27">
        <v>0.30409103645469349</v>
      </c>
      <c r="K4612" s="27">
        <v>3.1000247995924865E-2</v>
      </c>
      <c r="L4612" s="27">
        <v>1.3386971310844764E-3</v>
      </c>
      <c r="Z4612" s="10">
        <v>4604</v>
      </c>
      <c r="AA4612" s="11">
        <f t="shared" ca="1" si="274"/>
        <v>-7.0405354192324382E-2</v>
      </c>
      <c r="AC4612" s="10">
        <v>4604</v>
      </c>
      <c r="AD4612" s="11">
        <f t="shared" ca="1" si="276"/>
        <v>-5.7512994099857467E-2</v>
      </c>
    </row>
    <row r="4613" spans="2:30" x14ac:dyDescent="0.3">
      <c r="B4613" s="10">
        <v>4605</v>
      </c>
      <c r="C4613" s="11">
        <f t="shared" ca="1" si="275"/>
        <v>-0.14794017598952414</v>
      </c>
      <c r="H4613" s="10">
        <v>4605</v>
      </c>
      <c r="I4613" s="11">
        <v>5.8549330292989865E-2</v>
      </c>
      <c r="J4613" s="27">
        <v>0.30409103645469349</v>
      </c>
      <c r="K4613" s="27">
        <v>3.1000247995924865E-2</v>
      </c>
      <c r="L4613" s="27">
        <v>1.3386971310844764E-3</v>
      </c>
      <c r="Z4613" s="10">
        <v>4605</v>
      </c>
      <c r="AA4613" s="11">
        <f t="shared" ca="1" si="274"/>
        <v>-0.14794017598952414</v>
      </c>
      <c r="AC4613" s="10">
        <v>4605</v>
      </c>
      <c r="AD4613" s="11">
        <f t="shared" ca="1" si="276"/>
        <v>4.2035403820325085E-2</v>
      </c>
    </row>
    <row r="4614" spans="2:30" x14ac:dyDescent="0.3">
      <c r="B4614" s="10">
        <v>4606</v>
      </c>
      <c r="C4614" s="11">
        <f t="shared" ca="1" si="275"/>
        <v>0.15389833700179992</v>
      </c>
      <c r="H4614" s="10">
        <v>4606</v>
      </c>
      <c r="I4614" s="11">
        <v>5.8549330292989865E-2</v>
      </c>
      <c r="J4614" s="27">
        <v>0.30409103645469349</v>
      </c>
      <c r="K4614" s="27">
        <v>3.1000247995924865E-2</v>
      </c>
      <c r="L4614" s="27">
        <v>1.3386971310844764E-3</v>
      </c>
      <c r="Z4614" s="10">
        <v>4606</v>
      </c>
      <c r="AA4614" s="11">
        <f t="shared" ca="1" si="274"/>
        <v>0.15389833700179992</v>
      </c>
      <c r="AC4614" s="10">
        <v>4606</v>
      </c>
      <c r="AD4614" s="11">
        <f t="shared" ca="1" si="276"/>
        <v>0.18328776761821733</v>
      </c>
    </row>
    <row r="4615" spans="2:30" x14ac:dyDescent="0.3">
      <c r="B4615" s="10">
        <v>4607</v>
      </c>
      <c r="C4615" s="11">
        <f t="shared" ca="1" si="275"/>
        <v>6.085432569454978E-2</v>
      </c>
      <c r="H4615" s="10">
        <v>4607</v>
      </c>
      <c r="I4615" s="11">
        <v>5.8549330292989865E-2</v>
      </c>
      <c r="J4615" s="27">
        <v>0.30409103645469349</v>
      </c>
      <c r="K4615" s="27">
        <v>3.1000247995924865E-2</v>
      </c>
      <c r="L4615" s="27">
        <v>1.3386971310844764E-3</v>
      </c>
      <c r="Z4615" s="10">
        <v>4607</v>
      </c>
      <c r="AA4615" s="11">
        <f t="shared" ca="1" si="274"/>
        <v>6.085432569454978E-2</v>
      </c>
      <c r="AC4615" s="10">
        <v>4607</v>
      </c>
      <c r="AD4615" s="11">
        <f t="shared" ca="1" si="276"/>
        <v>0.12120640438277054</v>
      </c>
    </row>
    <row r="4616" spans="2:30" x14ac:dyDescent="0.3">
      <c r="B4616" s="10">
        <v>4608</v>
      </c>
      <c r="C4616" s="11">
        <f t="shared" ca="1" si="275"/>
        <v>-9.1896449118687801E-2</v>
      </c>
      <c r="H4616" s="10">
        <v>4608</v>
      </c>
      <c r="I4616" s="11">
        <v>5.8549330292989865E-2</v>
      </c>
      <c r="J4616" s="27">
        <v>0.30409103645469349</v>
      </c>
      <c r="K4616" s="27">
        <v>3.1000247995924865E-2</v>
      </c>
      <c r="L4616" s="27">
        <v>1.3386971310844764E-3</v>
      </c>
      <c r="Z4616" s="10">
        <v>4608</v>
      </c>
      <c r="AA4616" s="11">
        <f t="shared" ca="1" si="274"/>
        <v>-9.1896449118687801E-2</v>
      </c>
      <c r="AC4616" s="10">
        <v>4608</v>
      </c>
      <c r="AD4616" s="11">
        <f t="shared" ca="1" si="276"/>
        <v>-4.0223302974512529E-2</v>
      </c>
    </row>
    <row r="4617" spans="2:30" x14ac:dyDescent="0.3">
      <c r="B4617" s="10">
        <v>4609</v>
      </c>
      <c r="C4617" s="11">
        <f t="shared" ca="1" si="275"/>
        <v>-2.9332327620539907E-3</v>
      </c>
      <c r="H4617" s="10">
        <v>4609</v>
      </c>
      <c r="I4617" s="11">
        <v>5.8549330292989865E-2</v>
      </c>
      <c r="J4617" s="27">
        <v>0.30409103645469349</v>
      </c>
      <c r="K4617" s="27">
        <v>3.1000247995924865E-2</v>
      </c>
      <c r="L4617" s="27">
        <v>1.3386971310844764E-3</v>
      </c>
      <c r="Z4617" s="10">
        <v>4609</v>
      </c>
      <c r="AA4617" s="11">
        <f t="shared" ref="AA4617:AA4680" ca="1" si="277">C4617</f>
        <v>-2.9332327620539907E-3</v>
      </c>
      <c r="AC4617" s="10">
        <v>4609</v>
      </c>
      <c r="AD4617" s="11">
        <f t="shared" ca="1" si="276"/>
        <v>6.0581133470123338E-2</v>
      </c>
    </row>
    <row r="4618" spans="2:30" x14ac:dyDescent="0.3">
      <c r="B4618" s="10">
        <v>4610</v>
      </c>
      <c r="C4618" s="11">
        <f t="shared" ca="1" si="275"/>
        <v>0.19287186008742235</v>
      </c>
      <c r="H4618" s="10">
        <v>4610</v>
      </c>
      <c r="I4618" s="11">
        <v>5.8549330292989865E-2</v>
      </c>
      <c r="J4618" s="27">
        <v>0.30409103645469349</v>
      </c>
      <c r="K4618" s="27">
        <v>3.1000247995924865E-2</v>
      </c>
      <c r="L4618" s="27">
        <v>1.3386971310844764E-3</v>
      </c>
      <c r="Z4618" s="10">
        <v>4610</v>
      </c>
      <c r="AA4618" s="11">
        <f t="shared" ca="1" si="277"/>
        <v>0.19287186008742235</v>
      </c>
      <c r="AC4618" s="10">
        <v>4610</v>
      </c>
      <c r="AD4618" s="11">
        <f t="shared" ca="1" si="276"/>
        <v>-1.1755400179293642E-2</v>
      </c>
    </row>
    <row r="4619" spans="2:30" x14ac:dyDescent="0.3">
      <c r="B4619" s="10">
        <v>4611</v>
      </c>
      <c r="C4619" s="11">
        <f t="shared" ca="1" si="275"/>
        <v>-4.3555330795789771E-2</v>
      </c>
      <c r="H4619" s="10">
        <v>4611</v>
      </c>
      <c r="I4619" s="11">
        <v>5.8549330292989865E-2</v>
      </c>
      <c r="J4619" s="27">
        <v>0.30409103645469349</v>
      </c>
      <c r="K4619" s="27">
        <v>3.1000247995924865E-2</v>
      </c>
      <c r="L4619" s="27">
        <v>1.3386971310844764E-3</v>
      </c>
      <c r="Z4619" s="10">
        <v>4611</v>
      </c>
      <c r="AA4619" s="11">
        <f t="shared" ca="1" si="277"/>
        <v>-4.3555330795789771E-2</v>
      </c>
      <c r="AC4619" s="10">
        <v>4611</v>
      </c>
      <c r="AD4619" s="11">
        <f t="shared" ca="1" si="276"/>
        <v>-0.33673707035854394</v>
      </c>
    </row>
    <row r="4620" spans="2:30" x14ac:dyDescent="0.3">
      <c r="B4620" s="10">
        <v>4612</v>
      </c>
      <c r="C4620" s="11">
        <f t="shared" ref="C4620:C4683" ca="1" si="278">_xlfn.NORM.INV(RAND(),$C$3,$C$4)+($C$5*C4619)+($C$6*RAND())</f>
        <v>7.1960388822810001E-3</v>
      </c>
      <c r="H4620" s="10">
        <v>4612</v>
      </c>
      <c r="I4620" s="11">
        <v>5.8549330292989865E-2</v>
      </c>
      <c r="J4620" s="27">
        <v>0.30409103645469349</v>
      </c>
      <c r="K4620" s="27">
        <v>3.1000247995924865E-2</v>
      </c>
      <c r="L4620" s="27">
        <v>1.3386971310844764E-3</v>
      </c>
      <c r="Z4620" s="10">
        <v>4612</v>
      </c>
      <c r="AA4620" s="11">
        <f t="shared" ca="1" si="277"/>
        <v>7.1960388822810001E-3</v>
      </c>
      <c r="AC4620" s="10">
        <v>4612</v>
      </c>
      <c r="AD4620" s="11">
        <f t="shared" ca="1" si="276"/>
        <v>6.6347730583054348E-2</v>
      </c>
    </row>
    <row r="4621" spans="2:30" x14ac:dyDescent="0.3">
      <c r="B4621" s="10">
        <v>4613</v>
      </c>
      <c r="C4621" s="11">
        <f t="shared" ca="1" si="278"/>
        <v>0.15454590311795027</v>
      </c>
      <c r="H4621" s="10">
        <v>4613</v>
      </c>
      <c r="I4621" s="11">
        <v>5.8549330292989865E-2</v>
      </c>
      <c r="J4621" s="27">
        <v>0.30409103645469349</v>
      </c>
      <c r="K4621" s="27">
        <v>3.1000247995924865E-2</v>
      </c>
      <c r="L4621" s="27">
        <v>1.3386971310844764E-3</v>
      </c>
      <c r="Z4621" s="10">
        <v>4613</v>
      </c>
      <c r="AA4621" s="11">
        <f t="shared" ca="1" si="277"/>
        <v>0.15454590311795027</v>
      </c>
      <c r="AC4621" s="10">
        <v>4613</v>
      </c>
      <c r="AD4621" s="11">
        <f t="shared" ca="1" si="276"/>
        <v>0.27618272253627185</v>
      </c>
    </row>
    <row r="4622" spans="2:30" x14ac:dyDescent="0.3">
      <c r="B4622" s="10">
        <v>4614</v>
      </c>
      <c r="C4622" s="11">
        <f t="shared" ca="1" si="278"/>
        <v>-2.414303920869559E-2</v>
      </c>
      <c r="H4622" s="10">
        <v>4614</v>
      </c>
      <c r="I4622" s="11">
        <v>5.8549330292989865E-2</v>
      </c>
      <c r="J4622" s="27">
        <v>0.30409103645469349</v>
      </c>
      <c r="K4622" s="27">
        <v>3.1000247995924865E-2</v>
      </c>
      <c r="L4622" s="27">
        <v>1.3386971310844764E-3</v>
      </c>
      <c r="Z4622" s="10">
        <v>4614</v>
      </c>
      <c r="AA4622" s="11">
        <f t="shared" ca="1" si="277"/>
        <v>-2.414303920869559E-2</v>
      </c>
      <c r="AC4622" s="10">
        <v>4614</v>
      </c>
      <c r="AD4622" s="11">
        <f t="shared" ca="1" si="276"/>
        <v>1.421727843181364E-2</v>
      </c>
    </row>
    <row r="4623" spans="2:30" x14ac:dyDescent="0.3">
      <c r="B4623" s="10">
        <v>4615</v>
      </c>
      <c r="C4623" s="11">
        <f t="shared" ca="1" si="278"/>
        <v>3.8413854272391648E-2</v>
      </c>
      <c r="H4623" s="10">
        <v>4615</v>
      </c>
      <c r="I4623" s="11">
        <v>5.8549330292989865E-2</v>
      </c>
      <c r="J4623" s="27">
        <v>0.30409103645469349</v>
      </c>
      <c r="K4623" s="27">
        <v>3.1000247995924865E-2</v>
      </c>
      <c r="L4623" s="27">
        <v>1.3386971310844764E-3</v>
      </c>
      <c r="Z4623" s="10">
        <v>4615</v>
      </c>
      <c r="AA4623" s="11">
        <f t="shared" ca="1" si="277"/>
        <v>3.8413854272391648E-2</v>
      </c>
      <c r="AC4623" s="10">
        <v>4615</v>
      </c>
      <c r="AD4623" s="11">
        <f t="shared" ca="1" si="276"/>
        <v>0.11710125329977228</v>
      </c>
    </row>
    <row r="4624" spans="2:30" x14ac:dyDescent="0.3">
      <c r="B4624" s="10">
        <v>4616</v>
      </c>
      <c r="C4624" s="11">
        <f t="shared" ca="1" si="278"/>
        <v>-7.7441728815257349E-2</v>
      </c>
      <c r="H4624" s="10">
        <v>4616</v>
      </c>
      <c r="I4624" s="11">
        <v>5.8549330292989865E-2</v>
      </c>
      <c r="J4624" s="27">
        <v>0.30409103645469349</v>
      </c>
      <c r="K4624" s="27">
        <v>3.1000247995924865E-2</v>
      </c>
      <c r="L4624" s="27">
        <v>1.3386971310844764E-3</v>
      </c>
      <c r="Z4624" s="10">
        <v>4616</v>
      </c>
      <c r="AA4624" s="11">
        <f t="shared" ca="1" si="277"/>
        <v>-7.7441728815257349E-2</v>
      </c>
      <c r="AC4624" s="10">
        <v>4616</v>
      </c>
      <c r="AD4624" s="11">
        <f t="shared" ref="AD4624:AD4687" ca="1" si="279">_xlfn.NORM.INV(RAND(),$C$3,$C$4)+($C$5*AD4623)+($C$6*RAND())</f>
        <v>9.0051701544235668E-2</v>
      </c>
    </row>
    <row r="4625" spans="2:30" x14ac:dyDescent="0.3">
      <c r="B4625" s="10">
        <v>4617</v>
      </c>
      <c r="C4625" s="11">
        <f t="shared" ca="1" si="278"/>
        <v>-0.14057219389099465</v>
      </c>
      <c r="H4625" s="10">
        <v>4617</v>
      </c>
      <c r="I4625" s="11">
        <v>5.8549330292989865E-2</v>
      </c>
      <c r="J4625" s="27">
        <v>0.30409103645469349</v>
      </c>
      <c r="K4625" s="27">
        <v>3.1000247995924865E-2</v>
      </c>
      <c r="L4625" s="27">
        <v>1.3386971310844764E-3</v>
      </c>
      <c r="Z4625" s="10">
        <v>4617</v>
      </c>
      <c r="AA4625" s="11">
        <f t="shared" ca="1" si="277"/>
        <v>-0.14057219389099465</v>
      </c>
      <c r="AC4625" s="10">
        <v>4617</v>
      </c>
      <c r="AD4625" s="11">
        <f t="shared" ca="1" si="279"/>
        <v>-7.4710135817042778E-2</v>
      </c>
    </row>
    <row r="4626" spans="2:30" x14ac:dyDescent="0.3">
      <c r="B4626" s="10">
        <v>4618</v>
      </c>
      <c r="C4626" s="11">
        <f t="shared" ca="1" si="278"/>
        <v>-0.3036794000931467</v>
      </c>
      <c r="H4626" s="10">
        <v>4618</v>
      </c>
      <c r="I4626" s="11">
        <v>5.8549330292989865E-2</v>
      </c>
      <c r="J4626" s="27">
        <v>0.30409103645469349</v>
      </c>
      <c r="K4626" s="27">
        <v>3.1000247995924865E-2</v>
      </c>
      <c r="L4626" s="27">
        <v>1.3386971310844764E-3</v>
      </c>
      <c r="Z4626" s="10">
        <v>4618</v>
      </c>
      <c r="AA4626" s="11">
        <f t="shared" ca="1" si="277"/>
        <v>-0.3036794000931467</v>
      </c>
      <c r="AC4626" s="10">
        <v>4618</v>
      </c>
      <c r="AD4626" s="11">
        <f t="shared" ca="1" si="279"/>
        <v>-0.11092289102088049</v>
      </c>
    </row>
    <row r="4627" spans="2:30" x14ac:dyDescent="0.3">
      <c r="B4627" s="10">
        <v>4619</v>
      </c>
      <c r="C4627" s="11">
        <f t="shared" ca="1" si="278"/>
        <v>0.36140818824234244</v>
      </c>
      <c r="H4627" s="10">
        <v>4619</v>
      </c>
      <c r="I4627" s="11">
        <v>5.8549330292989865E-2</v>
      </c>
      <c r="J4627" s="27">
        <v>0.30409103645469349</v>
      </c>
      <c r="K4627" s="27">
        <v>3.1000247995924865E-2</v>
      </c>
      <c r="L4627" s="27">
        <v>1.3386971310844764E-3</v>
      </c>
      <c r="Z4627" s="10">
        <v>4619</v>
      </c>
      <c r="AA4627" s="11">
        <f t="shared" ca="1" si="277"/>
        <v>0.36140818824234244</v>
      </c>
      <c r="AC4627" s="10">
        <v>4619</v>
      </c>
      <c r="AD4627" s="11">
        <f t="shared" ca="1" si="279"/>
        <v>-6.9993598082329564E-2</v>
      </c>
    </row>
    <row r="4628" spans="2:30" x14ac:dyDescent="0.3">
      <c r="B4628" s="10">
        <v>4620</v>
      </c>
      <c r="C4628" s="11">
        <f t="shared" ca="1" si="278"/>
        <v>6.083674289754043E-2</v>
      </c>
      <c r="H4628" s="10">
        <v>4620</v>
      </c>
      <c r="I4628" s="11">
        <v>5.8549330292989865E-2</v>
      </c>
      <c r="J4628" s="27">
        <v>0.30409103645469349</v>
      </c>
      <c r="K4628" s="27">
        <v>3.1000247995924865E-2</v>
      </c>
      <c r="L4628" s="27">
        <v>1.3386971310844764E-3</v>
      </c>
      <c r="Z4628" s="10">
        <v>4620</v>
      </c>
      <c r="AA4628" s="11">
        <f t="shared" ca="1" si="277"/>
        <v>6.083674289754043E-2</v>
      </c>
      <c r="AC4628" s="10">
        <v>4620</v>
      </c>
      <c r="AD4628" s="11">
        <f t="shared" ca="1" si="279"/>
        <v>-5.55702891926253E-2</v>
      </c>
    </row>
    <row r="4629" spans="2:30" x14ac:dyDescent="0.3">
      <c r="B4629" s="10">
        <v>4621</v>
      </c>
      <c r="C4629" s="11">
        <f t="shared" ca="1" si="278"/>
        <v>0.14858697539803067</v>
      </c>
      <c r="H4629" s="10">
        <v>4621</v>
      </c>
      <c r="I4629" s="11">
        <v>5.8549330292989865E-2</v>
      </c>
      <c r="J4629" s="27">
        <v>0.30409103645469349</v>
      </c>
      <c r="K4629" s="27">
        <v>3.1000247995924865E-2</v>
      </c>
      <c r="L4629" s="27">
        <v>1.3386971310844764E-3</v>
      </c>
      <c r="Z4629" s="10">
        <v>4621</v>
      </c>
      <c r="AA4629" s="11">
        <f t="shared" ca="1" si="277"/>
        <v>0.14858697539803067</v>
      </c>
      <c r="AC4629" s="10">
        <v>4621</v>
      </c>
      <c r="AD4629" s="11">
        <f t="shared" ca="1" si="279"/>
        <v>-0.11274443476566645</v>
      </c>
    </row>
    <row r="4630" spans="2:30" x14ac:dyDescent="0.3">
      <c r="B4630" s="10">
        <v>4622</v>
      </c>
      <c r="C4630" s="11">
        <f t="shared" ca="1" si="278"/>
        <v>1.1684578623588467E-2</v>
      </c>
      <c r="H4630" s="10">
        <v>4622</v>
      </c>
      <c r="I4630" s="11">
        <v>5.8549330292989865E-2</v>
      </c>
      <c r="J4630" s="27">
        <v>0.30409103645469349</v>
      </c>
      <c r="K4630" s="27">
        <v>3.1000247995924865E-2</v>
      </c>
      <c r="L4630" s="27">
        <v>1.3386971310844764E-3</v>
      </c>
      <c r="Z4630" s="10">
        <v>4622</v>
      </c>
      <c r="AA4630" s="11">
        <f t="shared" ca="1" si="277"/>
        <v>1.1684578623588467E-2</v>
      </c>
      <c r="AC4630" s="10">
        <v>4622</v>
      </c>
      <c r="AD4630" s="11">
        <f t="shared" ca="1" si="279"/>
        <v>-0.21327702664144882</v>
      </c>
    </row>
    <row r="4631" spans="2:30" x14ac:dyDescent="0.3">
      <c r="B4631" s="10">
        <v>4623</v>
      </c>
      <c r="C4631" s="11">
        <f t="shared" ca="1" si="278"/>
        <v>-4.4523938688433837E-2</v>
      </c>
      <c r="H4631" s="10">
        <v>4623</v>
      </c>
      <c r="I4631" s="11">
        <v>5.8549330292989865E-2</v>
      </c>
      <c r="J4631" s="27">
        <v>0.30409103645469349</v>
      </c>
      <c r="K4631" s="27">
        <v>3.1000247995924865E-2</v>
      </c>
      <c r="L4631" s="27">
        <v>1.3386971310844764E-3</v>
      </c>
      <c r="Z4631" s="10">
        <v>4623</v>
      </c>
      <c r="AA4631" s="11">
        <f t="shared" ca="1" si="277"/>
        <v>-4.4523938688433837E-2</v>
      </c>
      <c r="AC4631" s="10">
        <v>4623</v>
      </c>
      <c r="AD4631" s="11">
        <f t="shared" ca="1" si="279"/>
        <v>-0.1028901989657493</v>
      </c>
    </row>
    <row r="4632" spans="2:30" x14ac:dyDescent="0.3">
      <c r="B4632" s="10">
        <v>4624</v>
      </c>
      <c r="C4632" s="11">
        <f t="shared" ca="1" si="278"/>
        <v>-0.35385956691594911</v>
      </c>
      <c r="H4632" s="10">
        <v>4624</v>
      </c>
      <c r="I4632" s="11">
        <v>5.8549330292989865E-2</v>
      </c>
      <c r="J4632" s="27">
        <v>0.30409103645469349</v>
      </c>
      <c r="K4632" s="27">
        <v>3.1000247995924865E-2</v>
      </c>
      <c r="L4632" s="27">
        <v>1.3386971310844764E-3</v>
      </c>
      <c r="Z4632" s="10">
        <v>4624</v>
      </c>
      <c r="AA4632" s="11">
        <f t="shared" ca="1" si="277"/>
        <v>-0.35385956691594911</v>
      </c>
      <c r="AC4632" s="10">
        <v>4624</v>
      </c>
      <c r="AD4632" s="11">
        <f t="shared" ca="1" si="279"/>
        <v>-6.9311908447079545E-2</v>
      </c>
    </row>
    <row r="4633" spans="2:30" x14ac:dyDescent="0.3">
      <c r="B4633" s="10">
        <v>4625</v>
      </c>
      <c r="C4633" s="11">
        <f t="shared" ca="1" si="278"/>
        <v>-0.27426343435807721</v>
      </c>
      <c r="H4633" s="10">
        <v>4625</v>
      </c>
      <c r="I4633" s="11">
        <v>5.8549330292989865E-2</v>
      </c>
      <c r="J4633" s="27">
        <v>0.30409103645469349</v>
      </c>
      <c r="K4633" s="27">
        <v>3.1000247995924865E-2</v>
      </c>
      <c r="L4633" s="27">
        <v>1.3386971310844764E-3</v>
      </c>
      <c r="Z4633" s="10">
        <v>4625</v>
      </c>
      <c r="AA4633" s="11">
        <f t="shared" ca="1" si="277"/>
        <v>-0.27426343435807721</v>
      </c>
      <c r="AC4633" s="10">
        <v>4625</v>
      </c>
      <c r="AD4633" s="11">
        <f t="shared" ca="1" si="279"/>
        <v>-3.6796206057952217E-2</v>
      </c>
    </row>
    <row r="4634" spans="2:30" x14ac:dyDescent="0.3">
      <c r="B4634" s="10">
        <v>4626</v>
      </c>
      <c r="C4634" s="11">
        <f t="shared" ca="1" si="278"/>
        <v>-7.6191288839388902E-3</v>
      </c>
      <c r="H4634" s="10">
        <v>4626</v>
      </c>
      <c r="I4634" s="11">
        <v>5.8549330292989865E-2</v>
      </c>
      <c r="J4634" s="27">
        <v>0.30409103645469349</v>
      </c>
      <c r="K4634" s="27">
        <v>3.1000247995924865E-2</v>
      </c>
      <c r="L4634" s="27">
        <v>1.3386971310844764E-3</v>
      </c>
      <c r="Z4634" s="10">
        <v>4626</v>
      </c>
      <c r="AA4634" s="11">
        <f t="shared" ca="1" si="277"/>
        <v>-7.6191288839388902E-3</v>
      </c>
      <c r="AC4634" s="10">
        <v>4626</v>
      </c>
      <c r="AD4634" s="11">
        <f t="shared" ca="1" si="279"/>
        <v>0.12331008841660443</v>
      </c>
    </row>
    <row r="4635" spans="2:30" x14ac:dyDescent="0.3">
      <c r="B4635" s="10">
        <v>4627</v>
      </c>
      <c r="C4635" s="11">
        <f t="shared" ca="1" si="278"/>
        <v>-0.19551214689531629</v>
      </c>
      <c r="H4635" s="10">
        <v>4627</v>
      </c>
      <c r="I4635" s="11">
        <v>5.8549330292989865E-2</v>
      </c>
      <c r="J4635" s="27">
        <v>0.30409103645469349</v>
      </c>
      <c r="K4635" s="27">
        <v>3.1000247995924865E-2</v>
      </c>
      <c r="L4635" s="27">
        <v>1.3386971310844764E-3</v>
      </c>
      <c r="Z4635" s="10">
        <v>4627</v>
      </c>
      <c r="AA4635" s="11">
        <f t="shared" ca="1" si="277"/>
        <v>-0.19551214689531629</v>
      </c>
      <c r="AC4635" s="10">
        <v>4627</v>
      </c>
      <c r="AD4635" s="11">
        <f t="shared" ca="1" si="279"/>
        <v>5.220285051115521E-2</v>
      </c>
    </row>
    <row r="4636" spans="2:30" x14ac:dyDescent="0.3">
      <c r="B4636" s="10">
        <v>4628</v>
      </c>
      <c r="C4636" s="11">
        <f t="shared" ca="1" si="278"/>
        <v>0.11504170620412905</v>
      </c>
      <c r="H4636" s="10">
        <v>4628</v>
      </c>
      <c r="I4636" s="11">
        <v>5.8549330292989865E-2</v>
      </c>
      <c r="J4636" s="27">
        <v>0.30409103645469349</v>
      </c>
      <c r="K4636" s="27">
        <v>3.1000247995924865E-2</v>
      </c>
      <c r="L4636" s="27">
        <v>1.3386971310844764E-3</v>
      </c>
      <c r="Z4636" s="10">
        <v>4628</v>
      </c>
      <c r="AA4636" s="11">
        <f t="shared" ca="1" si="277"/>
        <v>0.11504170620412905</v>
      </c>
      <c r="AC4636" s="10">
        <v>4628</v>
      </c>
      <c r="AD4636" s="11">
        <f t="shared" ca="1" si="279"/>
        <v>-7.8879294801814742E-2</v>
      </c>
    </row>
    <row r="4637" spans="2:30" x14ac:dyDescent="0.3">
      <c r="B4637" s="10">
        <v>4629</v>
      </c>
      <c r="C4637" s="11">
        <f t="shared" ca="1" si="278"/>
        <v>-3.5711784563407567E-2</v>
      </c>
      <c r="H4637" s="10">
        <v>4629</v>
      </c>
      <c r="I4637" s="11">
        <v>5.8549330292989865E-2</v>
      </c>
      <c r="J4637" s="27">
        <v>0.30409103645469349</v>
      </c>
      <c r="K4637" s="27">
        <v>3.1000247995924865E-2</v>
      </c>
      <c r="L4637" s="27">
        <v>1.3386971310844764E-3</v>
      </c>
      <c r="Z4637" s="10">
        <v>4629</v>
      </c>
      <c r="AA4637" s="11">
        <f t="shared" ca="1" si="277"/>
        <v>-3.5711784563407567E-2</v>
      </c>
      <c r="AC4637" s="10">
        <v>4629</v>
      </c>
      <c r="AD4637" s="11">
        <f t="shared" ca="1" si="279"/>
        <v>0.19418088542046208</v>
      </c>
    </row>
    <row r="4638" spans="2:30" x14ac:dyDescent="0.3">
      <c r="B4638" s="10">
        <v>4630</v>
      </c>
      <c r="C4638" s="11">
        <f t="shared" ca="1" si="278"/>
        <v>0.18180417870951987</v>
      </c>
      <c r="H4638" s="10">
        <v>4630</v>
      </c>
      <c r="I4638" s="11">
        <v>5.8549330292989865E-2</v>
      </c>
      <c r="J4638" s="27">
        <v>0.30409103645469349</v>
      </c>
      <c r="K4638" s="27">
        <v>3.1000247995924865E-2</v>
      </c>
      <c r="L4638" s="27">
        <v>1.3386971310844764E-3</v>
      </c>
      <c r="Z4638" s="10">
        <v>4630</v>
      </c>
      <c r="AA4638" s="11">
        <f t="shared" ca="1" si="277"/>
        <v>0.18180417870951987</v>
      </c>
      <c r="AC4638" s="10">
        <v>4630</v>
      </c>
      <c r="AD4638" s="11">
        <f t="shared" ca="1" si="279"/>
        <v>0.1120492151627703</v>
      </c>
    </row>
    <row r="4639" spans="2:30" x14ac:dyDescent="0.3">
      <c r="B4639" s="10">
        <v>4631</v>
      </c>
      <c r="C4639" s="11">
        <f t="shared" ca="1" si="278"/>
        <v>0.20125413974620479</v>
      </c>
      <c r="H4639" s="10">
        <v>4631</v>
      </c>
      <c r="I4639" s="11">
        <v>5.8549330292989865E-2</v>
      </c>
      <c r="J4639" s="27">
        <v>0.30409103645469349</v>
      </c>
      <c r="K4639" s="27">
        <v>3.1000247995924865E-2</v>
      </c>
      <c r="L4639" s="27">
        <v>1.3386971310844764E-3</v>
      </c>
      <c r="Z4639" s="10">
        <v>4631</v>
      </c>
      <c r="AA4639" s="11">
        <f t="shared" ca="1" si="277"/>
        <v>0.20125413974620479</v>
      </c>
      <c r="AC4639" s="10">
        <v>4631</v>
      </c>
      <c r="AD4639" s="11">
        <f t="shared" ca="1" si="279"/>
        <v>6.5378946885594438E-2</v>
      </c>
    </row>
    <row r="4640" spans="2:30" x14ac:dyDescent="0.3">
      <c r="B4640" s="10">
        <v>4632</v>
      </c>
      <c r="C4640" s="11">
        <f t="shared" ca="1" si="278"/>
        <v>-0.11165981629427557</v>
      </c>
      <c r="H4640" s="10">
        <v>4632</v>
      </c>
      <c r="I4640" s="11">
        <v>5.8549330292989865E-2</v>
      </c>
      <c r="J4640" s="27">
        <v>0.30409103645469349</v>
      </c>
      <c r="K4640" s="27">
        <v>3.1000247995924865E-2</v>
      </c>
      <c r="L4640" s="27">
        <v>1.3386971310844764E-3</v>
      </c>
      <c r="Z4640" s="10">
        <v>4632</v>
      </c>
      <c r="AA4640" s="11">
        <f t="shared" ca="1" si="277"/>
        <v>-0.11165981629427557</v>
      </c>
      <c r="AC4640" s="10">
        <v>4632</v>
      </c>
      <c r="AD4640" s="11">
        <f t="shared" ca="1" si="279"/>
        <v>4.617678391152813E-2</v>
      </c>
    </row>
    <row r="4641" spans="2:30" x14ac:dyDescent="0.3">
      <c r="B4641" s="10">
        <v>4633</v>
      </c>
      <c r="C4641" s="11">
        <f t="shared" ca="1" si="278"/>
        <v>0.21672406737170216</v>
      </c>
      <c r="H4641" s="10">
        <v>4633</v>
      </c>
      <c r="I4641" s="11">
        <v>5.8549330292989865E-2</v>
      </c>
      <c r="J4641" s="27">
        <v>0.30409103645469349</v>
      </c>
      <c r="K4641" s="27">
        <v>3.1000247995924865E-2</v>
      </c>
      <c r="L4641" s="27">
        <v>1.3386971310844764E-3</v>
      </c>
      <c r="Z4641" s="10">
        <v>4633</v>
      </c>
      <c r="AA4641" s="11">
        <f t="shared" ca="1" si="277"/>
        <v>0.21672406737170216</v>
      </c>
      <c r="AC4641" s="10">
        <v>4633</v>
      </c>
      <c r="AD4641" s="11">
        <f t="shared" ca="1" si="279"/>
        <v>0.22032916040484252</v>
      </c>
    </row>
    <row r="4642" spans="2:30" x14ac:dyDescent="0.3">
      <c r="B4642" s="10">
        <v>4634</v>
      </c>
      <c r="C4642" s="11">
        <f t="shared" ca="1" si="278"/>
        <v>0.46257255331184444</v>
      </c>
      <c r="H4642" s="10">
        <v>4634</v>
      </c>
      <c r="I4642" s="11">
        <v>5.8549330292989865E-2</v>
      </c>
      <c r="J4642" s="27">
        <v>0.30409103645469349</v>
      </c>
      <c r="K4642" s="27">
        <v>3.1000247995924865E-2</v>
      </c>
      <c r="L4642" s="27">
        <v>1.3386971310844764E-3</v>
      </c>
      <c r="Z4642" s="10">
        <v>4634</v>
      </c>
      <c r="AA4642" s="11">
        <f t="shared" ca="1" si="277"/>
        <v>0.46257255331184444</v>
      </c>
      <c r="AC4642" s="10">
        <v>4634</v>
      </c>
      <c r="AD4642" s="11">
        <f t="shared" ca="1" si="279"/>
        <v>1.1344703409652407E-3</v>
      </c>
    </row>
    <row r="4643" spans="2:30" x14ac:dyDescent="0.3">
      <c r="B4643" s="10">
        <v>4635</v>
      </c>
      <c r="C4643" s="11">
        <f t="shared" ca="1" si="278"/>
        <v>0.10235627009986253</v>
      </c>
      <c r="H4643" s="10">
        <v>4635</v>
      </c>
      <c r="I4643" s="11">
        <v>5.8549330292989865E-2</v>
      </c>
      <c r="J4643" s="27">
        <v>0.30409103645469349</v>
      </c>
      <c r="K4643" s="27">
        <v>3.1000247995924865E-2</v>
      </c>
      <c r="L4643" s="27">
        <v>1.3386971310844764E-3</v>
      </c>
      <c r="Z4643" s="10">
        <v>4635</v>
      </c>
      <c r="AA4643" s="11">
        <f t="shared" ca="1" si="277"/>
        <v>0.10235627009986253</v>
      </c>
      <c r="AC4643" s="10">
        <v>4635</v>
      </c>
      <c r="AD4643" s="11">
        <f t="shared" ca="1" si="279"/>
        <v>6.8947655575512259E-2</v>
      </c>
    </row>
    <row r="4644" spans="2:30" x14ac:dyDescent="0.3">
      <c r="B4644" s="10">
        <v>4636</v>
      </c>
      <c r="C4644" s="11">
        <f t="shared" ca="1" si="278"/>
        <v>-0.17742442301111527</v>
      </c>
      <c r="H4644" s="10">
        <v>4636</v>
      </c>
      <c r="I4644" s="11">
        <v>5.8549330292989865E-2</v>
      </c>
      <c r="J4644" s="27">
        <v>0.30409103645469349</v>
      </c>
      <c r="K4644" s="27">
        <v>3.1000247995924865E-2</v>
      </c>
      <c r="L4644" s="27">
        <v>1.3386971310844764E-3</v>
      </c>
      <c r="Z4644" s="10">
        <v>4636</v>
      </c>
      <c r="AA4644" s="11">
        <f t="shared" ca="1" si="277"/>
        <v>-0.17742442301111527</v>
      </c>
      <c r="AC4644" s="10">
        <v>4636</v>
      </c>
      <c r="AD4644" s="11">
        <f t="shared" ca="1" si="279"/>
        <v>0.1789095379680509</v>
      </c>
    </row>
    <row r="4645" spans="2:30" x14ac:dyDescent="0.3">
      <c r="B4645" s="10">
        <v>4637</v>
      </c>
      <c r="C4645" s="11">
        <f t="shared" ca="1" si="278"/>
        <v>-5.4055427876587063E-2</v>
      </c>
      <c r="H4645" s="10">
        <v>4637</v>
      </c>
      <c r="I4645" s="11">
        <v>5.8549330292989865E-2</v>
      </c>
      <c r="J4645" s="27">
        <v>0.30409103645469349</v>
      </c>
      <c r="K4645" s="27">
        <v>3.1000247995924865E-2</v>
      </c>
      <c r="L4645" s="27">
        <v>1.3386971310844764E-3</v>
      </c>
      <c r="Z4645" s="10">
        <v>4637</v>
      </c>
      <c r="AA4645" s="11">
        <f t="shared" ca="1" si="277"/>
        <v>-5.4055427876587063E-2</v>
      </c>
      <c r="AC4645" s="10">
        <v>4637</v>
      </c>
      <c r="AD4645" s="11">
        <f t="shared" ca="1" si="279"/>
        <v>-0.12356721828187982</v>
      </c>
    </row>
    <row r="4646" spans="2:30" x14ac:dyDescent="0.3">
      <c r="B4646" s="10">
        <v>4638</v>
      </c>
      <c r="C4646" s="11">
        <f t="shared" ca="1" si="278"/>
        <v>0.1314008886616605</v>
      </c>
      <c r="H4646" s="10">
        <v>4638</v>
      </c>
      <c r="I4646" s="11">
        <v>5.8549330292989865E-2</v>
      </c>
      <c r="J4646" s="27">
        <v>0.30409103645469349</v>
      </c>
      <c r="K4646" s="27">
        <v>3.1000247995924865E-2</v>
      </c>
      <c r="L4646" s="27">
        <v>1.3386971310844764E-3</v>
      </c>
      <c r="Z4646" s="10">
        <v>4638</v>
      </c>
      <c r="AA4646" s="11">
        <f t="shared" ca="1" si="277"/>
        <v>0.1314008886616605</v>
      </c>
      <c r="AC4646" s="10">
        <v>4638</v>
      </c>
      <c r="AD4646" s="11">
        <f t="shared" ca="1" si="279"/>
        <v>0.11681630911037957</v>
      </c>
    </row>
    <row r="4647" spans="2:30" x14ac:dyDescent="0.3">
      <c r="B4647" s="10">
        <v>4639</v>
      </c>
      <c r="C4647" s="11">
        <f t="shared" ca="1" si="278"/>
        <v>0.25580303635493851</v>
      </c>
      <c r="H4647" s="10">
        <v>4639</v>
      </c>
      <c r="I4647" s="11">
        <v>5.8549330292989865E-2</v>
      </c>
      <c r="J4647" s="27">
        <v>0.30409103645469349</v>
      </c>
      <c r="K4647" s="27">
        <v>3.1000247995924865E-2</v>
      </c>
      <c r="L4647" s="27">
        <v>1.3386971310844764E-3</v>
      </c>
      <c r="Z4647" s="10">
        <v>4639</v>
      </c>
      <c r="AA4647" s="11">
        <f t="shared" ca="1" si="277"/>
        <v>0.25580303635493851</v>
      </c>
      <c r="AC4647" s="10">
        <v>4639</v>
      </c>
      <c r="AD4647" s="11">
        <f t="shared" ca="1" si="279"/>
        <v>0.27069112591696382</v>
      </c>
    </row>
    <row r="4648" spans="2:30" x14ac:dyDescent="0.3">
      <c r="B4648" s="10">
        <v>4640</v>
      </c>
      <c r="C4648" s="11">
        <f t="shared" ca="1" si="278"/>
        <v>0.13310663662614747</v>
      </c>
      <c r="H4648" s="10">
        <v>4640</v>
      </c>
      <c r="I4648" s="11">
        <v>5.8549330292989865E-2</v>
      </c>
      <c r="J4648" s="27">
        <v>0.30409103645469349</v>
      </c>
      <c r="K4648" s="27">
        <v>3.1000247995924865E-2</v>
      </c>
      <c r="L4648" s="27">
        <v>1.3386971310844764E-3</v>
      </c>
      <c r="Z4648" s="10">
        <v>4640</v>
      </c>
      <c r="AA4648" s="11">
        <f t="shared" ca="1" si="277"/>
        <v>0.13310663662614747</v>
      </c>
      <c r="AC4648" s="10">
        <v>4640</v>
      </c>
      <c r="AD4648" s="11">
        <f t="shared" ca="1" si="279"/>
        <v>-0.24610927162242285</v>
      </c>
    </row>
    <row r="4649" spans="2:30" x14ac:dyDescent="0.3">
      <c r="B4649" s="10">
        <v>4641</v>
      </c>
      <c r="C4649" s="11">
        <f t="shared" ca="1" si="278"/>
        <v>0.26940083093306005</v>
      </c>
      <c r="H4649" s="10">
        <v>4641</v>
      </c>
      <c r="I4649" s="11">
        <v>5.8549330292989865E-2</v>
      </c>
      <c r="J4649" s="27">
        <v>0.30409103645469349</v>
      </c>
      <c r="K4649" s="27">
        <v>3.1000247995924865E-2</v>
      </c>
      <c r="L4649" s="27">
        <v>1.3386971310844764E-3</v>
      </c>
      <c r="Z4649" s="10">
        <v>4641</v>
      </c>
      <c r="AA4649" s="11">
        <f t="shared" ca="1" si="277"/>
        <v>0.26940083093306005</v>
      </c>
      <c r="AC4649" s="10">
        <v>4641</v>
      </c>
      <c r="AD4649" s="11">
        <f t="shared" ca="1" si="279"/>
        <v>-0.29896996246201962</v>
      </c>
    </row>
    <row r="4650" spans="2:30" x14ac:dyDescent="0.3">
      <c r="B4650" s="10">
        <v>4642</v>
      </c>
      <c r="C4650" s="11">
        <f t="shared" ca="1" si="278"/>
        <v>6.4966631686865173E-2</v>
      </c>
      <c r="H4650" s="10">
        <v>4642</v>
      </c>
      <c r="I4650" s="11">
        <v>5.8549330292989865E-2</v>
      </c>
      <c r="J4650" s="27">
        <v>0.30409103645469349</v>
      </c>
      <c r="K4650" s="27">
        <v>3.1000247995924865E-2</v>
      </c>
      <c r="L4650" s="27">
        <v>1.3386971310844764E-3</v>
      </c>
      <c r="Z4650" s="10">
        <v>4642</v>
      </c>
      <c r="AA4650" s="11">
        <f t="shared" ca="1" si="277"/>
        <v>6.4966631686865173E-2</v>
      </c>
      <c r="AC4650" s="10">
        <v>4642</v>
      </c>
      <c r="AD4650" s="11">
        <f t="shared" ca="1" si="279"/>
        <v>4.6061402229703674E-2</v>
      </c>
    </row>
    <row r="4651" spans="2:30" x14ac:dyDescent="0.3">
      <c r="B4651" s="10">
        <v>4643</v>
      </c>
      <c r="C4651" s="11">
        <f t="shared" ca="1" si="278"/>
        <v>-0.27248940197018984</v>
      </c>
      <c r="H4651" s="10">
        <v>4643</v>
      </c>
      <c r="I4651" s="11">
        <v>5.8549330292989865E-2</v>
      </c>
      <c r="J4651" s="27">
        <v>0.30409103645469349</v>
      </c>
      <c r="K4651" s="27">
        <v>3.1000247995924865E-2</v>
      </c>
      <c r="L4651" s="27">
        <v>1.3386971310844764E-3</v>
      </c>
      <c r="Z4651" s="10">
        <v>4643</v>
      </c>
      <c r="AA4651" s="11">
        <f t="shared" ca="1" si="277"/>
        <v>-0.27248940197018984</v>
      </c>
      <c r="AC4651" s="10">
        <v>4643</v>
      </c>
      <c r="AD4651" s="11">
        <f t="shared" ca="1" si="279"/>
        <v>0.18052308719399462</v>
      </c>
    </row>
    <row r="4652" spans="2:30" x14ac:dyDescent="0.3">
      <c r="B4652" s="10">
        <v>4644</v>
      </c>
      <c r="C4652" s="11">
        <f t="shared" ca="1" si="278"/>
        <v>-0.10254114570548248</v>
      </c>
      <c r="H4652" s="10">
        <v>4644</v>
      </c>
      <c r="I4652" s="11">
        <v>5.8549330292989865E-2</v>
      </c>
      <c r="J4652" s="27">
        <v>0.30409103645469349</v>
      </c>
      <c r="K4652" s="27">
        <v>3.1000247995924865E-2</v>
      </c>
      <c r="L4652" s="27">
        <v>1.3386971310844764E-3</v>
      </c>
      <c r="Z4652" s="10">
        <v>4644</v>
      </c>
      <c r="AA4652" s="11">
        <f t="shared" ca="1" si="277"/>
        <v>-0.10254114570548248</v>
      </c>
      <c r="AC4652" s="10">
        <v>4644</v>
      </c>
      <c r="AD4652" s="11">
        <f t="shared" ca="1" si="279"/>
        <v>7.1283297038739923E-2</v>
      </c>
    </row>
    <row r="4653" spans="2:30" x14ac:dyDescent="0.3">
      <c r="B4653" s="10">
        <v>4645</v>
      </c>
      <c r="C4653" s="11">
        <f t="shared" ca="1" si="278"/>
        <v>-2.6460412914260104E-2</v>
      </c>
      <c r="H4653" s="10">
        <v>4645</v>
      </c>
      <c r="I4653" s="11">
        <v>5.8549330292989865E-2</v>
      </c>
      <c r="J4653" s="27">
        <v>0.30409103645469349</v>
      </c>
      <c r="K4653" s="27">
        <v>3.1000247995924865E-2</v>
      </c>
      <c r="L4653" s="27">
        <v>1.3386971310844764E-3</v>
      </c>
      <c r="Z4653" s="10">
        <v>4645</v>
      </c>
      <c r="AA4653" s="11">
        <f t="shared" ca="1" si="277"/>
        <v>-2.6460412914260104E-2</v>
      </c>
      <c r="AC4653" s="10">
        <v>4645</v>
      </c>
      <c r="AD4653" s="11">
        <f t="shared" ca="1" si="279"/>
        <v>-0.29871097164347404</v>
      </c>
    </row>
    <row r="4654" spans="2:30" x14ac:dyDescent="0.3">
      <c r="B4654" s="10">
        <v>4646</v>
      </c>
      <c r="C4654" s="11">
        <f t="shared" ca="1" si="278"/>
        <v>-0.11028107501844699</v>
      </c>
      <c r="H4654" s="10">
        <v>4646</v>
      </c>
      <c r="I4654" s="11">
        <v>5.8549330292989865E-2</v>
      </c>
      <c r="J4654" s="27">
        <v>0.30409103645469349</v>
      </c>
      <c r="K4654" s="27">
        <v>3.1000247995924865E-2</v>
      </c>
      <c r="L4654" s="27">
        <v>1.3386971310844764E-3</v>
      </c>
      <c r="Z4654" s="10">
        <v>4646</v>
      </c>
      <c r="AA4654" s="11">
        <f t="shared" ca="1" si="277"/>
        <v>-0.11028107501844699</v>
      </c>
      <c r="AC4654" s="10">
        <v>4646</v>
      </c>
      <c r="AD4654" s="11">
        <f t="shared" ca="1" si="279"/>
        <v>-0.3174075416266296</v>
      </c>
    </row>
    <row r="4655" spans="2:30" x14ac:dyDescent="0.3">
      <c r="B4655" s="10">
        <v>4647</v>
      </c>
      <c r="C4655" s="11">
        <f t="shared" ca="1" si="278"/>
        <v>-9.0325344313088474E-2</v>
      </c>
      <c r="H4655" s="10">
        <v>4647</v>
      </c>
      <c r="I4655" s="11">
        <v>5.8549330292989865E-2</v>
      </c>
      <c r="J4655" s="27">
        <v>0.30409103645469349</v>
      </c>
      <c r="K4655" s="27">
        <v>3.1000247995924865E-2</v>
      </c>
      <c r="L4655" s="27">
        <v>1.3386971310844764E-3</v>
      </c>
      <c r="Z4655" s="10">
        <v>4647</v>
      </c>
      <c r="AA4655" s="11">
        <f t="shared" ca="1" si="277"/>
        <v>-9.0325344313088474E-2</v>
      </c>
      <c r="AC4655" s="10">
        <v>4647</v>
      </c>
      <c r="AD4655" s="11">
        <f t="shared" ca="1" si="279"/>
        <v>-7.3907225763668427E-2</v>
      </c>
    </row>
    <row r="4656" spans="2:30" x14ac:dyDescent="0.3">
      <c r="B4656" s="10">
        <v>4648</v>
      </c>
      <c r="C4656" s="11">
        <f t="shared" ca="1" si="278"/>
        <v>8.5685608774892036E-2</v>
      </c>
      <c r="H4656" s="10">
        <v>4648</v>
      </c>
      <c r="I4656" s="11">
        <v>5.8549330292989865E-2</v>
      </c>
      <c r="J4656" s="27">
        <v>0.30409103645469349</v>
      </c>
      <c r="K4656" s="27">
        <v>3.1000247995924865E-2</v>
      </c>
      <c r="L4656" s="27">
        <v>1.3386971310844764E-3</v>
      </c>
      <c r="Z4656" s="10">
        <v>4648</v>
      </c>
      <c r="AA4656" s="11">
        <f t="shared" ca="1" si="277"/>
        <v>8.5685608774892036E-2</v>
      </c>
      <c r="AC4656" s="10">
        <v>4648</v>
      </c>
      <c r="AD4656" s="11">
        <f t="shared" ca="1" si="279"/>
        <v>0.19599006614110134</v>
      </c>
    </row>
    <row r="4657" spans="2:30" x14ac:dyDescent="0.3">
      <c r="B4657" s="10">
        <v>4649</v>
      </c>
      <c r="C4657" s="11">
        <f t="shared" ca="1" si="278"/>
        <v>0.10312023093304903</v>
      </c>
      <c r="H4657" s="10">
        <v>4649</v>
      </c>
      <c r="I4657" s="11">
        <v>5.8549330292989865E-2</v>
      </c>
      <c r="J4657" s="27">
        <v>0.30409103645469349</v>
      </c>
      <c r="K4657" s="27">
        <v>3.1000247995924865E-2</v>
      </c>
      <c r="L4657" s="27">
        <v>1.3386971310844764E-3</v>
      </c>
      <c r="Z4657" s="10">
        <v>4649</v>
      </c>
      <c r="AA4657" s="11">
        <f t="shared" ca="1" si="277"/>
        <v>0.10312023093304903</v>
      </c>
      <c r="AC4657" s="10">
        <v>4649</v>
      </c>
      <c r="AD4657" s="11">
        <f t="shared" ca="1" si="279"/>
        <v>-0.12090383935499091</v>
      </c>
    </row>
    <row r="4658" spans="2:30" x14ac:dyDescent="0.3">
      <c r="B4658" s="10">
        <v>4650</v>
      </c>
      <c r="C4658" s="11">
        <f t="shared" ca="1" si="278"/>
        <v>0.29231616268269267</v>
      </c>
      <c r="H4658" s="10">
        <v>4650</v>
      </c>
      <c r="I4658" s="11">
        <v>5.8549330292989865E-2</v>
      </c>
      <c r="J4658" s="27">
        <v>0.30409103645469349</v>
      </c>
      <c r="K4658" s="27">
        <v>3.1000247995924865E-2</v>
      </c>
      <c r="L4658" s="27">
        <v>1.3386971310844764E-3</v>
      </c>
      <c r="Z4658" s="10">
        <v>4650</v>
      </c>
      <c r="AA4658" s="11">
        <f t="shared" ca="1" si="277"/>
        <v>0.29231616268269267</v>
      </c>
      <c r="AC4658" s="10">
        <v>4650</v>
      </c>
      <c r="AD4658" s="11">
        <f t="shared" ca="1" si="279"/>
        <v>-0.10652663333505785</v>
      </c>
    </row>
    <row r="4659" spans="2:30" x14ac:dyDescent="0.3">
      <c r="B4659" s="10">
        <v>4651</v>
      </c>
      <c r="C4659" s="11">
        <f t="shared" ca="1" si="278"/>
        <v>1.3487780772567765E-2</v>
      </c>
      <c r="H4659" s="10">
        <v>4651</v>
      </c>
      <c r="I4659" s="11">
        <v>5.8549330292989865E-2</v>
      </c>
      <c r="J4659" s="27">
        <v>0.30409103645469349</v>
      </c>
      <c r="K4659" s="27">
        <v>3.1000247995924865E-2</v>
      </c>
      <c r="L4659" s="27">
        <v>1.3386971310844764E-3</v>
      </c>
      <c r="Z4659" s="10">
        <v>4651</v>
      </c>
      <c r="AA4659" s="11">
        <f t="shared" ca="1" si="277"/>
        <v>1.3487780772567765E-2</v>
      </c>
      <c r="AC4659" s="10">
        <v>4651</v>
      </c>
      <c r="AD4659" s="11">
        <f t="shared" ca="1" si="279"/>
        <v>9.3747703539177996E-2</v>
      </c>
    </row>
    <row r="4660" spans="2:30" x14ac:dyDescent="0.3">
      <c r="B4660" s="10">
        <v>4652</v>
      </c>
      <c r="C4660" s="11">
        <f t="shared" ca="1" si="278"/>
        <v>-0.26343932352164412</v>
      </c>
      <c r="H4660" s="10">
        <v>4652</v>
      </c>
      <c r="I4660" s="11">
        <v>5.8549330292989865E-2</v>
      </c>
      <c r="J4660" s="27">
        <v>0.30409103645469349</v>
      </c>
      <c r="K4660" s="27">
        <v>3.1000247995924865E-2</v>
      </c>
      <c r="L4660" s="27">
        <v>1.3386971310844764E-3</v>
      </c>
      <c r="Z4660" s="10">
        <v>4652</v>
      </c>
      <c r="AA4660" s="11">
        <f t="shared" ca="1" si="277"/>
        <v>-0.26343932352164412</v>
      </c>
      <c r="AC4660" s="10">
        <v>4652</v>
      </c>
      <c r="AD4660" s="11">
        <f t="shared" ca="1" si="279"/>
        <v>0.30399992387842206</v>
      </c>
    </row>
    <row r="4661" spans="2:30" x14ac:dyDescent="0.3">
      <c r="B4661" s="10">
        <v>4653</v>
      </c>
      <c r="C4661" s="11">
        <f t="shared" ca="1" si="278"/>
        <v>-3.8774803434584761E-2</v>
      </c>
      <c r="H4661" s="10">
        <v>4653</v>
      </c>
      <c r="I4661" s="11">
        <v>5.8549330292989865E-2</v>
      </c>
      <c r="J4661" s="27">
        <v>0.30409103645469349</v>
      </c>
      <c r="K4661" s="27">
        <v>3.1000247995924865E-2</v>
      </c>
      <c r="L4661" s="27">
        <v>1.3386971310844764E-3</v>
      </c>
      <c r="Z4661" s="10">
        <v>4653</v>
      </c>
      <c r="AA4661" s="11">
        <f t="shared" ca="1" si="277"/>
        <v>-3.8774803434584761E-2</v>
      </c>
      <c r="AC4661" s="10">
        <v>4653</v>
      </c>
      <c r="AD4661" s="11">
        <f t="shared" ca="1" si="279"/>
        <v>-0.1438517333843837</v>
      </c>
    </row>
    <row r="4662" spans="2:30" x14ac:dyDescent="0.3">
      <c r="B4662" s="10">
        <v>4654</v>
      </c>
      <c r="C4662" s="11">
        <f t="shared" ca="1" si="278"/>
        <v>-4.9580226192634719E-2</v>
      </c>
      <c r="H4662" s="10">
        <v>4654</v>
      </c>
      <c r="I4662" s="11">
        <v>5.8549330292989865E-2</v>
      </c>
      <c r="J4662" s="27">
        <v>0.30409103645469349</v>
      </c>
      <c r="K4662" s="27">
        <v>3.1000247995924865E-2</v>
      </c>
      <c r="L4662" s="27">
        <v>1.3386971310844764E-3</v>
      </c>
      <c r="Z4662" s="10">
        <v>4654</v>
      </c>
      <c r="AA4662" s="11">
        <f t="shared" ca="1" si="277"/>
        <v>-4.9580226192634719E-2</v>
      </c>
      <c r="AC4662" s="10">
        <v>4654</v>
      </c>
      <c r="AD4662" s="11">
        <f t="shared" ca="1" si="279"/>
        <v>4.0466208566078549E-3</v>
      </c>
    </row>
    <row r="4663" spans="2:30" x14ac:dyDescent="0.3">
      <c r="B4663" s="10">
        <v>4655</v>
      </c>
      <c r="C4663" s="11">
        <f t="shared" ca="1" si="278"/>
        <v>-2.7623740533140477E-2</v>
      </c>
      <c r="H4663" s="10">
        <v>4655</v>
      </c>
      <c r="I4663" s="11">
        <v>5.8549330292989865E-2</v>
      </c>
      <c r="J4663" s="27">
        <v>0.30409103645469349</v>
      </c>
      <c r="K4663" s="27">
        <v>3.1000247995924865E-2</v>
      </c>
      <c r="L4663" s="27">
        <v>1.3386971310844764E-3</v>
      </c>
      <c r="Z4663" s="10">
        <v>4655</v>
      </c>
      <c r="AA4663" s="11">
        <f t="shared" ca="1" si="277"/>
        <v>-2.7623740533140477E-2</v>
      </c>
      <c r="AC4663" s="10">
        <v>4655</v>
      </c>
      <c r="AD4663" s="11">
        <f t="shared" ca="1" si="279"/>
        <v>-8.0883246879933784E-3</v>
      </c>
    </row>
    <row r="4664" spans="2:30" x14ac:dyDescent="0.3">
      <c r="B4664" s="10">
        <v>4656</v>
      </c>
      <c r="C4664" s="11">
        <f t="shared" ca="1" si="278"/>
        <v>0.31499967673640339</v>
      </c>
      <c r="H4664" s="10">
        <v>4656</v>
      </c>
      <c r="I4664" s="11">
        <v>5.8549330292989865E-2</v>
      </c>
      <c r="J4664" s="27">
        <v>0.30409103645469349</v>
      </c>
      <c r="K4664" s="27">
        <v>3.1000247995924865E-2</v>
      </c>
      <c r="L4664" s="27">
        <v>1.3386971310844764E-3</v>
      </c>
      <c r="Z4664" s="10">
        <v>4656</v>
      </c>
      <c r="AA4664" s="11">
        <f t="shared" ca="1" si="277"/>
        <v>0.31499967673640339</v>
      </c>
      <c r="AC4664" s="10">
        <v>4656</v>
      </c>
      <c r="AD4664" s="11">
        <f t="shared" ca="1" si="279"/>
        <v>-1.9748776844359585E-2</v>
      </c>
    </row>
    <row r="4665" spans="2:30" x14ac:dyDescent="0.3">
      <c r="B4665" s="10">
        <v>4657</v>
      </c>
      <c r="C4665" s="11">
        <f t="shared" ca="1" si="278"/>
        <v>-6.7261555261627623E-2</v>
      </c>
      <c r="H4665" s="10">
        <v>4657</v>
      </c>
      <c r="I4665" s="11">
        <v>5.8549330292989865E-2</v>
      </c>
      <c r="J4665" s="27">
        <v>0.30409103645469349</v>
      </c>
      <c r="K4665" s="27">
        <v>3.1000247995924865E-2</v>
      </c>
      <c r="L4665" s="27">
        <v>1.3386971310844764E-3</v>
      </c>
      <c r="Z4665" s="10">
        <v>4657</v>
      </c>
      <c r="AA4665" s="11">
        <f t="shared" ca="1" si="277"/>
        <v>-6.7261555261627623E-2</v>
      </c>
      <c r="AC4665" s="10">
        <v>4657</v>
      </c>
      <c r="AD4665" s="11">
        <f t="shared" ca="1" si="279"/>
        <v>6.8728077123701214E-2</v>
      </c>
    </row>
    <row r="4666" spans="2:30" x14ac:dyDescent="0.3">
      <c r="B4666" s="10">
        <v>4658</v>
      </c>
      <c r="C4666" s="11">
        <f t="shared" ca="1" si="278"/>
        <v>-2.1298643980628529E-2</v>
      </c>
      <c r="H4666" s="10">
        <v>4658</v>
      </c>
      <c r="I4666" s="11">
        <v>5.8549330292989865E-2</v>
      </c>
      <c r="J4666" s="27">
        <v>0.30409103645469349</v>
      </c>
      <c r="K4666" s="27">
        <v>3.1000247995924865E-2</v>
      </c>
      <c r="L4666" s="27">
        <v>1.3386971310844764E-3</v>
      </c>
      <c r="Z4666" s="10">
        <v>4658</v>
      </c>
      <c r="AA4666" s="11">
        <f t="shared" ca="1" si="277"/>
        <v>-2.1298643980628529E-2</v>
      </c>
      <c r="AC4666" s="10">
        <v>4658</v>
      </c>
      <c r="AD4666" s="11">
        <f t="shared" ca="1" si="279"/>
        <v>0.19018908787172881</v>
      </c>
    </row>
    <row r="4667" spans="2:30" x14ac:dyDescent="0.3">
      <c r="B4667" s="10">
        <v>4659</v>
      </c>
      <c r="C4667" s="11">
        <f t="shared" ca="1" si="278"/>
        <v>2.8311436464087854E-2</v>
      </c>
      <c r="H4667" s="10">
        <v>4659</v>
      </c>
      <c r="I4667" s="11">
        <v>5.8549330292989865E-2</v>
      </c>
      <c r="J4667" s="27">
        <v>0.30409103645469349</v>
      </c>
      <c r="K4667" s="27">
        <v>3.1000247995924865E-2</v>
      </c>
      <c r="L4667" s="27">
        <v>1.3386971310844764E-3</v>
      </c>
      <c r="Z4667" s="10">
        <v>4659</v>
      </c>
      <c r="AA4667" s="11">
        <f t="shared" ca="1" si="277"/>
        <v>2.8311436464087854E-2</v>
      </c>
      <c r="AC4667" s="10">
        <v>4659</v>
      </c>
      <c r="AD4667" s="11">
        <f t="shared" ca="1" si="279"/>
        <v>0.28309830491951221</v>
      </c>
    </row>
    <row r="4668" spans="2:30" x14ac:dyDescent="0.3">
      <c r="B4668" s="10">
        <v>4660</v>
      </c>
      <c r="C4668" s="11">
        <f t="shared" ca="1" si="278"/>
        <v>9.887707254044345E-2</v>
      </c>
      <c r="H4668" s="10">
        <v>4660</v>
      </c>
      <c r="I4668" s="11">
        <v>5.8549330292989865E-2</v>
      </c>
      <c r="J4668" s="27">
        <v>0.30409103645469349</v>
      </c>
      <c r="K4668" s="27">
        <v>3.1000247995924865E-2</v>
      </c>
      <c r="L4668" s="27">
        <v>1.3386971310844764E-3</v>
      </c>
      <c r="Z4668" s="10">
        <v>4660</v>
      </c>
      <c r="AA4668" s="11">
        <f t="shared" ca="1" si="277"/>
        <v>9.887707254044345E-2</v>
      </c>
      <c r="AC4668" s="10">
        <v>4660</v>
      </c>
      <c r="AD4668" s="11">
        <f t="shared" ca="1" si="279"/>
        <v>2.8314099641868741E-2</v>
      </c>
    </row>
    <row r="4669" spans="2:30" x14ac:dyDescent="0.3">
      <c r="B4669" s="10">
        <v>4661</v>
      </c>
      <c r="C4669" s="11">
        <f t="shared" ca="1" si="278"/>
        <v>-8.7532252658006737E-2</v>
      </c>
      <c r="H4669" s="10">
        <v>4661</v>
      </c>
      <c r="I4669" s="11">
        <v>5.8549330292989865E-2</v>
      </c>
      <c r="J4669" s="27">
        <v>0.30409103645469349</v>
      </c>
      <c r="K4669" s="27">
        <v>3.1000247995924865E-2</v>
      </c>
      <c r="L4669" s="27">
        <v>1.3386971310844764E-3</v>
      </c>
      <c r="Z4669" s="10">
        <v>4661</v>
      </c>
      <c r="AA4669" s="11">
        <f t="shared" ca="1" si="277"/>
        <v>-8.7532252658006737E-2</v>
      </c>
      <c r="AC4669" s="10">
        <v>4661</v>
      </c>
      <c r="AD4669" s="11">
        <f t="shared" ca="1" si="279"/>
        <v>0.24336579369393593</v>
      </c>
    </row>
    <row r="4670" spans="2:30" x14ac:dyDescent="0.3">
      <c r="B4670" s="10">
        <v>4662</v>
      </c>
      <c r="C4670" s="11">
        <f t="shared" ca="1" si="278"/>
        <v>7.3497043916410459E-2</v>
      </c>
      <c r="H4670" s="10">
        <v>4662</v>
      </c>
      <c r="I4670" s="11">
        <v>5.8549330292989865E-2</v>
      </c>
      <c r="J4670" s="27">
        <v>0.30409103645469349</v>
      </c>
      <c r="K4670" s="27">
        <v>3.1000247995924865E-2</v>
      </c>
      <c r="L4670" s="27">
        <v>1.3386971310844764E-3</v>
      </c>
      <c r="Z4670" s="10">
        <v>4662</v>
      </c>
      <c r="AA4670" s="11">
        <f t="shared" ca="1" si="277"/>
        <v>7.3497043916410459E-2</v>
      </c>
      <c r="AC4670" s="10">
        <v>4662</v>
      </c>
      <c r="AD4670" s="11">
        <f t="shared" ca="1" si="279"/>
        <v>0.10023006384659694</v>
      </c>
    </row>
    <row r="4671" spans="2:30" x14ac:dyDescent="0.3">
      <c r="B4671" s="10">
        <v>4663</v>
      </c>
      <c r="C4671" s="11">
        <f t="shared" ca="1" si="278"/>
        <v>-0.14538913421091407</v>
      </c>
      <c r="H4671" s="10">
        <v>4663</v>
      </c>
      <c r="I4671" s="11">
        <v>5.8549330292989865E-2</v>
      </c>
      <c r="J4671" s="27">
        <v>0.30409103645469349</v>
      </c>
      <c r="K4671" s="27">
        <v>3.1000247995924865E-2</v>
      </c>
      <c r="L4671" s="27">
        <v>1.3386971310844764E-3</v>
      </c>
      <c r="Z4671" s="10">
        <v>4663</v>
      </c>
      <c r="AA4671" s="11">
        <f t="shared" ca="1" si="277"/>
        <v>-0.14538913421091407</v>
      </c>
      <c r="AC4671" s="10">
        <v>4663</v>
      </c>
      <c r="AD4671" s="11">
        <f t="shared" ca="1" si="279"/>
        <v>0.35495404057878299</v>
      </c>
    </row>
    <row r="4672" spans="2:30" x14ac:dyDescent="0.3">
      <c r="B4672" s="10">
        <v>4664</v>
      </c>
      <c r="C4672" s="11">
        <f t="shared" ca="1" si="278"/>
        <v>9.8209104665549732E-2</v>
      </c>
      <c r="H4672" s="10">
        <v>4664</v>
      </c>
      <c r="I4672" s="11">
        <v>5.8549330292989865E-2</v>
      </c>
      <c r="J4672" s="27">
        <v>0.30409103645469349</v>
      </c>
      <c r="K4672" s="27">
        <v>3.1000247995924865E-2</v>
      </c>
      <c r="L4672" s="27">
        <v>1.3386971310844764E-3</v>
      </c>
      <c r="Z4672" s="10">
        <v>4664</v>
      </c>
      <c r="AA4672" s="11">
        <f t="shared" ca="1" si="277"/>
        <v>9.8209104665549732E-2</v>
      </c>
      <c r="AC4672" s="10">
        <v>4664</v>
      </c>
      <c r="AD4672" s="11">
        <f t="shared" ca="1" si="279"/>
        <v>0.2011305751664314</v>
      </c>
    </row>
    <row r="4673" spans="2:30" x14ac:dyDescent="0.3">
      <c r="B4673" s="10">
        <v>4665</v>
      </c>
      <c r="C4673" s="11">
        <f t="shared" ca="1" si="278"/>
        <v>0.27476107802687955</v>
      </c>
      <c r="H4673" s="10">
        <v>4665</v>
      </c>
      <c r="I4673" s="11">
        <v>5.8549330292989865E-2</v>
      </c>
      <c r="J4673" s="27">
        <v>0.30409103645469349</v>
      </c>
      <c r="K4673" s="27">
        <v>3.1000247995924865E-2</v>
      </c>
      <c r="L4673" s="27">
        <v>1.3386971310844764E-3</v>
      </c>
      <c r="Z4673" s="10">
        <v>4665</v>
      </c>
      <c r="AA4673" s="11">
        <f t="shared" ca="1" si="277"/>
        <v>0.27476107802687955</v>
      </c>
      <c r="AC4673" s="10">
        <v>4665</v>
      </c>
      <c r="AD4673" s="11">
        <f t="shared" ca="1" si="279"/>
        <v>0.28590484400018701</v>
      </c>
    </row>
    <row r="4674" spans="2:30" x14ac:dyDescent="0.3">
      <c r="B4674" s="10">
        <v>4666</v>
      </c>
      <c r="C4674" s="11">
        <f t="shared" ca="1" si="278"/>
        <v>0.24110446473981839</v>
      </c>
      <c r="H4674" s="10">
        <v>4666</v>
      </c>
      <c r="I4674" s="11">
        <v>5.8549330292989865E-2</v>
      </c>
      <c r="J4674" s="27">
        <v>0.30409103645469349</v>
      </c>
      <c r="K4674" s="27">
        <v>3.1000247995924865E-2</v>
      </c>
      <c r="L4674" s="27">
        <v>1.3386971310844764E-3</v>
      </c>
      <c r="Z4674" s="10">
        <v>4666</v>
      </c>
      <c r="AA4674" s="11">
        <f t="shared" ca="1" si="277"/>
        <v>0.24110446473981839</v>
      </c>
      <c r="AC4674" s="10">
        <v>4666</v>
      </c>
      <c r="AD4674" s="11">
        <f t="shared" ca="1" si="279"/>
        <v>0.22611813669715961</v>
      </c>
    </row>
    <row r="4675" spans="2:30" x14ac:dyDescent="0.3">
      <c r="B4675" s="10">
        <v>4667</v>
      </c>
      <c r="C4675" s="11">
        <f t="shared" ca="1" si="278"/>
        <v>-8.902477655490959E-2</v>
      </c>
      <c r="H4675" s="10">
        <v>4667</v>
      </c>
      <c r="I4675" s="11">
        <v>5.8549330292989865E-2</v>
      </c>
      <c r="J4675" s="27">
        <v>0.30409103645469349</v>
      </c>
      <c r="K4675" s="27">
        <v>3.1000247995924865E-2</v>
      </c>
      <c r="L4675" s="27">
        <v>1.3386971310844764E-3</v>
      </c>
      <c r="Z4675" s="10">
        <v>4667</v>
      </c>
      <c r="AA4675" s="11">
        <f t="shared" ca="1" si="277"/>
        <v>-8.902477655490959E-2</v>
      </c>
      <c r="AC4675" s="10">
        <v>4667</v>
      </c>
      <c r="AD4675" s="11">
        <f t="shared" ca="1" si="279"/>
        <v>0.13801265664864315</v>
      </c>
    </row>
    <row r="4676" spans="2:30" x14ac:dyDescent="0.3">
      <c r="B4676" s="10">
        <v>4668</v>
      </c>
      <c r="C4676" s="11">
        <f t="shared" ca="1" si="278"/>
        <v>-7.843596129864415E-2</v>
      </c>
      <c r="H4676" s="10">
        <v>4668</v>
      </c>
      <c r="I4676" s="11">
        <v>5.8549330292989865E-2</v>
      </c>
      <c r="J4676" s="27">
        <v>0.30409103645469349</v>
      </c>
      <c r="K4676" s="27">
        <v>3.1000247995924865E-2</v>
      </c>
      <c r="L4676" s="27">
        <v>1.3386971310844764E-3</v>
      </c>
      <c r="Z4676" s="10">
        <v>4668</v>
      </c>
      <c r="AA4676" s="11">
        <f t="shared" ca="1" si="277"/>
        <v>-7.843596129864415E-2</v>
      </c>
      <c r="AC4676" s="10">
        <v>4668</v>
      </c>
      <c r="AD4676" s="11">
        <f t="shared" ca="1" si="279"/>
        <v>8.7681388794230049E-3</v>
      </c>
    </row>
    <row r="4677" spans="2:30" x14ac:dyDescent="0.3">
      <c r="B4677" s="10">
        <v>4669</v>
      </c>
      <c r="C4677" s="11">
        <f t="shared" ca="1" si="278"/>
        <v>3.5195027234892207E-2</v>
      </c>
      <c r="H4677" s="10">
        <v>4669</v>
      </c>
      <c r="I4677" s="11">
        <v>5.8549330292989865E-2</v>
      </c>
      <c r="J4677" s="27">
        <v>0.30409103645469349</v>
      </c>
      <c r="K4677" s="27">
        <v>3.1000247995924865E-2</v>
      </c>
      <c r="L4677" s="27">
        <v>1.3386971310844764E-3</v>
      </c>
      <c r="Z4677" s="10">
        <v>4669</v>
      </c>
      <c r="AA4677" s="11">
        <f t="shared" ca="1" si="277"/>
        <v>3.5195027234892207E-2</v>
      </c>
      <c r="AC4677" s="10">
        <v>4669</v>
      </c>
      <c r="AD4677" s="11">
        <f t="shared" ca="1" si="279"/>
        <v>0.23228278411367728</v>
      </c>
    </row>
    <row r="4678" spans="2:30" x14ac:dyDescent="0.3">
      <c r="B4678" s="10">
        <v>4670</v>
      </c>
      <c r="C4678" s="11">
        <f t="shared" ca="1" si="278"/>
        <v>9.1103558632624038E-2</v>
      </c>
      <c r="H4678" s="10">
        <v>4670</v>
      </c>
      <c r="I4678" s="11">
        <v>5.8549330292989865E-2</v>
      </c>
      <c r="J4678" s="27">
        <v>0.30409103645469349</v>
      </c>
      <c r="K4678" s="27">
        <v>3.1000247995924865E-2</v>
      </c>
      <c r="L4678" s="27">
        <v>1.3386971310844764E-3</v>
      </c>
      <c r="Z4678" s="10">
        <v>4670</v>
      </c>
      <c r="AA4678" s="11">
        <f t="shared" ca="1" si="277"/>
        <v>9.1103558632624038E-2</v>
      </c>
      <c r="AC4678" s="10">
        <v>4670</v>
      </c>
      <c r="AD4678" s="11">
        <f t="shared" ca="1" si="279"/>
        <v>-2.791343901390065E-2</v>
      </c>
    </row>
    <row r="4679" spans="2:30" x14ac:dyDescent="0.3">
      <c r="B4679" s="10">
        <v>4671</v>
      </c>
      <c r="C4679" s="11">
        <f t="shared" ca="1" si="278"/>
        <v>5.4704532243436042E-2</v>
      </c>
      <c r="H4679" s="10">
        <v>4671</v>
      </c>
      <c r="I4679" s="11">
        <v>5.8549330292989865E-2</v>
      </c>
      <c r="J4679" s="27">
        <v>0.30409103645469349</v>
      </c>
      <c r="K4679" s="27">
        <v>3.1000247995924865E-2</v>
      </c>
      <c r="L4679" s="27">
        <v>1.3386971310844764E-3</v>
      </c>
      <c r="Z4679" s="10">
        <v>4671</v>
      </c>
      <c r="AA4679" s="11">
        <f t="shared" ca="1" si="277"/>
        <v>5.4704532243436042E-2</v>
      </c>
      <c r="AC4679" s="10">
        <v>4671</v>
      </c>
      <c r="AD4679" s="11">
        <f t="shared" ca="1" si="279"/>
        <v>2.0831641587316905E-2</v>
      </c>
    </row>
    <row r="4680" spans="2:30" x14ac:dyDescent="0.3">
      <c r="B4680" s="10">
        <v>4672</v>
      </c>
      <c r="C4680" s="11">
        <f t="shared" ca="1" si="278"/>
        <v>1.7807253407318549E-2</v>
      </c>
      <c r="H4680" s="10">
        <v>4672</v>
      </c>
      <c r="I4680" s="11">
        <v>5.8549330292989865E-2</v>
      </c>
      <c r="J4680" s="27">
        <v>0.30409103645469349</v>
      </c>
      <c r="K4680" s="27">
        <v>3.1000247995924865E-2</v>
      </c>
      <c r="L4680" s="27">
        <v>1.3386971310844764E-3</v>
      </c>
      <c r="Z4680" s="10">
        <v>4672</v>
      </c>
      <c r="AA4680" s="11">
        <f t="shared" ca="1" si="277"/>
        <v>1.7807253407318549E-2</v>
      </c>
      <c r="AC4680" s="10">
        <v>4672</v>
      </c>
      <c r="AD4680" s="11">
        <f t="shared" ca="1" si="279"/>
        <v>6.5516531991316157E-2</v>
      </c>
    </row>
    <row r="4681" spans="2:30" x14ac:dyDescent="0.3">
      <c r="B4681" s="10">
        <v>4673</v>
      </c>
      <c r="C4681" s="11">
        <f t="shared" ca="1" si="278"/>
        <v>-1.112972615575619E-2</v>
      </c>
      <c r="H4681" s="10">
        <v>4673</v>
      </c>
      <c r="I4681" s="11">
        <v>5.8549330292989865E-2</v>
      </c>
      <c r="J4681" s="27">
        <v>0.30409103645469349</v>
      </c>
      <c r="K4681" s="27">
        <v>3.1000247995924865E-2</v>
      </c>
      <c r="L4681" s="27">
        <v>1.3386971310844764E-3</v>
      </c>
      <c r="Z4681" s="10">
        <v>4673</v>
      </c>
      <c r="AA4681" s="11">
        <f t="shared" ref="AA4681:AA4744" ca="1" si="280">C4681</f>
        <v>-1.112972615575619E-2</v>
      </c>
      <c r="AC4681" s="10">
        <v>4673</v>
      </c>
      <c r="AD4681" s="11">
        <f t="shared" ca="1" si="279"/>
        <v>0.13205638665072511</v>
      </c>
    </row>
    <row r="4682" spans="2:30" x14ac:dyDescent="0.3">
      <c r="B4682" s="10">
        <v>4674</v>
      </c>
      <c r="C4682" s="11">
        <f t="shared" ca="1" si="278"/>
        <v>4.9259872657949275E-3</v>
      </c>
      <c r="H4682" s="10">
        <v>4674</v>
      </c>
      <c r="I4682" s="11">
        <v>5.8549330292989865E-2</v>
      </c>
      <c r="J4682" s="27">
        <v>0.30409103645469349</v>
      </c>
      <c r="K4682" s="27">
        <v>3.1000247995924865E-2</v>
      </c>
      <c r="L4682" s="27">
        <v>1.3386971310844764E-3</v>
      </c>
      <c r="Z4682" s="10">
        <v>4674</v>
      </c>
      <c r="AA4682" s="11">
        <f t="shared" ca="1" si="280"/>
        <v>4.9259872657949275E-3</v>
      </c>
      <c r="AC4682" s="10">
        <v>4674</v>
      </c>
      <c r="AD4682" s="11">
        <f t="shared" ca="1" si="279"/>
        <v>2.4031509123032171E-2</v>
      </c>
    </row>
    <row r="4683" spans="2:30" x14ac:dyDescent="0.3">
      <c r="B4683" s="10">
        <v>4675</v>
      </c>
      <c r="C4683" s="11">
        <f t="shared" ca="1" si="278"/>
        <v>-2.5362364699500844E-2</v>
      </c>
      <c r="H4683" s="10">
        <v>4675</v>
      </c>
      <c r="I4683" s="11">
        <v>5.8549330292989865E-2</v>
      </c>
      <c r="J4683" s="27">
        <v>0.30409103645469349</v>
      </c>
      <c r="K4683" s="27">
        <v>3.1000247995924865E-2</v>
      </c>
      <c r="L4683" s="27">
        <v>1.3386971310844764E-3</v>
      </c>
      <c r="Z4683" s="10">
        <v>4675</v>
      </c>
      <c r="AA4683" s="11">
        <f t="shared" ca="1" si="280"/>
        <v>-2.5362364699500844E-2</v>
      </c>
      <c r="AC4683" s="10">
        <v>4675</v>
      </c>
      <c r="AD4683" s="11">
        <f t="shared" ca="1" si="279"/>
        <v>-6.9786645016064991E-2</v>
      </c>
    </row>
    <row r="4684" spans="2:30" x14ac:dyDescent="0.3">
      <c r="B4684" s="10">
        <v>4676</v>
      </c>
      <c r="C4684" s="11">
        <f t="shared" ref="C4684:C4747" ca="1" si="281">_xlfn.NORM.INV(RAND(),$C$3,$C$4)+($C$5*C4683)+($C$6*RAND())</f>
        <v>-2.9918588693198196E-2</v>
      </c>
      <c r="H4684" s="10">
        <v>4676</v>
      </c>
      <c r="I4684" s="11">
        <v>5.8549330292989865E-2</v>
      </c>
      <c r="J4684" s="27">
        <v>0.30409103645469349</v>
      </c>
      <c r="K4684" s="27">
        <v>3.1000247995924865E-2</v>
      </c>
      <c r="L4684" s="27">
        <v>1.3386971310844764E-3</v>
      </c>
      <c r="Z4684" s="10">
        <v>4676</v>
      </c>
      <c r="AA4684" s="11">
        <f t="shared" ca="1" si="280"/>
        <v>-2.9918588693198196E-2</v>
      </c>
      <c r="AC4684" s="10">
        <v>4676</v>
      </c>
      <c r="AD4684" s="11">
        <f t="shared" ca="1" si="279"/>
        <v>-0.12498437639860793</v>
      </c>
    </row>
    <row r="4685" spans="2:30" x14ac:dyDescent="0.3">
      <c r="B4685" s="10">
        <v>4677</v>
      </c>
      <c r="C4685" s="11">
        <f t="shared" ca="1" si="281"/>
        <v>0.30751346572144811</v>
      </c>
      <c r="H4685" s="10">
        <v>4677</v>
      </c>
      <c r="I4685" s="11">
        <v>5.8549330292989865E-2</v>
      </c>
      <c r="J4685" s="27">
        <v>0.30409103645469349</v>
      </c>
      <c r="K4685" s="27">
        <v>3.1000247995924865E-2</v>
      </c>
      <c r="L4685" s="27">
        <v>1.3386971310844764E-3</v>
      </c>
      <c r="Z4685" s="10">
        <v>4677</v>
      </c>
      <c r="AA4685" s="11">
        <f t="shared" ca="1" si="280"/>
        <v>0.30751346572144811</v>
      </c>
      <c r="AC4685" s="10">
        <v>4677</v>
      </c>
      <c r="AD4685" s="11">
        <f t="shared" ca="1" si="279"/>
        <v>3.5288588932162954E-2</v>
      </c>
    </row>
    <row r="4686" spans="2:30" x14ac:dyDescent="0.3">
      <c r="B4686" s="10">
        <v>4678</v>
      </c>
      <c r="C4686" s="11">
        <f t="shared" ca="1" si="281"/>
        <v>7.8475925631620036E-2</v>
      </c>
      <c r="H4686" s="10">
        <v>4678</v>
      </c>
      <c r="I4686" s="11">
        <v>5.8549330292989865E-2</v>
      </c>
      <c r="J4686" s="27">
        <v>0.30409103645469349</v>
      </c>
      <c r="K4686" s="27">
        <v>3.1000247995924865E-2</v>
      </c>
      <c r="L4686" s="27">
        <v>1.3386971310844764E-3</v>
      </c>
      <c r="Z4686" s="10">
        <v>4678</v>
      </c>
      <c r="AA4686" s="11">
        <f t="shared" ca="1" si="280"/>
        <v>7.8475925631620036E-2</v>
      </c>
      <c r="AC4686" s="10">
        <v>4678</v>
      </c>
      <c r="AD4686" s="11">
        <f t="shared" ca="1" si="279"/>
        <v>9.1819207620653626E-2</v>
      </c>
    </row>
    <row r="4687" spans="2:30" x14ac:dyDescent="0.3">
      <c r="B4687" s="10">
        <v>4679</v>
      </c>
      <c r="C4687" s="11">
        <f t="shared" ca="1" si="281"/>
        <v>-4.1236114335316321E-2</v>
      </c>
      <c r="H4687" s="10">
        <v>4679</v>
      </c>
      <c r="I4687" s="11">
        <v>5.8549330292989865E-2</v>
      </c>
      <c r="J4687" s="27">
        <v>0.30409103645469349</v>
      </c>
      <c r="K4687" s="27">
        <v>3.1000247995924865E-2</v>
      </c>
      <c r="L4687" s="27">
        <v>1.3386971310844764E-3</v>
      </c>
      <c r="Z4687" s="10">
        <v>4679</v>
      </c>
      <c r="AA4687" s="11">
        <f t="shared" ca="1" si="280"/>
        <v>-4.1236114335316321E-2</v>
      </c>
      <c r="AC4687" s="10">
        <v>4679</v>
      </c>
      <c r="AD4687" s="11">
        <f t="shared" ca="1" si="279"/>
        <v>-8.007768653592777E-2</v>
      </c>
    </row>
    <row r="4688" spans="2:30" x14ac:dyDescent="0.3">
      <c r="B4688" s="10">
        <v>4680</v>
      </c>
      <c r="C4688" s="11">
        <f t="shared" ca="1" si="281"/>
        <v>-1.5307174358208248E-2</v>
      </c>
      <c r="H4688" s="10">
        <v>4680</v>
      </c>
      <c r="I4688" s="11">
        <v>5.8549330292989865E-2</v>
      </c>
      <c r="J4688" s="27">
        <v>0.30409103645469349</v>
      </c>
      <c r="K4688" s="27">
        <v>3.1000247995924865E-2</v>
      </c>
      <c r="L4688" s="27">
        <v>1.3386971310844764E-3</v>
      </c>
      <c r="Z4688" s="10">
        <v>4680</v>
      </c>
      <c r="AA4688" s="11">
        <f t="shared" ca="1" si="280"/>
        <v>-1.5307174358208248E-2</v>
      </c>
      <c r="AC4688" s="10">
        <v>4680</v>
      </c>
      <c r="AD4688" s="11">
        <f t="shared" ref="AD4688:AD4751" ca="1" si="282">_xlfn.NORM.INV(RAND(),$C$3,$C$4)+($C$5*AD4687)+($C$6*RAND())</f>
        <v>0.16641284785410576</v>
      </c>
    </row>
    <row r="4689" spans="2:30" x14ac:dyDescent="0.3">
      <c r="B4689" s="10">
        <v>4681</v>
      </c>
      <c r="C4689" s="11">
        <f t="shared" ca="1" si="281"/>
        <v>-1.2101572150655639E-2</v>
      </c>
      <c r="H4689" s="10">
        <v>4681</v>
      </c>
      <c r="I4689" s="11">
        <v>5.8549330292989865E-2</v>
      </c>
      <c r="J4689" s="27">
        <v>0.30409103645469349</v>
      </c>
      <c r="K4689" s="27">
        <v>3.1000247995924865E-2</v>
      </c>
      <c r="L4689" s="27">
        <v>1.3386971310844764E-3</v>
      </c>
      <c r="Z4689" s="10">
        <v>4681</v>
      </c>
      <c r="AA4689" s="11">
        <f t="shared" ca="1" si="280"/>
        <v>-1.2101572150655639E-2</v>
      </c>
      <c r="AC4689" s="10">
        <v>4681</v>
      </c>
      <c r="AD4689" s="11">
        <f t="shared" ca="1" si="282"/>
        <v>0.20657347201626797</v>
      </c>
    </row>
    <row r="4690" spans="2:30" x14ac:dyDescent="0.3">
      <c r="B4690" s="10">
        <v>4682</v>
      </c>
      <c r="C4690" s="11">
        <f t="shared" ca="1" si="281"/>
        <v>5.561696701352619E-2</v>
      </c>
      <c r="H4690" s="10">
        <v>4682</v>
      </c>
      <c r="I4690" s="11">
        <v>5.8549330292989865E-2</v>
      </c>
      <c r="J4690" s="27">
        <v>0.30409103645469349</v>
      </c>
      <c r="K4690" s="27">
        <v>3.1000247995924865E-2</v>
      </c>
      <c r="L4690" s="27">
        <v>1.3386971310844764E-3</v>
      </c>
      <c r="Z4690" s="10">
        <v>4682</v>
      </c>
      <c r="AA4690" s="11">
        <f t="shared" ca="1" si="280"/>
        <v>5.561696701352619E-2</v>
      </c>
      <c r="AC4690" s="10">
        <v>4682</v>
      </c>
      <c r="AD4690" s="11">
        <f t="shared" ca="1" si="282"/>
        <v>-0.10282248591321452</v>
      </c>
    </row>
    <row r="4691" spans="2:30" x14ac:dyDescent="0.3">
      <c r="B4691" s="10">
        <v>4683</v>
      </c>
      <c r="C4691" s="11">
        <f t="shared" ca="1" si="281"/>
        <v>0.33834607176302167</v>
      </c>
      <c r="H4691" s="10">
        <v>4683</v>
      </c>
      <c r="I4691" s="11">
        <v>5.8549330292989865E-2</v>
      </c>
      <c r="J4691" s="27">
        <v>0.30409103645469349</v>
      </c>
      <c r="K4691" s="27">
        <v>3.1000247995924865E-2</v>
      </c>
      <c r="L4691" s="27">
        <v>1.3386971310844764E-3</v>
      </c>
      <c r="Z4691" s="10">
        <v>4683</v>
      </c>
      <c r="AA4691" s="11">
        <f t="shared" ca="1" si="280"/>
        <v>0.33834607176302167</v>
      </c>
      <c r="AC4691" s="10">
        <v>4683</v>
      </c>
      <c r="AD4691" s="11">
        <f t="shared" ca="1" si="282"/>
        <v>1.3961322223881821E-2</v>
      </c>
    </row>
    <row r="4692" spans="2:30" x14ac:dyDescent="0.3">
      <c r="B4692" s="10">
        <v>4684</v>
      </c>
      <c r="C4692" s="11">
        <f t="shared" ca="1" si="281"/>
        <v>-2.5506345451379822E-2</v>
      </c>
      <c r="H4692" s="10">
        <v>4684</v>
      </c>
      <c r="I4692" s="11">
        <v>5.8549330292989865E-2</v>
      </c>
      <c r="J4692" s="27">
        <v>0.30409103645469349</v>
      </c>
      <c r="K4692" s="27">
        <v>3.1000247995924865E-2</v>
      </c>
      <c r="L4692" s="27">
        <v>1.3386971310844764E-3</v>
      </c>
      <c r="Z4692" s="10">
        <v>4684</v>
      </c>
      <c r="AA4692" s="11">
        <f t="shared" ca="1" si="280"/>
        <v>-2.5506345451379822E-2</v>
      </c>
      <c r="AC4692" s="10">
        <v>4684</v>
      </c>
      <c r="AD4692" s="11">
        <f t="shared" ca="1" si="282"/>
        <v>8.3064348525752493E-2</v>
      </c>
    </row>
    <row r="4693" spans="2:30" x14ac:dyDescent="0.3">
      <c r="B4693" s="10">
        <v>4685</v>
      </c>
      <c r="C4693" s="11">
        <f t="shared" ca="1" si="281"/>
        <v>-5.7073324219269847E-2</v>
      </c>
      <c r="H4693" s="10">
        <v>4685</v>
      </c>
      <c r="I4693" s="11">
        <v>5.8549330292989865E-2</v>
      </c>
      <c r="J4693" s="27">
        <v>0.30409103645469349</v>
      </c>
      <c r="K4693" s="27">
        <v>3.1000247995924865E-2</v>
      </c>
      <c r="L4693" s="27">
        <v>1.3386971310844764E-3</v>
      </c>
      <c r="Z4693" s="10">
        <v>4685</v>
      </c>
      <c r="AA4693" s="11">
        <f t="shared" ca="1" si="280"/>
        <v>-5.7073324219269847E-2</v>
      </c>
      <c r="AC4693" s="10">
        <v>4685</v>
      </c>
      <c r="AD4693" s="11">
        <f t="shared" ca="1" si="282"/>
        <v>-0.15509925197559715</v>
      </c>
    </row>
    <row r="4694" spans="2:30" x14ac:dyDescent="0.3">
      <c r="B4694" s="10">
        <v>4686</v>
      </c>
      <c r="C4694" s="11">
        <f t="shared" ca="1" si="281"/>
        <v>0.21695603395998259</v>
      </c>
      <c r="H4694" s="10">
        <v>4686</v>
      </c>
      <c r="I4694" s="11">
        <v>5.8549330292989865E-2</v>
      </c>
      <c r="J4694" s="27">
        <v>0.30409103645469349</v>
      </c>
      <c r="K4694" s="27">
        <v>3.1000247995924865E-2</v>
      </c>
      <c r="L4694" s="27">
        <v>1.3386971310844764E-3</v>
      </c>
      <c r="Z4694" s="10">
        <v>4686</v>
      </c>
      <c r="AA4694" s="11">
        <f t="shared" ca="1" si="280"/>
        <v>0.21695603395998259</v>
      </c>
      <c r="AC4694" s="10">
        <v>4686</v>
      </c>
      <c r="AD4694" s="11">
        <f t="shared" ca="1" si="282"/>
        <v>0.50584889094443541</v>
      </c>
    </row>
    <row r="4695" spans="2:30" x14ac:dyDescent="0.3">
      <c r="B4695" s="10">
        <v>4687</v>
      </c>
      <c r="C4695" s="11">
        <f t="shared" ca="1" si="281"/>
        <v>0.1923810747967894</v>
      </c>
      <c r="H4695" s="10">
        <v>4687</v>
      </c>
      <c r="I4695" s="11">
        <v>5.8549330292989865E-2</v>
      </c>
      <c r="J4695" s="27">
        <v>0.30409103645469349</v>
      </c>
      <c r="K4695" s="27">
        <v>3.1000247995924865E-2</v>
      </c>
      <c r="L4695" s="27">
        <v>1.3386971310844764E-3</v>
      </c>
      <c r="Z4695" s="10">
        <v>4687</v>
      </c>
      <c r="AA4695" s="11">
        <f t="shared" ca="1" si="280"/>
        <v>0.1923810747967894</v>
      </c>
      <c r="AC4695" s="10">
        <v>4687</v>
      </c>
      <c r="AD4695" s="11">
        <f t="shared" ca="1" si="282"/>
        <v>0.1061763244193159</v>
      </c>
    </row>
    <row r="4696" spans="2:30" x14ac:dyDescent="0.3">
      <c r="B4696" s="10">
        <v>4688</v>
      </c>
      <c r="C4696" s="11">
        <f t="shared" ca="1" si="281"/>
        <v>-0.11642467258253025</v>
      </c>
      <c r="H4696" s="10">
        <v>4688</v>
      </c>
      <c r="I4696" s="11">
        <v>5.8549330292989865E-2</v>
      </c>
      <c r="J4696" s="27">
        <v>0.30409103645469349</v>
      </c>
      <c r="K4696" s="27">
        <v>3.1000247995924865E-2</v>
      </c>
      <c r="L4696" s="27">
        <v>1.3386971310844764E-3</v>
      </c>
      <c r="Z4696" s="10">
        <v>4688</v>
      </c>
      <c r="AA4696" s="11">
        <f t="shared" ca="1" si="280"/>
        <v>-0.11642467258253025</v>
      </c>
      <c r="AC4696" s="10">
        <v>4688</v>
      </c>
      <c r="AD4696" s="11">
        <f t="shared" ca="1" si="282"/>
        <v>0.12730364443603914</v>
      </c>
    </row>
    <row r="4697" spans="2:30" x14ac:dyDescent="0.3">
      <c r="B4697" s="10">
        <v>4689</v>
      </c>
      <c r="C4697" s="11">
        <f t="shared" ca="1" si="281"/>
        <v>-0.22504230202560571</v>
      </c>
      <c r="H4697" s="10">
        <v>4689</v>
      </c>
      <c r="I4697" s="11">
        <v>5.8549330292989865E-2</v>
      </c>
      <c r="J4697" s="27">
        <v>0.30409103645469349</v>
      </c>
      <c r="K4697" s="27">
        <v>3.1000247995924865E-2</v>
      </c>
      <c r="L4697" s="27">
        <v>1.3386971310844764E-3</v>
      </c>
      <c r="Z4697" s="10">
        <v>4689</v>
      </c>
      <c r="AA4697" s="11">
        <f t="shared" ca="1" si="280"/>
        <v>-0.22504230202560571</v>
      </c>
      <c r="AC4697" s="10">
        <v>4689</v>
      </c>
      <c r="AD4697" s="11">
        <f t="shared" ca="1" si="282"/>
        <v>-0.21859270575295678</v>
      </c>
    </row>
    <row r="4698" spans="2:30" x14ac:dyDescent="0.3">
      <c r="B4698" s="10">
        <v>4690</v>
      </c>
      <c r="C4698" s="11">
        <f t="shared" ca="1" si="281"/>
        <v>-0.10523840381560984</v>
      </c>
      <c r="H4698" s="10">
        <v>4690</v>
      </c>
      <c r="I4698" s="11">
        <v>5.8549330292989865E-2</v>
      </c>
      <c r="J4698" s="27">
        <v>0.30409103645469349</v>
      </c>
      <c r="K4698" s="27">
        <v>3.1000247995924865E-2</v>
      </c>
      <c r="L4698" s="27">
        <v>1.3386971310844764E-3</v>
      </c>
      <c r="Z4698" s="10">
        <v>4690</v>
      </c>
      <c r="AA4698" s="11">
        <f t="shared" ca="1" si="280"/>
        <v>-0.10523840381560984</v>
      </c>
      <c r="AC4698" s="10">
        <v>4690</v>
      </c>
      <c r="AD4698" s="11">
        <f t="shared" ca="1" si="282"/>
        <v>7.2906530994306204E-2</v>
      </c>
    </row>
    <row r="4699" spans="2:30" x14ac:dyDescent="0.3">
      <c r="B4699" s="10">
        <v>4691</v>
      </c>
      <c r="C4699" s="11">
        <f t="shared" ca="1" si="281"/>
        <v>-0.1059697232145094</v>
      </c>
      <c r="H4699" s="10">
        <v>4691</v>
      </c>
      <c r="I4699" s="11">
        <v>5.8549330292989865E-2</v>
      </c>
      <c r="J4699" s="27">
        <v>0.30409103645469349</v>
      </c>
      <c r="K4699" s="27">
        <v>3.1000247995924865E-2</v>
      </c>
      <c r="L4699" s="27">
        <v>1.3386971310844764E-3</v>
      </c>
      <c r="Z4699" s="10">
        <v>4691</v>
      </c>
      <c r="AA4699" s="11">
        <f t="shared" ca="1" si="280"/>
        <v>-0.1059697232145094</v>
      </c>
      <c r="AC4699" s="10">
        <v>4691</v>
      </c>
      <c r="AD4699" s="11">
        <f t="shared" ca="1" si="282"/>
        <v>7.6540728069049227E-2</v>
      </c>
    </row>
    <row r="4700" spans="2:30" x14ac:dyDescent="0.3">
      <c r="B4700" s="10">
        <v>4692</v>
      </c>
      <c r="C4700" s="11">
        <f t="shared" ca="1" si="281"/>
        <v>0.17079457556257452</v>
      </c>
      <c r="H4700" s="10">
        <v>4692</v>
      </c>
      <c r="I4700" s="11">
        <v>5.8549330292989865E-2</v>
      </c>
      <c r="J4700" s="27">
        <v>0.30409103645469349</v>
      </c>
      <c r="K4700" s="27">
        <v>3.1000247995924865E-2</v>
      </c>
      <c r="L4700" s="27">
        <v>1.3386971310844764E-3</v>
      </c>
      <c r="Z4700" s="10">
        <v>4692</v>
      </c>
      <c r="AA4700" s="11">
        <f t="shared" ca="1" si="280"/>
        <v>0.17079457556257452</v>
      </c>
      <c r="AC4700" s="10">
        <v>4692</v>
      </c>
      <c r="AD4700" s="11">
        <f t="shared" ca="1" si="282"/>
        <v>-0.23243460941991601</v>
      </c>
    </row>
    <row r="4701" spans="2:30" x14ac:dyDescent="0.3">
      <c r="B4701" s="10">
        <v>4693</v>
      </c>
      <c r="C4701" s="11">
        <f t="shared" ca="1" si="281"/>
        <v>0.35792038645217167</v>
      </c>
      <c r="H4701" s="10">
        <v>4693</v>
      </c>
      <c r="I4701" s="11">
        <v>5.8549330292989865E-2</v>
      </c>
      <c r="J4701" s="27">
        <v>0.30409103645469349</v>
      </c>
      <c r="K4701" s="27">
        <v>3.1000247995924865E-2</v>
      </c>
      <c r="L4701" s="27">
        <v>1.3386971310844764E-3</v>
      </c>
      <c r="Z4701" s="10">
        <v>4693</v>
      </c>
      <c r="AA4701" s="11">
        <f t="shared" ca="1" si="280"/>
        <v>0.35792038645217167</v>
      </c>
      <c r="AC4701" s="10">
        <v>4693</v>
      </c>
      <c r="AD4701" s="11">
        <f t="shared" ca="1" si="282"/>
        <v>5.33741046199206E-3</v>
      </c>
    </row>
    <row r="4702" spans="2:30" x14ac:dyDescent="0.3">
      <c r="B4702" s="10">
        <v>4694</v>
      </c>
      <c r="C4702" s="11">
        <f t="shared" ca="1" si="281"/>
        <v>1.4233054037534651E-2</v>
      </c>
      <c r="H4702" s="10">
        <v>4694</v>
      </c>
      <c r="I4702" s="11">
        <v>5.8549330292989865E-2</v>
      </c>
      <c r="J4702" s="27">
        <v>0.30409103645469349</v>
      </c>
      <c r="K4702" s="27">
        <v>3.1000247995924865E-2</v>
      </c>
      <c r="L4702" s="27">
        <v>1.3386971310844764E-3</v>
      </c>
      <c r="Z4702" s="10">
        <v>4694</v>
      </c>
      <c r="AA4702" s="11">
        <f t="shared" ca="1" si="280"/>
        <v>1.4233054037534651E-2</v>
      </c>
      <c r="AC4702" s="10">
        <v>4694</v>
      </c>
      <c r="AD4702" s="11">
        <f t="shared" ca="1" si="282"/>
        <v>7.7641192660793182E-2</v>
      </c>
    </row>
    <row r="4703" spans="2:30" x14ac:dyDescent="0.3">
      <c r="B4703" s="10">
        <v>4695</v>
      </c>
      <c r="C4703" s="11">
        <f t="shared" ca="1" si="281"/>
        <v>9.7932341498089687E-2</v>
      </c>
      <c r="H4703" s="10">
        <v>4695</v>
      </c>
      <c r="I4703" s="11">
        <v>5.8549330292989865E-2</v>
      </c>
      <c r="J4703" s="27">
        <v>0.30409103645469349</v>
      </c>
      <c r="K4703" s="27">
        <v>3.1000247995924865E-2</v>
      </c>
      <c r="L4703" s="27">
        <v>1.3386971310844764E-3</v>
      </c>
      <c r="Z4703" s="10">
        <v>4695</v>
      </c>
      <c r="AA4703" s="11">
        <f t="shared" ca="1" si="280"/>
        <v>9.7932341498089687E-2</v>
      </c>
      <c r="AC4703" s="10">
        <v>4695</v>
      </c>
      <c r="AD4703" s="11">
        <f t="shared" ca="1" si="282"/>
        <v>7.0933364940795607E-2</v>
      </c>
    </row>
    <row r="4704" spans="2:30" x14ac:dyDescent="0.3">
      <c r="B4704" s="10">
        <v>4696</v>
      </c>
      <c r="C4704" s="11">
        <f t="shared" ca="1" si="281"/>
        <v>1.8490401051037525E-2</v>
      </c>
      <c r="H4704" s="10">
        <v>4696</v>
      </c>
      <c r="I4704" s="11">
        <v>5.8549330292989865E-2</v>
      </c>
      <c r="J4704" s="27">
        <v>0.30409103645469349</v>
      </c>
      <c r="K4704" s="27">
        <v>3.1000247995924865E-2</v>
      </c>
      <c r="L4704" s="27">
        <v>1.3386971310844764E-3</v>
      </c>
      <c r="Z4704" s="10">
        <v>4696</v>
      </c>
      <c r="AA4704" s="11">
        <f t="shared" ca="1" si="280"/>
        <v>1.8490401051037525E-2</v>
      </c>
      <c r="AC4704" s="10">
        <v>4696</v>
      </c>
      <c r="AD4704" s="11">
        <f t="shared" ca="1" si="282"/>
        <v>-9.3886147621023319E-2</v>
      </c>
    </row>
    <row r="4705" spans="2:30" x14ac:dyDescent="0.3">
      <c r="B4705" s="10">
        <v>4697</v>
      </c>
      <c r="C4705" s="11">
        <f t="shared" ca="1" si="281"/>
        <v>-0.1366216120360631</v>
      </c>
      <c r="H4705" s="10">
        <v>4697</v>
      </c>
      <c r="I4705" s="11">
        <v>5.8549330292989865E-2</v>
      </c>
      <c r="J4705" s="27">
        <v>0.30409103645469349</v>
      </c>
      <c r="K4705" s="27">
        <v>3.1000247995924865E-2</v>
      </c>
      <c r="L4705" s="27">
        <v>1.3386971310844764E-3</v>
      </c>
      <c r="Z4705" s="10">
        <v>4697</v>
      </c>
      <c r="AA4705" s="11">
        <f t="shared" ca="1" si="280"/>
        <v>-0.1366216120360631</v>
      </c>
      <c r="AC4705" s="10">
        <v>4697</v>
      </c>
      <c r="AD4705" s="11">
        <f t="shared" ca="1" si="282"/>
        <v>-0.11185387080630851</v>
      </c>
    </row>
    <row r="4706" spans="2:30" x14ac:dyDescent="0.3">
      <c r="B4706" s="10">
        <v>4698</v>
      </c>
      <c r="C4706" s="11">
        <f t="shared" ca="1" si="281"/>
        <v>0.11072320742120953</v>
      </c>
      <c r="H4706" s="10">
        <v>4698</v>
      </c>
      <c r="I4706" s="11">
        <v>5.8549330292989865E-2</v>
      </c>
      <c r="J4706" s="27">
        <v>0.30409103645469349</v>
      </c>
      <c r="K4706" s="27">
        <v>3.1000247995924865E-2</v>
      </c>
      <c r="L4706" s="27">
        <v>1.3386971310844764E-3</v>
      </c>
      <c r="Z4706" s="10">
        <v>4698</v>
      </c>
      <c r="AA4706" s="11">
        <f t="shared" ca="1" si="280"/>
        <v>0.11072320742120953</v>
      </c>
      <c r="AC4706" s="10">
        <v>4698</v>
      </c>
      <c r="AD4706" s="11">
        <f t="shared" ca="1" si="282"/>
        <v>-1.766943564183289E-2</v>
      </c>
    </row>
    <row r="4707" spans="2:30" x14ac:dyDescent="0.3">
      <c r="B4707" s="10">
        <v>4699</v>
      </c>
      <c r="C4707" s="11">
        <f t="shared" ca="1" si="281"/>
        <v>0.25408991798094333</v>
      </c>
      <c r="H4707" s="10">
        <v>4699</v>
      </c>
      <c r="I4707" s="11">
        <v>5.8549330292989865E-2</v>
      </c>
      <c r="J4707" s="27">
        <v>0.30409103645469349</v>
      </c>
      <c r="K4707" s="27">
        <v>3.1000247995924865E-2</v>
      </c>
      <c r="L4707" s="27">
        <v>1.3386971310844764E-3</v>
      </c>
      <c r="Z4707" s="10">
        <v>4699</v>
      </c>
      <c r="AA4707" s="11">
        <f t="shared" ca="1" si="280"/>
        <v>0.25408991798094333</v>
      </c>
      <c r="AC4707" s="10">
        <v>4699</v>
      </c>
      <c r="AD4707" s="11">
        <f t="shared" ca="1" si="282"/>
        <v>7.065634043768719E-2</v>
      </c>
    </row>
    <row r="4708" spans="2:30" x14ac:dyDescent="0.3">
      <c r="B4708" s="10">
        <v>4700</v>
      </c>
      <c r="C4708" s="11">
        <f t="shared" ca="1" si="281"/>
        <v>8.4872200837424319E-2</v>
      </c>
      <c r="H4708" s="10">
        <v>4700</v>
      </c>
      <c r="I4708" s="11">
        <v>5.8549330292989865E-2</v>
      </c>
      <c r="J4708" s="27">
        <v>0.30409103645469349</v>
      </c>
      <c r="K4708" s="27">
        <v>3.1000247995924865E-2</v>
      </c>
      <c r="L4708" s="27">
        <v>1.3386971310844764E-3</v>
      </c>
      <c r="Z4708" s="10">
        <v>4700</v>
      </c>
      <c r="AA4708" s="11">
        <f t="shared" ca="1" si="280"/>
        <v>8.4872200837424319E-2</v>
      </c>
      <c r="AC4708" s="10">
        <v>4700</v>
      </c>
      <c r="AD4708" s="11">
        <f t="shared" ca="1" si="282"/>
        <v>-6.2441670001893365E-2</v>
      </c>
    </row>
    <row r="4709" spans="2:30" x14ac:dyDescent="0.3">
      <c r="B4709" s="10">
        <v>4701</v>
      </c>
      <c r="C4709" s="11">
        <f t="shared" ca="1" si="281"/>
        <v>0.1958532702330997</v>
      </c>
      <c r="H4709" s="10">
        <v>4701</v>
      </c>
      <c r="I4709" s="11">
        <v>5.8549330292989865E-2</v>
      </c>
      <c r="J4709" s="27">
        <v>0.30409103645469349</v>
      </c>
      <c r="K4709" s="27">
        <v>3.1000247995924865E-2</v>
      </c>
      <c r="L4709" s="27">
        <v>1.3386971310844764E-3</v>
      </c>
      <c r="Z4709" s="10">
        <v>4701</v>
      </c>
      <c r="AA4709" s="11">
        <f t="shared" ca="1" si="280"/>
        <v>0.1958532702330997</v>
      </c>
      <c r="AC4709" s="10">
        <v>4701</v>
      </c>
      <c r="AD4709" s="11">
        <f t="shared" ca="1" si="282"/>
        <v>-0.16794232150225202</v>
      </c>
    </row>
    <row r="4710" spans="2:30" x14ac:dyDescent="0.3">
      <c r="B4710" s="10">
        <v>4702</v>
      </c>
      <c r="C4710" s="11">
        <f t="shared" ca="1" si="281"/>
        <v>0.32993655318113863</v>
      </c>
      <c r="H4710" s="10">
        <v>4702</v>
      </c>
      <c r="I4710" s="11">
        <v>5.8549330292989865E-2</v>
      </c>
      <c r="J4710" s="27">
        <v>0.30409103645469349</v>
      </c>
      <c r="K4710" s="27">
        <v>3.1000247995924865E-2</v>
      </c>
      <c r="L4710" s="27">
        <v>1.3386971310844764E-3</v>
      </c>
      <c r="Z4710" s="10">
        <v>4702</v>
      </c>
      <c r="AA4710" s="11">
        <f t="shared" ca="1" si="280"/>
        <v>0.32993655318113863</v>
      </c>
      <c r="AC4710" s="10">
        <v>4702</v>
      </c>
      <c r="AD4710" s="11">
        <f t="shared" ca="1" si="282"/>
        <v>2.8527128310245689E-2</v>
      </c>
    </row>
    <row r="4711" spans="2:30" x14ac:dyDescent="0.3">
      <c r="B4711" s="10">
        <v>4703</v>
      </c>
      <c r="C4711" s="11">
        <f t="shared" ca="1" si="281"/>
        <v>0.10589517909392908</v>
      </c>
      <c r="H4711" s="10">
        <v>4703</v>
      </c>
      <c r="I4711" s="11">
        <v>5.8549330292989865E-2</v>
      </c>
      <c r="J4711" s="27">
        <v>0.30409103645469349</v>
      </c>
      <c r="K4711" s="27">
        <v>3.1000247995924865E-2</v>
      </c>
      <c r="L4711" s="27">
        <v>1.3386971310844764E-3</v>
      </c>
      <c r="Z4711" s="10">
        <v>4703</v>
      </c>
      <c r="AA4711" s="11">
        <f t="shared" ca="1" si="280"/>
        <v>0.10589517909392908</v>
      </c>
      <c r="AC4711" s="10">
        <v>4703</v>
      </c>
      <c r="AD4711" s="11">
        <f t="shared" ca="1" si="282"/>
        <v>-0.21994557046908303</v>
      </c>
    </row>
    <row r="4712" spans="2:30" x14ac:dyDescent="0.3">
      <c r="B4712" s="10">
        <v>4704</v>
      </c>
      <c r="C4712" s="11">
        <f t="shared" ca="1" si="281"/>
        <v>0.17702125793720791</v>
      </c>
      <c r="H4712" s="10">
        <v>4704</v>
      </c>
      <c r="I4712" s="11">
        <v>5.8549330292989865E-2</v>
      </c>
      <c r="J4712" s="27">
        <v>0.30409103645469349</v>
      </c>
      <c r="K4712" s="27">
        <v>3.1000247995924865E-2</v>
      </c>
      <c r="L4712" s="27">
        <v>1.3386971310844764E-3</v>
      </c>
      <c r="Z4712" s="10">
        <v>4704</v>
      </c>
      <c r="AA4712" s="11">
        <f t="shared" ca="1" si="280"/>
        <v>0.17702125793720791</v>
      </c>
      <c r="AC4712" s="10">
        <v>4704</v>
      </c>
      <c r="AD4712" s="11">
        <f t="shared" ca="1" si="282"/>
        <v>-3.218742131054865E-2</v>
      </c>
    </row>
    <row r="4713" spans="2:30" x14ac:dyDescent="0.3">
      <c r="B4713" s="10">
        <v>4705</v>
      </c>
      <c r="C4713" s="11">
        <f t="shared" ca="1" si="281"/>
        <v>0.1081646342696117</v>
      </c>
      <c r="H4713" s="10">
        <v>4705</v>
      </c>
      <c r="I4713" s="11">
        <v>5.8549330292989865E-2</v>
      </c>
      <c r="J4713" s="27">
        <v>0.30409103645469349</v>
      </c>
      <c r="K4713" s="27">
        <v>3.1000247995924865E-2</v>
      </c>
      <c r="L4713" s="27">
        <v>1.3386971310844764E-3</v>
      </c>
      <c r="Z4713" s="10">
        <v>4705</v>
      </c>
      <c r="AA4713" s="11">
        <f t="shared" ca="1" si="280"/>
        <v>0.1081646342696117</v>
      </c>
      <c r="AC4713" s="10">
        <v>4705</v>
      </c>
      <c r="AD4713" s="11">
        <f t="shared" ca="1" si="282"/>
        <v>0.13377561615899747</v>
      </c>
    </row>
    <row r="4714" spans="2:30" x14ac:dyDescent="0.3">
      <c r="B4714" s="10">
        <v>4706</v>
      </c>
      <c r="C4714" s="11">
        <f t="shared" ca="1" si="281"/>
        <v>-0.10247827138673035</v>
      </c>
      <c r="H4714" s="10">
        <v>4706</v>
      </c>
      <c r="I4714" s="11">
        <v>5.8549330292989865E-2</v>
      </c>
      <c r="J4714" s="27">
        <v>0.30409103645469349</v>
      </c>
      <c r="K4714" s="27">
        <v>3.1000247995924865E-2</v>
      </c>
      <c r="L4714" s="27">
        <v>1.3386971310844764E-3</v>
      </c>
      <c r="Z4714" s="10">
        <v>4706</v>
      </c>
      <c r="AA4714" s="11">
        <f t="shared" ca="1" si="280"/>
        <v>-0.10247827138673035</v>
      </c>
      <c r="AC4714" s="10">
        <v>4706</v>
      </c>
      <c r="AD4714" s="11">
        <f t="shared" ca="1" si="282"/>
        <v>2.415560444443272E-2</v>
      </c>
    </row>
    <row r="4715" spans="2:30" x14ac:dyDescent="0.3">
      <c r="B4715" s="10">
        <v>4707</v>
      </c>
      <c r="C4715" s="11">
        <f t="shared" ca="1" si="281"/>
        <v>-5.133405327283342E-2</v>
      </c>
      <c r="H4715" s="10">
        <v>4707</v>
      </c>
      <c r="I4715" s="11">
        <v>5.8549330292989865E-2</v>
      </c>
      <c r="J4715" s="27">
        <v>0.30409103645469349</v>
      </c>
      <c r="K4715" s="27">
        <v>3.1000247995924865E-2</v>
      </c>
      <c r="L4715" s="27">
        <v>1.3386971310844764E-3</v>
      </c>
      <c r="Z4715" s="10">
        <v>4707</v>
      </c>
      <c r="AA4715" s="11">
        <f t="shared" ca="1" si="280"/>
        <v>-5.133405327283342E-2</v>
      </c>
      <c r="AC4715" s="10">
        <v>4707</v>
      </c>
      <c r="AD4715" s="11">
        <f t="shared" ca="1" si="282"/>
        <v>-4.3427236553719079E-2</v>
      </c>
    </row>
    <row r="4716" spans="2:30" x14ac:dyDescent="0.3">
      <c r="B4716" s="10">
        <v>4708</v>
      </c>
      <c r="C4716" s="11">
        <f t="shared" ca="1" si="281"/>
        <v>0.21721789508461559</v>
      </c>
      <c r="H4716" s="10">
        <v>4708</v>
      </c>
      <c r="I4716" s="11">
        <v>5.8549330292989865E-2</v>
      </c>
      <c r="J4716" s="27">
        <v>0.30409103645469349</v>
      </c>
      <c r="K4716" s="27">
        <v>3.1000247995924865E-2</v>
      </c>
      <c r="L4716" s="27">
        <v>1.3386971310844764E-3</v>
      </c>
      <c r="Z4716" s="10">
        <v>4708</v>
      </c>
      <c r="AA4716" s="11">
        <f t="shared" ca="1" si="280"/>
        <v>0.21721789508461559</v>
      </c>
      <c r="AC4716" s="10">
        <v>4708</v>
      </c>
      <c r="AD4716" s="11">
        <f t="shared" ca="1" si="282"/>
        <v>-0.31629599266737035</v>
      </c>
    </row>
    <row r="4717" spans="2:30" x14ac:dyDescent="0.3">
      <c r="B4717" s="10">
        <v>4709</v>
      </c>
      <c r="C4717" s="11">
        <f t="shared" ca="1" si="281"/>
        <v>6.9490841415526833E-2</v>
      </c>
      <c r="H4717" s="10">
        <v>4709</v>
      </c>
      <c r="I4717" s="11">
        <v>5.8549330292989865E-2</v>
      </c>
      <c r="J4717" s="27">
        <v>0.30409103645469349</v>
      </c>
      <c r="K4717" s="27">
        <v>3.1000247995924865E-2</v>
      </c>
      <c r="L4717" s="27">
        <v>1.3386971310844764E-3</v>
      </c>
      <c r="Z4717" s="10">
        <v>4709</v>
      </c>
      <c r="AA4717" s="11">
        <f t="shared" ca="1" si="280"/>
        <v>6.9490841415526833E-2</v>
      </c>
      <c r="AC4717" s="10">
        <v>4709</v>
      </c>
      <c r="AD4717" s="11">
        <f t="shared" ca="1" si="282"/>
        <v>-0.10657123406879038</v>
      </c>
    </row>
    <row r="4718" spans="2:30" x14ac:dyDescent="0.3">
      <c r="B4718" s="10">
        <v>4710</v>
      </c>
      <c r="C4718" s="11">
        <f t="shared" ca="1" si="281"/>
        <v>-5.9476096524806482E-2</v>
      </c>
      <c r="H4718" s="10">
        <v>4710</v>
      </c>
      <c r="I4718" s="11">
        <v>5.8549330292989865E-2</v>
      </c>
      <c r="J4718" s="27">
        <v>0.30409103645469349</v>
      </c>
      <c r="K4718" s="27">
        <v>3.1000247995924865E-2</v>
      </c>
      <c r="L4718" s="27">
        <v>1.3386971310844764E-3</v>
      </c>
      <c r="Z4718" s="10">
        <v>4710</v>
      </c>
      <c r="AA4718" s="11">
        <f t="shared" ca="1" si="280"/>
        <v>-5.9476096524806482E-2</v>
      </c>
      <c r="AC4718" s="10">
        <v>4710</v>
      </c>
      <c r="AD4718" s="11">
        <f t="shared" ca="1" si="282"/>
        <v>8.1611220314252164E-2</v>
      </c>
    </row>
    <row r="4719" spans="2:30" x14ac:dyDescent="0.3">
      <c r="B4719" s="10">
        <v>4711</v>
      </c>
      <c r="C4719" s="11">
        <f t="shared" ca="1" si="281"/>
        <v>5.5666664376205204E-2</v>
      </c>
      <c r="H4719" s="10">
        <v>4711</v>
      </c>
      <c r="I4719" s="11">
        <v>5.8549330292989865E-2</v>
      </c>
      <c r="J4719" s="27">
        <v>0.30409103645469349</v>
      </c>
      <c r="K4719" s="27">
        <v>3.1000247995924865E-2</v>
      </c>
      <c r="L4719" s="27">
        <v>1.3386971310844764E-3</v>
      </c>
      <c r="Z4719" s="10">
        <v>4711</v>
      </c>
      <c r="AA4719" s="11">
        <f t="shared" ca="1" si="280"/>
        <v>5.5666664376205204E-2</v>
      </c>
      <c r="AC4719" s="10">
        <v>4711</v>
      </c>
      <c r="AD4719" s="11">
        <f t="shared" ca="1" si="282"/>
        <v>0.11903870770489822</v>
      </c>
    </row>
    <row r="4720" spans="2:30" x14ac:dyDescent="0.3">
      <c r="B4720" s="10">
        <v>4712</v>
      </c>
      <c r="C4720" s="11">
        <f t="shared" ca="1" si="281"/>
        <v>-6.8307514947226589E-2</v>
      </c>
      <c r="H4720" s="10">
        <v>4712</v>
      </c>
      <c r="I4720" s="11">
        <v>5.8549330292989865E-2</v>
      </c>
      <c r="J4720" s="27">
        <v>0.30409103645469349</v>
      </c>
      <c r="K4720" s="27">
        <v>3.1000247995924865E-2</v>
      </c>
      <c r="L4720" s="27">
        <v>1.3386971310844764E-3</v>
      </c>
      <c r="Z4720" s="10">
        <v>4712</v>
      </c>
      <c r="AA4720" s="11">
        <f t="shared" ca="1" si="280"/>
        <v>-6.8307514947226589E-2</v>
      </c>
      <c r="AC4720" s="10">
        <v>4712</v>
      </c>
      <c r="AD4720" s="11">
        <f t="shared" ca="1" si="282"/>
        <v>-0.12165050971298305</v>
      </c>
    </row>
    <row r="4721" spans="2:30" x14ac:dyDescent="0.3">
      <c r="B4721" s="10">
        <v>4713</v>
      </c>
      <c r="C4721" s="11">
        <f t="shared" ca="1" si="281"/>
        <v>0.17760971733390915</v>
      </c>
      <c r="H4721" s="10">
        <v>4713</v>
      </c>
      <c r="I4721" s="11">
        <v>5.8549330292989865E-2</v>
      </c>
      <c r="J4721" s="27">
        <v>0.30409103645469349</v>
      </c>
      <c r="K4721" s="27">
        <v>3.1000247995924865E-2</v>
      </c>
      <c r="L4721" s="27">
        <v>1.3386971310844764E-3</v>
      </c>
      <c r="Z4721" s="10">
        <v>4713</v>
      </c>
      <c r="AA4721" s="11">
        <f t="shared" ca="1" si="280"/>
        <v>0.17760971733390915</v>
      </c>
      <c r="AC4721" s="10">
        <v>4713</v>
      </c>
      <c r="AD4721" s="11">
        <f t="shared" ca="1" si="282"/>
        <v>3.3525782071454582E-2</v>
      </c>
    </row>
    <row r="4722" spans="2:30" x14ac:dyDescent="0.3">
      <c r="B4722" s="10">
        <v>4714</v>
      </c>
      <c r="C4722" s="11">
        <f t="shared" ca="1" si="281"/>
        <v>2.5754609294312607E-2</v>
      </c>
      <c r="H4722" s="10">
        <v>4714</v>
      </c>
      <c r="I4722" s="11">
        <v>5.8549330292989865E-2</v>
      </c>
      <c r="J4722" s="27">
        <v>0.30409103645469349</v>
      </c>
      <c r="K4722" s="27">
        <v>3.1000247995924865E-2</v>
      </c>
      <c r="L4722" s="27">
        <v>1.3386971310844764E-3</v>
      </c>
      <c r="Z4722" s="10">
        <v>4714</v>
      </c>
      <c r="AA4722" s="11">
        <f t="shared" ca="1" si="280"/>
        <v>2.5754609294312607E-2</v>
      </c>
      <c r="AC4722" s="10">
        <v>4714</v>
      </c>
      <c r="AD4722" s="11">
        <f t="shared" ca="1" si="282"/>
        <v>0.14965703008306155</v>
      </c>
    </row>
    <row r="4723" spans="2:30" x14ac:dyDescent="0.3">
      <c r="B4723" s="10">
        <v>4715</v>
      </c>
      <c r="C4723" s="11">
        <f t="shared" ca="1" si="281"/>
        <v>0.17711582966335243</v>
      </c>
      <c r="H4723" s="10">
        <v>4715</v>
      </c>
      <c r="I4723" s="11">
        <v>5.8549330292989865E-2</v>
      </c>
      <c r="J4723" s="27">
        <v>0.30409103645469349</v>
      </c>
      <c r="K4723" s="27">
        <v>3.1000247995924865E-2</v>
      </c>
      <c r="L4723" s="27">
        <v>1.3386971310844764E-3</v>
      </c>
      <c r="Z4723" s="10">
        <v>4715</v>
      </c>
      <c r="AA4723" s="11">
        <f t="shared" ca="1" si="280"/>
        <v>0.17711582966335243</v>
      </c>
      <c r="AC4723" s="10">
        <v>4715</v>
      </c>
      <c r="AD4723" s="11">
        <f t="shared" ca="1" si="282"/>
        <v>0.16428546307158712</v>
      </c>
    </row>
    <row r="4724" spans="2:30" x14ac:dyDescent="0.3">
      <c r="B4724" s="10">
        <v>4716</v>
      </c>
      <c r="C4724" s="11">
        <f t="shared" ca="1" si="281"/>
        <v>0.17473420720009375</v>
      </c>
      <c r="H4724" s="10">
        <v>4716</v>
      </c>
      <c r="I4724" s="11">
        <v>5.8549330292989865E-2</v>
      </c>
      <c r="J4724" s="27">
        <v>0.30409103645469349</v>
      </c>
      <c r="K4724" s="27">
        <v>3.1000247995924865E-2</v>
      </c>
      <c r="L4724" s="27">
        <v>1.3386971310844764E-3</v>
      </c>
      <c r="Z4724" s="10">
        <v>4716</v>
      </c>
      <c r="AA4724" s="11">
        <f t="shared" ca="1" si="280"/>
        <v>0.17473420720009375</v>
      </c>
      <c r="AC4724" s="10">
        <v>4716</v>
      </c>
      <c r="AD4724" s="11">
        <f t="shared" ca="1" si="282"/>
        <v>0.14601788712091363</v>
      </c>
    </row>
    <row r="4725" spans="2:30" x14ac:dyDescent="0.3">
      <c r="B4725" s="10">
        <v>4717</v>
      </c>
      <c r="C4725" s="11">
        <f t="shared" ca="1" si="281"/>
        <v>7.7400501194589716E-2</v>
      </c>
      <c r="H4725" s="10">
        <v>4717</v>
      </c>
      <c r="I4725" s="11">
        <v>5.8549330292989865E-2</v>
      </c>
      <c r="J4725" s="27">
        <v>0.30409103645469349</v>
      </c>
      <c r="K4725" s="27">
        <v>3.1000247995924865E-2</v>
      </c>
      <c r="L4725" s="27">
        <v>1.3386971310844764E-3</v>
      </c>
      <c r="Z4725" s="10">
        <v>4717</v>
      </c>
      <c r="AA4725" s="11">
        <f t="shared" ca="1" si="280"/>
        <v>7.7400501194589716E-2</v>
      </c>
      <c r="AC4725" s="10">
        <v>4717</v>
      </c>
      <c r="AD4725" s="11">
        <f t="shared" ca="1" si="282"/>
        <v>9.2655880572676597E-2</v>
      </c>
    </row>
    <row r="4726" spans="2:30" x14ac:dyDescent="0.3">
      <c r="B4726" s="10">
        <v>4718</v>
      </c>
      <c r="C4726" s="11">
        <f t="shared" ca="1" si="281"/>
        <v>0.19948807582073005</v>
      </c>
      <c r="H4726" s="10">
        <v>4718</v>
      </c>
      <c r="I4726" s="11">
        <v>5.8549330292989865E-2</v>
      </c>
      <c r="J4726" s="27">
        <v>0.30409103645469349</v>
      </c>
      <c r="K4726" s="27">
        <v>3.1000247995924865E-2</v>
      </c>
      <c r="L4726" s="27">
        <v>1.3386971310844764E-3</v>
      </c>
      <c r="Z4726" s="10">
        <v>4718</v>
      </c>
      <c r="AA4726" s="11">
        <f t="shared" ca="1" si="280"/>
        <v>0.19948807582073005</v>
      </c>
      <c r="AC4726" s="10">
        <v>4718</v>
      </c>
      <c r="AD4726" s="11">
        <f t="shared" ca="1" si="282"/>
        <v>0.12717655278968729</v>
      </c>
    </row>
    <row r="4727" spans="2:30" x14ac:dyDescent="0.3">
      <c r="B4727" s="10">
        <v>4719</v>
      </c>
      <c r="C4727" s="11">
        <f t="shared" ca="1" si="281"/>
        <v>0.27050507329918771</v>
      </c>
      <c r="H4727" s="10">
        <v>4719</v>
      </c>
      <c r="I4727" s="11">
        <v>5.8549330292989865E-2</v>
      </c>
      <c r="J4727" s="27">
        <v>0.30409103645469349</v>
      </c>
      <c r="K4727" s="27">
        <v>3.1000247995924865E-2</v>
      </c>
      <c r="L4727" s="27">
        <v>1.3386971310844764E-3</v>
      </c>
      <c r="Z4727" s="10">
        <v>4719</v>
      </c>
      <c r="AA4727" s="11">
        <f t="shared" ca="1" si="280"/>
        <v>0.27050507329918771</v>
      </c>
      <c r="AC4727" s="10">
        <v>4719</v>
      </c>
      <c r="AD4727" s="11">
        <f t="shared" ca="1" si="282"/>
        <v>0.12937105655866205</v>
      </c>
    </row>
    <row r="4728" spans="2:30" x14ac:dyDescent="0.3">
      <c r="B4728" s="10">
        <v>4720</v>
      </c>
      <c r="C4728" s="11">
        <f t="shared" ca="1" si="281"/>
        <v>0.11786030967454174</v>
      </c>
      <c r="H4728" s="10">
        <v>4720</v>
      </c>
      <c r="I4728" s="11">
        <v>5.8549330292989865E-2</v>
      </c>
      <c r="J4728" s="27">
        <v>0.30409103645469349</v>
      </c>
      <c r="K4728" s="27">
        <v>3.1000247995924865E-2</v>
      </c>
      <c r="L4728" s="27">
        <v>1.3386971310844764E-3</v>
      </c>
      <c r="Z4728" s="10">
        <v>4720</v>
      </c>
      <c r="AA4728" s="11">
        <f t="shared" ca="1" si="280"/>
        <v>0.11786030967454174</v>
      </c>
      <c r="AC4728" s="10">
        <v>4720</v>
      </c>
      <c r="AD4728" s="11">
        <f t="shared" ca="1" si="282"/>
        <v>0.16980307833372837</v>
      </c>
    </row>
    <row r="4729" spans="2:30" x14ac:dyDescent="0.3">
      <c r="B4729" s="10">
        <v>4721</v>
      </c>
      <c r="C4729" s="11">
        <f t="shared" ca="1" si="281"/>
        <v>-0.2284836137332126</v>
      </c>
      <c r="H4729" s="10">
        <v>4721</v>
      </c>
      <c r="I4729" s="11">
        <v>5.8549330292989865E-2</v>
      </c>
      <c r="J4729" s="27">
        <v>0.30409103645469349</v>
      </c>
      <c r="K4729" s="27">
        <v>3.1000247995924865E-2</v>
      </c>
      <c r="L4729" s="27">
        <v>1.3386971310844764E-3</v>
      </c>
      <c r="Z4729" s="10">
        <v>4721</v>
      </c>
      <c r="AA4729" s="11">
        <f t="shared" ca="1" si="280"/>
        <v>-0.2284836137332126</v>
      </c>
      <c r="AC4729" s="10">
        <v>4721</v>
      </c>
      <c r="AD4729" s="11">
        <f t="shared" ca="1" si="282"/>
        <v>-8.4925011250991972E-2</v>
      </c>
    </row>
    <row r="4730" spans="2:30" x14ac:dyDescent="0.3">
      <c r="B4730" s="10">
        <v>4722</v>
      </c>
      <c r="C4730" s="11">
        <f t="shared" ca="1" si="281"/>
        <v>-9.7712309193614927E-2</v>
      </c>
      <c r="H4730" s="10">
        <v>4722</v>
      </c>
      <c r="I4730" s="11">
        <v>5.8549330292989865E-2</v>
      </c>
      <c r="J4730" s="27">
        <v>0.30409103645469349</v>
      </c>
      <c r="K4730" s="27">
        <v>3.1000247995924865E-2</v>
      </c>
      <c r="L4730" s="27">
        <v>1.3386971310844764E-3</v>
      </c>
      <c r="Z4730" s="10">
        <v>4722</v>
      </c>
      <c r="AA4730" s="11">
        <f t="shared" ca="1" si="280"/>
        <v>-9.7712309193614927E-2</v>
      </c>
      <c r="AC4730" s="10">
        <v>4722</v>
      </c>
      <c r="AD4730" s="11">
        <f t="shared" ca="1" si="282"/>
        <v>-0.18936715093541867</v>
      </c>
    </row>
    <row r="4731" spans="2:30" x14ac:dyDescent="0.3">
      <c r="B4731" s="10">
        <v>4723</v>
      </c>
      <c r="C4731" s="11">
        <f t="shared" ca="1" si="281"/>
        <v>0.10595200218051759</v>
      </c>
      <c r="H4731" s="10">
        <v>4723</v>
      </c>
      <c r="I4731" s="11">
        <v>5.8549330292989865E-2</v>
      </c>
      <c r="J4731" s="27">
        <v>0.30409103645469349</v>
      </c>
      <c r="K4731" s="27">
        <v>3.1000247995924865E-2</v>
      </c>
      <c r="L4731" s="27">
        <v>1.3386971310844764E-3</v>
      </c>
      <c r="Z4731" s="10">
        <v>4723</v>
      </c>
      <c r="AA4731" s="11">
        <f t="shared" ca="1" si="280"/>
        <v>0.10595200218051759</v>
      </c>
      <c r="AC4731" s="10">
        <v>4723</v>
      </c>
      <c r="AD4731" s="11">
        <f t="shared" ca="1" si="282"/>
        <v>0.16553873733774155</v>
      </c>
    </row>
    <row r="4732" spans="2:30" x14ac:dyDescent="0.3">
      <c r="B4732" s="10">
        <v>4724</v>
      </c>
      <c r="C4732" s="11">
        <f t="shared" ca="1" si="281"/>
        <v>-0.11028113097664166</v>
      </c>
      <c r="H4732" s="10">
        <v>4724</v>
      </c>
      <c r="I4732" s="11">
        <v>5.8549330292989865E-2</v>
      </c>
      <c r="J4732" s="27">
        <v>0.30409103645469349</v>
      </c>
      <c r="K4732" s="27">
        <v>3.1000247995924865E-2</v>
      </c>
      <c r="L4732" s="27">
        <v>1.3386971310844764E-3</v>
      </c>
      <c r="Z4732" s="10">
        <v>4724</v>
      </c>
      <c r="AA4732" s="11">
        <f t="shared" ca="1" si="280"/>
        <v>-0.11028113097664166</v>
      </c>
      <c r="AC4732" s="10">
        <v>4724</v>
      </c>
      <c r="AD4732" s="11">
        <f t="shared" ca="1" si="282"/>
        <v>0.13412803923039762</v>
      </c>
    </row>
    <row r="4733" spans="2:30" x14ac:dyDescent="0.3">
      <c r="B4733" s="10">
        <v>4725</v>
      </c>
      <c r="C4733" s="11">
        <f t="shared" ca="1" si="281"/>
        <v>0.1298884948863846</v>
      </c>
      <c r="H4733" s="10">
        <v>4725</v>
      </c>
      <c r="I4733" s="11">
        <v>5.8549330292989865E-2</v>
      </c>
      <c r="J4733" s="27">
        <v>0.30409103645469349</v>
      </c>
      <c r="K4733" s="27">
        <v>3.1000247995924865E-2</v>
      </c>
      <c r="L4733" s="27">
        <v>1.3386971310844764E-3</v>
      </c>
      <c r="Z4733" s="10">
        <v>4725</v>
      </c>
      <c r="AA4733" s="11">
        <f t="shared" ca="1" si="280"/>
        <v>0.1298884948863846</v>
      </c>
      <c r="AC4733" s="10">
        <v>4725</v>
      </c>
      <c r="AD4733" s="11">
        <f t="shared" ca="1" si="282"/>
        <v>9.3029601437851495E-2</v>
      </c>
    </row>
    <row r="4734" spans="2:30" x14ac:dyDescent="0.3">
      <c r="B4734" s="10">
        <v>4726</v>
      </c>
      <c r="C4734" s="11">
        <f t="shared" ca="1" si="281"/>
        <v>0.33441433941158039</v>
      </c>
      <c r="H4734" s="10">
        <v>4726</v>
      </c>
      <c r="I4734" s="11">
        <v>5.8549330292989865E-2</v>
      </c>
      <c r="J4734" s="27">
        <v>0.30409103645469349</v>
      </c>
      <c r="K4734" s="27">
        <v>3.1000247995924865E-2</v>
      </c>
      <c r="L4734" s="27">
        <v>1.3386971310844764E-3</v>
      </c>
      <c r="Z4734" s="10">
        <v>4726</v>
      </c>
      <c r="AA4734" s="11">
        <f t="shared" ca="1" si="280"/>
        <v>0.33441433941158039</v>
      </c>
      <c r="AC4734" s="10">
        <v>4726</v>
      </c>
      <c r="AD4734" s="11">
        <f t="shared" ca="1" si="282"/>
        <v>6.9311001734481334E-2</v>
      </c>
    </row>
    <row r="4735" spans="2:30" x14ac:dyDescent="0.3">
      <c r="B4735" s="10">
        <v>4727</v>
      </c>
      <c r="C4735" s="11">
        <f t="shared" ca="1" si="281"/>
        <v>0.1303764712664601</v>
      </c>
      <c r="H4735" s="10">
        <v>4727</v>
      </c>
      <c r="I4735" s="11">
        <v>5.8549330292989865E-2</v>
      </c>
      <c r="J4735" s="27">
        <v>0.30409103645469349</v>
      </c>
      <c r="K4735" s="27">
        <v>3.1000247995924865E-2</v>
      </c>
      <c r="L4735" s="27">
        <v>1.3386971310844764E-3</v>
      </c>
      <c r="Z4735" s="10">
        <v>4727</v>
      </c>
      <c r="AA4735" s="11">
        <f t="shared" ca="1" si="280"/>
        <v>0.1303764712664601</v>
      </c>
      <c r="AC4735" s="10">
        <v>4727</v>
      </c>
      <c r="AD4735" s="11">
        <f t="shared" ca="1" si="282"/>
        <v>0.10594300899391258</v>
      </c>
    </row>
    <row r="4736" spans="2:30" x14ac:dyDescent="0.3">
      <c r="B4736" s="10">
        <v>4728</v>
      </c>
      <c r="C4736" s="11">
        <f t="shared" ca="1" si="281"/>
        <v>8.0109836085909603E-2</v>
      </c>
      <c r="H4736" s="10">
        <v>4728</v>
      </c>
      <c r="I4736" s="11">
        <v>5.8549330292989865E-2</v>
      </c>
      <c r="J4736" s="27">
        <v>0.30409103645469349</v>
      </c>
      <c r="K4736" s="27">
        <v>3.1000247995924865E-2</v>
      </c>
      <c r="L4736" s="27">
        <v>1.3386971310844764E-3</v>
      </c>
      <c r="Z4736" s="10">
        <v>4728</v>
      </c>
      <c r="AA4736" s="11">
        <f t="shared" ca="1" si="280"/>
        <v>8.0109836085909603E-2</v>
      </c>
      <c r="AC4736" s="10">
        <v>4728</v>
      </c>
      <c r="AD4736" s="11">
        <f t="shared" ca="1" si="282"/>
        <v>0.31460686735117888</v>
      </c>
    </row>
    <row r="4737" spans="2:30" x14ac:dyDescent="0.3">
      <c r="B4737" s="10">
        <v>4729</v>
      </c>
      <c r="C4737" s="11">
        <f t="shared" ca="1" si="281"/>
        <v>0.13389962577509154</v>
      </c>
      <c r="H4737" s="10">
        <v>4729</v>
      </c>
      <c r="I4737" s="11">
        <v>5.8549330292989865E-2</v>
      </c>
      <c r="J4737" s="27">
        <v>0.30409103645469349</v>
      </c>
      <c r="K4737" s="27">
        <v>3.1000247995924865E-2</v>
      </c>
      <c r="L4737" s="27">
        <v>1.3386971310844764E-3</v>
      </c>
      <c r="Z4737" s="10">
        <v>4729</v>
      </c>
      <c r="AA4737" s="11">
        <f t="shared" ca="1" si="280"/>
        <v>0.13389962577509154</v>
      </c>
      <c r="AC4737" s="10">
        <v>4729</v>
      </c>
      <c r="AD4737" s="11">
        <f t="shared" ca="1" si="282"/>
        <v>1.1526981179517774E-2</v>
      </c>
    </row>
    <row r="4738" spans="2:30" x14ac:dyDescent="0.3">
      <c r="B4738" s="10">
        <v>4730</v>
      </c>
      <c r="C4738" s="11">
        <f t="shared" ca="1" si="281"/>
        <v>0.37773401774513343</v>
      </c>
      <c r="H4738" s="10">
        <v>4730</v>
      </c>
      <c r="I4738" s="11">
        <v>5.8549330292989865E-2</v>
      </c>
      <c r="J4738" s="27">
        <v>0.30409103645469349</v>
      </c>
      <c r="K4738" s="27">
        <v>3.1000247995924865E-2</v>
      </c>
      <c r="L4738" s="27">
        <v>1.3386971310844764E-3</v>
      </c>
      <c r="Z4738" s="10">
        <v>4730</v>
      </c>
      <c r="AA4738" s="11">
        <f t="shared" ca="1" si="280"/>
        <v>0.37773401774513343</v>
      </c>
      <c r="AC4738" s="10">
        <v>4730</v>
      </c>
      <c r="AD4738" s="11">
        <f t="shared" ca="1" si="282"/>
        <v>-3.1840286332173132E-2</v>
      </c>
    </row>
    <row r="4739" spans="2:30" x14ac:dyDescent="0.3">
      <c r="B4739" s="10">
        <v>4731</v>
      </c>
      <c r="C4739" s="11">
        <f t="shared" ca="1" si="281"/>
        <v>0.29293379513405882</v>
      </c>
      <c r="H4739" s="10">
        <v>4731</v>
      </c>
      <c r="I4739" s="11">
        <v>5.8549330292989865E-2</v>
      </c>
      <c r="J4739" s="27">
        <v>0.30409103645469349</v>
      </c>
      <c r="K4739" s="27">
        <v>3.1000247995924865E-2</v>
      </c>
      <c r="L4739" s="27">
        <v>1.3386971310844764E-3</v>
      </c>
      <c r="Z4739" s="10">
        <v>4731</v>
      </c>
      <c r="AA4739" s="11">
        <f t="shared" ca="1" si="280"/>
        <v>0.29293379513405882</v>
      </c>
      <c r="AC4739" s="10">
        <v>4731</v>
      </c>
      <c r="AD4739" s="11">
        <f t="shared" ca="1" si="282"/>
        <v>0.26421021174389192</v>
      </c>
    </row>
    <row r="4740" spans="2:30" x14ac:dyDescent="0.3">
      <c r="B4740" s="10">
        <v>4732</v>
      </c>
      <c r="C4740" s="11">
        <f t="shared" ca="1" si="281"/>
        <v>-5.5863152518891429E-2</v>
      </c>
      <c r="H4740" s="10">
        <v>4732</v>
      </c>
      <c r="I4740" s="11">
        <v>5.8549330292989865E-2</v>
      </c>
      <c r="J4740" s="27">
        <v>0.30409103645469349</v>
      </c>
      <c r="K4740" s="27">
        <v>3.1000247995924865E-2</v>
      </c>
      <c r="L4740" s="27">
        <v>1.3386971310844764E-3</v>
      </c>
      <c r="Z4740" s="10">
        <v>4732</v>
      </c>
      <c r="AA4740" s="11">
        <f t="shared" ca="1" si="280"/>
        <v>-5.5863152518891429E-2</v>
      </c>
      <c r="AC4740" s="10">
        <v>4732</v>
      </c>
      <c r="AD4740" s="11">
        <f t="shared" ca="1" si="282"/>
        <v>0.28330024678129273</v>
      </c>
    </row>
    <row r="4741" spans="2:30" x14ac:dyDescent="0.3">
      <c r="B4741" s="10">
        <v>4733</v>
      </c>
      <c r="C4741" s="11">
        <f t="shared" ca="1" si="281"/>
        <v>4.2209509089848274E-2</v>
      </c>
      <c r="H4741" s="10">
        <v>4733</v>
      </c>
      <c r="I4741" s="11">
        <v>5.8549330292989865E-2</v>
      </c>
      <c r="J4741" s="27">
        <v>0.30409103645469349</v>
      </c>
      <c r="K4741" s="27">
        <v>3.1000247995924865E-2</v>
      </c>
      <c r="L4741" s="27">
        <v>1.3386971310844764E-3</v>
      </c>
      <c r="Z4741" s="10">
        <v>4733</v>
      </c>
      <c r="AA4741" s="11">
        <f t="shared" ca="1" si="280"/>
        <v>4.2209509089848274E-2</v>
      </c>
      <c r="AC4741" s="10">
        <v>4733</v>
      </c>
      <c r="AD4741" s="11">
        <f t="shared" ca="1" si="282"/>
        <v>0.15186375047820524</v>
      </c>
    </row>
    <row r="4742" spans="2:30" x14ac:dyDescent="0.3">
      <c r="B4742" s="10">
        <v>4734</v>
      </c>
      <c r="C4742" s="11">
        <f t="shared" ca="1" si="281"/>
        <v>1.8879590056471284E-2</v>
      </c>
      <c r="H4742" s="10">
        <v>4734</v>
      </c>
      <c r="I4742" s="11">
        <v>5.8549330292989865E-2</v>
      </c>
      <c r="J4742" s="27">
        <v>0.30409103645469349</v>
      </c>
      <c r="K4742" s="27">
        <v>3.1000247995924865E-2</v>
      </c>
      <c r="L4742" s="27">
        <v>1.3386971310844764E-3</v>
      </c>
      <c r="Z4742" s="10">
        <v>4734</v>
      </c>
      <c r="AA4742" s="11">
        <f t="shared" ca="1" si="280"/>
        <v>1.8879590056471284E-2</v>
      </c>
      <c r="AC4742" s="10">
        <v>4734</v>
      </c>
      <c r="AD4742" s="11">
        <f t="shared" ca="1" si="282"/>
        <v>-0.14941564086380549</v>
      </c>
    </row>
    <row r="4743" spans="2:30" x14ac:dyDescent="0.3">
      <c r="B4743" s="10">
        <v>4735</v>
      </c>
      <c r="C4743" s="11">
        <f t="shared" ca="1" si="281"/>
        <v>5.4476750025133455E-2</v>
      </c>
      <c r="H4743" s="10">
        <v>4735</v>
      </c>
      <c r="I4743" s="11">
        <v>5.8549330292989865E-2</v>
      </c>
      <c r="J4743" s="27">
        <v>0.30409103645469349</v>
      </c>
      <c r="K4743" s="27">
        <v>3.1000247995924865E-2</v>
      </c>
      <c r="L4743" s="27">
        <v>1.3386971310844764E-3</v>
      </c>
      <c r="Z4743" s="10">
        <v>4735</v>
      </c>
      <c r="AA4743" s="11">
        <f t="shared" ca="1" si="280"/>
        <v>5.4476750025133455E-2</v>
      </c>
      <c r="AC4743" s="10">
        <v>4735</v>
      </c>
      <c r="AD4743" s="11">
        <f t="shared" ca="1" si="282"/>
        <v>1.8497825952812214E-3</v>
      </c>
    </row>
    <row r="4744" spans="2:30" x14ac:dyDescent="0.3">
      <c r="B4744" s="10">
        <v>4736</v>
      </c>
      <c r="C4744" s="11">
        <f t="shared" ca="1" si="281"/>
        <v>0.14314197261695891</v>
      </c>
      <c r="H4744" s="10">
        <v>4736</v>
      </c>
      <c r="I4744" s="11">
        <v>5.8549330292989865E-2</v>
      </c>
      <c r="J4744" s="27">
        <v>0.30409103645469349</v>
      </c>
      <c r="K4744" s="27">
        <v>3.1000247995924865E-2</v>
      </c>
      <c r="L4744" s="27">
        <v>1.3386971310844764E-3</v>
      </c>
      <c r="Z4744" s="10">
        <v>4736</v>
      </c>
      <c r="AA4744" s="11">
        <f t="shared" ca="1" si="280"/>
        <v>0.14314197261695891</v>
      </c>
      <c r="AC4744" s="10">
        <v>4736</v>
      </c>
      <c r="AD4744" s="11">
        <f t="shared" ca="1" si="282"/>
        <v>0.17139520386160906</v>
      </c>
    </row>
    <row r="4745" spans="2:30" x14ac:dyDescent="0.3">
      <c r="B4745" s="10">
        <v>4737</v>
      </c>
      <c r="C4745" s="11">
        <f t="shared" ca="1" si="281"/>
        <v>0.18723188768102667</v>
      </c>
      <c r="H4745" s="10">
        <v>4737</v>
      </c>
      <c r="I4745" s="11">
        <v>5.8549330292989865E-2</v>
      </c>
      <c r="J4745" s="27">
        <v>0.30409103645469349</v>
      </c>
      <c r="K4745" s="27">
        <v>3.1000247995924865E-2</v>
      </c>
      <c r="L4745" s="27">
        <v>1.3386971310844764E-3</v>
      </c>
      <c r="Z4745" s="10">
        <v>4737</v>
      </c>
      <c r="AA4745" s="11">
        <f t="shared" ref="AA4745:AA4808" ca="1" si="283">C4745</f>
        <v>0.18723188768102667</v>
      </c>
      <c r="AC4745" s="10">
        <v>4737</v>
      </c>
      <c r="AD4745" s="11">
        <f t="shared" ca="1" si="282"/>
        <v>0.21380796592926768</v>
      </c>
    </row>
    <row r="4746" spans="2:30" x14ac:dyDescent="0.3">
      <c r="B4746" s="10">
        <v>4738</v>
      </c>
      <c r="C4746" s="11">
        <f t="shared" ca="1" si="281"/>
        <v>-6.0531313118972162E-2</v>
      </c>
      <c r="H4746" s="10">
        <v>4738</v>
      </c>
      <c r="I4746" s="11">
        <v>5.8549330292989865E-2</v>
      </c>
      <c r="J4746" s="27">
        <v>0.30409103645469349</v>
      </c>
      <c r="K4746" s="27">
        <v>3.1000247995924865E-2</v>
      </c>
      <c r="L4746" s="27">
        <v>1.3386971310844764E-3</v>
      </c>
      <c r="Z4746" s="10">
        <v>4738</v>
      </c>
      <c r="AA4746" s="11">
        <f t="shared" ca="1" si="283"/>
        <v>-6.0531313118972162E-2</v>
      </c>
      <c r="AC4746" s="10">
        <v>4738</v>
      </c>
      <c r="AD4746" s="11">
        <f t="shared" ca="1" si="282"/>
        <v>-0.14752122937296516</v>
      </c>
    </row>
    <row r="4747" spans="2:30" x14ac:dyDescent="0.3">
      <c r="B4747" s="10">
        <v>4739</v>
      </c>
      <c r="C4747" s="11">
        <f t="shared" ca="1" si="281"/>
        <v>0.15676699848088202</v>
      </c>
      <c r="H4747" s="10">
        <v>4739</v>
      </c>
      <c r="I4747" s="11">
        <v>5.8549330292989865E-2</v>
      </c>
      <c r="J4747" s="27">
        <v>0.30409103645469349</v>
      </c>
      <c r="K4747" s="27">
        <v>3.1000247995924865E-2</v>
      </c>
      <c r="L4747" s="27">
        <v>1.3386971310844764E-3</v>
      </c>
      <c r="Z4747" s="10">
        <v>4739</v>
      </c>
      <c r="AA4747" s="11">
        <f t="shared" ca="1" si="283"/>
        <v>0.15676699848088202</v>
      </c>
      <c r="AC4747" s="10">
        <v>4739</v>
      </c>
      <c r="AD4747" s="11">
        <f t="shared" ca="1" si="282"/>
        <v>-9.3947313086097856E-2</v>
      </c>
    </row>
    <row r="4748" spans="2:30" x14ac:dyDescent="0.3">
      <c r="B4748" s="10">
        <v>4740</v>
      </c>
      <c r="C4748" s="11">
        <f t="shared" ref="C4748:C4811" ca="1" si="284">_xlfn.NORM.INV(RAND(),$C$3,$C$4)+($C$5*C4747)+($C$6*RAND())</f>
        <v>0.25621085414855466</v>
      </c>
      <c r="H4748" s="10">
        <v>4740</v>
      </c>
      <c r="I4748" s="11">
        <v>5.8549330292989865E-2</v>
      </c>
      <c r="J4748" s="27">
        <v>0.30409103645469349</v>
      </c>
      <c r="K4748" s="27">
        <v>3.1000247995924865E-2</v>
      </c>
      <c r="L4748" s="27">
        <v>1.3386971310844764E-3</v>
      </c>
      <c r="Z4748" s="10">
        <v>4740</v>
      </c>
      <c r="AA4748" s="11">
        <f t="shared" ca="1" si="283"/>
        <v>0.25621085414855466</v>
      </c>
      <c r="AC4748" s="10">
        <v>4740</v>
      </c>
      <c r="AD4748" s="11">
        <f t="shared" ca="1" si="282"/>
        <v>-0.16300921615473243</v>
      </c>
    </row>
    <row r="4749" spans="2:30" x14ac:dyDescent="0.3">
      <c r="B4749" s="10">
        <v>4741</v>
      </c>
      <c r="C4749" s="11">
        <f t="shared" ca="1" si="284"/>
        <v>-1.8396947172102981E-2</v>
      </c>
      <c r="H4749" s="10">
        <v>4741</v>
      </c>
      <c r="I4749" s="11">
        <v>5.8549330292989865E-2</v>
      </c>
      <c r="J4749" s="27">
        <v>0.30409103645469349</v>
      </c>
      <c r="K4749" s="27">
        <v>3.1000247995924865E-2</v>
      </c>
      <c r="L4749" s="27">
        <v>1.3386971310844764E-3</v>
      </c>
      <c r="Z4749" s="10">
        <v>4741</v>
      </c>
      <c r="AA4749" s="11">
        <f t="shared" ca="1" si="283"/>
        <v>-1.8396947172102981E-2</v>
      </c>
      <c r="AC4749" s="10">
        <v>4741</v>
      </c>
      <c r="AD4749" s="11">
        <f t="shared" ca="1" si="282"/>
        <v>-8.3795099396175646E-3</v>
      </c>
    </row>
    <row r="4750" spans="2:30" x14ac:dyDescent="0.3">
      <c r="B4750" s="10">
        <v>4742</v>
      </c>
      <c r="C4750" s="11">
        <f t="shared" ca="1" si="284"/>
        <v>-2.186196468257371E-2</v>
      </c>
      <c r="H4750" s="10">
        <v>4742</v>
      </c>
      <c r="I4750" s="11">
        <v>5.8549330292989865E-2</v>
      </c>
      <c r="J4750" s="27">
        <v>0.30409103645469349</v>
      </c>
      <c r="K4750" s="27">
        <v>3.1000247995924865E-2</v>
      </c>
      <c r="L4750" s="27">
        <v>1.3386971310844764E-3</v>
      </c>
      <c r="Z4750" s="10">
        <v>4742</v>
      </c>
      <c r="AA4750" s="11">
        <f t="shared" ca="1" si="283"/>
        <v>-2.186196468257371E-2</v>
      </c>
      <c r="AC4750" s="10">
        <v>4742</v>
      </c>
      <c r="AD4750" s="11">
        <f t="shared" ca="1" si="282"/>
        <v>-1.7753428461416268E-2</v>
      </c>
    </row>
    <row r="4751" spans="2:30" x14ac:dyDescent="0.3">
      <c r="B4751" s="10">
        <v>4743</v>
      </c>
      <c r="C4751" s="11">
        <f t="shared" ca="1" si="284"/>
        <v>-0.12976210986626571</v>
      </c>
      <c r="H4751" s="10">
        <v>4743</v>
      </c>
      <c r="I4751" s="11">
        <v>5.8549330292989865E-2</v>
      </c>
      <c r="J4751" s="27">
        <v>0.30409103645469349</v>
      </c>
      <c r="K4751" s="27">
        <v>3.1000247995924865E-2</v>
      </c>
      <c r="L4751" s="27">
        <v>1.3386971310844764E-3</v>
      </c>
      <c r="Z4751" s="10">
        <v>4743</v>
      </c>
      <c r="AA4751" s="11">
        <f t="shared" ca="1" si="283"/>
        <v>-0.12976210986626571</v>
      </c>
      <c r="AC4751" s="10">
        <v>4743</v>
      </c>
      <c r="AD4751" s="11">
        <f t="shared" ca="1" si="282"/>
        <v>-0.22002904120492522</v>
      </c>
    </row>
    <row r="4752" spans="2:30" x14ac:dyDescent="0.3">
      <c r="B4752" s="10">
        <v>4744</v>
      </c>
      <c r="C4752" s="11">
        <f t="shared" ca="1" si="284"/>
        <v>-4.0834214232275769E-2</v>
      </c>
      <c r="H4752" s="10">
        <v>4744</v>
      </c>
      <c r="I4752" s="11">
        <v>5.8549330292989865E-2</v>
      </c>
      <c r="J4752" s="27">
        <v>0.30409103645469349</v>
      </c>
      <c r="K4752" s="27">
        <v>3.1000247995924865E-2</v>
      </c>
      <c r="L4752" s="27">
        <v>1.3386971310844764E-3</v>
      </c>
      <c r="Z4752" s="10">
        <v>4744</v>
      </c>
      <c r="AA4752" s="11">
        <f t="shared" ca="1" si="283"/>
        <v>-4.0834214232275769E-2</v>
      </c>
      <c r="AC4752" s="10">
        <v>4744</v>
      </c>
      <c r="AD4752" s="11">
        <f t="shared" ref="AD4752:AD4815" ca="1" si="285">_xlfn.NORM.INV(RAND(),$C$3,$C$4)+($C$5*AD4751)+($C$6*RAND())</f>
        <v>-0.20025940699157113</v>
      </c>
    </row>
    <row r="4753" spans="2:30" x14ac:dyDescent="0.3">
      <c r="B4753" s="10">
        <v>4745</v>
      </c>
      <c r="C4753" s="11">
        <f t="shared" ca="1" si="284"/>
        <v>5.9587850010377787E-3</v>
      </c>
      <c r="H4753" s="10">
        <v>4745</v>
      </c>
      <c r="I4753" s="11">
        <v>5.8549330292989865E-2</v>
      </c>
      <c r="J4753" s="27">
        <v>0.30409103645469349</v>
      </c>
      <c r="K4753" s="27">
        <v>3.1000247995924865E-2</v>
      </c>
      <c r="L4753" s="27">
        <v>1.3386971310844764E-3</v>
      </c>
      <c r="Z4753" s="10">
        <v>4745</v>
      </c>
      <c r="AA4753" s="11">
        <f t="shared" ca="1" si="283"/>
        <v>5.9587850010377787E-3</v>
      </c>
      <c r="AC4753" s="10">
        <v>4745</v>
      </c>
      <c r="AD4753" s="11">
        <f t="shared" ca="1" si="285"/>
        <v>0.14306997317360678</v>
      </c>
    </row>
    <row r="4754" spans="2:30" x14ac:dyDescent="0.3">
      <c r="B4754" s="10">
        <v>4746</v>
      </c>
      <c r="C4754" s="11">
        <f t="shared" ca="1" si="284"/>
        <v>1.3536114123261955E-2</v>
      </c>
      <c r="H4754" s="10">
        <v>4746</v>
      </c>
      <c r="I4754" s="11">
        <v>5.8549330292989865E-2</v>
      </c>
      <c r="J4754" s="27">
        <v>0.30409103645469349</v>
      </c>
      <c r="K4754" s="27">
        <v>3.1000247995924865E-2</v>
      </c>
      <c r="L4754" s="27">
        <v>1.3386971310844764E-3</v>
      </c>
      <c r="Z4754" s="10">
        <v>4746</v>
      </c>
      <c r="AA4754" s="11">
        <f t="shared" ca="1" si="283"/>
        <v>1.3536114123261955E-2</v>
      </c>
      <c r="AC4754" s="10">
        <v>4746</v>
      </c>
      <c r="AD4754" s="11">
        <f t="shared" ca="1" si="285"/>
        <v>-0.11356373792637403</v>
      </c>
    </row>
    <row r="4755" spans="2:30" x14ac:dyDescent="0.3">
      <c r="B4755" s="10">
        <v>4747</v>
      </c>
      <c r="C4755" s="11">
        <f t="shared" ca="1" si="284"/>
        <v>4.1502227623122542E-2</v>
      </c>
      <c r="H4755" s="10">
        <v>4747</v>
      </c>
      <c r="I4755" s="11">
        <v>5.8549330292989865E-2</v>
      </c>
      <c r="J4755" s="27">
        <v>0.30409103645469349</v>
      </c>
      <c r="K4755" s="27">
        <v>3.1000247995924865E-2</v>
      </c>
      <c r="L4755" s="27">
        <v>1.3386971310844764E-3</v>
      </c>
      <c r="Z4755" s="10">
        <v>4747</v>
      </c>
      <c r="AA4755" s="11">
        <f t="shared" ca="1" si="283"/>
        <v>4.1502227623122542E-2</v>
      </c>
      <c r="AC4755" s="10">
        <v>4747</v>
      </c>
      <c r="AD4755" s="11">
        <f t="shared" ca="1" si="285"/>
        <v>-9.2059040176488249E-2</v>
      </c>
    </row>
    <row r="4756" spans="2:30" x14ac:dyDescent="0.3">
      <c r="B4756" s="10">
        <v>4748</v>
      </c>
      <c r="C4756" s="11">
        <f t="shared" ca="1" si="284"/>
        <v>-0.11330435319256169</v>
      </c>
      <c r="H4756" s="10">
        <v>4748</v>
      </c>
      <c r="I4756" s="11">
        <v>5.8549330292989865E-2</v>
      </c>
      <c r="J4756" s="27">
        <v>0.30409103645469349</v>
      </c>
      <c r="K4756" s="27">
        <v>3.1000247995924865E-2</v>
      </c>
      <c r="L4756" s="27">
        <v>1.3386971310844764E-3</v>
      </c>
      <c r="Z4756" s="10">
        <v>4748</v>
      </c>
      <c r="AA4756" s="11">
        <f t="shared" ca="1" si="283"/>
        <v>-0.11330435319256169</v>
      </c>
      <c r="AC4756" s="10">
        <v>4748</v>
      </c>
      <c r="AD4756" s="11">
        <f t="shared" ca="1" si="285"/>
        <v>4.8265370156133025E-2</v>
      </c>
    </row>
    <row r="4757" spans="2:30" x14ac:dyDescent="0.3">
      <c r="B4757" s="10">
        <v>4749</v>
      </c>
      <c r="C4757" s="11">
        <f t="shared" ca="1" si="284"/>
        <v>5.8080834476349416E-2</v>
      </c>
      <c r="H4757" s="10">
        <v>4749</v>
      </c>
      <c r="I4757" s="11">
        <v>5.8549330292989865E-2</v>
      </c>
      <c r="J4757" s="27">
        <v>0.30409103645469349</v>
      </c>
      <c r="K4757" s="27">
        <v>3.1000247995924865E-2</v>
      </c>
      <c r="L4757" s="27">
        <v>1.3386971310844764E-3</v>
      </c>
      <c r="Z4757" s="10">
        <v>4749</v>
      </c>
      <c r="AA4757" s="11">
        <f t="shared" ca="1" si="283"/>
        <v>5.8080834476349416E-2</v>
      </c>
      <c r="AC4757" s="10">
        <v>4749</v>
      </c>
      <c r="AD4757" s="11">
        <f t="shared" ca="1" si="285"/>
        <v>4.7783156748834585E-2</v>
      </c>
    </row>
    <row r="4758" spans="2:30" x14ac:dyDescent="0.3">
      <c r="B4758" s="10">
        <v>4750</v>
      </c>
      <c r="C4758" s="11">
        <f t="shared" ca="1" si="284"/>
        <v>-4.1569361695759685E-2</v>
      </c>
      <c r="H4758" s="10">
        <v>4750</v>
      </c>
      <c r="I4758" s="11">
        <v>5.8549330292989865E-2</v>
      </c>
      <c r="J4758" s="27">
        <v>0.30409103645469349</v>
      </c>
      <c r="K4758" s="27">
        <v>3.1000247995924865E-2</v>
      </c>
      <c r="L4758" s="27">
        <v>1.3386971310844764E-3</v>
      </c>
      <c r="Z4758" s="10">
        <v>4750</v>
      </c>
      <c r="AA4758" s="11">
        <f t="shared" ca="1" si="283"/>
        <v>-4.1569361695759685E-2</v>
      </c>
      <c r="AC4758" s="10">
        <v>4750</v>
      </c>
      <c r="AD4758" s="11">
        <f t="shared" ca="1" si="285"/>
        <v>0.13226119946125345</v>
      </c>
    </row>
    <row r="4759" spans="2:30" x14ac:dyDescent="0.3">
      <c r="B4759" s="10">
        <v>4751</v>
      </c>
      <c r="C4759" s="11">
        <f t="shared" ca="1" si="284"/>
        <v>0.18650429887090517</v>
      </c>
      <c r="H4759" s="10">
        <v>4751</v>
      </c>
      <c r="I4759" s="11">
        <v>5.8549330292989865E-2</v>
      </c>
      <c r="J4759" s="27">
        <v>0.30409103645469349</v>
      </c>
      <c r="K4759" s="27">
        <v>3.1000247995924865E-2</v>
      </c>
      <c r="L4759" s="27">
        <v>1.3386971310844764E-3</v>
      </c>
      <c r="Z4759" s="10">
        <v>4751</v>
      </c>
      <c r="AA4759" s="11">
        <f t="shared" ca="1" si="283"/>
        <v>0.18650429887090517</v>
      </c>
      <c r="AC4759" s="10">
        <v>4751</v>
      </c>
      <c r="AD4759" s="11">
        <f t="shared" ca="1" si="285"/>
        <v>0.26304627977934142</v>
      </c>
    </row>
    <row r="4760" spans="2:30" x14ac:dyDescent="0.3">
      <c r="B4760" s="10">
        <v>4752</v>
      </c>
      <c r="C4760" s="11">
        <f t="shared" ca="1" si="284"/>
        <v>-0.10554835762995336</v>
      </c>
      <c r="H4760" s="10">
        <v>4752</v>
      </c>
      <c r="I4760" s="11">
        <v>5.8549330292989865E-2</v>
      </c>
      <c r="J4760" s="27">
        <v>0.30409103645469349</v>
      </c>
      <c r="K4760" s="27">
        <v>3.1000247995924865E-2</v>
      </c>
      <c r="L4760" s="27">
        <v>1.3386971310844764E-3</v>
      </c>
      <c r="Z4760" s="10">
        <v>4752</v>
      </c>
      <c r="AA4760" s="11">
        <f t="shared" ca="1" si="283"/>
        <v>-0.10554835762995336</v>
      </c>
      <c r="AC4760" s="10">
        <v>4752</v>
      </c>
      <c r="AD4760" s="11">
        <f t="shared" ca="1" si="285"/>
        <v>0.11605395447606878</v>
      </c>
    </row>
    <row r="4761" spans="2:30" x14ac:dyDescent="0.3">
      <c r="B4761" s="10">
        <v>4753</v>
      </c>
      <c r="C4761" s="11">
        <f t="shared" ca="1" si="284"/>
        <v>0.19119520743053708</v>
      </c>
      <c r="H4761" s="10">
        <v>4753</v>
      </c>
      <c r="I4761" s="11">
        <v>5.8549330292989865E-2</v>
      </c>
      <c r="J4761" s="27">
        <v>0.30409103645469349</v>
      </c>
      <c r="K4761" s="27">
        <v>3.1000247995924865E-2</v>
      </c>
      <c r="L4761" s="27">
        <v>1.3386971310844764E-3</v>
      </c>
      <c r="Z4761" s="10">
        <v>4753</v>
      </c>
      <c r="AA4761" s="11">
        <f t="shared" ca="1" si="283"/>
        <v>0.19119520743053708</v>
      </c>
      <c r="AC4761" s="10">
        <v>4753</v>
      </c>
      <c r="AD4761" s="11">
        <f t="shared" ca="1" si="285"/>
        <v>-3.3423994225104378E-2</v>
      </c>
    </row>
    <row r="4762" spans="2:30" x14ac:dyDescent="0.3">
      <c r="B4762" s="10">
        <v>4754</v>
      </c>
      <c r="C4762" s="11">
        <f t="shared" ca="1" si="284"/>
        <v>9.6904249185028601E-3</v>
      </c>
      <c r="H4762" s="10">
        <v>4754</v>
      </c>
      <c r="I4762" s="11">
        <v>5.8549330292989865E-2</v>
      </c>
      <c r="J4762" s="27">
        <v>0.30409103645469349</v>
      </c>
      <c r="K4762" s="27">
        <v>3.1000247995924865E-2</v>
      </c>
      <c r="L4762" s="27">
        <v>1.3386971310844764E-3</v>
      </c>
      <c r="Z4762" s="10">
        <v>4754</v>
      </c>
      <c r="AA4762" s="11">
        <f t="shared" ca="1" si="283"/>
        <v>9.6904249185028601E-3</v>
      </c>
      <c r="AC4762" s="10">
        <v>4754</v>
      </c>
      <c r="AD4762" s="11">
        <f t="shared" ca="1" si="285"/>
        <v>6.50664211253765E-2</v>
      </c>
    </row>
    <row r="4763" spans="2:30" x14ac:dyDescent="0.3">
      <c r="B4763" s="10">
        <v>4755</v>
      </c>
      <c r="C4763" s="11">
        <f t="shared" ca="1" si="284"/>
        <v>0.12707494354741478</v>
      </c>
      <c r="H4763" s="10">
        <v>4755</v>
      </c>
      <c r="I4763" s="11">
        <v>5.8549330292989865E-2</v>
      </c>
      <c r="J4763" s="27">
        <v>0.30409103645469349</v>
      </c>
      <c r="K4763" s="27">
        <v>3.1000247995924865E-2</v>
      </c>
      <c r="L4763" s="27">
        <v>1.3386971310844764E-3</v>
      </c>
      <c r="Z4763" s="10">
        <v>4755</v>
      </c>
      <c r="AA4763" s="11">
        <f t="shared" ca="1" si="283"/>
        <v>0.12707494354741478</v>
      </c>
      <c r="AC4763" s="10">
        <v>4755</v>
      </c>
      <c r="AD4763" s="11">
        <f t="shared" ca="1" si="285"/>
        <v>9.0022851847378127E-2</v>
      </c>
    </row>
    <row r="4764" spans="2:30" x14ac:dyDescent="0.3">
      <c r="B4764" s="10">
        <v>4756</v>
      </c>
      <c r="C4764" s="11">
        <f t="shared" ca="1" si="284"/>
        <v>-0.29863727405479246</v>
      </c>
      <c r="H4764" s="10">
        <v>4756</v>
      </c>
      <c r="I4764" s="11">
        <v>5.8549330292989865E-2</v>
      </c>
      <c r="J4764" s="27">
        <v>0.30409103645469349</v>
      </c>
      <c r="K4764" s="27">
        <v>3.1000247995924865E-2</v>
      </c>
      <c r="L4764" s="27">
        <v>1.3386971310844764E-3</v>
      </c>
      <c r="Z4764" s="10">
        <v>4756</v>
      </c>
      <c r="AA4764" s="11">
        <f t="shared" ca="1" si="283"/>
        <v>-0.29863727405479246</v>
      </c>
      <c r="AC4764" s="10">
        <v>4756</v>
      </c>
      <c r="AD4764" s="11">
        <f t="shared" ca="1" si="285"/>
        <v>2.0277681707909428E-2</v>
      </c>
    </row>
    <row r="4765" spans="2:30" x14ac:dyDescent="0.3">
      <c r="B4765" s="10">
        <v>4757</v>
      </c>
      <c r="C4765" s="11">
        <f t="shared" ca="1" si="284"/>
        <v>4.2156156719407603E-2</v>
      </c>
      <c r="H4765" s="10">
        <v>4757</v>
      </c>
      <c r="I4765" s="11">
        <v>5.8549330292989865E-2</v>
      </c>
      <c r="J4765" s="27">
        <v>0.30409103645469349</v>
      </c>
      <c r="K4765" s="27">
        <v>3.1000247995924865E-2</v>
      </c>
      <c r="L4765" s="27">
        <v>1.3386971310844764E-3</v>
      </c>
      <c r="Z4765" s="10">
        <v>4757</v>
      </c>
      <c r="AA4765" s="11">
        <f t="shared" ca="1" si="283"/>
        <v>4.2156156719407603E-2</v>
      </c>
      <c r="AC4765" s="10">
        <v>4757</v>
      </c>
      <c r="AD4765" s="11">
        <f t="shared" ca="1" si="285"/>
        <v>-0.28991947680679059</v>
      </c>
    </row>
    <row r="4766" spans="2:30" x14ac:dyDescent="0.3">
      <c r="B4766" s="10">
        <v>4758</v>
      </c>
      <c r="C4766" s="11">
        <f t="shared" ca="1" si="284"/>
        <v>4.9802865157345166E-2</v>
      </c>
      <c r="H4766" s="10">
        <v>4758</v>
      </c>
      <c r="I4766" s="11">
        <v>5.8549330292989865E-2</v>
      </c>
      <c r="J4766" s="27">
        <v>0.30409103645469349</v>
      </c>
      <c r="K4766" s="27">
        <v>3.1000247995924865E-2</v>
      </c>
      <c r="L4766" s="27">
        <v>1.3386971310844764E-3</v>
      </c>
      <c r="Z4766" s="10">
        <v>4758</v>
      </c>
      <c r="AA4766" s="11">
        <f t="shared" ca="1" si="283"/>
        <v>4.9802865157345166E-2</v>
      </c>
      <c r="AC4766" s="10">
        <v>4758</v>
      </c>
      <c r="AD4766" s="11">
        <f t="shared" ca="1" si="285"/>
        <v>3.3590151252304509E-2</v>
      </c>
    </row>
    <row r="4767" spans="2:30" x14ac:dyDescent="0.3">
      <c r="B4767" s="10">
        <v>4759</v>
      </c>
      <c r="C4767" s="11">
        <f t="shared" ca="1" si="284"/>
        <v>3.9289543899820131E-2</v>
      </c>
      <c r="H4767" s="10">
        <v>4759</v>
      </c>
      <c r="I4767" s="11">
        <v>5.8549330292989865E-2</v>
      </c>
      <c r="J4767" s="27">
        <v>0.30409103645469349</v>
      </c>
      <c r="K4767" s="27">
        <v>3.1000247995924865E-2</v>
      </c>
      <c r="L4767" s="27">
        <v>1.3386971310844764E-3</v>
      </c>
      <c r="Z4767" s="10">
        <v>4759</v>
      </c>
      <c r="AA4767" s="11">
        <f t="shared" ca="1" si="283"/>
        <v>3.9289543899820131E-2</v>
      </c>
      <c r="AC4767" s="10">
        <v>4759</v>
      </c>
      <c r="AD4767" s="11">
        <f t="shared" ca="1" si="285"/>
        <v>1.3739566647663209E-3</v>
      </c>
    </row>
    <row r="4768" spans="2:30" x14ac:dyDescent="0.3">
      <c r="B4768" s="10">
        <v>4760</v>
      </c>
      <c r="C4768" s="11">
        <f t="shared" ca="1" si="284"/>
        <v>0.12273207621969287</v>
      </c>
      <c r="H4768" s="10">
        <v>4760</v>
      </c>
      <c r="I4768" s="11">
        <v>5.8549330292989865E-2</v>
      </c>
      <c r="J4768" s="27">
        <v>0.30409103645469349</v>
      </c>
      <c r="K4768" s="27">
        <v>3.1000247995924865E-2</v>
      </c>
      <c r="L4768" s="27">
        <v>1.3386971310844764E-3</v>
      </c>
      <c r="Z4768" s="10">
        <v>4760</v>
      </c>
      <c r="AA4768" s="11">
        <f t="shared" ca="1" si="283"/>
        <v>0.12273207621969287</v>
      </c>
      <c r="AC4768" s="10">
        <v>4760</v>
      </c>
      <c r="AD4768" s="11">
        <f t="shared" ca="1" si="285"/>
        <v>8.4924767619136116E-2</v>
      </c>
    </row>
    <row r="4769" spans="2:30" x14ac:dyDescent="0.3">
      <c r="B4769" s="10">
        <v>4761</v>
      </c>
      <c r="C4769" s="11">
        <f t="shared" ca="1" si="284"/>
        <v>-0.22617583816022502</v>
      </c>
      <c r="H4769" s="10">
        <v>4761</v>
      </c>
      <c r="I4769" s="11">
        <v>5.8549330292989865E-2</v>
      </c>
      <c r="J4769" s="27">
        <v>0.30409103645469349</v>
      </c>
      <c r="K4769" s="27">
        <v>3.1000247995924865E-2</v>
      </c>
      <c r="L4769" s="27">
        <v>1.3386971310844764E-3</v>
      </c>
      <c r="Z4769" s="10">
        <v>4761</v>
      </c>
      <c r="AA4769" s="11">
        <f t="shared" ca="1" si="283"/>
        <v>-0.22617583816022502</v>
      </c>
      <c r="AC4769" s="10">
        <v>4761</v>
      </c>
      <c r="AD4769" s="11">
        <f t="shared" ca="1" si="285"/>
        <v>-9.6048479629729969E-2</v>
      </c>
    </row>
    <row r="4770" spans="2:30" x14ac:dyDescent="0.3">
      <c r="B4770" s="10">
        <v>4762</v>
      </c>
      <c r="C4770" s="11">
        <f t="shared" ca="1" si="284"/>
        <v>8.0378952435694137E-2</v>
      </c>
      <c r="H4770" s="10">
        <v>4762</v>
      </c>
      <c r="I4770" s="11">
        <v>5.8549330292989865E-2</v>
      </c>
      <c r="J4770" s="27">
        <v>0.30409103645469349</v>
      </c>
      <c r="K4770" s="27">
        <v>3.1000247995924865E-2</v>
      </c>
      <c r="L4770" s="27">
        <v>1.3386971310844764E-3</v>
      </c>
      <c r="Z4770" s="10">
        <v>4762</v>
      </c>
      <c r="AA4770" s="11">
        <f t="shared" ca="1" si="283"/>
        <v>8.0378952435694137E-2</v>
      </c>
      <c r="AC4770" s="10">
        <v>4762</v>
      </c>
      <c r="AD4770" s="11">
        <f t="shared" ca="1" si="285"/>
        <v>-0.14752751591066565</v>
      </c>
    </row>
    <row r="4771" spans="2:30" x14ac:dyDescent="0.3">
      <c r="B4771" s="10">
        <v>4763</v>
      </c>
      <c r="C4771" s="11">
        <f t="shared" ca="1" si="284"/>
        <v>9.7924411780721948E-4</v>
      </c>
      <c r="H4771" s="10">
        <v>4763</v>
      </c>
      <c r="I4771" s="11">
        <v>5.8549330292989865E-2</v>
      </c>
      <c r="J4771" s="27">
        <v>0.30409103645469349</v>
      </c>
      <c r="K4771" s="27">
        <v>3.1000247995924865E-2</v>
      </c>
      <c r="L4771" s="27">
        <v>1.3386971310844764E-3</v>
      </c>
      <c r="Z4771" s="10">
        <v>4763</v>
      </c>
      <c r="AA4771" s="11">
        <f t="shared" ca="1" si="283"/>
        <v>9.7924411780721948E-4</v>
      </c>
      <c r="AC4771" s="10">
        <v>4763</v>
      </c>
      <c r="AD4771" s="11">
        <f t="shared" ca="1" si="285"/>
        <v>-0.27221637289097089</v>
      </c>
    </row>
    <row r="4772" spans="2:30" x14ac:dyDescent="0.3">
      <c r="B4772" s="10">
        <v>4764</v>
      </c>
      <c r="C4772" s="11">
        <f t="shared" ca="1" si="284"/>
        <v>-0.22419831606993634</v>
      </c>
      <c r="H4772" s="10">
        <v>4764</v>
      </c>
      <c r="I4772" s="11">
        <v>5.8549330292989865E-2</v>
      </c>
      <c r="J4772" s="27">
        <v>0.30409103645469349</v>
      </c>
      <c r="K4772" s="27">
        <v>3.1000247995924865E-2</v>
      </c>
      <c r="L4772" s="27">
        <v>1.3386971310844764E-3</v>
      </c>
      <c r="Z4772" s="10">
        <v>4764</v>
      </c>
      <c r="AA4772" s="11">
        <f t="shared" ca="1" si="283"/>
        <v>-0.22419831606993634</v>
      </c>
      <c r="AC4772" s="10">
        <v>4764</v>
      </c>
      <c r="AD4772" s="11">
        <f t="shared" ca="1" si="285"/>
        <v>6.5292007315711845E-2</v>
      </c>
    </row>
    <row r="4773" spans="2:30" x14ac:dyDescent="0.3">
      <c r="B4773" s="10">
        <v>4765</v>
      </c>
      <c r="C4773" s="11">
        <f t="shared" ca="1" si="284"/>
        <v>9.9712206957981997E-2</v>
      </c>
      <c r="H4773" s="10">
        <v>4765</v>
      </c>
      <c r="I4773" s="11">
        <v>5.8549330292989865E-2</v>
      </c>
      <c r="J4773" s="27">
        <v>0.30409103645469349</v>
      </c>
      <c r="K4773" s="27">
        <v>3.1000247995924865E-2</v>
      </c>
      <c r="L4773" s="27">
        <v>1.3386971310844764E-3</v>
      </c>
      <c r="Z4773" s="10">
        <v>4765</v>
      </c>
      <c r="AA4773" s="11">
        <f t="shared" ca="1" si="283"/>
        <v>9.9712206957981997E-2</v>
      </c>
      <c r="AC4773" s="10">
        <v>4765</v>
      </c>
      <c r="AD4773" s="11">
        <f t="shared" ca="1" si="285"/>
        <v>0.25854066411310256</v>
      </c>
    </row>
    <row r="4774" spans="2:30" x14ac:dyDescent="0.3">
      <c r="B4774" s="10">
        <v>4766</v>
      </c>
      <c r="C4774" s="11">
        <f t="shared" ca="1" si="284"/>
        <v>0.21162323022383656</v>
      </c>
      <c r="H4774" s="10">
        <v>4766</v>
      </c>
      <c r="I4774" s="11">
        <v>5.8549330292989865E-2</v>
      </c>
      <c r="J4774" s="27">
        <v>0.30409103645469349</v>
      </c>
      <c r="K4774" s="27">
        <v>3.1000247995924865E-2</v>
      </c>
      <c r="L4774" s="27">
        <v>1.3386971310844764E-3</v>
      </c>
      <c r="Z4774" s="10">
        <v>4766</v>
      </c>
      <c r="AA4774" s="11">
        <f t="shared" ca="1" si="283"/>
        <v>0.21162323022383656</v>
      </c>
      <c r="AC4774" s="10">
        <v>4766</v>
      </c>
      <c r="AD4774" s="11">
        <f t="shared" ca="1" si="285"/>
        <v>-2.6539555624204719E-2</v>
      </c>
    </row>
    <row r="4775" spans="2:30" x14ac:dyDescent="0.3">
      <c r="B4775" s="10">
        <v>4767</v>
      </c>
      <c r="C4775" s="11">
        <f t="shared" ca="1" si="284"/>
        <v>0.1754203994725074</v>
      </c>
      <c r="H4775" s="10">
        <v>4767</v>
      </c>
      <c r="I4775" s="11">
        <v>5.8549330292989865E-2</v>
      </c>
      <c r="J4775" s="27">
        <v>0.30409103645469349</v>
      </c>
      <c r="K4775" s="27">
        <v>3.1000247995924865E-2</v>
      </c>
      <c r="L4775" s="27">
        <v>1.3386971310844764E-3</v>
      </c>
      <c r="Z4775" s="10">
        <v>4767</v>
      </c>
      <c r="AA4775" s="11">
        <f t="shared" ca="1" si="283"/>
        <v>0.1754203994725074</v>
      </c>
      <c r="AC4775" s="10">
        <v>4767</v>
      </c>
      <c r="AD4775" s="11">
        <f t="shared" ca="1" si="285"/>
        <v>-0.12148224389458109</v>
      </c>
    </row>
    <row r="4776" spans="2:30" x14ac:dyDescent="0.3">
      <c r="B4776" s="10">
        <v>4768</v>
      </c>
      <c r="C4776" s="11">
        <f t="shared" ca="1" si="284"/>
        <v>-9.2985738985798774E-2</v>
      </c>
      <c r="H4776" s="10">
        <v>4768</v>
      </c>
      <c r="I4776" s="11">
        <v>5.8549330292989865E-2</v>
      </c>
      <c r="J4776" s="27">
        <v>0.30409103645469349</v>
      </c>
      <c r="K4776" s="27">
        <v>3.1000247995924865E-2</v>
      </c>
      <c r="L4776" s="27">
        <v>1.3386971310844764E-3</v>
      </c>
      <c r="Z4776" s="10">
        <v>4768</v>
      </c>
      <c r="AA4776" s="11">
        <f t="shared" ca="1" si="283"/>
        <v>-9.2985738985798774E-2</v>
      </c>
      <c r="AC4776" s="10">
        <v>4768</v>
      </c>
      <c r="AD4776" s="11">
        <f t="shared" ca="1" si="285"/>
        <v>6.9916551212305139E-2</v>
      </c>
    </row>
    <row r="4777" spans="2:30" x14ac:dyDescent="0.3">
      <c r="B4777" s="10">
        <v>4769</v>
      </c>
      <c r="C4777" s="11">
        <f t="shared" ca="1" si="284"/>
        <v>0.11878702976798897</v>
      </c>
      <c r="H4777" s="10">
        <v>4769</v>
      </c>
      <c r="I4777" s="11">
        <v>5.8549330292989865E-2</v>
      </c>
      <c r="J4777" s="27">
        <v>0.30409103645469349</v>
      </c>
      <c r="K4777" s="27">
        <v>3.1000247995924865E-2</v>
      </c>
      <c r="L4777" s="27">
        <v>1.3386971310844764E-3</v>
      </c>
      <c r="Z4777" s="10">
        <v>4769</v>
      </c>
      <c r="AA4777" s="11">
        <f t="shared" ca="1" si="283"/>
        <v>0.11878702976798897</v>
      </c>
      <c r="AC4777" s="10">
        <v>4769</v>
      </c>
      <c r="AD4777" s="11">
        <f t="shared" ca="1" si="285"/>
        <v>6.8991920048560099E-4</v>
      </c>
    </row>
    <row r="4778" spans="2:30" x14ac:dyDescent="0.3">
      <c r="B4778" s="10">
        <v>4770</v>
      </c>
      <c r="C4778" s="11">
        <f t="shared" ca="1" si="284"/>
        <v>-0.13201048633310453</v>
      </c>
      <c r="H4778" s="10">
        <v>4770</v>
      </c>
      <c r="I4778" s="11">
        <v>5.8549330292989865E-2</v>
      </c>
      <c r="J4778" s="27">
        <v>0.30409103645469349</v>
      </c>
      <c r="K4778" s="27">
        <v>3.1000247995924865E-2</v>
      </c>
      <c r="L4778" s="27">
        <v>1.3386971310844764E-3</v>
      </c>
      <c r="Z4778" s="10">
        <v>4770</v>
      </c>
      <c r="AA4778" s="11">
        <f t="shared" ca="1" si="283"/>
        <v>-0.13201048633310453</v>
      </c>
      <c r="AC4778" s="10">
        <v>4770</v>
      </c>
      <c r="AD4778" s="11">
        <f t="shared" ca="1" si="285"/>
        <v>-5.3588745563485848E-4</v>
      </c>
    </row>
    <row r="4779" spans="2:30" x14ac:dyDescent="0.3">
      <c r="B4779" s="10">
        <v>4771</v>
      </c>
      <c r="C4779" s="11">
        <f t="shared" ca="1" si="284"/>
        <v>-0.12002541378626194</v>
      </c>
      <c r="H4779" s="10">
        <v>4771</v>
      </c>
      <c r="I4779" s="11">
        <v>5.8549330292989865E-2</v>
      </c>
      <c r="J4779" s="27">
        <v>0.30409103645469349</v>
      </c>
      <c r="K4779" s="27">
        <v>3.1000247995924865E-2</v>
      </c>
      <c r="L4779" s="27">
        <v>1.3386971310844764E-3</v>
      </c>
      <c r="Z4779" s="10">
        <v>4771</v>
      </c>
      <c r="AA4779" s="11">
        <f t="shared" ca="1" si="283"/>
        <v>-0.12002541378626194</v>
      </c>
      <c r="AC4779" s="10">
        <v>4771</v>
      </c>
      <c r="AD4779" s="11">
        <f t="shared" ca="1" si="285"/>
        <v>7.2133017913689618E-3</v>
      </c>
    </row>
    <row r="4780" spans="2:30" x14ac:dyDescent="0.3">
      <c r="B4780" s="10">
        <v>4772</v>
      </c>
      <c r="C4780" s="11">
        <f t="shared" ca="1" si="284"/>
        <v>-0.33115273094183956</v>
      </c>
      <c r="H4780" s="10">
        <v>4772</v>
      </c>
      <c r="I4780" s="11">
        <v>5.8549330292989865E-2</v>
      </c>
      <c r="J4780" s="27">
        <v>0.30409103645469349</v>
      </c>
      <c r="K4780" s="27">
        <v>3.1000247995924865E-2</v>
      </c>
      <c r="L4780" s="27">
        <v>1.3386971310844764E-3</v>
      </c>
      <c r="Z4780" s="10">
        <v>4772</v>
      </c>
      <c r="AA4780" s="11">
        <f t="shared" ca="1" si="283"/>
        <v>-0.33115273094183956</v>
      </c>
      <c r="AC4780" s="10">
        <v>4772</v>
      </c>
      <c r="AD4780" s="11">
        <f t="shared" ca="1" si="285"/>
        <v>-2.9087950662921871E-2</v>
      </c>
    </row>
    <row r="4781" spans="2:30" x14ac:dyDescent="0.3">
      <c r="B4781" s="10">
        <v>4773</v>
      </c>
      <c r="C4781" s="11">
        <f t="shared" ca="1" si="284"/>
        <v>4.5449055298716144E-2</v>
      </c>
      <c r="H4781" s="10">
        <v>4773</v>
      </c>
      <c r="I4781" s="11">
        <v>5.8549330292989865E-2</v>
      </c>
      <c r="J4781" s="27">
        <v>0.30409103645469349</v>
      </c>
      <c r="K4781" s="27">
        <v>3.1000247995924865E-2</v>
      </c>
      <c r="L4781" s="27">
        <v>1.3386971310844764E-3</v>
      </c>
      <c r="Z4781" s="10">
        <v>4773</v>
      </c>
      <c r="AA4781" s="11">
        <f t="shared" ca="1" si="283"/>
        <v>4.5449055298716144E-2</v>
      </c>
      <c r="AC4781" s="10">
        <v>4773</v>
      </c>
      <c r="AD4781" s="11">
        <f t="shared" ca="1" si="285"/>
        <v>0.16278361560953444</v>
      </c>
    </row>
    <row r="4782" spans="2:30" x14ac:dyDescent="0.3">
      <c r="B4782" s="10">
        <v>4774</v>
      </c>
      <c r="C4782" s="11">
        <f t="shared" ca="1" si="284"/>
        <v>-0.214815475216837</v>
      </c>
      <c r="H4782" s="10">
        <v>4774</v>
      </c>
      <c r="I4782" s="11">
        <v>5.8549330292989865E-2</v>
      </c>
      <c r="J4782" s="27">
        <v>0.30409103645469349</v>
      </c>
      <c r="K4782" s="27">
        <v>3.1000247995924865E-2</v>
      </c>
      <c r="L4782" s="27">
        <v>1.3386971310844764E-3</v>
      </c>
      <c r="Z4782" s="10">
        <v>4774</v>
      </c>
      <c r="AA4782" s="11">
        <f t="shared" ca="1" si="283"/>
        <v>-0.214815475216837</v>
      </c>
      <c r="AC4782" s="10">
        <v>4774</v>
      </c>
      <c r="AD4782" s="11">
        <f t="shared" ca="1" si="285"/>
        <v>8.8388470818907189E-2</v>
      </c>
    </row>
    <row r="4783" spans="2:30" x14ac:dyDescent="0.3">
      <c r="B4783" s="10">
        <v>4775</v>
      </c>
      <c r="C4783" s="11">
        <f t="shared" ca="1" si="284"/>
        <v>-0.11712507273070691</v>
      </c>
      <c r="H4783" s="10">
        <v>4775</v>
      </c>
      <c r="I4783" s="11">
        <v>5.8549330292989865E-2</v>
      </c>
      <c r="J4783" s="27">
        <v>0.30409103645469349</v>
      </c>
      <c r="K4783" s="27">
        <v>3.1000247995924865E-2</v>
      </c>
      <c r="L4783" s="27">
        <v>1.3386971310844764E-3</v>
      </c>
      <c r="Z4783" s="10">
        <v>4775</v>
      </c>
      <c r="AA4783" s="11">
        <f t="shared" ca="1" si="283"/>
        <v>-0.11712507273070691</v>
      </c>
      <c r="AC4783" s="10">
        <v>4775</v>
      </c>
      <c r="AD4783" s="11">
        <f t="shared" ca="1" si="285"/>
        <v>0.13007285061256293</v>
      </c>
    </row>
    <row r="4784" spans="2:30" x14ac:dyDescent="0.3">
      <c r="B4784" s="10">
        <v>4776</v>
      </c>
      <c r="C4784" s="11">
        <f t="shared" ca="1" si="284"/>
        <v>-0.13972265104626058</v>
      </c>
      <c r="H4784" s="10">
        <v>4776</v>
      </c>
      <c r="I4784" s="11">
        <v>5.8549330292989865E-2</v>
      </c>
      <c r="J4784" s="27">
        <v>0.30409103645469349</v>
      </c>
      <c r="K4784" s="27">
        <v>3.1000247995924865E-2</v>
      </c>
      <c r="L4784" s="27">
        <v>1.3386971310844764E-3</v>
      </c>
      <c r="Z4784" s="10">
        <v>4776</v>
      </c>
      <c r="AA4784" s="11">
        <f t="shared" ca="1" si="283"/>
        <v>-0.13972265104626058</v>
      </c>
      <c r="AC4784" s="10">
        <v>4776</v>
      </c>
      <c r="AD4784" s="11">
        <f t="shared" ca="1" si="285"/>
        <v>-0.12606312043985898</v>
      </c>
    </row>
    <row r="4785" spans="2:30" x14ac:dyDescent="0.3">
      <c r="B4785" s="10">
        <v>4777</v>
      </c>
      <c r="C4785" s="11">
        <f t="shared" ca="1" si="284"/>
        <v>-3.6187872130723234E-2</v>
      </c>
      <c r="H4785" s="10">
        <v>4777</v>
      </c>
      <c r="I4785" s="11">
        <v>5.8549330292989865E-2</v>
      </c>
      <c r="J4785" s="27">
        <v>0.30409103645469349</v>
      </c>
      <c r="K4785" s="27">
        <v>3.1000247995924865E-2</v>
      </c>
      <c r="L4785" s="27">
        <v>1.3386971310844764E-3</v>
      </c>
      <c r="Z4785" s="10">
        <v>4777</v>
      </c>
      <c r="AA4785" s="11">
        <f t="shared" ca="1" si="283"/>
        <v>-3.6187872130723234E-2</v>
      </c>
      <c r="AC4785" s="10">
        <v>4777</v>
      </c>
      <c r="AD4785" s="11">
        <f t="shared" ca="1" si="285"/>
        <v>0.17044735042370368</v>
      </c>
    </row>
    <row r="4786" spans="2:30" x14ac:dyDescent="0.3">
      <c r="B4786" s="10">
        <v>4778</v>
      </c>
      <c r="C4786" s="11">
        <f t="shared" ca="1" si="284"/>
        <v>7.37292346194227E-3</v>
      </c>
      <c r="H4786" s="10">
        <v>4778</v>
      </c>
      <c r="I4786" s="11">
        <v>5.8549330292989865E-2</v>
      </c>
      <c r="J4786" s="27">
        <v>0.30409103645469349</v>
      </c>
      <c r="K4786" s="27">
        <v>3.1000247995924865E-2</v>
      </c>
      <c r="L4786" s="27">
        <v>1.3386971310844764E-3</v>
      </c>
      <c r="Z4786" s="10">
        <v>4778</v>
      </c>
      <c r="AA4786" s="11">
        <f t="shared" ca="1" si="283"/>
        <v>7.37292346194227E-3</v>
      </c>
      <c r="AC4786" s="10">
        <v>4778</v>
      </c>
      <c r="AD4786" s="11">
        <f t="shared" ca="1" si="285"/>
        <v>0.23766707470357545</v>
      </c>
    </row>
    <row r="4787" spans="2:30" x14ac:dyDescent="0.3">
      <c r="B4787" s="10">
        <v>4779</v>
      </c>
      <c r="C4787" s="11">
        <f t="shared" ca="1" si="284"/>
        <v>-2.9795727484123121E-2</v>
      </c>
      <c r="H4787" s="10">
        <v>4779</v>
      </c>
      <c r="I4787" s="11">
        <v>5.8549330292989865E-2</v>
      </c>
      <c r="J4787" s="27">
        <v>0.30409103645469349</v>
      </c>
      <c r="K4787" s="27">
        <v>3.1000247995924865E-2</v>
      </c>
      <c r="L4787" s="27">
        <v>1.3386971310844764E-3</v>
      </c>
      <c r="Z4787" s="10">
        <v>4779</v>
      </c>
      <c r="AA4787" s="11">
        <f t="shared" ca="1" si="283"/>
        <v>-2.9795727484123121E-2</v>
      </c>
      <c r="AC4787" s="10">
        <v>4779</v>
      </c>
      <c r="AD4787" s="11">
        <f t="shared" ca="1" si="285"/>
        <v>0.11418172780072899</v>
      </c>
    </row>
    <row r="4788" spans="2:30" x14ac:dyDescent="0.3">
      <c r="B4788" s="10">
        <v>4780</v>
      </c>
      <c r="C4788" s="11">
        <f t="shared" ca="1" si="284"/>
        <v>0.13210113861697806</v>
      </c>
      <c r="H4788" s="10">
        <v>4780</v>
      </c>
      <c r="I4788" s="11">
        <v>5.8549330292989865E-2</v>
      </c>
      <c r="J4788" s="27">
        <v>0.30409103645469349</v>
      </c>
      <c r="K4788" s="27">
        <v>3.1000247995924865E-2</v>
      </c>
      <c r="L4788" s="27">
        <v>1.3386971310844764E-3</v>
      </c>
      <c r="Z4788" s="10">
        <v>4780</v>
      </c>
      <c r="AA4788" s="11">
        <f t="shared" ca="1" si="283"/>
        <v>0.13210113861697806</v>
      </c>
      <c r="AC4788" s="10">
        <v>4780</v>
      </c>
      <c r="AD4788" s="11">
        <f t="shared" ca="1" si="285"/>
        <v>-0.109950750299042</v>
      </c>
    </row>
    <row r="4789" spans="2:30" x14ac:dyDescent="0.3">
      <c r="B4789" s="10">
        <v>4781</v>
      </c>
      <c r="C4789" s="11">
        <f t="shared" ca="1" si="284"/>
        <v>-1.5581720915326957E-2</v>
      </c>
      <c r="H4789" s="10">
        <v>4781</v>
      </c>
      <c r="I4789" s="11">
        <v>5.8549330292989865E-2</v>
      </c>
      <c r="J4789" s="27">
        <v>0.30409103645469349</v>
      </c>
      <c r="K4789" s="27">
        <v>3.1000247995924865E-2</v>
      </c>
      <c r="L4789" s="27">
        <v>1.3386971310844764E-3</v>
      </c>
      <c r="Z4789" s="10">
        <v>4781</v>
      </c>
      <c r="AA4789" s="11">
        <f t="shared" ca="1" si="283"/>
        <v>-1.5581720915326957E-2</v>
      </c>
      <c r="AC4789" s="10">
        <v>4781</v>
      </c>
      <c r="AD4789" s="11">
        <f t="shared" ca="1" si="285"/>
        <v>7.5444249528477891E-2</v>
      </c>
    </row>
    <row r="4790" spans="2:30" x14ac:dyDescent="0.3">
      <c r="B4790" s="10">
        <v>4782</v>
      </c>
      <c r="C4790" s="11">
        <f t="shared" ca="1" si="284"/>
        <v>-0.18642708930990715</v>
      </c>
      <c r="H4790" s="10">
        <v>4782</v>
      </c>
      <c r="I4790" s="11">
        <v>5.8549330292989865E-2</v>
      </c>
      <c r="J4790" s="27">
        <v>0.30409103645469349</v>
      </c>
      <c r="K4790" s="27">
        <v>3.1000247995924865E-2</v>
      </c>
      <c r="L4790" s="27">
        <v>1.3386971310844764E-3</v>
      </c>
      <c r="Z4790" s="10">
        <v>4782</v>
      </c>
      <c r="AA4790" s="11">
        <f t="shared" ca="1" si="283"/>
        <v>-0.18642708930990715</v>
      </c>
      <c r="AC4790" s="10">
        <v>4782</v>
      </c>
      <c r="AD4790" s="11">
        <f t="shared" ca="1" si="285"/>
        <v>9.8476722319324028E-2</v>
      </c>
    </row>
    <row r="4791" spans="2:30" x14ac:dyDescent="0.3">
      <c r="B4791" s="10">
        <v>4783</v>
      </c>
      <c r="C4791" s="11">
        <f t="shared" ca="1" si="284"/>
        <v>-0.18394711531014174</v>
      </c>
      <c r="H4791" s="10">
        <v>4783</v>
      </c>
      <c r="I4791" s="11">
        <v>5.8549330292989865E-2</v>
      </c>
      <c r="J4791" s="27">
        <v>0.30409103645469349</v>
      </c>
      <c r="K4791" s="27">
        <v>3.1000247995924865E-2</v>
      </c>
      <c r="L4791" s="27">
        <v>1.3386971310844764E-3</v>
      </c>
      <c r="Z4791" s="10">
        <v>4783</v>
      </c>
      <c r="AA4791" s="11">
        <f t="shared" ca="1" si="283"/>
        <v>-0.18394711531014174</v>
      </c>
      <c r="AC4791" s="10">
        <v>4783</v>
      </c>
      <c r="AD4791" s="11">
        <f t="shared" ca="1" si="285"/>
        <v>-7.5000293762447406E-2</v>
      </c>
    </row>
    <row r="4792" spans="2:30" x14ac:dyDescent="0.3">
      <c r="B4792" s="10">
        <v>4784</v>
      </c>
      <c r="C4792" s="11">
        <f t="shared" ca="1" si="284"/>
        <v>0.16315627964669599</v>
      </c>
      <c r="H4792" s="10">
        <v>4784</v>
      </c>
      <c r="I4792" s="11">
        <v>5.8549330292989865E-2</v>
      </c>
      <c r="J4792" s="27">
        <v>0.30409103645469349</v>
      </c>
      <c r="K4792" s="27">
        <v>3.1000247995924865E-2</v>
      </c>
      <c r="L4792" s="27">
        <v>1.3386971310844764E-3</v>
      </c>
      <c r="Z4792" s="10">
        <v>4784</v>
      </c>
      <c r="AA4792" s="11">
        <f t="shared" ca="1" si="283"/>
        <v>0.16315627964669599</v>
      </c>
      <c r="AC4792" s="10">
        <v>4784</v>
      </c>
      <c r="AD4792" s="11">
        <f t="shared" ca="1" si="285"/>
        <v>-1.0104243981998835E-2</v>
      </c>
    </row>
    <row r="4793" spans="2:30" x14ac:dyDescent="0.3">
      <c r="B4793" s="10">
        <v>4785</v>
      </c>
      <c r="C4793" s="11">
        <f t="shared" ca="1" si="284"/>
        <v>-3.2153509432446471E-2</v>
      </c>
      <c r="H4793" s="10">
        <v>4785</v>
      </c>
      <c r="I4793" s="11">
        <v>5.8549330292989865E-2</v>
      </c>
      <c r="J4793" s="27">
        <v>0.30409103645469349</v>
      </c>
      <c r="K4793" s="27">
        <v>3.1000247995924865E-2</v>
      </c>
      <c r="L4793" s="27">
        <v>1.3386971310844764E-3</v>
      </c>
      <c r="Z4793" s="10">
        <v>4785</v>
      </c>
      <c r="AA4793" s="11">
        <f t="shared" ca="1" si="283"/>
        <v>-3.2153509432446471E-2</v>
      </c>
      <c r="AC4793" s="10">
        <v>4785</v>
      </c>
      <c r="AD4793" s="11">
        <f t="shared" ca="1" si="285"/>
        <v>-8.6296941165550922E-2</v>
      </c>
    </row>
    <row r="4794" spans="2:30" x14ac:dyDescent="0.3">
      <c r="B4794" s="10">
        <v>4786</v>
      </c>
      <c r="C4794" s="11">
        <f t="shared" ca="1" si="284"/>
        <v>-0.39053641141603246</v>
      </c>
      <c r="H4794" s="10">
        <v>4786</v>
      </c>
      <c r="I4794" s="11">
        <v>5.8549330292989865E-2</v>
      </c>
      <c r="J4794" s="27">
        <v>0.30409103645469349</v>
      </c>
      <c r="K4794" s="27">
        <v>3.1000247995924865E-2</v>
      </c>
      <c r="L4794" s="27">
        <v>1.3386971310844764E-3</v>
      </c>
      <c r="Z4794" s="10">
        <v>4786</v>
      </c>
      <c r="AA4794" s="11">
        <f t="shared" ca="1" si="283"/>
        <v>-0.39053641141603246</v>
      </c>
      <c r="AC4794" s="10">
        <v>4786</v>
      </c>
      <c r="AD4794" s="11">
        <f t="shared" ca="1" si="285"/>
        <v>-0.18732327339738092</v>
      </c>
    </row>
    <row r="4795" spans="2:30" x14ac:dyDescent="0.3">
      <c r="B4795" s="10">
        <v>4787</v>
      </c>
      <c r="C4795" s="11">
        <f t="shared" ca="1" si="284"/>
        <v>-1.0101760464030255E-2</v>
      </c>
      <c r="H4795" s="10">
        <v>4787</v>
      </c>
      <c r="I4795" s="11">
        <v>5.8549330292989865E-2</v>
      </c>
      <c r="J4795" s="27">
        <v>0.30409103645469349</v>
      </c>
      <c r="K4795" s="27">
        <v>3.1000247995924865E-2</v>
      </c>
      <c r="L4795" s="27">
        <v>1.3386971310844764E-3</v>
      </c>
      <c r="Z4795" s="10">
        <v>4787</v>
      </c>
      <c r="AA4795" s="11">
        <f t="shared" ca="1" si="283"/>
        <v>-1.0101760464030255E-2</v>
      </c>
      <c r="AC4795" s="10">
        <v>4787</v>
      </c>
      <c r="AD4795" s="11">
        <f t="shared" ca="1" si="285"/>
        <v>-6.1741509764832052E-2</v>
      </c>
    </row>
    <row r="4796" spans="2:30" x14ac:dyDescent="0.3">
      <c r="B4796" s="10">
        <v>4788</v>
      </c>
      <c r="C4796" s="11">
        <f t="shared" ca="1" si="284"/>
        <v>3.3455297536999058E-2</v>
      </c>
      <c r="H4796" s="10">
        <v>4788</v>
      </c>
      <c r="I4796" s="11">
        <v>5.8549330292989865E-2</v>
      </c>
      <c r="J4796" s="27">
        <v>0.30409103645469349</v>
      </c>
      <c r="K4796" s="27">
        <v>3.1000247995924865E-2</v>
      </c>
      <c r="L4796" s="27">
        <v>1.3386971310844764E-3</v>
      </c>
      <c r="Z4796" s="10">
        <v>4788</v>
      </c>
      <c r="AA4796" s="11">
        <f t="shared" ca="1" si="283"/>
        <v>3.3455297536999058E-2</v>
      </c>
      <c r="AC4796" s="10">
        <v>4788</v>
      </c>
      <c r="AD4796" s="11">
        <f t="shared" ca="1" si="285"/>
        <v>-0.18176921565402335</v>
      </c>
    </row>
    <row r="4797" spans="2:30" x14ac:dyDescent="0.3">
      <c r="B4797" s="10">
        <v>4789</v>
      </c>
      <c r="C4797" s="11">
        <f t="shared" ca="1" si="284"/>
        <v>0.18975899534245791</v>
      </c>
      <c r="H4797" s="10">
        <v>4789</v>
      </c>
      <c r="I4797" s="11">
        <v>5.8549330292989865E-2</v>
      </c>
      <c r="J4797" s="27">
        <v>0.30409103645469349</v>
      </c>
      <c r="K4797" s="27">
        <v>3.1000247995924865E-2</v>
      </c>
      <c r="L4797" s="27">
        <v>1.3386971310844764E-3</v>
      </c>
      <c r="Z4797" s="10">
        <v>4789</v>
      </c>
      <c r="AA4797" s="11">
        <f t="shared" ca="1" si="283"/>
        <v>0.18975899534245791</v>
      </c>
      <c r="AC4797" s="10">
        <v>4789</v>
      </c>
      <c r="AD4797" s="11">
        <f t="shared" ca="1" si="285"/>
        <v>8.9060343618209789E-2</v>
      </c>
    </row>
    <row r="4798" spans="2:30" x14ac:dyDescent="0.3">
      <c r="B4798" s="10">
        <v>4790</v>
      </c>
      <c r="C4798" s="11">
        <f t="shared" ca="1" si="284"/>
        <v>-0.12615631532211941</v>
      </c>
      <c r="H4798" s="10">
        <v>4790</v>
      </c>
      <c r="I4798" s="11">
        <v>5.8549330292989865E-2</v>
      </c>
      <c r="J4798" s="27">
        <v>0.30409103645469349</v>
      </c>
      <c r="K4798" s="27">
        <v>3.1000247995924865E-2</v>
      </c>
      <c r="L4798" s="27">
        <v>1.3386971310844764E-3</v>
      </c>
      <c r="Z4798" s="10">
        <v>4790</v>
      </c>
      <c r="AA4798" s="11">
        <f t="shared" ca="1" si="283"/>
        <v>-0.12615631532211941</v>
      </c>
      <c r="AC4798" s="10">
        <v>4790</v>
      </c>
      <c r="AD4798" s="11">
        <f t="shared" ca="1" si="285"/>
        <v>0.2942628523847845</v>
      </c>
    </row>
    <row r="4799" spans="2:30" x14ac:dyDescent="0.3">
      <c r="B4799" s="10">
        <v>4791</v>
      </c>
      <c r="C4799" s="11">
        <f t="shared" ca="1" si="284"/>
        <v>0.25313048297659235</v>
      </c>
      <c r="H4799" s="10">
        <v>4791</v>
      </c>
      <c r="I4799" s="11">
        <v>5.8549330292989865E-2</v>
      </c>
      <c r="J4799" s="27">
        <v>0.30409103645469349</v>
      </c>
      <c r="K4799" s="27">
        <v>3.1000247995924865E-2</v>
      </c>
      <c r="L4799" s="27">
        <v>1.3386971310844764E-3</v>
      </c>
      <c r="Z4799" s="10">
        <v>4791</v>
      </c>
      <c r="AA4799" s="11">
        <f t="shared" ca="1" si="283"/>
        <v>0.25313048297659235</v>
      </c>
      <c r="AC4799" s="10">
        <v>4791</v>
      </c>
      <c r="AD4799" s="11">
        <f t="shared" ca="1" si="285"/>
        <v>-0.21120352577204779</v>
      </c>
    </row>
    <row r="4800" spans="2:30" x14ac:dyDescent="0.3">
      <c r="B4800" s="10">
        <v>4792</v>
      </c>
      <c r="C4800" s="11">
        <f t="shared" ca="1" si="284"/>
        <v>2.8707323367975546E-2</v>
      </c>
      <c r="H4800" s="10">
        <v>4792</v>
      </c>
      <c r="I4800" s="11">
        <v>5.8549330292989865E-2</v>
      </c>
      <c r="J4800" s="27">
        <v>0.30409103645469349</v>
      </c>
      <c r="K4800" s="27">
        <v>3.1000247995924865E-2</v>
      </c>
      <c r="L4800" s="27">
        <v>1.3386971310844764E-3</v>
      </c>
      <c r="Z4800" s="10">
        <v>4792</v>
      </c>
      <c r="AA4800" s="11">
        <f t="shared" ca="1" si="283"/>
        <v>2.8707323367975546E-2</v>
      </c>
      <c r="AC4800" s="10">
        <v>4792</v>
      </c>
      <c r="AD4800" s="11">
        <f t="shared" ca="1" si="285"/>
        <v>-0.29719494086983583</v>
      </c>
    </row>
    <row r="4801" spans="2:30" x14ac:dyDescent="0.3">
      <c r="B4801" s="10">
        <v>4793</v>
      </c>
      <c r="C4801" s="11">
        <f t="shared" ca="1" si="284"/>
        <v>-5.8128252865484065E-2</v>
      </c>
      <c r="H4801" s="10">
        <v>4793</v>
      </c>
      <c r="I4801" s="11">
        <v>5.8549330292989865E-2</v>
      </c>
      <c r="J4801" s="27">
        <v>0.30409103645469349</v>
      </c>
      <c r="K4801" s="27">
        <v>3.1000247995924865E-2</v>
      </c>
      <c r="L4801" s="27">
        <v>1.3386971310844764E-3</v>
      </c>
      <c r="Z4801" s="10">
        <v>4793</v>
      </c>
      <c r="AA4801" s="11">
        <f t="shared" ca="1" si="283"/>
        <v>-5.8128252865484065E-2</v>
      </c>
      <c r="AC4801" s="10">
        <v>4793</v>
      </c>
      <c r="AD4801" s="11">
        <f t="shared" ca="1" si="285"/>
        <v>-0.27195029713258773</v>
      </c>
    </row>
    <row r="4802" spans="2:30" x14ac:dyDescent="0.3">
      <c r="B4802" s="10">
        <v>4794</v>
      </c>
      <c r="C4802" s="11">
        <f t="shared" ca="1" si="284"/>
        <v>0.20868838860998939</v>
      </c>
      <c r="H4802" s="10">
        <v>4794</v>
      </c>
      <c r="I4802" s="11">
        <v>5.8549330292989865E-2</v>
      </c>
      <c r="J4802" s="27">
        <v>0.30409103645469349</v>
      </c>
      <c r="K4802" s="27">
        <v>3.1000247995924865E-2</v>
      </c>
      <c r="L4802" s="27">
        <v>1.3386971310844764E-3</v>
      </c>
      <c r="Z4802" s="10">
        <v>4794</v>
      </c>
      <c r="AA4802" s="11">
        <f t="shared" ca="1" si="283"/>
        <v>0.20868838860998939</v>
      </c>
      <c r="AC4802" s="10">
        <v>4794</v>
      </c>
      <c r="AD4802" s="11">
        <f t="shared" ca="1" si="285"/>
        <v>-5.0547993246893887E-2</v>
      </c>
    </row>
    <row r="4803" spans="2:30" x14ac:dyDescent="0.3">
      <c r="B4803" s="10">
        <v>4795</v>
      </c>
      <c r="C4803" s="11">
        <f t="shared" ca="1" si="284"/>
        <v>0.23668148767054392</v>
      </c>
      <c r="H4803" s="10">
        <v>4795</v>
      </c>
      <c r="I4803" s="11">
        <v>5.8549330292989865E-2</v>
      </c>
      <c r="J4803" s="27">
        <v>0.30409103645469349</v>
      </c>
      <c r="K4803" s="27">
        <v>3.1000247995924865E-2</v>
      </c>
      <c r="L4803" s="27">
        <v>1.3386971310844764E-3</v>
      </c>
      <c r="Z4803" s="10">
        <v>4795</v>
      </c>
      <c r="AA4803" s="11">
        <f t="shared" ca="1" si="283"/>
        <v>0.23668148767054392</v>
      </c>
      <c r="AC4803" s="10">
        <v>4795</v>
      </c>
      <c r="AD4803" s="11">
        <f t="shared" ca="1" si="285"/>
        <v>-0.20661671553396055</v>
      </c>
    </row>
    <row r="4804" spans="2:30" x14ac:dyDescent="0.3">
      <c r="B4804" s="10">
        <v>4796</v>
      </c>
      <c r="C4804" s="11">
        <f t="shared" ca="1" si="284"/>
        <v>6.2950329351602802E-2</v>
      </c>
      <c r="H4804" s="10">
        <v>4796</v>
      </c>
      <c r="I4804" s="11">
        <v>5.8549330292989865E-2</v>
      </c>
      <c r="J4804" s="27">
        <v>0.30409103645469349</v>
      </c>
      <c r="K4804" s="27">
        <v>3.1000247995924865E-2</v>
      </c>
      <c r="L4804" s="27">
        <v>1.3386971310844764E-3</v>
      </c>
      <c r="Z4804" s="10">
        <v>4796</v>
      </c>
      <c r="AA4804" s="11">
        <f t="shared" ca="1" si="283"/>
        <v>6.2950329351602802E-2</v>
      </c>
      <c r="AC4804" s="10">
        <v>4796</v>
      </c>
      <c r="AD4804" s="11">
        <f t="shared" ca="1" si="285"/>
        <v>-0.22247005833751765</v>
      </c>
    </row>
    <row r="4805" spans="2:30" x14ac:dyDescent="0.3">
      <c r="B4805" s="10">
        <v>4797</v>
      </c>
      <c r="C4805" s="11">
        <f t="shared" ca="1" si="284"/>
        <v>-7.4953868864193349E-2</v>
      </c>
      <c r="H4805" s="10">
        <v>4797</v>
      </c>
      <c r="I4805" s="11">
        <v>5.8549330292989865E-2</v>
      </c>
      <c r="J4805" s="27">
        <v>0.30409103645469349</v>
      </c>
      <c r="K4805" s="27">
        <v>3.1000247995924865E-2</v>
      </c>
      <c r="L4805" s="27">
        <v>1.3386971310844764E-3</v>
      </c>
      <c r="Z4805" s="10">
        <v>4797</v>
      </c>
      <c r="AA4805" s="11">
        <f t="shared" ca="1" si="283"/>
        <v>-7.4953868864193349E-2</v>
      </c>
      <c r="AC4805" s="10">
        <v>4797</v>
      </c>
      <c r="AD4805" s="11">
        <f t="shared" ca="1" si="285"/>
        <v>0.12391566649401992</v>
      </c>
    </row>
    <row r="4806" spans="2:30" x14ac:dyDescent="0.3">
      <c r="B4806" s="10">
        <v>4798</v>
      </c>
      <c r="C4806" s="11">
        <f t="shared" ca="1" si="284"/>
        <v>0.15372456450054656</v>
      </c>
      <c r="H4806" s="10">
        <v>4798</v>
      </c>
      <c r="I4806" s="11">
        <v>5.8549330292989865E-2</v>
      </c>
      <c r="J4806" s="27">
        <v>0.30409103645469349</v>
      </c>
      <c r="K4806" s="27">
        <v>3.1000247995924865E-2</v>
      </c>
      <c r="L4806" s="27">
        <v>1.3386971310844764E-3</v>
      </c>
      <c r="Z4806" s="10">
        <v>4798</v>
      </c>
      <c r="AA4806" s="11">
        <f t="shared" ca="1" si="283"/>
        <v>0.15372456450054656</v>
      </c>
      <c r="AC4806" s="10">
        <v>4798</v>
      </c>
      <c r="AD4806" s="11">
        <f t="shared" ca="1" si="285"/>
        <v>-0.19896453720307461</v>
      </c>
    </row>
    <row r="4807" spans="2:30" x14ac:dyDescent="0.3">
      <c r="B4807" s="10">
        <v>4799</v>
      </c>
      <c r="C4807" s="11">
        <f t="shared" ca="1" si="284"/>
        <v>5.1106806763657593E-2</v>
      </c>
      <c r="H4807" s="10">
        <v>4799</v>
      </c>
      <c r="I4807" s="11">
        <v>5.8549330292989865E-2</v>
      </c>
      <c r="J4807" s="27">
        <v>0.30409103645469349</v>
      </c>
      <c r="K4807" s="27">
        <v>3.1000247995924865E-2</v>
      </c>
      <c r="L4807" s="27">
        <v>1.3386971310844764E-3</v>
      </c>
      <c r="Z4807" s="10">
        <v>4799</v>
      </c>
      <c r="AA4807" s="11">
        <f t="shared" ca="1" si="283"/>
        <v>5.1106806763657593E-2</v>
      </c>
      <c r="AC4807" s="10">
        <v>4799</v>
      </c>
      <c r="AD4807" s="11">
        <f t="shared" ca="1" si="285"/>
        <v>3.4829347807219274E-2</v>
      </c>
    </row>
    <row r="4808" spans="2:30" x14ac:dyDescent="0.3">
      <c r="B4808" s="10">
        <v>4800</v>
      </c>
      <c r="C4808" s="11">
        <f t="shared" ca="1" si="284"/>
        <v>0.1712017896810557</v>
      </c>
      <c r="H4808" s="10">
        <v>4800</v>
      </c>
      <c r="I4808" s="11">
        <v>5.8549330292989865E-2</v>
      </c>
      <c r="J4808" s="27">
        <v>0.30409103645469349</v>
      </c>
      <c r="K4808" s="27">
        <v>3.1000247995924865E-2</v>
      </c>
      <c r="L4808" s="27">
        <v>1.3386971310844764E-3</v>
      </c>
      <c r="Z4808" s="10">
        <v>4800</v>
      </c>
      <c r="AA4808" s="11">
        <f t="shared" ca="1" si="283"/>
        <v>0.1712017896810557</v>
      </c>
      <c r="AC4808" s="10">
        <v>4800</v>
      </c>
      <c r="AD4808" s="11">
        <f t="shared" ca="1" si="285"/>
        <v>0.21854899996803631</v>
      </c>
    </row>
    <row r="4809" spans="2:30" x14ac:dyDescent="0.3">
      <c r="B4809" s="10">
        <v>4801</v>
      </c>
      <c r="C4809" s="11">
        <f t="shared" ca="1" si="284"/>
        <v>8.2417875078161132E-2</v>
      </c>
      <c r="H4809" s="10">
        <v>4801</v>
      </c>
      <c r="I4809" s="11">
        <v>5.8549330292989865E-2</v>
      </c>
      <c r="J4809" s="27">
        <v>0.30409103645469349</v>
      </c>
      <c r="K4809" s="27">
        <v>3.1000247995924865E-2</v>
      </c>
      <c r="L4809" s="27">
        <v>1.3386971310844764E-3</v>
      </c>
      <c r="Z4809" s="10">
        <v>4801</v>
      </c>
      <c r="AA4809" s="11">
        <f t="shared" ref="AA4809:AA4872" ca="1" si="286">C4809</f>
        <v>8.2417875078161132E-2</v>
      </c>
      <c r="AC4809" s="10">
        <v>4801</v>
      </c>
      <c r="AD4809" s="11">
        <f t="shared" ca="1" si="285"/>
        <v>0.14989919762616538</v>
      </c>
    </row>
    <row r="4810" spans="2:30" x14ac:dyDescent="0.3">
      <c r="B4810" s="10">
        <v>4802</v>
      </c>
      <c r="C4810" s="11">
        <f t="shared" ca="1" si="284"/>
        <v>-1.1147071744767732E-2</v>
      </c>
      <c r="H4810" s="10">
        <v>4802</v>
      </c>
      <c r="I4810" s="11">
        <v>5.8549330292989865E-2</v>
      </c>
      <c r="J4810" s="27">
        <v>0.30409103645469349</v>
      </c>
      <c r="K4810" s="27">
        <v>3.1000247995924865E-2</v>
      </c>
      <c r="L4810" s="27">
        <v>1.3386971310844764E-3</v>
      </c>
      <c r="Z4810" s="10">
        <v>4802</v>
      </c>
      <c r="AA4810" s="11">
        <f t="shared" ca="1" si="286"/>
        <v>-1.1147071744767732E-2</v>
      </c>
      <c r="AC4810" s="10">
        <v>4802</v>
      </c>
      <c r="AD4810" s="11">
        <f t="shared" ca="1" si="285"/>
        <v>2.184513285530092E-2</v>
      </c>
    </row>
    <row r="4811" spans="2:30" x14ac:dyDescent="0.3">
      <c r="B4811" s="10">
        <v>4803</v>
      </c>
      <c r="C4811" s="11">
        <f t="shared" ca="1" si="284"/>
        <v>0.43701216287774763</v>
      </c>
      <c r="H4811" s="10">
        <v>4803</v>
      </c>
      <c r="I4811" s="11">
        <v>5.8549330292989865E-2</v>
      </c>
      <c r="J4811" s="27">
        <v>0.30409103645469349</v>
      </c>
      <c r="K4811" s="27">
        <v>3.1000247995924865E-2</v>
      </c>
      <c r="L4811" s="27">
        <v>1.3386971310844764E-3</v>
      </c>
      <c r="Z4811" s="10">
        <v>4803</v>
      </c>
      <c r="AA4811" s="11">
        <f t="shared" ca="1" si="286"/>
        <v>0.43701216287774763</v>
      </c>
      <c r="AC4811" s="10">
        <v>4803</v>
      </c>
      <c r="AD4811" s="11">
        <f t="shared" ca="1" si="285"/>
        <v>3.1433646142106801E-2</v>
      </c>
    </row>
    <row r="4812" spans="2:30" x14ac:dyDescent="0.3">
      <c r="B4812" s="10">
        <v>4804</v>
      </c>
      <c r="C4812" s="11">
        <f t="shared" ref="C4812:C4875" ca="1" si="287">_xlfn.NORM.INV(RAND(),$C$3,$C$4)+($C$5*C4811)+($C$6*RAND())</f>
        <v>0.3069955773205264</v>
      </c>
      <c r="H4812" s="10">
        <v>4804</v>
      </c>
      <c r="I4812" s="11">
        <v>5.8549330292989865E-2</v>
      </c>
      <c r="J4812" s="27">
        <v>0.30409103645469349</v>
      </c>
      <c r="K4812" s="27">
        <v>3.1000247995924865E-2</v>
      </c>
      <c r="L4812" s="27">
        <v>1.3386971310844764E-3</v>
      </c>
      <c r="Z4812" s="10">
        <v>4804</v>
      </c>
      <c r="AA4812" s="11">
        <f t="shared" ca="1" si="286"/>
        <v>0.3069955773205264</v>
      </c>
      <c r="AC4812" s="10">
        <v>4804</v>
      </c>
      <c r="AD4812" s="11">
        <f t="shared" ca="1" si="285"/>
        <v>9.2943787910092363E-2</v>
      </c>
    </row>
    <row r="4813" spans="2:30" x14ac:dyDescent="0.3">
      <c r="B4813" s="10">
        <v>4805</v>
      </c>
      <c r="C4813" s="11">
        <f t="shared" ca="1" si="287"/>
        <v>6.7492120513783477E-2</v>
      </c>
      <c r="H4813" s="10">
        <v>4805</v>
      </c>
      <c r="I4813" s="11">
        <v>5.8549330292989865E-2</v>
      </c>
      <c r="J4813" s="27">
        <v>0.30409103645469349</v>
      </c>
      <c r="K4813" s="27">
        <v>3.1000247995924865E-2</v>
      </c>
      <c r="L4813" s="27">
        <v>1.3386971310844764E-3</v>
      </c>
      <c r="Z4813" s="10">
        <v>4805</v>
      </c>
      <c r="AA4813" s="11">
        <f t="shared" ca="1" si="286"/>
        <v>6.7492120513783477E-2</v>
      </c>
      <c r="AC4813" s="10">
        <v>4805</v>
      </c>
      <c r="AD4813" s="11">
        <f t="shared" ca="1" si="285"/>
        <v>0.1186612610153341</v>
      </c>
    </row>
    <row r="4814" spans="2:30" x14ac:dyDescent="0.3">
      <c r="B4814" s="10">
        <v>4806</v>
      </c>
      <c r="C4814" s="11">
        <f t="shared" ca="1" si="287"/>
        <v>0.14495200296984653</v>
      </c>
      <c r="H4814" s="10">
        <v>4806</v>
      </c>
      <c r="I4814" s="11">
        <v>5.8549330292989865E-2</v>
      </c>
      <c r="J4814" s="27">
        <v>0.30409103645469349</v>
      </c>
      <c r="K4814" s="27">
        <v>3.1000247995924865E-2</v>
      </c>
      <c r="L4814" s="27">
        <v>1.3386971310844764E-3</v>
      </c>
      <c r="Z4814" s="10">
        <v>4806</v>
      </c>
      <c r="AA4814" s="11">
        <f t="shared" ca="1" si="286"/>
        <v>0.14495200296984653</v>
      </c>
      <c r="AC4814" s="10">
        <v>4806</v>
      </c>
      <c r="AD4814" s="11">
        <f t="shared" ca="1" si="285"/>
        <v>0.23857715365843224</v>
      </c>
    </row>
    <row r="4815" spans="2:30" x14ac:dyDescent="0.3">
      <c r="B4815" s="10">
        <v>4807</v>
      </c>
      <c r="C4815" s="11">
        <f t="shared" ca="1" si="287"/>
        <v>-0.2930140837248984</v>
      </c>
      <c r="H4815" s="10">
        <v>4807</v>
      </c>
      <c r="I4815" s="11">
        <v>5.8549330292989865E-2</v>
      </c>
      <c r="J4815" s="27">
        <v>0.30409103645469349</v>
      </c>
      <c r="K4815" s="27">
        <v>3.1000247995924865E-2</v>
      </c>
      <c r="L4815" s="27">
        <v>1.3386971310844764E-3</v>
      </c>
      <c r="Z4815" s="10">
        <v>4807</v>
      </c>
      <c r="AA4815" s="11">
        <f t="shared" ca="1" si="286"/>
        <v>-0.2930140837248984</v>
      </c>
      <c r="AC4815" s="10">
        <v>4807</v>
      </c>
      <c r="AD4815" s="11">
        <f t="shared" ca="1" si="285"/>
        <v>4.5979599059772933E-2</v>
      </c>
    </row>
    <row r="4816" spans="2:30" x14ac:dyDescent="0.3">
      <c r="B4816" s="10">
        <v>4808</v>
      </c>
      <c r="C4816" s="11">
        <f t="shared" ca="1" si="287"/>
        <v>0.21613792389429126</v>
      </c>
      <c r="H4816" s="10">
        <v>4808</v>
      </c>
      <c r="I4816" s="11">
        <v>5.8549330292989865E-2</v>
      </c>
      <c r="J4816" s="27">
        <v>0.30409103645469349</v>
      </c>
      <c r="K4816" s="27">
        <v>3.1000247995924865E-2</v>
      </c>
      <c r="L4816" s="27">
        <v>1.3386971310844764E-3</v>
      </c>
      <c r="Z4816" s="10">
        <v>4808</v>
      </c>
      <c r="AA4816" s="11">
        <f t="shared" ca="1" si="286"/>
        <v>0.21613792389429126</v>
      </c>
      <c r="AC4816" s="10">
        <v>4808</v>
      </c>
      <c r="AD4816" s="11">
        <f t="shared" ref="AD4816:AD4879" ca="1" si="288">_xlfn.NORM.INV(RAND(),$C$3,$C$4)+($C$5*AD4815)+($C$6*RAND())</f>
        <v>-9.3733089459962934E-2</v>
      </c>
    </row>
    <row r="4817" spans="2:30" x14ac:dyDescent="0.3">
      <c r="B4817" s="10">
        <v>4809</v>
      </c>
      <c r="C4817" s="11">
        <f t="shared" ca="1" si="287"/>
        <v>-0.28159138244976367</v>
      </c>
      <c r="H4817" s="10">
        <v>4809</v>
      </c>
      <c r="I4817" s="11">
        <v>5.8549330292989865E-2</v>
      </c>
      <c r="J4817" s="27">
        <v>0.30409103645469349</v>
      </c>
      <c r="K4817" s="27">
        <v>3.1000247995924865E-2</v>
      </c>
      <c r="L4817" s="27">
        <v>1.3386971310844764E-3</v>
      </c>
      <c r="Z4817" s="10">
        <v>4809</v>
      </c>
      <c r="AA4817" s="11">
        <f t="shared" ca="1" si="286"/>
        <v>-0.28159138244976367</v>
      </c>
      <c r="AC4817" s="10">
        <v>4809</v>
      </c>
      <c r="AD4817" s="11">
        <f t="shared" ca="1" si="288"/>
        <v>7.3042179915885144E-2</v>
      </c>
    </row>
    <row r="4818" spans="2:30" x14ac:dyDescent="0.3">
      <c r="B4818" s="10">
        <v>4810</v>
      </c>
      <c r="C4818" s="11">
        <f t="shared" ca="1" si="287"/>
        <v>-4.9622499256359157E-2</v>
      </c>
      <c r="H4818" s="10">
        <v>4810</v>
      </c>
      <c r="I4818" s="11">
        <v>5.8549330292989865E-2</v>
      </c>
      <c r="J4818" s="27">
        <v>0.30409103645469349</v>
      </c>
      <c r="K4818" s="27">
        <v>3.1000247995924865E-2</v>
      </c>
      <c r="L4818" s="27">
        <v>1.3386971310844764E-3</v>
      </c>
      <c r="Z4818" s="10">
        <v>4810</v>
      </c>
      <c r="AA4818" s="11">
        <f t="shared" ca="1" si="286"/>
        <v>-4.9622499256359157E-2</v>
      </c>
      <c r="AC4818" s="10">
        <v>4810</v>
      </c>
      <c r="AD4818" s="11">
        <f t="shared" ca="1" si="288"/>
        <v>0.15753826154852121</v>
      </c>
    </row>
    <row r="4819" spans="2:30" x14ac:dyDescent="0.3">
      <c r="B4819" s="10">
        <v>4811</v>
      </c>
      <c r="C4819" s="11">
        <f t="shared" ca="1" si="287"/>
        <v>-1.1174048784213131E-2</v>
      </c>
      <c r="H4819" s="10">
        <v>4811</v>
      </c>
      <c r="I4819" s="11">
        <v>5.8549330292989865E-2</v>
      </c>
      <c r="J4819" s="27">
        <v>0.30409103645469349</v>
      </c>
      <c r="K4819" s="27">
        <v>3.1000247995924865E-2</v>
      </c>
      <c r="L4819" s="27">
        <v>1.3386971310844764E-3</v>
      </c>
      <c r="Z4819" s="10">
        <v>4811</v>
      </c>
      <c r="AA4819" s="11">
        <f t="shared" ca="1" si="286"/>
        <v>-1.1174048784213131E-2</v>
      </c>
      <c r="AC4819" s="10">
        <v>4811</v>
      </c>
      <c r="AD4819" s="11">
        <f t="shared" ca="1" si="288"/>
        <v>0.16943752345909149</v>
      </c>
    </row>
    <row r="4820" spans="2:30" x14ac:dyDescent="0.3">
      <c r="B4820" s="10">
        <v>4812</v>
      </c>
      <c r="C4820" s="11">
        <f t="shared" ca="1" si="287"/>
        <v>-7.6942378309915627E-2</v>
      </c>
      <c r="H4820" s="10">
        <v>4812</v>
      </c>
      <c r="I4820" s="11">
        <v>5.8549330292989865E-2</v>
      </c>
      <c r="J4820" s="27">
        <v>0.30409103645469349</v>
      </c>
      <c r="K4820" s="27">
        <v>3.1000247995924865E-2</v>
      </c>
      <c r="L4820" s="27">
        <v>1.3386971310844764E-3</v>
      </c>
      <c r="Z4820" s="10">
        <v>4812</v>
      </c>
      <c r="AA4820" s="11">
        <f t="shared" ca="1" si="286"/>
        <v>-7.6942378309915627E-2</v>
      </c>
      <c r="AC4820" s="10">
        <v>4812</v>
      </c>
      <c r="AD4820" s="11">
        <f t="shared" ca="1" si="288"/>
        <v>-1.6796040599134459E-2</v>
      </c>
    </row>
    <row r="4821" spans="2:30" x14ac:dyDescent="0.3">
      <c r="B4821" s="10">
        <v>4813</v>
      </c>
      <c r="C4821" s="11">
        <f t="shared" ca="1" si="287"/>
        <v>0.21673307744488304</v>
      </c>
      <c r="H4821" s="10">
        <v>4813</v>
      </c>
      <c r="I4821" s="11">
        <v>5.8549330292989865E-2</v>
      </c>
      <c r="J4821" s="27">
        <v>0.30409103645469349</v>
      </c>
      <c r="K4821" s="27">
        <v>3.1000247995924865E-2</v>
      </c>
      <c r="L4821" s="27">
        <v>1.3386971310844764E-3</v>
      </c>
      <c r="Z4821" s="10">
        <v>4813</v>
      </c>
      <c r="AA4821" s="11">
        <f t="shared" ca="1" si="286"/>
        <v>0.21673307744488304</v>
      </c>
      <c r="AC4821" s="10">
        <v>4813</v>
      </c>
      <c r="AD4821" s="11">
        <f t="shared" ca="1" si="288"/>
        <v>0.34348091827364952</v>
      </c>
    </row>
    <row r="4822" spans="2:30" x14ac:dyDescent="0.3">
      <c r="B4822" s="10">
        <v>4814</v>
      </c>
      <c r="C4822" s="11">
        <f t="shared" ca="1" si="287"/>
        <v>-0.1294699492281024</v>
      </c>
      <c r="H4822" s="10">
        <v>4814</v>
      </c>
      <c r="I4822" s="11">
        <v>5.8549330292989865E-2</v>
      </c>
      <c r="J4822" s="27">
        <v>0.30409103645469349</v>
      </c>
      <c r="K4822" s="27">
        <v>3.1000247995924865E-2</v>
      </c>
      <c r="L4822" s="27">
        <v>1.3386971310844764E-3</v>
      </c>
      <c r="Z4822" s="10">
        <v>4814</v>
      </c>
      <c r="AA4822" s="11">
        <f t="shared" ca="1" si="286"/>
        <v>-0.1294699492281024</v>
      </c>
      <c r="AC4822" s="10">
        <v>4814</v>
      </c>
      <c r="AD4822" s="11">
        <f t="shared" ca="1" si="288"/>
        <v>0.42744858511061284</v>
      </c>
    </row>
    <row r="4823" spans="2:30" x14ac:dyDescent="0.3">
      <c r="B4823" s="10">
        <v>4815</v>
      </c>
      <c r="C4823" s="11">
        <f t="shared" ca="1" si="287"/>
        <v>-0.14285203975281655</v>
      </c>
      <c r="H4823" s="10">
        <v>4815</v>
      </c>
      <c r="I4823" s="11">
        <v>5.8549330292989865E-2</v>
      </c>
      <c r="J4823" s="27">
        <v>0.30409103645469349</v>
      </c>
      <c r="K4823" s="27">
        <v>3.1000247995924865E-2</v>
      </c>
      <c r="L4823" s="27">
        <v>1.3386971310844764E-3</v>
      </c>
      <c r="Z4823" s="10">
        <v>4815</v>
      </c>
      <c r="AA4823" s="11">
        <f t="shared" ca="1" si="286"/>
        <v>-0.14285203975281655</v>
      </c>
      <c r="AC4823" s="10">
        <v>4815</v>
      </c>
      <c r="AD4823" s="11">
        <f t="shared" ca="1" si="288"/>
        <v>0.2518988481962271</v>
      </c>
    </row>
    <row r="4824" spans="2:30" x14ac:dyDescent="0.3">
      <c r="B4824" s="10">
        <v>4816</v>
      </c>
      <c r="C4824" s="11">
        <f t="shared" ca="1" si="287"/>
        <v>-9.134139196257679E-2</v>
      </c>
      <c r="H4824" s="10">
        <v>4816</v>
      </c>
      <c r="I4824" s="11">
        <v>5.8549330292989865E-2</v>
      </c>
      <c r="J4824" s="27">
        <v>0.30409103645469349</v>
      </c>
      <c r="K4824" s="27">
        <v>3.1000247995924865E-2</v>
      </c>
      <c r="L4824" s="27">
        <v>1.3386971310844764E-3</v>
      </c>
      <c r="Z4824" s="10">
        <v>4816</v>
      </c>
      <c r="AA4824" s="11">
        <f t="shared" ca="1" si="286"/>
        <v>-9.134139196257679E-2</v>
      </c>
      <c r="AC4824" s="10">
        <v>4816</v>
      </c>
      <c r="AD4824" s="11">
        <f t="shared" ca="1" si="288"/>
        <v>0.21468149939314352</v>
      </c>
    </row>
    <row r="4825" spans="2:30" x14ac:dyDescent="0.3">
      <c r="B4825" s="10">
        <v>4817</v>
      </c>
      <c r="C4825" s="11">
        <f t="shared" ca="1" si="287"/>
        <v>-9.4174807126964855E-2</v>
      </c>
      <c r="H4825" s="10">
        <v>4817</v>
      </c>
      <c r="I4825" s="11">
        <v>5.8549330292989865E-2</v>
      </c>
      <c r="J4825" s="27">
        <v>0.30409103645469349</v>
      </c>
      <c r="K4825" s="27">
        <v>3.1000247995924865E-2</v>
      </c>
      <c r="L4825" s="27">
        <v>1.3386971310844764E-3</v>
      </c>
      <c r="Z4825" s="10">
        <v>4817</v>
      </c>
      <c r="AA4825" s="11">
        <f t="shared" ca="1" si="286"/>
        <v>-9.4174807126964855E-2</v>
      </c>
      <c r="AC4825" s="10">
        <v>4817</v>
      </c>
      <c r="AD4825" s="11">
        <f t="shared" ca="1" si="288"/>
        <v>4.4652998312033731E-2</v>
      </c>
    </row>
    <row r="4826" spans="2:30" x14ac:dyDescent="0.3">
      <c r="B4826" s="10">
        <v>4818</v>
      </c>
      <c r="C4826" s="11">
        <f t="shared" ca="1" si="287"/>
        <v>-4.6551879342543533E-2</v>
      </c>
      <c r="H4826" s="10">
        <v>4818</v>
      </c>
      <c r="I4826" s="11">
        <v>5.8549330292989865E-2</v>
      </c>
      <c r="J4826" s="27">
        <v>0.30409103645469349</v>
      </c>
      <c r="K4826" s="27">
        <v>3.1000247995924865E-2</v>
      </c>
      <c r="L4826" s="27">
        <v>1.3386971310844764E-3</v>
      </c>
      <c r="Z4826" s="10">
        <v>4818</v>
      </c>
      <c r="AA4826" s="11">
        <f t="shared" ca="1" si="286"/>
        <v>-4.6551879342543533E-2</v>
      </c>
      <c r="AC4826" s="10">
        <v>4818</v>
      </c>
      <c r="AD4826" s="11">
        <f t="shared" ca="1" si="288"/>
        <v>0.40774569303766317</v>
      </c>
    </row>
    <row r="4827" spans="2:30" x14ac:dyDescent="0.3">
      <c r="B4827" s="10">
        <v>4819</v>
      </c>
      <c r="C4827" s="11">
        <f t="shared" ca="1" si="287"/>
        <v>0.17065692436558649</v>
      </c>
      <c r="H4827" s="10">
        <v>4819</v>
      </c>
      <c r="I4827" s="11">
        <v>5.8549330292989865E-2</v>
      </c>
      <c r="J4827" s="27">
        <v>0.30409103645469349</v>
      </c>
      <c r="K4827" s="27">
        <v>3.1000247995924865E-2</v>
      </c>
      <c r="L4827" s="27">
        <v>1.3386971310844764E-3</v>
      </c>
      <c r="Z4827" s="10">
        <v>4819</v>
      </c>
      <c r="AA4827" s="11">
        <f t="shared" ca="1" si="286"/>
        <v>0.17065692436558649</v>
      </c>
      <c r="AC4827" s="10">
        <v>4819</v>
      </c>
      <c r="AD4827" s="11">
        <f t="shared" ca="1" si="288"/>
        <v>1.9245759584569876E-2</v>
      </c>
    </row>
    <row r="4828" spans="2:30" x14ac:dyDescent="0.3">
      <c r="B4828" s="10">
        <v>4820</v>
      </c>
      <c r="C4828" s="11">
        <f t="shared" ca="1" si="287"/>
        <v>2.0645503754331475E-2</v>
      </c>
      <c r="H4828" s="10">
        <v>4820</v>
      </c>
      <c r="I4828" s="11">
        <v>5.8549330292989865E-2</v>
      </c>
      <c r="J4828" s="27">
        <v>0.30409103645469349</v>
      </c>
      <c r="K4828" s="27">
        <v>3.1000247995924865E-2</v>
      </c>
      <c r="L4828" s="27">
        <v>1.3386971310844764E-3</v>
      </c>
      <c r="Z4828" s="10">
        <v>4820</v>
      </c>
      <c r="AA4828" s="11">
        <f t="shared" ca="1" si="286"/>
        <v>2.0645503754331475E-2</v>
      </c>
      <c r="AC4828" s="10">
        <v>4820</v>
      </c>
      <c r="AD4828" s="11">
        <f t="shared" ca="1" si="288"/>
        <v>0.15291543946924957</v>
      </c>
    </row>
    <row r="4829" spans="2:30" x14ac:dyDescent="0.3">
      <c r="B4829" s="10">
        <v>4821</v>
      </c>
      <c r="C4829" s="11">
        <f t="shared" ca="1" si="287"/>
        <v>-6.4040766689309414E-2</v>
      </c>
      <c r="H4829" s="10">
        <v>4821</v>
      </c>
      <c r="I4829" s="11">
        <v>5.8549330292989865E-2</v>
      </c>
      <c r="J4829" s="27">
        <v>0.30409103645469349</v>
      </c>
      <c r="K4829" s="27">
        <v>3.1000247995924865E-2</v>
      </c>
      <c r="L4829" s="27">
        <v>1.3386971310844764E-3</v>
      </c>
      <c r="Z4829" s="10">
        <v>4821</v>
      </c>
      <c r="AA4829" s="11">
        <f t="shared" ca="1" si="286"/>
        <v>-6.4040766689309414E-2</v>
      </c>
      <c r="AC4829" s="10">
        <v>4821</v>
      </c>
      <c r="AD4829" s="11">
        <f t="shared" ca="1" si="288"/>
        <v>0.17057894026521953</v>
      </c>
    </row>
    <row r="4830" spans="2:30" x14ac:dyDescent="0.3">
      <c r="B4830" s="10">
        <v>4822</v>
      </c>
      <c r="C4830" s="11">
        <f t="shared" ca="1" si="287"/>
        <v>-1.9692719085693172E-2</v>
      </c>
      <c r="H4830" s="10">
        <v>4822</v>
      </c>
      <c r="I4830" s="11">
        <v>5.8549330292989865E-2</v>
      </c>
      <c r="J4830" s="27">
        <v>0.30409103645469349</v>
      </c>
      <c r="K4830" s="27">
        <v>3.1000247995924865E-2</v>
      </c>
      <c r="L4830" s="27">
        <v>1.3386971310844764E-3</v>
      </c>
      <c r="Z4830" s="10">
        <v>4822</v>
      </c>
      <c r="AA4830" s="11">
        <f t="shared" ca="1" si="286"/>
        <v>-1.9692719085693172E-2</v>
      </c>
      <c r="AC4830" s="10">
        <v>4822</v>
      </c>
      <c r="AD4830" s="11">
        <f t="shared" ca="1" si="288"/>
        <v>4.2484063823414832E-2</v>
      </c>
    </row>
    <row r="4831" spans="2:30" x14ac:dyDescent="0.3">
      <c r="B4831" s="10">
        <v>4823</v>
      </c>
      <c r="C4831" s="11">
        <f t="shared" ca="1" si="287"/>
        <v>0.128387255031639</v>
      </c>
      <c r="H4831" s="10">
        <v>4823</v>
      </c>
      <c r="I4831" s="11">
        <v>5.8549330292989865E-2</v>
      </c>
      <c r="J4831" s="27">
        <v>0.30409103645469349</v>
      </c>
      <c r="K4831" s="27">
        <v>3.1000247995924865E-2</v>
      </c>
      <c r="L4831" s="27">
        <v>1.3386971310844764E-3</v>
      </c>
      <c r="Z4831" s="10">
        <v>4823</v>
      </c>
      <c r="AA4831" s="11">
        <f t="shared" ca="1" si="286"/>
        <v>0.128387255031639</v>
      </c>
      <c r="AC4831" s="10">
        <v>4823</v>
      </c>
      <c r="AD4831" s="11">
        <f t="shared" ca="1" si="288"/>
        <v>-3.8609925845917992E-2</v>
      </c>
    </row>
    <row r="4832" spans="2:30" x14ac:dyDescent="0.3">
      <c r="B4832" s="10">
        <v>4824</v>
      </c>
      <c r="C4832" s="11">
        <f t="shared" ca="1" si="287"/>
        <v>0.15091291037406002</v>
      </c>
      <c r="H4832" s="10">
        <v>4824</v>
      </c>
      <c r="I4832" s="11">
        <v>5.8549330292989865E-2</v>
      </c>
      <c r="J4832" s="27">
        <v>0.30409103645469349</v>
      </c>
      <c r="K4832" s="27">
        <v>3.1000247995924865E-2</v>
      </c>
      <c r="L4832" s="27">
        <v>1.3386971310844764E-3</v>
      </c>
      <c r="Z4832" s="10">
        <v>4824</v>
      </c>
      <c r="AA4832" s="11">
        <f t="shared" ca="1" si="286"/>
        <v>0.15091291037406002</v>
      </c>
      <c r="AC4832" s="10">
        <v>4824</v>
      </c>
      <c r="AD4832" s="11">
        <f t="shared" ca="1" si="288"/>
        <v>1.9933497171715928E-2</v>
      </c>
    </row>
    <row r="4833" spans="2:30" x14ac:dyDescent="0.3">
      <c r="B4833" s="10">
        <v>4825</v>
      </c>
      <c r="C4833" s="11">
        <f t="shared" ca="1" si="287"/>
        <v>0.10887755889285994</v>
      </c>
      <c r="H4833" s="10">
        <v>4825</v>
      </c>
      <c r="I4833" s="11">
        <v>5.8549330292989865E-2</v>
      </c>
      <c r="J4833" s="27">
        <v>0.30409103645469349</v>
      </c>
      <c r="K4833" s="27">
        <v>3.1000247995924865E-2</v>
      </c>
      <c r="L4833" s="27">
        <v>1.3386971310844764E-3</v>
      </c>
      <c r="Z4833" s="10">
        <v>4825</v>
      </c>
      <c r="AA4833" s="11">
        <f t="shared" ca="1" si="286"/>
        <v>0.10887755889285994</v>
      </c>
      <c r="AC4833" s="10">
        <v>4825</v>
      </c>
      <c r="AD4833" s="11">
        <f t="shared" ca="1" si="288"/>
        <v>0.13285235047303748</v>
      </c>
    </row>
    <row r="4834" spans="2:30" x14ac:dyDescent="0.3">
      <c r="B4834" s="10">
        <v>4826</v>
      </c>
      <c r="C4834" s="11">
        <f t="shared" ca="1" si="287"/>
        <v>0.24239525796409297</v>
      </c>
      <c r="H4834" s="10">
        <v>4826</v>
      </c>
      <c r="I4834" s="11">
        <v>5.8549330292989865E-2</v>
      </c>
      <c r="J4834" s="27">
        <v>0.30409103645469349</v>
      </c>
      <c r="K4834" s="27">
        <v>3.1000247995924865E-2</v>
      </c>
      <c r="L4834" s="27">
        <v>1.3386971310844764E-3</v>
      </c>
      <c r="Z4834" s="10">
        <v>4826</v>
      </c>
      <c r="AA4834" s="11">
        <f t="shared" ca="1" si="286"/>
        <v>0.24239525796409297</v>
      </c>
      <c r="AC4834" s="10">
        <v>4826</v>
      </c>
      <c r="AD4834" s="11">
        <f t="shared" ca="1" si="288"/>
        <v>0.19037361755011889</v>
      </c>
    </row>
    <row r="4835" spans="2:30" x14ac:dyDescent="0.3">
      <c r="B4835" s="10">
        <v>4827</v>
      </c>
      <c r="C4835" s="11">
        <f t="shared" ca="1" si="287"/>
        <v>1.8117755677677858E-2</v>
      </c>
      <c r="H4835" s="10">
        <v>4827</v>
      </c>
      <c r="I4835" s="11">
        <v>5.8549330292989865E-2</v>
      </c>
      <c r="J4835" s="27">
        <v>0.30409103645469349</v>
      </c>
      <c r="K4835" s="27">
        <v>3.1000247995924865E-2</v>
      </c>
      <c r="L4835" s="27">
        <v>1.3386971310844764E-3</v>
      </c>
      <c r="Z4835" s="10">
        <v>4827</v>
      </c>
      <c r="AA4835" s="11">
        <f t="shared" ca="1" si="286"/>
        <v>1.8117755677677858E-2</v>
      </c>
      <c r="AC4835" s="10">
        <v>4827</v>
      </c>
      <c r="AD4835" s="11">
        <f t="shared" ca="1" si="288"/>
        <v>0.15839386225990434</v>
      </c>
    </row>
    <row r="4836" spans="2:30" x14ac:dyDescent="0.3">
      <c r="B4836" s="10">
        <v>4828</v>
      </c>
      <c r="C4836" s="11">
        <f t="shared" ca="1" si="287"/>
        <v>-0.11904770481608865</v>
      </c>
      <c r="H4836" s="10">
        <v>4828</v>
      </c>
      <c r="I4836" s="11">
        <v>5.8549330292989865E-2</v>
      </c>
      <c r="J4836" s="27">
        <v>0.30409103645469349</v>
      </c>
      <c r="K4836" s="27">
        <v>3.1000247995924865E-2</v>
      </c>
      <c r="L4836" s="27">
        <v>1.3386971310844764E-3</v>
      </c>
      <c r="Z4836" s="10">
        <v>4828</v>
      </c>
      <c r="AA4836" s="11">
        <f t="shared" ca="1" si="286"/>
        <v>-0.11904770481608865</v>
      </c>
      <c r="AC4836" s="10">
        <v>4828</v>
      </c>
      <c r="AD4836" s="11">
        <f t="shared" ca="1" si="288"/>
        <v>0.23639618700927359</v>
      </c>
    </row>
    <row r="4837" spans="2:30" x14ac:dyDescent="0.3">
      <c r="B4837" s="10">
        <v>4829</v>
      </c>
      <c r="C4837" s="11">
        <f t="shared" ca="1" si="287"/>
        <v>-7.0836084644237629E-2</v>
      </c>
      <c r="H4837" s="10">
        <v>4829</v>
      </c>
      <c r="I4837" s="11">
        <v>5.8549330292989865E-2</v>
      </c>
      <c r="J4837" s="27">
        <v>0.30409103645469349</v>
      </c>
      <c r="K4837" s="27">
        <v>3.1000247995924865E-2</v>
      </c>
      <c r="L4837" s="27">
        <v>1.3386971310844764E-3</v>
      </c>
      <c r="Z4837" s="10">
        <v>4829</v>
      </c>
      <c r="AA4837" s="11">
        <f t="shared" ca="1" si="286"/>
        <v>-7.0836084644237629E-2</v>
      </c>
      <c r="AC4837" s="10">
        <v>4829</v>
      </c>
      <c r="AD4837" s="11">
        <f t="shared" ca="1" si="288"/>
        <v>0.2032177255876923</v>
      </c>
    </row>
    <row r="4838" spans="2:30" x14ac:dyDescent="0.3">
      <c r="B4838" s="10">
        <v>4830</v>
      </c>
      <c r="C4838" s="11">
        <f t="shared" ca="1" si="287"/>
        <v>-0.11275025962506438</v>
      </c>
      <c r="H4838" s="10">
        <v>4830</v>
      </c>
      <c r="I4838" s="11">
        <v>5.8549330292989865E-2</v>
      </c>
      <c r="J4838" s="27">
        <v>0.30409103645469349</v>
      </c>
      <c r="K4838" s="27">
        <v>3.1000247995924865E-2</v>
      </c>
      <c r="L4838" s="27">
        <v>1.3386971310844764E-3</v>
      </c>
      <c r="Z4838" s="10">
        <v>4830</v>
      </c>
      <c r="AA4838" s="11">
        <f t="shared" ca="1" si="286"/>
        <v>-0.11275025962506438</v>
      </c>
      <c r="AC4838" s="10">
        <v>4830</v>
      </c>
      <c r="AD4838" s="11">
        <f t="shared" ca="1" si="288"/>
        <v>4.9987260040182821E-2</v>
      </c>
    </row>
    <row r="4839" spans="2:30" x14ac:dyDescent="0.3">
      <c r="B4839" s="10">
        <v>4831</v>
      </c>
      <c r="C4839" s="11">
        <f t="shared" ca="1" si="287"/>
        <v>-3.4171101475605682E-2</v>
      </c>
      <c r="H4839" s="10">
        <v>4831</v>
      </c>
      <c r="I4839" s="11">
        <v>5.8549330292989865E-2</v>
      </c>
      <c r="J4839" s="27">
        <v>0.30409103645469349</v>
      </c>
      <c r="K4839" s="27">
        <v>3.1000247995924865E-2</v>
      </c>
      <c r="L4839" s="27">
        <v>1.3386971310844764E-3</v>
      </c>
      <c r="Z4839" s="10">
        <v>4831</v>
      </c>
      <c r="AA4839" s="11">
        <f t="shared" ca="1" si="286"/>
        <v>-3.4171101475605682E-2</v>
      </c>
      <c r="AC4839" s="10">
        <v>4831</v>
      </c>
      <c r="AD4839" s="11">
        <f t="shared" ca="1" si="288"/>
        <v>0.10697427729658711</v>
      </c>
    </row>
    <row r="4840" spans="2:30" x14ac:dyDescent="0.3">
      <c r="B4840" s="10">
        <v>4832</v>
      </c>
      <c r="C4840" s="11">
        <f t="shared" ca="1" si="287"/>
        <v>-8.7671291360655074E-2</v>
      </c>
      <c r="H4840" s="10">
        <v>4832</v>
      </c>
      <c r="I4840" s="11">
        <v>5.8549330292989865E-2</v>
      </c>
      <c r="J4840" s="27">
        <v>0.30409103645469349</v>
      </c>
      <c r="K4840" s="27">
        <v>3.1000247995924865E-2</v>
      </c>
      <c r="L4840" s="27">
        <v>1.3386971310844764E-3</v>
      </c>
      <c r="Z4840" s="10">
        <v>4832</v>
      </c>
      <c r="AA4840" s="11">
        <f t="shared" ca="1" si="286"/>
        <v>-8.7671291360655074E-2</v>
      </c>
      <c r="AC4840" s="10">
        <v>4832</v>
      </c>
      <c r="AD4840" s="11">
        <f t="shared" ca="1" si="288"/>
        <v>-0.18144293614521656</v>
      </c>
    </row>
    <row r="4841" spans="2:30" x14ac:dyDescent="0.3">
      <c r="B4841" s="10">
        <v>4833</v>
      </c>
      <c r="C4841" s="11">
        <f t="shared" ca="1" si="287"/>
        <v>-9.2321406151219837E-2</v>
      </c>
      <c r="H4841" s="10">
        <v>4833</v>
      </c>
      <c r="I4841" s="11">
        <v>5.8549330292989865E-2</v>
      </c>
      <c r="J4841" s="27">
        <v>0.30409103645469349</v>
      </c>
      <c r="K4841" s="27">
        <v>3.1000247995924865E-2</v>
      </c>
      <c r="L4841" s="27">
        <v>1.3386971310844764E-3</v>
      </c>
      <c r="Z4841" s="10">
        <v>4833</v>
      </c>
      <c r="AA4841" s="11">
        <f t="shared" ca="1" si="286"/>
        <v>-9.2321406151219837E-2</v>
      </c>
      <c r="AC4841" s="10">
        <v>4833</v>
      </c>
      <c r="AD4841" s="11">
        <f t="shared" ca="1" si="288"/>
        <v>-3.6310539084758717E-2</v>
      </c>
    </row>
    <row r="4842" spans="2:30" x14ac:dyDescent="0.3">
      <c r="B4842" s="10">
        <v>4834</v>
      </c>
      <c r="C4842" s="11">
        <f t="shared" ca="1" si="287"/>
        <v>-0.21367096913919492</v>
      </c>
      <c r="H4842" s="10">
        <v>4834</v>
      </c>
      <c r="I4842" s="11">
        <v>5.8549330292989865E-2</v>
      </c>
      <c r="J4842" s="27">
        <v>0.30409103645469349</v>
      </c>
      <c r="K4842" s="27">
        <v>3.1000247995924865E-2</v>
      </c>
      <c r="L4842" s="27">
        <v>1.3386971310844764E-3</v>
      </c>
      <c r="Z4842" s="10">
        <v>4834</v>
      </c>
      <c r="AA4842" s="11">
        <f t="shared" ca="1" si="286"/>
        <v>-0.21367096913919492</v>
      </c>
      <c r="AC4842" s="10">
        <v>4834</v>
      </c>
      <c r="AD4842" s="11">
        <f t="shared" ca="1" si="288"/>
        <v>0.14440229209212635</v>
      </c>
    </row>
    <row r="4843" spans="2:30" x14ac:dyDescent="0.3">
      <c r="B4843" s="10">
        <v>4835</v>
      </c>
      <c r="C4843" s="11">
        <f t="shared" ca="1" si="287"/>
        <v>6.7303870678078498E-2</v>
      </c>
      <c r="H4843" s="10">
        <v>4835</v>
      </c>
      <c r="I4843" s="11">
        <v>5.8549330292989865E-2</v>
      </c>
      <c r="J4843" s="27">
        <v>0.30409103645469349</v>
      </c>
      <c r="K4843" s="27">
        <v>3.1000247995924865E-2</v>
      </c>
      <c r="L4843" s="27">
        <v>1.3386971310844764E-3</v>
      </c>
      <c r="Z4843" s="10">
        <v>4835</v>
      </c>
      <c r="AA4843" s="11">
        <f t="shared" ca="1" si="286"/>
        <v>6.7303870678078498E-2</v>
      </c>
      <c r="AC4843" s="10">
        <v>4835</v>
      </c>
      <c r="AD4843" s="11">
        <f t="shared" ca="1" si="288"/>
        <v>-0.11350606586087962</v>
      </c>
    </row>
    <row r="4844" spans="2:30" x14ac:dyDescent="0.3">
      <c r="B4844" s="10">
        <v>4836</v>
      </c>
      <c r="C4844" s="11">
        <f t="shared" ca="1" si="287"/>
        <v>-9.7679840551242902E-2</v>
      </c>
      <c r="H4844" s="10">
        <v>4836</v>
      </c>
      <c r="I4844" s="11">
        <v>5.8549330292989865E-2</v>
      </c>
      <c r="J4844" s="27">
        <v>0.30409103645469349</v>
      </c>
      <c r="K4844" s="27">
        <v>3.1000247995924865E-2</v>
      </c>
      <c r="L4844" s="27">
        <v>1.3386971310844764E-3</v>
      </c>
      <c r="Z4844" s="10">
        <v>4836</v>
      </c>
      <c r="AA4844" s="11">
        <f t="shared" ca="1" si="286"/>
        <v>-9.7679840551242902E-2</v>
      </c>
      <c r="AC4844" s="10">
        <v>4836</v>
      </c>
      <c r="AD4844" s="11">
        <f t="shared" ca="1" si="288"/>
        <v>-0.2553383540778178</v>
      </c>
    </row>
    <row r="4845" spans="2:30" x14ac:dyDescent="0.3">
      <c r="B4845" s="10">
        <v>4837</v>
      </c>
      <c r="C4845" s="11">
        <f t="shared" ca="1" si="287"/>
        <v>-0.22482973723563485</v>
      </c>
      <c r="H4845" s="10">
        <v>4837</v>
      </c>
      <c r="I4845" s="11">
        <v>5.8549330292989865E-2</v>
      </c>
      <c r="J4845" s="27">
        <v>0.30409103645469349</v>
      </c>
      <c r="K4845" s="27">
        <v>3.1000247995924865E-2</v>
      </c>
      <c r="L4845" s="27">
        <v>1.3386971310844764E-3</v>
      </c>
      <c r="Z4845" s="10">
        <v>4837</v>
      </c>
      <c r="AA4845" s="11">
        <f t="shared" ca="1" si="286"/>
        <v>-0.22482973723563485</v>
      </c>
      <c r="AC4845" s="10">
        <v>4837</v>
      </c>
      <c r="AD4845" s="11">
        <f t="shared" ca="1" si="288"/>
        <v>0.1771882571130538</v>
      </c>
    </row>
    <row r="4846" spans="2:30" x14ac:dyDescent="0.3">
      <c r="B4846" s="10">
        <v>4838</v>
      </c>
      <c r="C4846" s="11">
        <f t="shared" ca="1" si="287"/>
        <v>0.19683056706880106</v>
      </c>
      <c r="H4846" s="10">
        <v>4838</v>
      </c>
      <c r="I4846" s="11">
        <v>5.8549330292989865E-2</v>
      </c>
      <c r="J4846" s="27">
        <v>0.30409103645469349</v>
      </c>
      <c r="K4846" s="27">
        <v>3.1000247995924865E-2</v>
      </c>
      <c r="L4846" s="27">
        <v>1.3386971310844764E-3</v>
      </c>
      <c r="Z4846" s="10">
        <v>4838</v>
      </c>
      <c r="AA4846" s="11">
        <f t="shared" ca="1" si="286"/>
        <v>0.19683056706880106</v>
      </c>
      <c r="AC4846" s="10">
        <v>4838</v>
      </c>
      <c r="AD4846" s="11">
        <f t="shared" ca="1" si="288"/>
        <v>0.25452509165577958</v>
      </c>
    </row>
    <row r="4847" spans="2:30" x14ac:dyDescent="0.3">
      <c r="B4847" s="10">
        <v>4839</v>
      </c>
      <c r="C4847" s="11">
        <f t="shared" ca="1" si="287"/>
        <v>0.10586281213856893</v>
      </c>
      <c r="H4847" s="10">
        <v>4839</v>
      </c>
      <c r="I4847" s="11">
        <v>5.8549330292989865E-2</v>
      </c>
      <c r="J4847" s="27">
        <v>0.30409103645469349</v>
      </c>
      <c r="K4847" s="27">
        <v>3.1000247995924865E-2</v>
      </c>
      <c r="L4847" s="27">
        <v>1.3386971310844764E-3</v>
      </c>
      <c r="Z4847" s="10">
        <v>4839</v>
      </c>
      <c r="AA4847" s="11">
        <f t="shared" ca="1" si="286"/>
        <v>0.10586281213856893</v>
      </c>
      <c r="AC4847" s="10">
        <v>4839</v>
      </c>
      <c r="AD4847" s="11">
        <f t="shared" ca="1" si="288"/>
        <v>0.28354634890611741</v>
      </c>
    </row>
    <row r="4848" spans="2:30" x14ac:dyDescent="0.3">
      <c r="B4848" s="10">
        <v>4840</v>
      </c>
      <c r="C4848" s="11">
        <f t="shared" ca="1" si="287"/>
        <v>0.38193872379029464</v>
      </c>
      <c r="H4848" s="10">
        <v>4840</v>
      </c>
      <c r="I4848" s="11">
        <v>5.8549330292989865E-2</v>
      </c>
      <c r="J4848" s="27">
        <v>0.30409103645469349</v>
      </c>
      <c r="K4848" s="27">
        <v>3.1000247995924865E-2</v>
      </c>
      <c r="L4848" s="27">
        <v>1.3386971310844764E-3</v>
      </c>
      <c r="Z4848" s="10">
        <v>4840</v>
      </c>
      <c r="AA4848" s="11">
        <f t="shared" ca="1" si="286"/>
        <v>0.38193872379029464</v>
      </c>
      <c r="AC4848" s="10">
        <v>4840</v>
      </c>
      <c r="AD4848" s="11">
        <f t="shared" ca="1" si="288"/>
        <v>6.1060831382033836E-3</v>
      </c>
    </row>
    <row r="4849" spans="2:30" x14ac:dyDescent="0.3">
      <c r="B4849" s="10">
        <v>4841</v>
      </c>
      <c r="C4849" s="11">
        <f t="shared" ca="1" si="287"/>
        <v>-0.16997653462989021</v>
      </c>
      <c r="H4849" s="10">
        <v>4841</v>
      </c>
      <c r="I4849" s="11">
        <v>5.8549330292989865E-2</v>
      </c>
      <c r="J4849" s="27">
        <v>0.30409103645469349</v>
      </c>
      <c r="K4849" s="27">
        <v>3.1000247995924865E-2</v>
      </c>
      <c r="L4849" s="27">
        <v>1.3386971310844764E-3</v>
      </c>
      <c r="Z4849" s="10">
        <v>4841</v>
      </c>
      <c r="AA4849" s="11">
        <f t="shared" ca="1" si="286"/>
        <v>-0.16997653462989021</v>
      </c>
      <c r="AC4849" s="10">
        <v>4841</v>
      </c>
      <c r="AD4849" s="11">
        <f t="shared" ca="1" si="288"/>
        <v>-0.21738074517966741</v>
      </c>
    </row>
    <row r="4850" spans="2:30" x14ac:dyDescent="0.3">
      <c r="B4850" s="10">
        <v>4842</v>
      </c>
      <c r="C4850" s="11">
        <f t="shared" ca="1" si="287"/>
        <v>-0.18535298978527937</v>
      </c>
      <c r="H4850" s="10">
        <v>4842</v>
      </c>
      <c r="I4850" s="11">
        <v>5.8549330292989865E-2</v>
      </c>
      <c r="J4850" s="27">
        <v>0.30409103645469349</v>
      </c>
      <c r="K4850" s="27">
        <v>3.1000247995924865E-2</v>
      </c>
      <c r="L4850" s="27">
        <v>1.3386971310844764E-3</v>
      </c>
      <c r="Z4850" s="10">
        <v>4842</v>
      </c>
      <c r="AA4850" s="11">
        <f t="shared" ca="1" si="286"/>
        <v>-0.18535298978527937</v>
      </c>
      <c r="AC4850" s="10">
        <v>4842</v>
      </c>
      <c r="AD4850" s="11">
        <f t="shared" ca="1" si="288"/>
        <v>0.21319099415500384</v>
      </c>
    </row>
    <row r="4851" spans="2:30" x14ac:dyDescent="0.3">
      <c r="B4851" s="10">
        <v>4843</v>
      </c>
      <c r="C4851" s="11">
        <f t="shared" ca="1" si="287"/>
        <v>0.25830555842562364</v>
      </c>
      <c r="H4851" s="10">
        <v>4843</v>
      </c>
      <c r="I4851" s="11">
        <v>5.8549330292989865E-2</v>
      </c>
      <c r="J4851" s="27">
        <v>0.30409103645469349</v>
      </c>
      <c r="K4851" s="27">
        <v>3.1000247995924865E-2</v>
      </c>
      <c r="L4851" s="27">
        <v>1.3386971310844764E-3</v>
      </c>
      <c r="Z4851" s="10">
        <v>4843</v>
      </c>
      <c r="AA4851" s="11">
        <f t="shared" ca="1" si="286"/>
        <v>0.25830555842562364</v>
      </c>
      <c r="AC4851" s="10">
        <v>4843</v>
      </c>
      <c r="AD4851" s="11">
        <f t="shared" ca="1" si="288"/>
        <v>0.24165909074084135</v>
      </c>
    </row>
    <row r="4852" spans="2:30" x14ac:dyDescent="0.3">
      <c r="B4852" s="10">
        <v>4844</v>
      </c>
      <c r="C4852" s="11">
        <f t="shared" ca="1" si="287"/>
        <v>0.10543502804644095</v>
      </c>
      <c r="H4852" s="10">
        <v>4844</v>
      </c>
      <c r="I4852" s="11">
        <v>5.8549330292989865E-2</v>
      </c>
      <c r="J4852" s="27">
        <v>0.30409103645469349</v>
      </c>
      <c r="K4852" s="27">
        <v>3.1000247995924865E-2</v>
      </c>
      <c r="L4852" s="27">
        <v>1.3386971310844764E-3</v>
      </c>
      <c r="Z4852" s="10">
        <v>4844</v>
      </c>
      <c r="AA4852" s="11">
        <f t="shared" ca="1" si="286"/>
        <v>0.10543502804644095</v>
      </c>
      <c r="AC4852" s="10">
        <v>4844</v>
      </c>
      <c r="AD4852" s="11">
        <f t="shared" ca="1" si="288"/>
        <v>9.9770585257307823E-3</v>
      </c>
    </row>
    <row r="4853" spans="2:30" x14ac:dyDescent="0.3">
      <c r="B4853" s="10">
        <v>4845</v>
      </c>
      <c r="C4853" s="11">
        <f t="shared" ca="1" si="287"/>
        <v>5.1383732118057045E-2</v>
      </c>
      <c r="H4853" s="10">
        <v>4845</v>
      </c>
      <c r="I4853" s="11">
        <v>5.8549330292989865E-2</v>
      </c>
      <c r="J4853" s="27">
        <v>0.30409103645469349</v>
      </c>
      <c r="K4853" s="27">
        <v>3.1000247995924865E-2</v>
      </c>
      <c r="L4853" s="27">
        <v>1.3386971310844764E-3</v>
      </c>
      <c r="Z4853" s="10">
        <v>4845</v>
      </c>
      <c r="AA4853" s="11">
        <f t="shared" ca="1" si="286"/>
        <v>5.1383732118057045E-2</v>
      </c>
      <c r="AC4853" s="10">
        <v>4845</v>
      </c>
      <c r="AD4853" s="11">
        <f t="shared" ca="1" si="288"/>
        <v>7.0418695095961603E-2</v>
      </c>
    </row>
    <row r="4854" spans="2:30" x14ac:dyDescent="0.3">
      <c r="B4854" s="10">
        <v>4846</v>
      </c>
      <c r="C4854" s="11">
        <f t="shared" ca="1" si="287"/>
        <v>-1.8119268317525285E-2</v>
      </c>
      <c r="H4854" s="10">
        <v>4846</v>
      </c>
      <c r="I4854" s="11">
        <v>5.8549330292989865E-2</v>
      </c>
      <c r="J4854" s="27">
        <v>0.30409103645469349</v>
      </c>
      <c r="K4854" s="27">
        <v>3.1000247995924865E-2</v>
      </c>
      <c r="L4854" s="27">
        <v>1.3386971310844764E-3</v>
      </c>
      <c r="Z4854" s="10">
        <v>4846</v>
      </c>
      <c r="AA4854" s="11">
        <f t="shared" ca="1" si="286"/>
        <v>-1.8119268317525285E-2</v>
      </c>
      <c r="AC4854" s="10">
        <v>4846</v>
      </c>
      <c r="AD4854" s="11">
        <f t="shared" ca="1" si="288"/>
        <v>0.12683695895095182</v>
      </c>
    </row>
    <row r="4855" spans="2:30" x14ac:dyDescent="0.3">
      <c r="B4855" s="10">
        <v>4847</v>
      </c>
      <c r="C4855" s="11">
        <f t="shared" ca="1" si="287"/>
        <v>0.13677441612653743</v>
      </c>
      <c r="H4855" s="10">
        <v>4847</v>
      </c>
      <c r="I4855" s="11">
        <v>5.8549330292989865E-2</v>
      </c>
      <c r="J4855" s="27">
        <v>0.30409103645469349</v>
      </c>
      <c r="K4855" s="27">
        <v>3.1000247995924865E-2</v>
      </c>
      <c r="L4855" s="27">
        <v>1.3386971310844764E-3</v>
      </c>
      <c r="Z4855" s="10">
        <v>4847</v>
      </c>
      <c r="AA4855" s="11">
        <f t="shared" ca="1" si="286"/>
        <v>0.13677441612653743</v>
      </c>
      <c r="AC4855" s="10">
        <v>4847</v>
      </c>
      <c r="AD4855" s="11">
        <f t="shared" ca="1" si="288"/>
        <v>-0.11533451190476575</v>
      </c>
    </row>
    <row r="4856" spans="2:30" x14ac:dyDescent="0.3">
      <c r="B4856" s="10">
        <v>4848</v>
      </c>
      <c r="C4856" s="11">
        <f t="shared" ca="1" si="287"/>
        <v>0.14178596765318013</v>
      </c>
      <c r="H4856" s="10">
        <v>4848</v>
      </c>
      <c r="I4856" s="11">
        <v>5.8549330292989865E-2</v>
      </c>
      <c r="J4856" s="27">
        <v>0.30409103645469349</v>
      </c>
      <c r="K4856" s="27">
        <v>3.1000247995924865E-2</v>
      </c>
      <c r="L4856" s="27">
        <v>1.3386971310844764E-3</v>
      </c>
      <c r="Z4856" s="10">
        <v>4848</v>
      </c>
      <c r="AA4856" s="11">
        <f t="shared" ca="1" si="286"/>
        <v>0.14178596765318013</v>
      </c>
      <c r="AC4856" s="10">
        <v>4848</v>
      </c>
      <c r="AD4856" s="11">
        <f t="shared" ca="1" si="288"/>
        <v>0.25061623375194014</v>
      </c>
    </row>
    <row r="4857" spans="2:30" x14ac:dyDescent="0.3">
      <c r="B4857" s="10">
        <v>4849</v>
      </c>
      <c r="C4857" s="11">
        <f t="shared" ca="1" si="287"/>
        <v>9.8978926992861274E-2</v>
      </c>
      <c r="H4857" s="10">
        <v>4849</v>
      </c>
      <c r="I4857" s="11">
        <v>5.8549330292989865E-2</v>
      </c>
      <c r="J4857" s="27">
        <v>0.30409103645469349</v>
      </c>
      <c r="K4857" s="27">
        <v>3.1000247995924865E-2</v>
      </c>
      <c r="L4857" s="27">
        <v>1.3386971310844764E-3</v>
      </c>
      <c r="Z4857" s="10">
        <v>4849</v>
      </c>
      <c r="AA4857" s="11">
        <f t="shared" ca="1" si="286"/>
        <v>9.8978926992861274E-2</v>
      </c>
      <c r="AC4857" s="10">
        <v>4849</v>
      </c>
      <c r="AD4857" s="11">
        <f t="shared" ca="1" si="288"/>
        <v>0.10711951368725864</v>
      </c>
    </row>
    <row r="4858" spans="2:30" x14ac:dyDescent="0.3">
      <c r="B4858" s="10">
        <v>4850</v>
      </c>
      <c r="C4858" s="11">
        <f t="shared" ca="1" si="287"/>
        <v>-0.14849148611280752</v>
      </c>
      <c r="H4858" s="10">
        <v>4850</v>
      </c>
      <c r="I4858" s="11">
        <v>5.8549330292989865E-2</v>
      </c>
      <c r="J4858" s="27">
        <v>0.30409103645469349</v>
      </c>
      <c r="K4858" s="27">
        <v>3.1000247995924865E-2</v>
      </c>
      <c r="L4858" s="27">
        <v>1.3386971310844764E-3</v>
      </c>
      <c r="Z4858" s="10">
        <v>4850</v>
      </c>
      <c r="AA4858" s="11">
        <f t="shared" ca="1" si="286"/>
        <v>-0.14849148611280752</v>
      </c>
      <c r="AC4858" s="10">
        <v>4850</v>
      </c>
      <c r="AD4858" s="11">
        <f t="shared" ca="1" si="288"/>
        <v>-0.12942246689668885</v>
      </c>
    </row>
    <row r="4859" spans="2:30" x14ac:dyDescent="0.3">
      <c r="B4859" s="10">
        <v>4851</v>
      </c>
      <c r="C4859" s="11">
        <f t="shared" ca="1" si="287"/>
        <v>-0.1036859315187063</v>
      </c>
      <c r="H4859" s="10">
        <v>4851</v>
      </c>
      <c r="I4859" s="11">
        <v>5.8549330292989865E-2</v>
      </c>
      <c r="J4859" s="27">
        <v>0.30409103645469349</v>
      </c>
      <c r="K4859" s="27">
        <v>3.1000247995924865E-2</v>
      </c>
      <c r="L4859" s="27">
        <v>1.3386971310844764E-3</v>
      </c>
      <c r="Z4859" s="10">
        <v>4851</v>
      </c>
      <c r="AA4859" s="11">
        <f t="shared" ca="1" si="286"/>
        <v>-0.1036859315187063</v>
      </c>
      <c r="AC4859" s="10">
        <v>4851</v>
      </c>
      <c r="AD4859" s="11">
        <f t="shared" ca="1" si="288"/>
        <v>-0.10862458825448076</v>
      </c>
    </row>
    <row r="4860" spans="2:30" x14ac:dyDescent="0.3">
      <c r="B4860" s="10">
        <v>4852</v>
      </c>
      <c r="C4860" s="11">
        <f t="shared" ca="1" si="287"/>
        <v>-0.11084940935835585</v>
      </c>
      <c r="H4860" s="10">
        <v>4852</v>
      </c>
      <c r="I4860" s="11">
        <v>5.8549330292989865E-2</v>
      </c>
      <c r="J4860" s="27">
        <v>0.30409103645469349</v>
      </c>
      <c r="K4860" s="27">
        <v>3.1000247995924865E-2</v>
      </c>
      <c r="L4860" s="27">
        <v>1.3386971310844764E-3</v>
      </c>
      <c r="Z4860" s="10">
        <v>4852</v>
      </c>
      <c r="AA4860" s="11">
        <f t="shared" ca="1" si="286"/>
        <v>-0.11084940935835585</v>
      </c>
      <c r="AC4860" s="10">
        <v>4852</v>
      </c>
      <c r="AD4860" s="11">
        <f t="shared" ca="1" si="288"/>
        <v>-1.3649731423799605E-2</v>
      </c>
    </row>
    <row r="4861" spans="2:30" x14ac:dyDescent="0.3">
      <c r="B4861" s="10">
        <v>4853</v>
      </c>
      <c r="C4861" s="11">
        <f t="shared" ca="1" si="287"/>
        <v>0.24327514379748524</v>
      </c>
      <c r="H4861" s="10">
        <v>4853</v>
      </c>
      <c r="I4861" s="11">
        <v>5.8549330292989865E-2</v>
      </c>
      <c r="J4861" s="27">
        <v>0.30409103645469349</v>
      </c>
      <c r="K4861" s="27">
        <v>3.1000247995924865E-2</v>
      </c>
      <c r="L4861" s="27">
        <v>1.3386971310844764E-3</v>
      </c>
      <c r="Z4861" s="10">
        <v>4853</v>
      </c>
      <c r="AA4861" s="11">
        <f t="shared" ca="1" si="286"/>
        <v>0.24327514379748524</v>
      </c>
      <c r="AC4861" s="10">
        <v>4853</v>
      </c>
      <c r="AD4861" s="11">
        <f t="shared" ca="1" si="288"/>
        <v>5.4337839269193527E-2</v>
      </c>
    </row>
    <row r="4862" spans="2:30" x14ac:dyDescent="0.3">
      <c r="B4862" s="10">
        <v>4854</v>
      </c>
      <c r="C4862" s="11">
        <f t="shared" ca="1" si="287"/>
        <v>-3.5951181161689924E-2</v>
      </c>
      <c r="H4862" s="10">
        <v>4854</v>
      </c>
      <c r="I4862" s="11">
        <v>5.8549330292989865E-2</v>
      </c>
      <c r="J4862" s="27">
        <v>0.30409103645469349</v>
      </c>
      <c r="K4862" s="27">
        <v>3.1000247995924865E-2</v>
      </c>
      <c r="L4862" s="27">
        <v>1.3386971310844764E-3</v>
      </c>
      <c r="Z4862" s="10">
        <v>4854</v>
      </c>
      <c r="AA4862" s="11">
        <f t="shared" ca="1" si="286"/>
        <v>-3.5951181161689924E-2</v>
      </c>
      <c r="AC4862" s="10">
        <v>4854</v>
      </c>
      <c r="AD4862" s="11">
        <f t="shared" ca="1" si="288"/>
        <v>4.1080669715014579E-3</v>
      </c>
    </row>
    <row r="4863" spans="2:30" x14ac:dyDescent="0.3">
      <c r="B4863" s="10">
        <v>4855</v>
      </c>
      <c r="C4863" s="11">
        <f t="shared" ca="1" si="287"/>
        <v>-5.0128494030755408E-2</v>
      </c>
      <c r="H4863" s="10">
        <v>4855</v>
      </c>
      <c r="I4863" s="11">
        <v>5.8549330292989865E-2</v>
      </c>
      <c r="J4863" s="27">
        <v>0.30409103645469349</v>
      </c>
      <c r="K4863" s="27">
        <v>3.1000247995924865E-2</v>
      </c>
      <c r="L4863" s="27">
        <v>1.3386971310844764E-3</v>
      </c>
      <c r="Z4863" s="10">
        <v>4855</v>
      </c>
      <c r="AA4863" s="11">
        <f t="shared" ca="1" si="286"/>
        <v>-5.0128494030755408E-2</v>
      </c>
      <c r="AC4863" s="10">
        <v>4855</v>
      </c>
      <c r="AD4863" s="11">
        <f t="shared" ca="1" si="288"/>
        <v>0.35306251328811677</v>
      </c>
    </row>
    <row r="4864" spans="2:30" x14ac:dyDescent="0.3">
      <c r="B4864" s="10">
        <v>4856</v>
      </c>
      <c r="C4864" s="11">
        <f t="shared" ca="1" si="287"/>
        <v>8.3860810898783972E-2</v>
      </c>
      <c r="H4864" s="10">
        <v>4856</v>
      </c>
      <c r="I4864" s="11">
        <v>5.8549330292989865E-2</v>
      </c>
      <c r="J4864" s="27">
        <v>0.30409103645469349</v>
      </c>
      <c r="K4864" s="27">
        <v>3.1000247995924865E-2</v>
      </c>
      <c r="L4864" s="27">
        <v>1.3386971310844764E-3</v>
      </c>
      <c r="Z4864" s="10">
        <v>4856</v>
      </c>
      <c r="AA4864" s="11">
        <f t="shared" ca="1" si="286"/>
        <v>8.3860810898783972E-2</v>
      </c>
      <c r="AC4864" s="10">
        <v>4856</v>
      </c>
      <c r="AD4864" s="11">
        <f t="shared" ca="1" si="288"/>
        <v>-0.22686605380379346</v>
      </c>
    </row>
    <row r="4865" spans="2:30" x14ac:dyDescent="0.3">
      <c r="B4865" s="10">
        <v>4857</v>
      </c>
      <c r="C4865" s="11">
        <f t="shared" ca="1" si="287"/>
        <v>0.17653666635256846</v>
      </c>
      <c r="H4865" s="10">
        <v>4857</v>
      </c>
      <c r="I4865" s="11">
        <v>5.8549330292989865E-2</v>
      </c>
      <c r="J4865" s="27">
        <v>0.30409103645469349</v>
      </c>
      <c r="K4865" s="27">
        <v>3.1000247995924865E-2</v>
      </c>
      <c r="L4865" s="27">
        <v>1.3386971310844764E-3</v>
      </c>
      <c r="Z4865" s="10">
        <v>4857</v>
      </c>
      <c r="AA4865" s="11">
        <f t="shared" ca="1" si="286"/>
        <v>0.17653666635256846</v>
      </c>
      <c r="AC4865" s="10">
        <v>4857</v>
      </c>
      <c r="AD4865" s="11">
        <f t="shared" ca="1" si="288"/>
        <v>-0.2240637533255454</v>
      </c>
    </row>
    <row r="4866" spans="2:30" x14ac:dyDescent="0.3">
      <c r="B4866" s="10">
        <v>4858</v>
      </c>
      <c r="C4866" s="11">
        <f t="shared" ca="1" si="287"/>
        <v>0.47359604715563186</v>
      </c>
      <c r="H4866" s="10">
        <v>4858</v>
      </c>
      <c r="I4866" s="11">
        <v>5.8549330292989865E-2</v>
      </c>
      <c r="J4866" s="27">
        <v>0.30409103645469349</v>
      </c>
      <c r="K4866" s="27">
        <v>3.1000247995924865E-2</v>
      </c>
      <c r="L4866" s="27">
        <v>1.3386971310844764E-3</v>
      </c>
      <c r="Z4866" s="10">
        <v>4858</v>
      </c>
      <c r="AA4866" s="11">
        <f t="shared" ca="1" si="286"/>
        <v>0.47359604715563186</v>
      </c>
      <c r="AC4866" s="10">
        <v>4858</v>
      </c>
      <c r="AD4866" s="11">
        <f t="shared" ca="1" si="288"/>
        <v>-0.12682883332754291</v>
      </c>
    </row>
    <row r="4867" spans="2:30" x14ac:dyDescent="0.3">
      <c r="B4867" s="10">
        <v>4859</v>
      </c>
      <c r="C4867" s="11">
        <f t="shared" ca="1" si="287"/>
        <v>-4.4816859932069131E-2</v>
      </c>
      <c r="H4867" s="10">
        <v>4859</v>
      </c>
      <c r="I4867" s="11">
        <v>5.8549330292989865E-2</v>
      </c>
      <c r="J4867" s="27">
        <v>0.30409103645469349</v>
      </c>
      <c r="K4867" s="27">
        <v>3.1000247995924865E-2</v>
      </c>
      <c r="L4867" s="27">
        <v>1.3386971310844764E-3</v>
      </c>
      <c r="Z4867" s="10">
        <v>4859</v>
      </c>
      <c r="AA4867" s="11">
        <f t="shared" ca="1" si="286"/>
        <v>-4.4816859932069131E-2</v>
      </c>
      <c r="AC4867" s="10">
        <v>4859</v>
      </c>
      <c r="AD4867" s="11">
        <f t="shared" ca="1" si="288"/>
        <v>-0.13967223940528142</v>
      </c>
    </row>
    <row r="4868" spans="2:30" x14ac:dyDescent="0.3">
      <c r="B4868" s="10">
        <v>4860</v>
      </c>
      <c r="C4868" s="11">
        <f t="shared" ca="1" si="287"/>
        <v>-0.15437513611965747</v>
      </c>
      <c r="H4868" s="10">
        <v>4860</v>
      </c>
      <c r="I4868" s="11">
        <v>5.8549330292989865E-2</v>
      </c>
      <c r="J4868" s="27">
        <v>0.30409103645469349</v>
      </c>
      <c r="K4868" s="27">
        <v>3.1000247995924865E-2</v>
      </c>
      <c r="L4868" s="27">
        <v>1.3386971310844764E-3</v>
      </c>
      <c r="Z4868" s="10">
        <v>4860</v>
      </c>
      <c r="AA4868" s="11">
        <f t="shared" ca="1" si="286"/>
        <v>-0.15437513611965747</v>
      </c>
      <c r="AC4868" s="10">
        <v>4860</v>
      </c>
      <c r="AD4868" s="11">
        <f t="shared" ca="1" si="288"/>
        <v>0.11234172068557872</v>
      </c>
    </row>
    <row r="4869" spans="2:30" x14ac:dyDescent="0.3">
      <c r="B4869" s="10">
        <v>4861</v>
      </c>
      <c r="C4869" s="11">
        <f t="shared" ca="1" si="287"/>
        <v>-6.3038855743068639E-2</v>
      </c>
      <c r="H4869" s="10">
        <v>4861</v>
      </c>
      <c r="I4869" s="11">
        <v>5.8549330292989865E-2</v>
      </c>
      <c r="J4869" s="27">
        <v>0.30409103645469349</v>
      </c>
      <c r="K4869" s="27">
        <v>3.1000247995924865E-2</v>
      </c>
      <c r="L4869" s="27">
        <v>1.3386971310844764E-3</v>
      </c>
      <c r="Z4869" s="10">
        <v>4861</v>
      </c>
      <c r="AA4869" s="11">
        <f t="shared" ca="1" si="286"/>
        <v>-6.3038855743068639E-2</v>
      </c>
      <c r="AC4869" s="10">
        <v>4861</v>
      </c>
      <c r="AD4869" s="11">
        <f t="shared" ca="1" si="288"/>
        <v>-4.7894627827203252E-2</v>
      </c>
    </row>
    <row r="4870" spans="2:30" x14ac:dyDescent="0.3">
      <c r="B4870" s="10">
        <v>4862</v>
      </c>
      <c r="C4870" s="11">
        <f t="shared" ca="1" si="287"/>
        <v>-3.4530025684427243E-2</v>
      </c>
      <c r="H4870" s="10">
        <v>4862</v>
      </c>
      <c r="I4870" s="11">
        <v>5.8549330292989865E-2</v>
      </c>
      <c r="J4870" s="27">
        <v>0.30409103645469349</v>
      </c>
      <c r="K4870" s="27">
        <v>3.1000247995924865E-2</v>
      </c>
      <c r="L4870" s="27">
        <v>1.3386971310844764E-3</v>
      </c>
      <c r="Z4870" s="10">
        <v>4862</v>
      </c>
      <c r="AA4870" s="11">
        <f t="shared" ca="1" si="286"/>
        <v>-3.4530025684427243E-2</v>
      </c>
      <c r="AC4870" s="10">
        <v>4862</v>
      </c>
      <c r="AD4870" s="11">
        <f t="shared" ca="1" si="288"/>
        <v>-2.7843422019346274E-3</v>
      </c>
    </row>
    <row r="4871" spans="2:30" x14ac:dyDescent="0.3">
      <c r="B4871" s="10">
        <v>4863</v>
      </c>
      <c r="C4871" s="11">
        <f t="shared" ca="1" si="287"/>
        <v>0.14507644259728628</v>
      </c>
      <c r="H4871" s="10">
        <v>4863</v>
      </c>
      <c r="I4871" s="11">
        <v>5.8549330292989865E-2</v>
      </c>
      <c r="J4871" s="27">
        <v>0.30409103645469349</v>
      </c>
      <c r="K4871" s="27">
        <v>3.1000247995924865E-2</v>
      </c>
      <c r="L4871" s="27">
        <v>1.3386971310844764E-3</v>
      </c>
      <c r="Z4871" s="10">
        <v>4863</v>
      </c>
      <c r="AA4871" s="11">
        <f t="shared" ca="1" si="286"/>
        <v>0.14507644259728628</v>
      </c>
      <c r="AC4871" s="10">
        <v>4863</v>
      </c>
      <c r="AD4871" s="11">
        <f t="shared" ca="1" si="288"/>
        <v>-8.8449998570784769E-2</v>
      </c>
    </row>
    <row r="4872" spans="2:30" x14ac:dyDescent="0.3">
      <c r="B4872" s="10">
        <v>4864</v>
      </c>
      <c r="C4872" s="11">
        <f t="shared" ca="1" si="287"/>
        <v>0.15131413088362375</v>
      </c>
      <c r="H4872" s="10">
        <v>4864</v>
      </c>
      <c r="I4872" s="11">
        <v>5.8549330292989865E-2</v>
      </c>
      <c r="J4872" s="27">
        <v>0.30409103645469349</v>
      </c>
      <c r="K4872" s="27">
        <v>3.1000247995924865E-2</v>
      </c>
      <c r="L4872" s="27">
        <v>1.3386971310844764E-3</v>
      </c>
      <c r="Z4872" s="10">
        <v>4864</v>
      </c>
      <c r="AA4872" s="11">
        <f t="shared" ca="1" si="286"/>
        <v>0.15131413088362375</v>
      </c>
      <c r="AC4872" s="10">
        <v>4864</v>
      </c>
      <c r="AD4872" s="11">
        <f t="shared" ca="1" si="288"/>
        <v>0.13733545996609298</v>
      </c>
    </row>
    <row r="4873" spans="2:30" x14ac:dyDescent="0.3">
      <c r="B4873" s="10">
        <v>4865</v>
      </c>
      <c r="C4873" s="11">
        <f t="shared" ca="1" si="287"/>
        <v>-0.1984865109511986</v>
      </c>
      <c r="H4873" s="10">
        <v>4865</v>
      </c>
      <c r="I4873" s="11">
        <v>5.8549330292989865E-2</v>
      </c>
      <c r="J4873" s="27">
        <v>0.30409103645469349</v>
      </c>
      <c r="K4873" s="27">
        <v>3.1000247995924865E-2</v>
      </c>
      <c r="L4873" s="27">
        <v>1.3386971310844764E-3</v>
      </c>
      <c r="Z4873" s="10">
        <v>4865</v>
      </c>
      <c r="AA4873" s="11">
        <f t="shared" ref="AA4873:AA4936" ca="1" si="289">C4873</f>
        <v>-0.1984865109511986</v>
      </c>
      <c r="AC4873" s="10">
        <v>4865</v>
      </c>
      <c r="AD4873" s="11">
        <f t="shared" ca="1" si="288"/>
        <v>1.342860096966619E-2</v>
      </c>
    </row>
    <row r="4874" spans="2:30" x14ac:dyDescent="0.3">
      <c r="B4874" s="10">
        <v>4866</v>
      </c>
      <c r="C4874" s="11">
        <f t="shared" ca="1" si="287"/>
        <v>0.13332592401148013</v>
      </c>
      <c r="H4874" s="10">
        <v>4866</v>
      </c>
      <c r="I4874" s="11">
        <v>5.8549330292989865E-2</v>
      </c>
      <c r="J4874" s="27">
        <v>0.30409103645469349</v>
      </c>
      <c r="K4874" s="27">
        <v>3.1000247995924865E-2</v>
      </c>
      <c r="L4874" s="27">
        <v>1.3386971310844764E-3</v>
      </c>
      <c r="Z4874" s="10">
        <v>4866</v>
      </c>
      <c r="AA4874" s="11">
        <f t="shared" ca="1" si="289"/>
        <v>0.13332592401148013</v>
      </c>
      <c r="AC4874" s="10">
        <v>4866</v>
      </c>
      <c r="AD4874" s="11">
        <f t="shared" ca="1" si="288"/>
        <v>7.0848384994208913E-3</v>
      </c>
    </row>
    <row r="4875" spans="2:30" x14ac:dyDescent="0.3">
      <c r="B4875" s="10">
        <v>4867</v>
      </c>
      <c r="C4875" s="11">
        <f t="shared" ca="1" si="287"/>
        <v>0.26300896810733065</v>
      </c>
      <c r="H4875" s="10">
        <v>4867</v>
      </c>
      <c r="I4875" s="11">
        <v>5.8549330292989865E-2</v>
      </c>
      <c r="J4875" s="27">
        <v>0.30409103645469349</v>
      </c>
      <c r="K4875" s="27">
        <v>3.1000247995924865E-2</v>
      </c>
      <c r="L4875" s="27">
        <v>1.3386971310844764E-3</v>
      </c>
      <c r="Z4875" s="10">
        <v>4867</v>
      </c>
      <c r="AA4875" s="11">
        <f t="shared" ca="1" si="289"/>
        <v>0.26300896810733065</v>
      </c>
      <c r="AC4875" s="10">
        <v>4867</v>
      </c>
      <c r="AD4875" s="11">
        <f t="shared" ca="1" si="288"/>
        <v>-2.4409263817390142E-2</v>
      </c>
    </row>
    <row r="4876" spans="2:30" x14ac:dyDescent="0.3">
      <c r="B4876" s="10">
        <v>4868</v>
      </c>
      <c r="C4876" s="11">
        <f t="shared" ref="C4876:C4939" ca="1" si="290">_xlfn.NORM.INV(RAND(),$C$3,$C$4)+($C$5*C4875)+($C$6*RAND())</f>
        <v>3.4822653273056975E-2</v>
      </c>
      <c r="H4876" s="10">
        <v>4868</v>
      </c>
      <c r="I4876" s="11">
        <v>5.8549330292989865E-2</v>
      </c>
      <c r="J4876" s="27">
        <v>0.30409103645469349</v>
      </c>
      <c r="K4876" s="27">
        <v>3.1000247995924865E-2</v>
      </c>
      <c r="L4876" s="27">
        <v>1.3386971310844764E-3</v>
      </c>
      <c r="Z4876" s="10">
        <v>4868</v>
      </c>
      <c r="AA4876" s="11">
        <f t="shared" ca="1" si="289"/>
        <v>3.4822653273056975E-2</v>
      </c>
      <c r="AC4876" s="10">
        <v>4868</v>
      </c>
      <c r="AD4876" s="11">
        <f t="shared" ca="1" si="288"/>
        <v>-3.1608450547248923E-2</v>
      </c>
    </row>
    <row r="4877" spans="2:30" x14ac:dyDescent="0.3">
      <c r="B4877" s="10">
        <v>4869</v>
      </c>
      <c r="C4877" s="11">
        <f t="shared" ca="1" si="290"/>
        <v>-4.541225602193965E-2</v>
      </c>
      <c r="H4877" s="10">
        <v>4869</v>
      </c>
      <c r="I4877" s="11">
        <v>5.8549330292989865E-2</v>
      </c>
      <c r="J4877" s="27">
        <v>0.30409103645469349</v>
      </c>
      <c r="K4877" s="27">
        <v>3.1000247995924865E-2</v>
      </c>
      <c r="L4877" s="27">
        <v>1.3386971310844764E-3</v>
      </c>
      <c r="Z4877" s="10">
        <v>4869</v>
      </c>
      <c r="AA4877" s="11">
        <f t="shared" ca="1" si="289"/>
        <v>-4.541225602193965E-2</v>
      </c>
      <c r="AC4877" s="10">
        <v>4869</v>
      </c>
      <c r="AD4877" s="11">
        <f t="shared" ca="1" si="288"/>
        <v>-0.16533072955645761</v>
      </c>
    </row>
    <row r="4878" spans="2:30" x14ac:dyDescent="0.3">
      <c r="B4878" s="10">
        <v>4870</v>
      </c>
      <c r="C4878" s="11">
        <f t="shared" ca="1" si="290"/>
        <v>9.6545366645108655E-2</v>
      </c>
      <c r="H4878" s="10">
        <v>4870</v>
      </c>
      <c r="I4878" s="11">
        <v>5.8549330292989865E-2</v>
      </c>
      <c r="J4878" s="27">
        <v>0.30409103645469349</v>
      </c>
      <c r="K4878" s="27">
        <v>3.1000247995924865E-2</v>
      </c>
      <c r="L4878" s="27">
        <v>1.3386971310844764E-3</v>
      </c>
      <c r="Z4878" s="10">
        <v>4870</v>
      </c>
      <c r="AA4878" s="11">
        <f t="shared" ca="1" si="289"/>
        <v>9.6545366645108655E-2</v>
      </c>
      <c r="AC4878" s="10">
        <v>4870</v>
      </c>
      <c r="AD4878" s="11">
        <f t="shared" ca="1" si="288"/>
        <v>9.9049996463499365E-2</v>
      </c>
    </row>
    <row r="4879" spans="2:30" x14ac:dyDescent="0.3">
      <c r="B4879" s="10">
        <v>4871</v>
      </c>
      <c r="C4879" s="11">
        <f t="shared" ca="1" si="290"/>
        <v>7.866866477896732E-2</v>
      </c>
      <c r="H4879" s="10">
        <v>4871</v>
      </c>
      <c r="I4879" s="11">
        <v>5.8549330292989865E-2</v>
      </c>
      <c r="J4879" s="27">
        <v>0.30409103645469349</v>
      </c>
      <c r="K4879" s="27">
        <v>3.1000247995924865E-2</v>
      </c>
      <c r="L4879" s="27">
        <v>1.3386971310844764E-3</v>
      </c>
      <c r="Z4879" s="10">
        <v>4871</v>
      </c>
      <c r="AA4879" s="11">
        <f t="shared" ca="1" si="289"/>
        <v>7.866866477896732E-2</v>
      </c>
      <c r="AC4879" s="10">
        <v>4871</v>
      </c>
      <c r="AD4879" s="11">
        <f t="shared" ca="1" si="288"/>
        <v>-5.1367871802205596E-2</v>
      </c>
    </row>
    <row r="4880" spans="2:30" x14ac:dyDescent="0.3">
      <c r="B4880" s="10">
        <v>4872</v>
      </c>
      <c r="C4880" s="11">
        <f t="shared" ca="1" si="290"/>
        <v>-1.4661361781547484E-2</v>
      </c>
      <c r="H4880" s="10">
        <v>4872</v>
      </c>
      <c r="I4880" s="11">
        <v>5.8549330292989865E-2</v>
      </c>
      <c r="J4880" s="27">
        <v>0.30409103645469349</v>
      </c>
      <c r="K4880" s="27">
        <v>3.1000247995924865E-2</v>
      </c>
      <c r="L4880" s="27">
        <v>1.3386971310844764E-3</v>
      </c>
      <c r="Z4880" s="10">
        <v>4872</v>
      </c>
      <c r="AA4880" s="11">
        <f t="shared" ca="1" si="289"/>
        <v>-1.4661361781547484E-2</v>
      </c>
      <c r="AC4880" s="10">
        <v>4872</v>
      </c>
      <c r="AD4880" s="11">
        <f t="shared" ref="AD4880:AD4943" ca="1" si="291">_xlfn.NORM.INV(RAND(),$C$3,$C$4)+($C$5*AD4879)+($C$6*RAND())</f>
        <v>0.16186457822283598</v>
      </c>
    </row>
    <row r="4881" spans="2:30" x14ac:dyDescent="0.3">
      <c r="B4881" s="10">
        <v>4873</v>
      </c>
      <c r="C4881" s="11">
        <f t="shared" ca="1" si="290"/>
        <v>5.6304733370167205E-2</v>
      </c>
      <c r="H4881" s="10">
        <v>4873</v>
      </c>
      <c r="I4881" s="11">
        <v>5.8549330292989865E-2</v>
      </c>
      <c r="J4881" s="27">
        <v>0.30409103645469349</v>
      </c>
      <c r="K4881" s="27">
        <v>3.1000247995924865E-2</v>
      </c>
      <c r="L4881" s="27">
        <v>1.3386971310844764E-3</v>
      </c>
      <c r="Z4881" s="10">
        <v>4873</v>
      </c>
      <c r="AA4881" s="11">
        <f t="shared" ca="1" si="289"/>
        <v>5.6304733370167205E-2</v>
      </c>
      <c r="AC4881" s="10">
        <v>4873</v>
      </c>
      <c r="AD4881" s="11">
        <f t="shared" ca="1" si="291"/>
        <v>2.4794876661285728E-2</v>
      </c>
    </row>
    <row r="4882" spans="2:30" x14ac:dyDescent="0.3">
      <c r="B4882" s="10">
        <v>4874</v>
      </c>
      <c r="C4882" s="11">
        <f t="shared" ca="1" si="290"/>
        <v>-1.5982612958019074E-2</v>
      </c>
      <c r="H4882" s="10">
        <v>4874</v>
      </c>
      <c r="I4882" s="11">
        <v>5.8549330292989865E-2</v>
      </c>
      <c r="J4882" s="27">
        <v>0.30409103645469349</v>
      </c>
      <c r="K4882" s="27">
        <v>3.1000247995924865E-2</v>
      </c>
      <c r="L4882" s="27">
        <v>1.3386971310844764E-3</v>
      </c>
      <c r="Z4882" s="10">
        <v>4874</v>
      </c>
      <c r="AA4882" s="11">
        <f t="shared" ca="1" si="289"/>
        <v>-1.5982612958019074E-2</v>
      </c>
      <c r="AC4882" s="10">
        <v>4874</v>
      </c>
      <c r="AD4882" s="11">
        <f t="shared" ca="1" si="291"/>
        <v>0.21048001765917207</v>
      </c>
    </row>
    <row r="4883" spans="2:30" x14ac:dyDescent="0.3">
      <c r="B4883" s="10">
        <v>4875</v>
      </c>
      <c r="C4883" s="11">
        <f t="shared" ca="1" si="290"/>
        <v>-0.1041991487343565</v>
      </c>
      <c r="H4883" s="10">
        <v>4875</v>
      </c>
      <c r="I4883" s="11">
        <v>5.8549330292989865E-2</v>
      </c>
      <c r="J4883" s="27">
        <v>0.30409103645469349</v>
      </c>
      <c r="K4883" s="27">
        <v>3.1000247995924865E-2</v>
      </c>
      <c r="L4883" s="27">
        <v>1.3386971310844764E-3</v>
      </c>
      <c r="Z4883" s="10">
        <v>4875</v>
      </c>
      <c r="AA4883" s="11">
        <f t="shared" ca="1" si="289"/>
        <v>-0.1041991487343565</v>
      </c>
      <c r="AC4883" s="10">
        <v>4875</v>
      </c>
      <c r="AD4883" s="11">
        <f t="shared" ca="1" si="291"/>
        <v>-5.7251296523866152E-2</v>
      </c>
    </row>
    <row r="4884" spans="2:30" x14ac:dyDescent="0.3">
      <c r="B4884" s="10">
        <v>4876</v>
      </c>
      <c r="C4884" s="11">
        <f t="shared" ca="1" si="290"/>
        <v>9.1538642744355081E-2</v>
      </c>
      <c r="H4884" s="10">
        <v>4876</v>
      </c>
      <c r="I4884" s="11">
        <v>5.8549330292989865E-2</v>
      </c>
      <c r="J4884" s="27">
        <v>0.30409103645469349</v>
      </c>
      <c r="K4884" s="27">
        <v>3.1000247995924865E-2</v>
      </c>
      <c r="L4884" s="27">
        <v>1.3386971310844764E-3</v>
      </c>
      <c r="Z4884" s="10">
        <v>4876</v>
      </c>
      <c r="AA4884" s="11">
        <f t="shared" ca="1" si="289"/>
        <v>9.1538642744355081E-2</v>
      </c>
      <c r="AC4884" s="10">
        <v>4876</v>
      </c>
      <c r="AD4884" s="11">
        <f t="shared" ca="1" si="291"/>
        <v>2.3290248614107313E-2</v>
      </c>
    </row>
    <row r="4885" spans="2:30" x14ac:dyDescent="0.3">
      <c r="B4885" s="10">
        <v>4877</v>
      </c>
      <c r="C4885" s="11">
        <f t="shared" ca="1" si="290"/>
        <v>0.11059529859635849</v>
      </c>
      <c r="H4885" s="10">
        <v>4877</v>
      </c>
      <c r="I4885" s="11">
        <v>5.8549330292989865E-2</v>
      </c>
      <c r="J4885" s="27">
        <v>0.30409103645469349</v>
      </c>
      <c r="K4885" s="27">
        <v>3.1000247995924865E-2</v>
      </c>
      <c r="L4885" s="27">
        <v>1.3386971310844764E-3</v>
      </c>
      <c r="Z4885" s="10">
        <v>4877</v>
      </c>
      <c r="AA4885" s="11">
        <f t="shared" ca="1" si="289"/>
        <v>0.11059529859635849</v>
      </c>
      <c r="AC4885" s="10">
        <v>4877</v>
      </c>
      <c r="AD4885" s="11">
        <f t="shared" ca="1" si="291"/>
        <v>-0.29827602145008009</v>
      </c>
    </row>
    <row r="4886" spans="2:30" x14ac:dyDescent="0.3">
      <c r="B4886" s="10">
        <v>4878</v>
      </c>
      <c r="C4886" s="11">
        <f t="shared" ca="1" si="290"/>
        <v>0.15933920986544214</v>
      </c>
      <c r="H4886" s="10">
        <v>4878</v>
      </c>
      <c r="I4886" s="11">
        <v>5.8549330292989865E-2</v>
      </c>
      <c r="J4886" s="27">
        <v>0.30409103645469349</v>
      </c>
      <c r="K4886" s="27">
        <v>3.1000247995924865E-2</v>
      </c>
      <c r="L4886" s="27">
        <v>1.3386971310844764E-3</v>
      </c>
      <c r="Z4886" s="10">
        <v>4878</v>
      </c>
      <c r="AA4886" s="11">
        <f t="shared" ca="1" si="289"/>
        <v>0.15933920986544214</v>
      </c>
      <c r="AC4886" s="10">
        <v>4878</v>
      </c>
      <c r="AD4886" s="11">
        <f t="shared" ca="1" si="291"/>
        <v>-0.11001505682551629</v>
      </c>
    </row>
    <row r="4887" spans="2:30" x14ac:dyDescent="0.3">
      <c r="B4887" s="10">
        <v>4879</v>
      </c>
      <c r="C4887" s="11">
        <f t="shared" ca="1" si="290"/>
        <v>0.17714974762404456</v>
      </c>
      <c r="H4887" s="10">
        <v>4879</v>
      </c>
      <c r="I4887" s="11">
        <v>5.8549330292989865E-2</v>
      </c>
      <c r="J4887" s="27">
        <v>0.30409103645469349</v>
      </c>
      <c r="K4887" s="27">
        <v>3.1000247995924865E-2</v>
      </c>
      <c r="L4887" s="27">
        <v>1.3386971310844764E-3</v>
      </c>
      <c r="Z4887" s="10">
        <v>4879</v>
      </c>
      <c r="AA4887" s="11">
        <f t="shared" ca="1" si="289"/>
        <v>0.17714974762404456</v>
      </c>
      <c r="AC4887" s="10">
        <v>4879</v>
      </c>
      <c r="AD4887" s="11">
        <f t="shared" ca="1" si="291"/>
        <v>-0.18106361283524194</v>
      </c>
    </row>
    <row r="4888" spans="2:30" x14ac:dyDescent="0.3">
      <c r="B4888" s="10">
        <v>4880</v>
      </c>
      <c r="C4888" s="11">
        <f t="shared" ca="1" si="290"/>
        <v>0.21848600063258916</v>
      </c>
      <c r="H4888" s="10">
        <v>4880</v>
      </c>
      <c r="I4888" s="11">
        <v>5.8549330292989865E-2</v>
      </c>
      <c r="J4888" s="27">
        <v>0.30409103645469349</v>
      </c>
      <c r="K4888" s="27">
        <v>3.1000247995924865E-2</v>
      </c>
      <c r="L4888" s="27">
        <v>1.3386971310844764E-3</v>
      </c>
      <c r="Z4888" s="10">
        <v>4880</v>
      </c>
      <c r="AA4888" s="11">
        <f t="shared" ca="1" si="289"/>
        <v>0.21848600063258916</v>
      </c>
      <c r="AC4888" s="10">
        <v>4880</v>
      </c>
      <c r="AD4888" s="11">
        <f t="shared" ca="1" si="291"/>
        <v>2.5619864609932819E-2</v>
      </c>
    </row>
    <row r="4889" spans="2:30" x14ac:dyDescent="0.3">
      <c r="B4889" s="10">
        <v>4881</v>
      </c>
      <c r="C4889" s="11">
        <f t="shared" ca="1" si="290"/>
        <v>3.2567041996374328E-2</v>
      </c>
      <c r="H4889" s="10">
        <v>4881</v>
      </c>
      <c r="I4889" s="11">
        <v>5.8549330292989865E-2</v>
      </c>
      <c r="J4889" s="27">
        <v>0.30409103645469349</v>
      </c>
      <c r="K4889" s="27">
        <v>3.1000247995924865E-2</v>
      </c>
      <c r="L4889" s="27">
        <v>1.3386971310844764E-3</v>
      </c>
      <c r="Z4889" s="10">
        <v>4881</v>
      </c>
      <c r="AA4889" s="11">
        <f t="shared" ca="1" si="289"/>
        <v>3.2567041996374328E-2</v>
      </c>
      <c r="AC4889" s="10">
        <v>4881</v>
      </c>
      <c r="AD4889" s="11">
        <f t="shared" ca="1" si="291"/>
        <v>0.16893460616001518</v>
      </c>
    </row>
    <row r="4890" spans="2:30" x14ac:dyDescent="0.3">
      <c r="B4890" s="10">
        <v>4882</v>
      </c>
      <c r="C4890" s="11">
        <f t="shared" ca="1" si="290"/>
        <v>-0.24570094318756547</v>
      </c>
      <c r="H4890" s="10">
        <v>4882</v>
      </c>
      <c r="I4890" s="11">
        <v>5.8549330292989865E-2</v>
      </c>
      <c r="J4890" s="27">
        <v>0.30409103645469349</v>
      </c>
      <c r="K4890" s="27">
        <v>3.1000247995924865E-2</v>
      </c>
      <c r="L4890" s="27">
        <v>1.3386971310844764E-3</v>
      </c>
      <c r="Z4890" s="10">
        <v>4882</v>
      </c>
      <c r="AA4890" s="11">
        <f t="shared" ca="1" si="289"/>
        <v>-0.24570094318756547</v>
      </c>
      <c r="AC4890" s="10">
        <v>4882</v>
      </c>
      <c r="AD4890" s="11">
        <f t="shared" ca="1" si="291"/>
        <v>-0.10541760656810639</v>
      </c>
    </row>
    <row r="4891" spans="2:30" x14ac:dyDescent="0.3">
      <c r="B4891" s="10">
        <v>4883</v>
      </c>
      <c r="C4891" s="11">
        <f t="shared" ca="1" si="290"/>
        <v>-8.0169688175889847E-2</v>
      </c>
      <c r="H4891" s="10">
        <v>4883</v>
      </c>
      <c r="I4891" s="11">
        <v>5.8549330292989865E-2</v>
      </c>
      <c r="J4891" s="27">
        <v>0.30409103645469349</v>
      </c>
      <c r="K4891" s="27">
        <v>3.1000247995924865E-2</v>
      </c>
      <c r="L4891" s="27">
        <v>1.3386971310844764E-3</v>
      </c>
      <c r="Z4891" s="10">
        <v>4883</v>
      </c>
      <c r="AA4891" s="11">
        <f t="shared" ca="1" si="289"/>
        <v>-8.0169688175889847E-2</v>
      </c>
      <c r="AC4891" s="10">
        <v>4883</v>
      </c>
      <c r="AD4891" s="11">
        <f t="shared" ca="1" si="291"/>
        <v>-3.9664651255479411E-2</v>
      </c>
    </row>
    <row r="4892" spans="2:30" x14ac:dyDescent="0.3">
      <c r="B4892" s="10">
        <v>4884</v>
      </c>
      <c r="C4892" s="11">
        <f t="shared" ca="1" si="290"/>
        <v>-6.4495093731889025E-3</v>
      </c>
      <c r="H4892" s="10">
        <v>4884</v>
      </c>
      <c r="I4892" s="11">
        <v>5.8549330292989865E-2</v>
      </c>
      <c r="J4892" s="27">
        <v>0.30409103645469349</v>
      </c>
      <c r="K4892" s="27">
        <v>3.1000247995924865E-2</v>
      </c>
      <c r="L4892" s="27">
        <v>1.3386971310844764E-3</v>
      </c>
      <c r="Z4892" s="10">
        <v>4884</v>
      </c>
      <c r="AA4892" s="11">
        <f t="shared" ca="1" si="289"/>
        <v>-6.4495093731889025E-3</v>
      </c>
      <c r="AC4892" s="10">
        <v>4884</v>
      </c>
      <c r="AD4892" s="11">
        <f t="shared" ca="1" si="291"/>
        <v>-0.20296163875976164</v>
      </c>
    </row>
    <row r="4893" spans="2:30" x14ac:dyDescent="0.3">
      <c r="B4893" s="10">
        <v>4885</v>
      </c>
      <c r="C4893" s="11">
        <f t="shared" ca="1" si="290"/>
        <v>-0.12932085931191345</v>
      </c>
      <c r="H4893" s="10">
        <v>4885</v>
      </c>
      <c r="I4893" s="11">
        <v>5.8549330292989865E-2</v>
      </c>
      <c r="J4893" s="27">
        <v>0.30409103645469349</v>
      </c>
      <c r="K4893" s="27">
        <v>3.1000247995924865E-2</v>
      </c>
      <c r="L4893" s="27">
        <v>1.3386971310844764E-3</v>
      </c>
      <c r="Z4893" s="10">
        <v>4885</v>
      </c>
      <c r="AA4893" s="11">
        <f t="shared" ca="1" si="289"/>
        <v>-0.12932085931191345</v>
      </c>
      <c r="AC4893" s="10">
        <v>4885</v>
      </c>
      <c r="AD4893" s="11">
        <f t="shared" ca="1" si="291"/>
        <v>-0.20287727278760509</v>
      </c>
    </row>
    <row r="4894" spans="2:30" x14ac:dyDescent="0.3">
      <c r="B4894" s="10">
        <v>4886</v>
      </c>
      <c r="C4894" s="11">
        <f t="shared" ca="1" si="290"/>
        <v>9.9895056772071507E-3</v>
      </c>
      <c r="H4894" s="10">
        <v>4886</v>
      </c>
      <c r="I4894" s="11">
        <v>5.8549330292989865E-2</v>
      </c>
      <c r="J4894" s="27">
        <v>0.30409103645469349</v>
      </c>
      <c r="K4894" s="27">
        <v>3.1000247995924865E-2</v>
      </c>
      <c r="L4894" s="27">
        <v>1.3386971310844764E-3</v>
      </c>
      <c r="Z4894" s="10">
        <v>4886</v>
      </c>
      <c r="AA4894" s="11">
        <f t="shared" ca="1" si="289"/>
        <v>9.9895056772071507E-3</v>
      </c>
      <c r="AC4894" s="10">
        <v>4886</v>
      </c>
      <c r="AD4894" s="11">
        <f t="shared" ca="1" si="291"/>
        <v>3.6940333699489299E-2</v>
      </c>
    </row>
    <row r="4895" spans="2:30" x14ac:dyDescent="0.3">
      <c r="B4895" s="10">
        <v>4887</v>
      </c>
      <c r="C4895" s="11">
        <f t="shared" ca="1" si="290"/>
        <v>-3.4832001729456455E-2</v>
      </c>
      <c r="H4895" s="10">
        <v>4887</v>
      </c>
      <c r="I4895" s="11">
        <v>5.8549330292989865E-2</v>
      </c>
      <c r="J4895" s="27">
        <v>0.30409103645469349</v>
      </c>
      <c r="K4895" s="27">
        <v>3.1000247995924865E-2</v>
      </c>
      <c r="L4895" s="27">
        <v>1.3386971310844764E-3</v>
      </c>
      <c r="Z4895" s="10">
        <v>4887</v>
      </c>
      <c r="AA4895" s="11">
        <f t="shared" ca="1" si="289"/>
        <v>-3.4832001729456455E-2</v>
      </c>
      <c r="AC4895" s="10">
        <v>4887</v>
      </c>
      <c r="AD4895" s="11">
        <f t="shared" ca="1" si="291"/>
        <v>-8.5026234722419755E-3</v>
      </c>
    </row>
    <row r="4896" spans="2:30" x14ac:dyDescent="0.3">
      <c r="B4896" s="10">
        <v>4888</v>
      </c>
      <c r="C4896" s="11">
        <f t="shared" ca="1" si="290"/>
        <v>-0.11545705110258092</v>
      </c>
      <c r="H4896" s="10">
        <v>4888</v>
      </c>
      <c r="I4896" s="11">
        <v>5.8549330292989865E-2</v>
      </c>
      <c r="J4896" s="27">
        <v>0.30409103645469349</v>
      </c>
      <c r="K4896" s="27">
        <v>3.1000247995924865E-2</v>
      </c>
      <c r="L4896" s="27">
        <v>1.3386971310844764E-3</v>
      </c>
      <c r="Z4896" s="10">
        <v>4888</v>
      </c>
      <c r="AA4896" s="11">
        <f t="shared" ca="1" si="289"/>
        <v>-0.11545705110258092</v>
      </c>
      <c r="AC4896" s="10">
        <v>4888</v>
      </c>
      <c r="AD4896" s="11">
        <f t="shared" ca="1" si="291"/>
        <v>-9.7057390520119274E-2</v>
      </c>
    </row>
    <row r="4897" spans="2:30" x14ac:dyDescent="0.3">
      <c r="B4897" s="10">
        <v>4889</v>
      </c>
      <c r="C4897" s="11">
        <f t="shared" ca="1" si="290"/>
        <v>0.1532252626981512</v>
      </c>
      <c r="H4897" s="10">
        <v>4889</v>
      </c>
      <c r="I4897" s="11">
        <v>5.8549330292989865E-2</v>
      </c>
      <c r="J4897" s="27">
        <v>0.30409103645469349</v>
      </c>
      <c r="K4897" s="27">
        <v>3.1000247995924865E-2</v>
      </c>
      <c r="L4897" s="27">
        <v>1.3386971310844764E-3</v>
      </c>
      <c r="Z4897" s="10">
        <v>4889</v>
      </c>
      <c r="AA4897" s="11">
        <f t="shared" ca="1" si="289"/>
        <v>0.1532252626981512</v>
      </c>
      <c r="AC4897" s="10">
        <v>4889</v>
      </c>
      <c r="AD4897" s="11">
        <f t="shared" ca="1" si="291"/>
        <v>1.601718378759933E-2</v>
      </c>
    </row>
    <row r="4898" spans="2:30" x14ac:dyDescent="0.3">
      <c r="B4898" s="10">
        <v>4890</v>
      </c>
      <c r="C4898" s="11">
        <f t="shared" ca="1" si="290"/>
        <v>0.12811778212586647</v>
      </c>
      <c r="H4898" s="10">
        <v>4890</v>
      </c>
      <c r="I4898" s="11">
        <v>5.8549330292989865E-2</v>
      </c>
      <c r="J4898" s="27">
        <v>0.30409103645469349</v>
      </c>
      <c r="K4898" s="27">
        <v>3.1000247995924865E-2</v>
      </c>
      <c r="L4898" s="27">
        <v>1.3386971310844764E-3</v>
      </c>
      <c r="Z4898" s="10">
        <v>4890</v>
      </c>
      <c r="AA4898" s="11">
        <f t="shared" ca="1" si="289"/>
        <v>0.12811778212586647</v>
      </c>
      <c r="AC4898" s="10">
        <v>4890</v>
      </c>
      <c r="AD4898" s="11">
        <f t="shared" ca="1" si="291"/>
        <v>0.24607109437020114</v>
      </c>
    </row>
    <row r="4899" spans="2:30" x14ac:dyDescent="0.3">
      <c r="B4899" s="10">
        <v>4891</v>
      </c>
      <c r="C4899" s="11">
        <f t="shared" ca="1" si="290"/>
        <v>-0.14698339889325326</v>
      </c>
      <c r="H4899" s="10">
        <v>4891</v>
      </c>
      <c r="I4899" s="11">
        <v>5.8549330292989865E-2</v>
      </c>
      <c r="J4899" s="27">
        <v>0.30409103645469349</v>
      </c>
      <c r="K4899" s="27">
        <v>3.1000247995924865E-2</v>
      </c>
      <c r="L4899" s="27">
        <v>1.3386971310844764E-3</v>
      </c>
      <c r="Z4899" s="10">
        <v>4891</v>
      </c>
      <c r="AA4899" s="11">
        <f t="shared" ca="1" si="289"/>
        <v>-0.14698339889325326</v>
      </c>
      <c r="AC4899" s="10">
        <v>4891</v>
      </c>
      <c r="AD4899" s="11">
        <f t="shared" ca="1" si="291"/>
        <v>0.35699122443425668</v>
      </c>
    </row>
    <row r="4900" spans="2:30" x14ac:dyDescent="0.3">
      <c r="B4900" s="10">
        <v>4892</v>
      </c>
      <c r="C4900" s="11">
        <f t="shared" ca="1" si="290"/>
        <v>1.0829711930948546E-2</v>
      </c>
      <c r="H4900" s="10">
        <v>4892</v>
      </c>
      <c r="I4900" s="11">
        <v>5.8549330292989865E-2</v>
      </c>
      <c r="J4900" s="27">
        <v>0.30409103645469349</v>
      </c>
      <c r="K4900" s="27">
        <v>3.1000247995924865E-2</v>
      </c>
      <c r="L4900" s="27">
        <v>1.3386971310844764E-3</v>
      </c>
      <c r="Z4900" s="10">
        <v>4892</v>
      </c>
      <c r="AA4900" s="11">
        <f t="shared" ca="1" si="289"/>
        <v>1.0829711930948546E-2</v>
      </c>
      <c r="AC4900" s="10">
        <v>4892</v>
      </c>
      <c r="AD4900" s="11">
        <f t="shared" ca="1" si="291"/>
        <v>3.6809092951075206E-2</v>
      </c>
    </row>
    <row r="4901" spans="2:30" x14ac:dyDescent="0.3">
      <c r="B4901" s="10">
        <v>4893</v>
      </c>
      <c r="C4901" s="11">
        <f t="shared" ca="1" si="290"/>
        <v>0.13666906624775754</v>
      </c>
      <c r="H4901" s="10">
        <v>4893</v>
      </c>
      <c r="I4901" s="11">
        <v>5.8549330292989865E-2</v>
      </c>
      <c r="J4901" s="27">
        <v>0.30409103645469349</v>
      </c>
      <c r="K4901" s="27">
        <v>3.1000247995924865E-2</v>
      </c>
      <c r="L4901" s="27">
        <v>1.3386971310844764E-3</v>
      </c>
      <c r="Z4901" s="10">
        <v>4893</v>
      </c>
      <c r="AA4901" s="11">
        <f t="shared" ca="1" si="289"/>
        <v>0.13666906624775754</v>
      </c>
      <c r="AC4901" s="10">
        <v>4893</v>
      </c>
      <c r="AD4901" s="11">
        <f t="shared" ca="1" si="291"/>
        <v>-6.7029043919183101E-2</v>
      </c>
    </row>
    <row r="4902" spans="2:30" x14ac:dyDescent="0.3">
      <c r="B4902" s="10">
        <v>4894</v>
      </c>
      <c r="C4902" s="11">
        <f t="shared" ca="1" si="290"/>
        <v>-3.5507485559886143E-2</v>
      </c>
      <c r="H4902" s="10">
        <v>4894</v>
      </c>
      <c r="I4902" s="11">
        <v>5.8549330292989865E-2</v>
      </c>
      <c r="J4902" s="27">
        <v>0.30409103645469349</v>
      </c>
      <c r="K4902" s="27">
        <v>3.1000247995924865E-2</v>
      </c>
      <c r="L4902" s="27">
        <v>1.3386971310844764E-3</v>
      </c>
      <c r="Z4902" s="10">
        <v>4894</v>
      </c>
      <c r="AA4902" s="11">
        <f t="shared" ca="1" si="289"/>
        <v>-3.5507485559886143E-2</v>
      </c>
      <c r="AC4902" s="10">
        <v>4894</v>
      </c>
      <c r="AD4902" s="11">
        <f t="shared" ca="1" si="291"/>
        <v>-0.10151214822558091</v>
      </c>
    </row>
    <row r="4903" spans="2:30" x14ac:dyDescent="0.3">
      <c r="B4903" s="10">
        <v>4895</v>
      </c>
      <c r="C4903" s="11">
        <f t="shared" ca="1" si="290"/>
        <v>0.13362796899200108</v>
      </c>
      <c r="H4903" s="10">
        <v>4895</v>
      </c>
      <c r="I4903" s="11">
        <v>5.8549330292989865E-2</v>
      </c>
      <c r="J4903" s="27">
        <v>0.30409103645469349</v>
      </c>
      <c r="K4903" s="27">
        <v>3.1000247995924865E-2</v>
      </c>
      <c r="L4903" s="27">
        <v>1.3386971310844764E-3</v>
      </c>
      <c r="Z4903" s="10">
        <v>4895</v>
      </c>
      <c r="AA4903" s="11">
        <f t="shared" ca="1" si="289"/>
        <v>0.13362796899200108</v>
      </c>
      <c r="AC4903" s="10">
        <v>4895</v>
      </c>
      <c r="AD4903" s="11">
        <f t="shared" ca="1" si="291"/>
        <v>-0.3627400006078989</v>
      </c>
    </row>
    <row r="4904" spans="2:30" x14ac:dyDescent="0.3">
      <c r="B4904" s="10">
        <v>4896</v>
      </c>
      <c r="C4904" s="11">
        <f t="shared" ca="1" si="290"/>
        <v>5.1686338458020648E-2</v>
      </c>
      <c r="H4904" s="10">
        <v>4896</v>
      </c>
      <c r="I4904" s="11">
        <v>5.8549330292989865E-2</v>
      </c>
      <c r="J4904" s="27">
        <v>0.30409103645469349</v>
      </c>
      <c r="K4904" s="27">
        <v>3.1000247995924865E-2</v>
      </c>
      <c r="L4904" s="27">
        <v>1.3386971310844764E-3</v>
      </c>
      <c r="Z4904" s="10">
        <v>4896</v>
      </c>
      <c r="AA4904" s="11">
        <f t="shared" ca="1" si="289"/>
        <v>5.1686338458020648E-2</v>
      </c>
      <c r="AC4904" s="10">
        <v>4896</v>
      </c>
      <c r="AD4904" s="11">
        <f t="shared" ca="1" si="291"/>
        <v>0.1017206974162455</v>
      </c>
    </row>
    <row r="4905" spans="2:30" x14ac:dyDescent="0.3">
      <c r="B4905" s="10">
        <v>4897</v>
      </c>
      <c r="C4905" s="11">
        <f t="shared" ca="1" si="290"/>
        <v>7.4485502735044201E-2</v>
      </c>
      <c r="H4905" s="10">
        <v>4897</v>
      </c>
      <c r="I4905" s="11">
        <v>5.8549330292989865E-2</v>
      </c>
      <c r="J4905" s="27">
        <v>0.30409103645469349</v>
      </c>
      <c r="K4905" s="27">
        <v>3.1000247995924865E-2</v>
      </c>
      <c r="L4905" s="27">
        <v>1.3386971310844764E-3</v>
      </c>
      <c r="Z4905" s="10">
        <v>4897</v>
      </c>
      <c r="AA4905" s="11">
        <f t="shared" ca="1" si="289"/>
        <v>7.4485502735044201E-2</v>
      </c>
      <c r="AC4905" s="10">
        <v>4897</v>
      </c>
      <c r="AD4905" s="11">
        <f t="shared" ca="1" si="291"/>
        <v>-0.25109003911648958</v>
      </c>
    </row>
    <row r="4906" spans="2:30" x14ac:dyDescent="0.3">
      <c r="B4906" s="10">
        <v>4898</v>
      </c>
      <c r="C4906" s="11">
        <f t="shared" ca="1" si="290"/>
        <v>5.2098645963505871E-2</v>
      </c>
      <c r="H4906" s="10">
        <v>4898</v>
      </c>
      <c r="I4906" s="11">
        <v>5.8549330292989865E-2</v>
      </c>
      <c r="J4906" s="27">
        <v>0.30409103645469349</v>
      </c>
      <c r="K4906" s="27">
        <v>3.1000247995924865E-2</v>
      </c>
      <c r="L4906" s="27">
        <v>1.3386971310844764E-3</v>
      </c>
      <c r="Z4906" s="10">
        <v>4898</v>
      </c>
      <c r="AA4906" s="11">
        <f t="shared" ca="1" si="289"/>
        <v>5.2098645963505871E-2</v>
      </c>
      <c r="AC4906" s="10">
        <v>4898</v>
      </c>
      <c r="AD4906" s="11">
        <f t="shared" ca="1" si="291"/>
        <v>-0.19067918597794806</v>
      </c>
    </row>
    <row r="4907" spans="2:30" x14ac:dyDescent="0.3">
      <c r="B4907" s="10">
        <v>4899</v>
      </c>
      <c r="C4907" s="11">
        <f t="shared" ca="1" si="290"/>
        <v>5.3150113816263861E-2</v>
      </c>
      <c r="H4907" s="10">
        <v>4899</v>
      </c>
      <c r="I4907" s="11">
        <v>5.8549330292989865E-2</v>
      </c>
      <c r="J4907" s="27">
        <v>0.30409103645469349</v>
      </c>
      <c r="K4907" s="27">
        <v>3.1000247995924865E-2</v>
      </c>
      <c r="L4907" s="27">
        <v>1.3386971310844764E-3</v>
      </c>
      <c r="Z4907" s="10">
        <v>4899</v>
      </c>
      <c r="AA4907" s="11">
        <f t="shared" ca="1" si="289"/>
        <v>5.3150113816263861E-2</v>
      </c>
      <c r="AC4907" s="10">
        <v>4899</v>
      </c>
      <c r="AD4907" s="11">
        <f t="shared" ca="1" si="291"/>
        <v>5.2036749326987541E-2</v>
      </c>
    </row>
    <row r="4908" spans="2:30" x14ac:dyDescent="0.3">
      <c r="B4908" s="10">
        <v>4900</v>
      </c>
      <c r="C4908" s="11">
        <f t="shared" ca="1" si="290"/>
        <v>-0.2930178192646794</v>
      </c>
      <c r="H4908" s="10">
        <v>4900</v>
      </c>
      <c r="I4908" s="11">
        <v>5.8549330292989865E-2</v>
      </c>
      <c r="J4908" s="27">
        <v>0.30409103645469349</v>
      </c>
      <c r="K4908" s="27">
        <v>3.1000247995924865E-2</v>
      </c>
      <c r="L4908" s="27">
        <v>1.3386971310844764E-3</v>
      </c>
      <c r="Z4908" s="10">
        <v>4900</v>
      </c>
      <c r="AA4908" s="11">
        <f t="shared" ca="1" si="289"/>
        <v>-0.2930178192646794</v>
      </c>
      <c r="AC4908" s="10">
        <v>4900</v>
      </c>
      <c r="AD4908" s="11">
        <f t="shared" ca="1" si="291"/>
        <v>0.34400706469105796</v>
      </c>
    </row>
    <row r="4909" spans="2:30" x14ac:dyDescent="0.3">
      <c r="B4909" s="10">
        <v>4901</v>
      </c>
      <c r="C4909" s="11">
        <f t="shared" ca="1" si="290"/>
        <v>-1.7439969151611834E-2</v>
      </c>
      <c r="H4909" s="10">
        <v>4901</v>
      </c>
      <c r="I4909" s="11">
        <v>5.8549330292989865E-2</v>
      </c>
      <c r="J4909" s="27">
        <v>0.30409103645469349</v>
      </c>
      <c r="K4909" s="27">
        <v>3.1000247995924865E-2</v>
      </c>
      <c r="L4909" s="27">
        <v>1.3386971310844764E-3</v>
      </c>
      <c r="Z4909" s="10">
        <v>4901</v>
      </c>
      <c r="AA4909" s="11">
        <f t="shared" ca="1" si="289"/>
        <v>-1.7439969151611834E-2</v>
      </c>
      <c r="AC4909" s="10">
        <v>4901</v>
      </c>
      <c r="AD4909" s="11">
        <f t="shared" ca="1" si="291"/>
        <v>0.20090514799319759</v>
      </c>
    </row>
    <row r="4910" spans="2:30" x14ac:dyDescent="0.3">
      <c r="B4910" s="10">
        <v>4902</v>
      </c>
      <c r="C4910" s="11">
        <f t="shared" ca="1" si="290"/>
        <v>8.0952350321856326E-2</v>
      </c>
      <c r="H4910" s="10">
        <v>4902</v>
      </c>
      <c r="I4910" s="11">
        <v>5.8549330292989865E-2</v>
      </c>
      <c r="J4910" s="27">
        <v>0.30409103645469349</v>
      </c>
      <c r="K4910" s="27">
        <v>3.1000247995924865E-2</v>
      </c>
      <c r="L4910" s="27">
        <v>1.3386971310844764E-3</v>
      </c>
      <c r="Z4910" s="10">
        <v>4902</v>
      </c>
      <c r="AA4910" s="11">
        <f t="shared" ca="1" si="289"/>
        <v>8.0952350321856326E-2</v>
      </c>
      <c r="AC4910" s="10">
        <v>4902</v>
      </c>
      <c r="AD4910" s="11">
        <f t="shared" ca="1" si="291"/>
        <v>0.246193042686466</v>
      </c>
    </row>
    <row r="4911" spans="2:30" x14ac:dyDescent="0.3">
      <c r="B4911" s="10">
        <v>4903</v>
      </c>
      <c r="C4911" s="11">
        <f t="shared" ca="1" si="290"/>
        <v>9.8170832593462515E-2</v>
      </c>
      <c r="H4911" s="10">
        <v>4903</v>
      </c>
      <c r="I4911" s="11">
        <v>5.8549330292989865E-2</v>
      </c>
      <c r="J4911" s="27">
        <v>0.30409103645469349</v>
      </c>
      <c r="K4911" s="27">
        <v>3.1000247995924865E-2</v>
      </c>
      <c r="L4911" s="27">
        <v>1.3386971310844764E-3</v>
      </c>
      <c r="Z4911" s="10">
        <v>4903</v>
      </c>
      <c r="AA4911" s="11">
        <f t="shared" ca="1" si="289"/>
        <v>9.8170832593462515E-2</v>
      </c>
      <c r="AC4911" s="10">
        <v>4903</v>
      </c>
      <c r="AD4911" s="11">
        <f t="shared" ca="1" si="291"/>
        <v>-6.478985585747353E-2</v>
      </c>
    </row>
    <row r="4912" spans="2:30" x14ac:dyDescent="0.3">
      <c r="B4912" s="10">
        <v>4904</v>
      </c>
      <c r="C4912" s="11">
        <f t="shared" ca="1" si="290"/>
        <v>0.23139664376281679</v>
      </c>
      <c r="H4912" s="10">
        <v>4904</v>
      </c>
      <c r="I4912" s="11">
        <v>5.8549330292989865E-2</v>
      </c>
      <c r="J4912" s="27">
        <v>0.30409103645469349</v>
      </c>
      <c r="K4912" s="27">
        <v>3.1000247995924865E-2</v>
      </c>
      <c r="L4912" s="27">
        <v>1.3386971310844764E-3</v>
      </c>
      <c r="Z4912" s="10">
        <v>4904</v>
      </c>
      <c r="AA4912" s="11">
        <f t="shared" ca="1" si="289"/>
        <v>0.23139664376281679</v>
      </c>
      <c r="AC4912" s="10">
        <v>4904</v>
      </c>
      <c r="AD4912" s="11">
        <f t="shared" ca="1" si="291"/>
        <v>-0.15204624460287311</v>
      </c>
    </row>
    <row r="4913" spans="2:30" x14ac:dyDescent="0.3">
      <c r="B4913" s="10">
        <v>4905</v>
      </c>
      <c r="C4913" s="11">
        <f t="shared" ca="1" si="290"/>
        <v>5.9598978188913791E-2</v>
      </c>
      <c r="H4913" s="10">
        <v>4905</v>
      </c>
      <c r="I4913" s="11">
        <v>5.8549330292989865E-2</v>
      </c>
      <c r="J4913" s="27">
        <v>0.30409103645469349</v>
      </c>
      <c r="K4913" s="27">
        <v>3.1000247995924865E-2</v>
      </c>
      <c r="L4913" s="27">
        <v>1.3386971310844764E-3</v>
      </c>
      <c r="Z4913" s="10">
        <v>4905</v>
      </c>
      <c r="AA4913" s="11">
        <f t="shared" ca="1" si="289"/>
        <v>5.9598978188913791E-2</v>
      </c>
      <c r="AC4913" s="10">
        <v>4905</v>
      </c>
      <c r="AD4913" s="11">
        <f t="shared" ca="1" si="291"/>
        <v>0.19161314455080503</v>
      </c>
    </row>
    <row r="4914" spans="2:30" x14ac:dyDescent="0.3">
      <c r="B4914" s="10">
        <v>4906</v>
      </c>
      <c r="C4914" s="11">
        <f t="shared" ca="1" si="290"/>
        <v>-5.2613696686930798E-2</v>
      </c>
      <c r="H4914" s="10">
        <v>4906</v>
      </c>
      <c r="I4914" s="11">
        <v>5.8549330292989865E-2</v>
      </c>
      <c r="J4914" s="27">
        <v>0.30409103645469349</v>
      </c>
      <c r="K4914" s="27">
        <v>3.1000247995924865E-2</v>
      </c>
      <c r="L4914" s="27">
        <v>1.3386971310844764E-3</v>
      </c>
      <c r="Z4914" s="10">
        <v>4906</v>
      </c>
      <c r="AA4914" s="11">
        <f t="shared" ca="1" si="289"/>
        <v>-5.2613696686930798E-2</v>
      </c>
      <c r="AC4914" s="10">
        <v>4906</v>
      </c>
      <c r="AD4914" s="11">
        <f t="shared" ca="1" si="291"/>
        <v>0.13146152108903122</v>
      </c>
    </row>
    <row r="4915" spans="2:30" x14ac:dyDescent="0.3">
      <c r="B4915" s="10">
        <v>4907</v>
      </c>
      <c r="C4915" s="11">
        <f t="shared" ca="1" si="290"/>
        <v>6.3234149165467213E-2</v>
      </c>
      <c r="H4915" s="10">
        <v>4907</v>
      </c>
      <c r="I4915" s="11">
        <v>5.8549330292989865E-2</v>
      </c>
      <c r="J4915" s="27">
        <v>0.30409103645469349</v>
      </c>
      <c r="K4915" s="27">
        <v>3.1000247995924865E-2</v>
      </c>
      <c r="L4915" s="27">
        <v>1.3386971310844764E-3</v>
      </c>
      <c r="Z4915" s="10">
        <v>4907</v>
      </c>
      <c r="AA4915" s="11">
        <f t="shared" ca="1" si="289"/>
        <v>6.3234149165467213E-2</v>
      </c>
      <c r="AC4915" s="10">
        <v>4907</v>
      </c>
      <c r="AD4915" s="11">
        <f t="shared" ca="1" si="291"/>
        <v>0.12400094254680825</v>
      </c>
    </row>
    <row r="4916" spans="2:30" x14ac:dyDescent="0.3">
      <c r="B4916" s="10">
        <v>4908</v>
      </c>
      <c r="C4916" s="11">
        <f t="shared" ca="1" si="290"/>
        <v>-0.15964037830384328</v>
      </c>
      <c r="H4916" s="10">
        <v>4908</v>
      </c>
      <c r="I4916" s="11">
        <v>5.8549330292989865E-2</v>
      </c>
      <c r="J4916" s="27">
        <v>0.30409103645469349</v>
      </c>
      <c r="K4916" s="27">
        <v>3.1000247995924865E-2</v>
      </c>
      <c r="L4916" s="27">
        <v>1.3386971310844764E-3</v>
      </c>
      <c r="Z4916" s="10">
        <v>4908</v>
      </c>
      <c r="AA4916" s="11">
        <f t="shared" ca="1" si="289"/>
        <v>-0.15964037830384328</v>
      </c>
      <c r="AC4916" s="10">
        <v>4908</v>
      </c>
      <c r="AD4916" s="11">
        <f t="shared" ca="1" si="291"/>
        <v>0.14347559884716204</v>
      </c>
    </row>
    <row r="4917" spans="2:30" x14ac:dyDescent="0.3">
      <c r="B4917" s="10">
        <v>4909</v>
      </c>
      <c r="C4917" s="11">
        <f t="shared" ca="1" si="290"/>
        <v>-0.1612152215560412</v>
      </c>
      <c r="H4917" s="10">
        <v>4909</v>
      </c>
      <c r="I4917" s="11">
        <v>5.8549330292989865E-2</v>
      </c>
      <c r="J4917" s="27">
        <v>0.30409103645469349</v>
      </c>
      <c r="K4917" s="27">
        <v>3.1000247995924865E-2</v>
      </c>
      <c r="L4917" s="27">
        <v>1.3386971310844764E-3</v>
      </c>
      <c r="Z4917" s="10">
        <v>4909</v>
      </c>
      <c r="AA4917" s="11">
        <f t="shared" ca="1" si="289"/>
        <v>-0.1612152215560412</v>
      </c>
      <c r="AC4917" s="10">
        <v>4909</v>
      </c>
      <c r="AD4917" s="11">
        <f t="shared" ca="1" si="291"/>
        <v>-0.12542730402635449</v>
      </c>
    </row>
    <row r="4918" spans="2:30" x14ac:dyDescent="0.3">
      <c r="B4918" s="10">
        <v>4910</v>
      </c>
      <c r="C4918" s="11">
        <f t="shared" ca="1" si="290"/>
        <v>0.11907326402516967</v>
      </c>
      <c r="H4918" s="10">
        <v>4910</v>
      </c>
      <c r="I4918" s="11">
        <v>5.8549330292989865E-2</v>
      </c>
      <c r="J4918" s="27">
        <v>0.30409103645469349</v>
      </c>
      <c r="K4918" s="27">
        <v>3.1000247995924865E-2</v>
      </c>
      <c r="L4918" s="27">
        <v>1.3386971310844764E-3</v>
      </c>
      <c r="Z4918" s="10">
        <v>4910</v>
      </c>
      <c r="AA4918" s="11">
        <f t="shared" ca="1" si="289"/>
        <v>0.11907326402516967</v>
      </c>
      <c r="AC4918" s="10">
        <v>4910</v>
      </c>
      <c r="AD4918" s="11">
        <f t="shared" ca="1" si="291"/>
        <v>-0.13967219624825256</v>
      </c>
    </row>
    <row r="4919" spans="2:30" x14ac:dyDescent="0.3">
      <c r="B4919" s="10">
        <v>4911</v>
      </c>
      <c r="C4919" s="11">
        <f t="shared" ca="1" si="290"/>
        <v>-0.26305726162425996</v>
      </c>
      <c r="H4919" s="10">
        <v>4911</v>
      </c>
      <c r="I4919" s="11">
        <v>5.8549330292989865E-2</v>
      </c>
      <c r="J4919" s="27">
        <v>0.30409103645469349</v>
      </c>
      <c r="K4919" s="27">
        <v>3.1000247995924865E-2</v>
      </c>
      <c r="L4919" s="27">
        <v>1.3386971310844764E-3</v>
      </c>
      <c r="Z4919" s="10">
        <v>4911</v>
      </c>
      <c r="AA4919" s="11">
        <f t="shared" ca="1" si="289"/>
        <v>-0.26305726162425996</v>
      </c>
      <c r="AC4919" s="10">
        <v>4911</v>
      </c>
      <c r="AD4919" s="11">
        <f t="shared" ca="1" si="291"/>
        <v>-0.27295643037480655</v>
      </c>
    </row>
    <row r="4920" spans="2:30" x14ac:dyDescent="0.3">
      <c r="B4920" s="10">
        <v>4912</v>
      </c>
      <c r="C4920" s="11">
        <f t="shared" ca="1" si="290"/>
        <v>-9.970748125321785E-2</v>
      </c>
      <c r="H4920" s="10">
        <v>4912</v>
      </c>
      <c r="I4920" s="11">
        <v>5.8549330292989865E-2</v>
      </c>
      <c r="J4920" s="27">
        <v>0.30409103645469349</v>
      </c>
      <c r="K4920" s="27">
        <v>3.1000247995924865E-2</v>
      </c>
      <c r="L4920" s="27">
        <v>1.3386971310844764E-3</v>
      </c>
      <c r="Z4920" s="10">
        <v>4912</v>
      </c>
      <c r="AA4920" s="11">
        <f t="shared" ca="1" si="289"/>
        <v>-9.970748125321785E-2</v>
      </c>
      <c r="AC4920" s="10">
        <v>4912</v>
      </c>
      <c r="AD4920" s="11">
        <f t="shared" ca="1" si="291"/>
        <v>-4.0526475688451982E-2</v>
      </c>
    </row>
    <row r="4921" spans="2:30" x14ac:dyDescent="0.3">
      <c r="B4921" s="10">
        <v>4913</v>
      </c>
      <c r="C4921" s="11">
        <f t="shared" ca="1" si="290"/>
        <v>-9.6008154547052374E-2</v>
      </c>
      <c r="H4921" s="10">
        <v>4913</v>
      </c>
      <c r="I4921" s="11">
        <v>5.8549330292989865E-2</v>
      </c>
      <c r="J4921" s="27">
        <v>0.30409103645469349</v>
      </c>
      <c r="K4921" s="27">
        <v>3.1000247995924865E-2</v>
      </c>
      <c r="L4921" s="27">
        <v>1.3386971310844764E-3</v>
      </c>
      <c r="Z4921" s="10">
        <v>4913</v>
      </c>
      <c r="AA4921" s="11">
        <f t="shared" ca="1" si="289"/>
        <v>-9.6008154547052374E-2</v>
      </c>
      <c r="AC4921" s="10">
        <v>4913</v>
      </c>
      <c r="AD4921" s="11">
        <f t="shared" ca="1" si="291"/>
        <v>3.5276756923664776E-3</v>
      </c>
    </row>
    <row r="4922" spans="2:30" x14ac:dyDescent="0.3">
      <c r="B4922" s="10">
        <v>4914</v>
      </c>
      <c r="C4922" s="11">
        <f t="shared" ca="1" si="290"/>
        <v>7.1748100036017171E-2</v>
      </c>
      <c r="H4922" s="10">
        <v>4914</v>
      </c>
      <c r="I4922" s="11">
        <v>5.8549330292989865E-2</v>
      </c>
      <c r="J4922" s="27">
        <v>0.30409103645469349</v>
      </c>
      <c r="K4922" s="27">
        <v>3.1000247995924865E-2</v>
      </c>
      <c r="L4922" s="27">
        <v>1.3386971310844764E-3</v>
      </c>
      <c r="Z4922" s="10">
        <v>4914</v>
      </c>
      <c r="AA4922" s="11">
        <f t="shared" ca="1" si="289"/>
        <v>7.1748100036017171E-2</v>
      </c>
      <c r="AC4922" s="10">
        <v>4914</v>
      </c>
      <c r="AD4922" s="11">
        <f t="shared" ca="1" si="291"/>
        <v>7.0101759841428746E-2</v>
      </c>
    </row>
    <row r="4923" spans="2:30" x14ac:dyDescent="0.3">
      <c r="B4923" s="10">
        <v>4915</v>
      </c>
      <c r="C4923" s="11">
        <f t="shared" ca="1" si="290"/>
        <v>-0.1120936621248752</v>
      </c>
      <c r="H4923" s="10">
        <v>4915</v>
      </c>
      <c r="I4923" s="11">
        <v>5.8549330292989865E-2</v>
      </c>
      <c r="J4923" s="27">
        <v>0.30409103645469349</v>
      </c>
      <c r="K4923" s="27">
        <v>3.1000247995924865E-2</v>
      </c>
      <c r="L4923" s="27">
        <v>1.3386971310844764E-3</v>
      </c>
      <c r="Z4923" s="10">
        <v>4915</v>
      </c>
      <c r="AA4923" s="11">
        <f t="shared" ca="1" si="289"/>
        <v>-0.1120936621248752</v>
      </c>
      <c r="AC4923" s="10">
        <v>4915</v>
      </c>
      <c r="AD4923" s="11">
        <f t="shared" ca="1" si="291"/>
        <v>4.94379966231882E-2</v>
      </c>
    </row>
    <row r="4924" spans="2:30" x14ac:dyDescent="0.3">
      <c r="B4924" s="10">
        <v>4916</v>
      </c>
      <c r="C4924" s="11">
        <f t="shared" ca="1" si="290"/>
        <v>0.10357992046233183</v>
      </c>
      <c r="H4924" s="10">
        <v>4916</v>
      </c>
      <c r="I4924" s="11">
        <v>5.8549330292989865E-2</v>
      </c>
      <c r="J4924" s="27">
        <v>0.30409103645469349</v>
      </c>
      <c r="K4924" s="27">
        <v>3.1000247995924865E-2</v>
      </c>
      <c r="L4924" s="27">
        <v>1.3386971310844764E-3</v>
      </c>
      <c r="Z4924" s="10">
        <v>4916</v>
      </c>
      <c r="AA4924" s="11">
        <f t="shared" ca="1" si="289"/>
        <v>0.10357992046233183</v>
      </c>
      <c r="AC4924" s="10">
        <v>4916</v>
      </c>
      <c r="AD4924" s="11">
        <f t="shared" ca="1" si="291"/>
        <v>0.29346285994923993</v>
      </c>
    </row>
    <row r="4925" spans="2:30" x14ac:dyDescent="0.3">
      <c r="B4925" s="10">
        <v>4917</v>
      </c>
      <c r="C4925" s="11">
        <f t="shared" ca="1" si="290"/>
        <v>7.4393590219955785E-3</v>
      </c>
      <c r="H4925" s="10">
        <v>4917</v>
      </c>
      <c r="I4925" s="11">
        <v>5.8549330292989865E-2</v>
      </c>
      <c r="J4925" s="27">
        <v>0.30409103645469349</v>
      </c>
      <c r="K4925" s="27">
        <v>3.1000247995924865E-2</v>
      </c>
      <c r="L4925" s="27">
        <v>1.3386971310844764E-3</v>
      </c>
      <c r="Z4925" s="10">
        <v>4917</v>
      </c>
      <c r="AA4925" s="11">
        <f t="shared" ca="1" si="289"/>
        <v>7.4393590219955785E-3</v>
      </c>
      <c r="AC4925" s="10">
        <v>4917</v>
      </c>
      <c r="AD4925" s="11">
        <f t="shared" ca="1" si="291"/>
        <v>3.1869969379257186E-2</v>
      </c>
    </row>
    <row r="4926" spans="2:30" x14ac:dyDescent="0.3">
      <c r="B4926" s="10">
        <v>4918</v>
      </c>
      <c r="C4926" s="11">
        <f t="shared" ca="1" si="290"/>
        <v>-3.7709677716381396E-2</v>
      </c>
      <c r="H4926" s="10">
        <v>4918</v>
      </c>
      <c r="I4926" s="11">
        <v>5.8549330292989865E-2</v>
      </c>
      <c r="J4926" s="27">
        <v>0.30409103645469349</v>
      </c>
      <c r="K4926" s="27">
        <v>3.1000247995924865E-2</v>
      </c>
      <c r="L4926" s="27">
        <v>1.3386971310844764E-3</v>
      </c>
      <c r="Z4926" s="10">
        <v>4918</v>
      </c>
      <c r="AA4926" s="11">
        <f t="shared" ca="1" si="289"/>
        <v>-3.7709677716381396E-2</v>
      </c>
      <c r="AC4926" s="10">
        <v>4918</v>
      </c>
      <c r="AD4926" s="11">
        <f t="shared" ca="1" si="291"/>
        <v>-0.12994781736265321</v>
      </c>
    </row>
    <row r="4927" spans="2:30" x14ac:dyDescent="0.3">
      <c r="B4927" s="10">
        <v>4919</v>
      </c>
      <c r="C4927" s="11">
        <f t="shared" ca="1" si="290"/>
        <v>2.7757925206027309E-2</v>
      </c>
      <c r="H4927" s="10">
        <v>4919</v>
      </c>
      <c r="I4927" s="11">
        <v>5.8549330292989865E-2</v>
      </c>
      <c r="J4927" s="27">
        <v>0.30409103645469349</v>
      </c>
      <c r="K4927" s="27">
        <v>3.1000247995924865E-2</v>
      </c>
      <c r="L4927" s="27">
        <v>1.3386971310844764E-3</v>
      </c>
      <c r="Z4927" s="10">
        <v>4919</v>
      </c>
      <c r="AA4927" s="11">
        <f t="shared" ca="1" si="289"/>
        <v>2.7757925206027309E-2</v>
      </c>
      <c r="AC4927" s="10">
        <v>4919</v>
      </c>
      <c r="AD4927" s="11">
        <f t="shared" ca="1" si="291"/>
        <v>-0.1306616613792983</v>
      </c>
    </row>
    <row r="4928" spans="2:30" x14ac:dyDescent="0.3">
      <c r="B4928" s="10">
        <v>4920</v>
      </c>
      <c r="C4928" s="11">
        <f t="shared" ca="1" si="290"/>
        <v>-0.10971888373669979</v>
      </c>
      <c r="H4928" s="10">
        <v>4920</v>
      </c>
      <c r="I4928" s="11">
        <v>5.8549330292989865E-2</v>
      </c>
      <c r="J4928" s="27">
        <v>0.30409103645469349</v>
      </c>
      <c r="K4928" s="27">
        <v>3.1000247995924865E-2</v>
      </c>
      <c r="L4928" s="27">
        <v>1.3386971310844764E-3</v>
      </c>
      <c r="Z4928" s="10">
        <v>4920</v>
      </c>
      <c r="AA4928" s="11">
        <f t="shared" ca="1" si="289"/>
        <v>-0.10971888373669979</v>
      </c>
      <c r="AC4928" s="10">
        <v>4920</v>
      </c>
      <c r="AD4928" s="11">
        <f t="shared" ca="1" si="291"/>
        <v>0.21061620065149778</v>
      </c>
    </row>
    <row r="4929" spans="2:30" x14ac:dyDescent="0.3">
      <c r="B4929" s="10">
        <v>4921</v>
      </c>
      <c r="C4929" s="11">
        <f t="shared" ca="1" si="290"/>
        <v>0.12285985887580231</v>
      </c>
      <c r="H4929" s="10">
        <v>4921</v>
      </c>
      <c r="I4929" s="11">
        <v>5.8549330292989865E-2</v>
      </c>
      <c r="J4929" s="27">
        <v>0.30409103645469349</v>
      </c>
      <c r="K4929" s="27">
        <v>3.1000247995924865E-2</v>
      </c>
      <c r="L4929" s="27">
        <v>1.3386971310844764E-3</v>
      </c>
      <c r="Z4929" s="10">
        <v>4921</v>
      </c>
      <c r="AA4929" s="11">
        <f t="shared" ca="1" si="289"/>
        <v>0.12285985887580231</v>
      </c>
      <c r="AC4929" s="10">
        <v>4921</v>
      </c>
      <c r="AD4929" s="11">
        <f t="shared" ca="1" si="291"/>
        <v>0.19230150556614856</v>
      </c>
    </row>
    <row r="4930" spans="2:30" x14ac:dyDescent="0.3">
      <c r="B4930" s="10">
        <v>4922</v>
      </c>
      <c r="C4930" s="11">
        <f t="shared" ca="1" si="290"/>
        <v>0.13182847098431469</v>
      </c>
      <c r="H4930" s="10">
        <v>4922</v>
      </c>
      <c r="I4930" s="11">
        <v>5.8549330292989865E-2</v>
      </c>
      <c r="J4930" s="27">
        <v>0.30409103645469349</v>
      </c>
      <c r="K4930" s="27">
        <v>3.1000247995924865E-2</v>
      </c>
      <c r="L4930" s="27">
        <v>1.3386971310844764E-3</v>
      </c>
      <c r="Z4930" s="10">
        <v>4922</v>
      </c>
      <c r="AA4930" s="11">
        <f t="shared" ca="1" si="289"/>
        <v>0.13182847098431469</v>
      </c>
      <c r="AC4930" s="10">
        <v>4922</v>
      </c>
      <c r="AD4930" s="11">
        <f t="shared" ca="1" si="291"/>
        <v>0.14162655662760365</v>
      </c>
    </row>
    <row r="4931" spans="2:30" x14ac:dyDescent="0.3">
      <c r="B4931" s="10">
        <v>4923</v>
      </c>
      <c r="C4931" s="11">
        <f t="shared" ca="1" si="290"/>
        <v>7.3813642693589157E-2</v>
      </c>
      <c r="H4931" s="10">
        <v>4923</v>
      </c>
      <c r="I4931" s="11">
        <v>5.8549330292989865E-2</v>
      </c>
      <c r="J4931" s="27">
        <v>0.30409103645469349</v>
      </c>
      <c r="K4931" s="27">
        <v>3.1000247995924865E-2</v>
      </c>
      <c r="L4931" s="27">
        <v>1.3386971310844764E-3</v>
      </c>
      <c r="Z4931" s="10">
        <v>4923</v>
      </c>
      <c r="AA4931" s="11">
        <f t="shared" ca="1" si="289"/>
        <v>7.3813642693589157E-2</v>
      </c>
      <c r="AC4931" s="10">
        <v>4923</v>
      </c>
      <c r="AD4931" s="11">
        <f t="shared" ca="1" si="291"/>
        <v>8.7987672606694906E-2</v>
      </c>
    </row>
    <row r="4932" spans="2:30" x14ac:dyDescent="0.3">
      <c r="B4932" s="10">
        <v>4924</v>
      </c>
      <c r="C4932" s="11">
        <f t="shared" ca="1" si="290"/>
        <v>1.7098461567257764E-2</v>
      </c>
      <c r="H4932" s="10">
        <v>4924</v>
      </c>
      <c r="I4932" s="11">
        <v>5.8549330292989865E-2</v>
      </c>
      <c r="J4932" s="27">
        <v>0.30409103645469349</v>
      </c>
      <c r="K4932" s="27">
        <v>3.1000247995924865E-2</v>
      </c>
      <c r="L4932" s="27">
        <v>1.3386971310844764E-3</v>
      </c>
      <c r="Z4932" s="10">
        <v>4924</v>
      </c>
      <c r="AA4932" s="11">
        <f t="shared" ca="1" si="289"/>
        <v>1.7098461567257764E-2</v>
      </c>
      <c r="AC4932" s="10">
        <v>4924</v>
      </c>
      <c r="AD4932" s="11">
        <f t="shared" ca="1" si="291"/>
        <v>0.26522015445975683</v>
      </c>
    </row>
    <row r="4933" spans="2:30" x14ac:dyDescent="0.3">
      <c r="B4933" s="10">
        <v>4925</v>
      </c>
      <c r="C4933" s="11">
        <f t="shared" ca="1" si="290"/>
        <v>-0.23871473281375646</v>
      </c>
      <c r="H4933" s="10">
        <v>4925</v>
      </c>
      <c r="I4933" s="11">
        <v>5.8549330292989865E-2</v>
      </c>
      <c r="J4933" s="27">
        <v>0.30409103645469349</v>
      </c>
      <c r="K4933" s="27">
        <v>3.1000247995924865E-2</v>
      </c>
      <c r="L4933" s="27">
        <v>1.3386971310844764E-3</v>
      </c>
      <c r="Z4933" s="10">
        <v>4925</v>
      </c>
      <c r="AA4933" s="11">
        <f t="shared" ca="1" si="289"/>
        <v>-0.23871473281375646</v>
      </c>
      <c r="AC4933" s="10">
        <v>4925</v>
      </c>
      <c r="AD4933" s="11">
        <f t="shared" ca="1" si="291"/>
        <v>-1.6749595504129446E-2</v>
      </c>
    </row>
    <row r="4934" spans="2:30" x14ac:dyDescent="0.3">
      <c r="B4934" s="10">
        <v>4926</v>
      </c>
      <c r="C4934" s="11">
        <f t="shared" ca="1" si="290"/>
        <v>-4.2352360794888896E-2</v>
      </c>
      <c r="H4934" s="10">
        <v>4926</v>
      </c>
      <c r="I4934" s="11">
        <v>5.8549330292989865E-2</v>
      </c>
      <c r="J4934" s="27">
        <v>0.30409103645469349</v>
      </c>
      <c r="K4934" s="27">
        <v>3.1000247995924865E-2</v>
      </c>
      <c r="L4934" s="27">
        <v>1.3386971310844764E-3</v>
      </c>
      <c r="Z4934" s="10">
        <v>4926</v>
      </c>
      <c r="AA4934" s="11">
        <f t="shared" ca="1" si="289"/>
        <v>-4.2352360794888896E-2</v>
      </c>
      <c r="AC4934" s="10">
        <v>4926</v>
      </c>
      <c r="AD4934" s="11">
        <f t="shared" ca="1" si="291"/>
        <v>5.9263734714759181E-2</v>
      </c>
    </row>
    <row r="4935" spans="2:30" x14ac:dyDescent="0.3">
      <c r="B4935" s="10">
        <v>4927</v>
      </c>
      <c r="C4935" s="11">
        <f t="shared" ca="1" si="290"/>
        <v>7.6989096645608698E-2</v>
      </c>
      <c r="H4935" s="10">
        <v>4927</v>
      </c>
      <c r="I4935" s="11">
        <v>5.8549330292989865E-2</v>
      </c>
      <c r="J4935" s="27">
        <v>0.30409103645469349</v>
      </c>
      <c r="K4935" s="27">
        <v>3.1000247995924865E-2</v>
      </c>
      <c r="L4935" s="27">
        <v>1.3386971310844764E-3</v>
      </c>
      <c r="Z4935" s="10">
        <v>4927</v>
      </c>
      <c r="AA4935" s="11">
        <f t="shared" ca="1" si="289"/>
        <v>7.6989096645608698E-2</v>
      </c>
      <c r="AC4935" s="10">
        <v>4927</v>
      </c>
      <c r="AD4935" s="11">
        <f t="shared" ca="1" si="291"/>
        <v>8.224235355579787E-2</v>
      </c>
    </row>
    <row r="4936" spans="2:30" x14ac:dyDescent="0.3">
      <c r="B4936" s="10">
        <v>4928</v>
      </c>
      <c r="C4936" s="11">
        <f t="shared" ca="1" si="290"/>
        <v>-0.1023086062719267</v>
      </c>
      <c r="H4936" s="10">
        <v>4928</v>
      </c>
      <c r="I4936" s="11">
        <v>5.8549330292989865E-2</v>
      </c>
      <c r="J4936" s="27">
        <v>0.30409103645469349</v>
      </c>
      <c r="K4936" s="27">
        <v>3.1000247995924865E-2</v>
      </c>
      <c r="L4936" s="27">
        <v>1.3386971310844764E-3</v>
      </c>
      <c r="Z4936" s="10">
        <v>4928</v>
      </c>
      <c r="AA4936" s="11">
        <f t="shared" ca="1" si="289"/>
        <v>-0.1023086062719267</v>
      </c>
      <c r="AC4936" s="10">
        <v>4928</v>
      </c>
      <c r="AD4936" s="11">
        <f t="shared" ca="1" si="291"/>
        <v>0.23365006894877713</v>
      </c>
    </row>
    <row r="4937" spans="2:30" x14ac:dyDescent="0.3">
      <c r="B4937" s="10">
        <v>4929</v>
      </c>
      <c r="C4937" s="11">
        <f t="shared" ca="1" si="290"/>
        <v>5.2079313695275326E-4</v>
      </c>
      <c r="H4937" s="10">
        <v>4929</v>
      </c>
      <c r="I4937" s="11">
        <v>5.8549330292989865E-2</v>
      </c>
      <c r="J4937" s="27">
        <v>0.30409103645469349</v>
      </c>
      <c r="K4937" s="27">
        <v>3.1000247995924865E-2</v>
      </c>
      <c r="L4937" s="27">
        <v>1.3386971310844764E-3</v>
      </c>
      <c r="Z4937" s="10">
        <v>4929</v>
      </c>
      <c r="AA4937" s="11">
        <f t="shared" ref="AA4937:AA5000" ca="1" si="292">C4937</f>
        <v>5.2079313695275326E-4</v>
      </c>
      <c r="AC4937" s="10">
        <v>4929</v>
      </c>
      <c r="AD4937" s="11">
        <f t="shared" ca="1" si="291"/>
        <v>0.29739619856895361</v>
      </c>
    </row>
    <row r="4938" spans="2:30" x14ac:dyDescent="0.3">
      <c r="B4938" s="10">
        <v>4930</v>
      </c>
      <c r="C4938" s="11">
        <f t="shared" ca="1" si="290"/>
        <v>0.12858626805068737</v>
      </c>
      <c r="H4938" s="10">
        <v>4930</v>
      </c>
      <c r="I4938" s="11">
        <v>5.8549330292989865E-2</v>
      </c>
      <c r="J4938" s="27">
        <v>0.30409103645469349</v>
      </c>
      <c r="K4938" s="27">
        <v>3.1000247995924865E-2</v>
      </c>
      <c r="L4938" s="27">
        <v>1.3386971310844764E-3</v>
      </c>
      <c r="Z4938" s="10">
        <v>4930</v>
      </c>
      <c r="AA4938" s="11">
        <f t="shared" ca="1" si="292"/>
        <v>0.12858626805068737</v>
      </c>
      <c r="AC4938" s="10">
        <v>4930</v>
      </c>
      <c r="AD4938" s="11">
        <f t="shared" ca="1" si="291"/>
        <v>0.28494485182692425</v>
      </c>
    </row>
    <row r="4939" spans="2:30" x14ac:dyDescent="0.3">
      <c r="B4939" s="10">
        <v>4931</v>
      </c>
      <c r="C4939" s="11">
        <f t="shared" ca="1" si="290"/>
        <v>0.19888199143935892</v>
      </c>
      <c r="H4939" s="10">
        <v>4931</v>
      </c>
      <c r="I4939" s="11">
        <v>5.8549330292989865E-2</v>
      </c>
      <c r="J4939" s="27">
        <v>0.30409103645469349</v>
      </c>
      <c r="K4939" s="27">
        <v>3.1000247995924865E-2</v>
      </c>
      <c r="L4939" s="27">
        <v>1.3386971310844764E-3</v>
      </c>
      <c r="Z4939" s="10">
        <v>4931</v>
      </c>
      <c r="AA4939" s="11">
        <f t="shared" ca="1" si="292"/>
        <v>0.19888199143935892</v>
      </c>
      <c r="AC4939" s="10">
        <v>4931</v>
      </c>
      <c r="AD4939" s="11">
        <f t="shared" ca="1" si="291"/>
        <v>0.12552549257302587</v>
      </c>
    </row>
    <row r="4940" spans="2:30" x14ac:dyDescent="0.3">
      <c r="B4940" s="10">
        <v>4932</v>
      </c>
      <c r="C4940" s="11">
        <f t="shared" ref="C4940:C5003" ca="1" si="293">_xlfn.NORM.INV(RAND(),$C$3,$C$4)+($C$5*C4939)+($C$6*RAND())</f>
        <v>0.35311251898253732</v>
      </c>
      <c r="H4940" s="10">
        <v>4932</v>
      </c>
      <c r="I4940" s="11">
        <v>5.8549330292989865E-2</v>
      </c>
      <c r="J4940" s="27">
        <v>0.30409103645469349</v>
      </c>
      <c r="K4940" s="27">
        <v>3.1000247995924865E-2</v>
      </c>
      <c r="L4940" s="27">
        <v>1.3386971310844764E-3</v>
      </c>
      <c r="Z4940" s="10">
        <v>4932</v>
      </c>
      <c r="AA4940" s="11">
        <f t="shared" ca="1" si="292"/>
        <v>0.35311251898253732</v>
      </c>
      <c r="AC4940" s="10">
        <v>4932</v>
      </c>
      <c r="AD4940" s="11">
        <f t="shared" ca="1" si="291"/>
        <v>5.9057096470391826E-2</v>
      </c>
    </row>
    <row r="4941" spans="2:30" x14ac:dyDescent="0.3">
      <c r="B4941" s="10">
        <v>4933</v>
      </c>
      <c r="C4941" s="11">
        <f t="shared" ca="1" si="293"/>
        <v>0.28026900008714228</v>
      </c>
      <c r="H4941" s="10">
        <v>4933</v>
      </c>
      <c r="I4941" s="11">
        <v>5.8549330292989865E-2</v>
      </c>
      <c r="J4941" s="27">
        <v>0.30409103645469349</v>
      </c>
      <c r="K4941" s="27">
        <v>3.1000247995924865E-2</v>
      </c>
      <c r="L4941" s="27">
        <v>1.3386971310844764E-3</v>
      </c>
      <c r="Z4941" s="10">
        <v>4933</v>
      </c>
      <c r="AA4941" s="11">
        <f t="shared" ca="1" si="292"/>
        <v>0.28026900008714228</v>
      </c>
      <c r="AC4941" s="10">
        <v>4933</v>
      </c>
      <c r="AD4941" s="11">
        <f t="shared" ca="1" si="291"/>
        <v>0.32537308443588958</v>
      </c>
    </row>
    <row r="4942" spans="2:30" x14ac:dyDescent="0.3">
      <c r="B4942" s="10">
        <v>4934</v>
      </c>
      <c r="C4942" s="11">
        <f t="shared" ca="1" si="293"/>
        <v>-0.20483720626133639</v>
      </c>
      <c r="H4942" s="10">
        <v>4934</v>
      </c>
      <c r="I4942" s="11">
        <v>5.8549330292989865E-2</v>
      </c>
      <c r="J4942" s="27">
        <v>0.30409103645469349</v>
      </c>
      <c r="K4942" s="27">
        <v>3.1000247995924865E-2</v>
      </c>
      <c r="L4942" s="27">
        <v>1.3386971310844764E-3</v>
      </c>
      <c r="Z4942" s="10">
        <v>4934</v>
      </c>
      <c r="AA4942" s="11">
        <f t="shared" ca="1" si="292"/>
        <v>-0.20483720626133639</v>
      </c>
      <c r="AC4942" s="10">
        <v>4934</v>
      </c>
      <c r="AD4942" s="11">
        <f t="shared" ca="1" si="291"/>
        <v>1.4401689618379211E-2</v>
      </c>
    </row>
    <row r="4943" spans="2:30" x14ac:dyDescent="0.3">
      <c r="B4943" s="10">
        <v>4935</v>
      </c>
      <c r="C4943" s="11">
        <f t="shared" ca="1" si="293"/>
        <v>-0.25986401999949793</v>
      </c>
      <c r="H4943" s="10">
        <v>4935</v>
      </c>
      <c r="I4943" s="11">
        <v>5.8549330292989865E-2</v>
      </c>
      <c r="J4943" s="27">
        <v>0.30409103645469349</v>
      </c>
      <c r="K4943" s="27">
        <v>3.1000247995924865E-2</v>
      </c>
      <c r="L4943" s="27">
        <v>1.3386971310844764E-3</v>
      </c>
      <c r="Z4943" s="10">
        <v>4935</v>
      </c>
      <c r="AA4943" s="11">
        <f t="shared" ca="1" si="292"/>
        <v>-0.25986401999949793</v>
      </c>
      <c r="AC4943" s="10">
        <v>4935</v>
      </c>
      <c r="AD4943" s="11">
        <f t="shared" ca="1" si="291"/>
        <v>-7.3199904222080711E-2</v>
      </c>
    </row>
    <row r="4944" spans="2:30" x14ac:dyDescent="0.3">
      <c r="B4944" s="10">
        <v>4936</v>
      </c>
      <c r="C4944" s="11">
        <f t="shared" ca="1" si="293"/>
        <v>0.17068881924935514</v>
      </c>
      <c r="H4944" s="10">
        <v>4936</v>
      </c>
      <c r="I4944" s="11">
        <v>5.8549330292989865E-2</v>
      </c>
      <c r="J4944" s="27">
        <v>0.30409103645469349</v>
      </c>
      <c r="K4944" s="27">
        <v>3.1000247995924865E-2</v>
      </c>
      <c r="L4944" s="27">
        <v>1.3386971310844764E-3</v>
      </c>
      <c r="Z4944" s="10">
        <v>4936</v>
      </c>
      <c r="AA4944" s="11">
        <f t="shared" ca="1" si="292"/>
        <v>0.17068881924935514</v>
      </c>
      <c r="AC4944" s="10">
        <v>4936</v>
      </c>
      <c r="AD4944" s="11">
        <f t="shared" ref="AD4944:AD5007" ca="1" si="294">_xlfn.NORM.INV(RAND(),$C$3,$C$4)+($C$5*AD4943)+($C$6*RAND())</f>
        <v>6.0572487399652361E-2</v>
      </c>
    </row>
    <row r="4945" spans="2:30" x14ac:dyDescent="0.3">
      <c r="B4945" s="10">
        <v>4937</v>
      </c>
      <c r="C4945" s="11">
        <f t="shared" ca="1" si="293"/>
        <v>-0.34251083774452518</v>
      </c>
      <c r="H4945" s="10">
        <v>4937</v>
      </c>
      <c r="I4945" s="11">
        <v>5.8549330292989865E-2</v>
      </c>
      <c r="J4945" s="27">
        <v>0.30409103645469349</v>
      </c>
      <c r="K4945" s="27">
        <v>3.1000247995924865E-2</v>
      </c>
      <c r="L4945" s="27">
        <v>1.3386971310844764E-3</v>
      </c>
      <c r="Z4945" s="10">
        <v>4937</v>
      </c>
      <c r="AA4945" s="11">
        <f t="shared" ca="1" si="292"/>
        <v>-0.34251083774452518</v>
      </c>
      <c r="AC4945" s="10">
        <v>4937</v>
      </c>
      <c r="AD4945" s="11">
        <f t="shared" ca="1" si="294"/>
        <v>8.7306069441636658E-4</v>
      </c>
    </row>
    <row r="4946" spans="2:30" x14ac:dyDescent="0.3">
      <c r="B4946" s="10">
        <v>4938</v>
      </c>
      <c r="C4946" s="11">
        <f t="shared" ca="1" si="293"/>
        <v>0.27294170008953195</v>
      </c>
      <c r="H4946" s="10">
        <v>4938</v>
      </c>
      <c r="I4946" s="11">
        <v>5.8549330292989865E-2</v>
      </c>
      <c r="J4946" s="27">
        <v>0.30409103645469349</v>
      </c>
      <c r="K4946" s="27">
        <v>3.1000247995924865E-2</v>
      </c>
      <c r="L4946" s="27">
        <v>1.3386971310844764E-3</v>
      </c>
      <c r="Z4946" s="10">
        <v>4938</v>
      </c>
      <c r="AA4946" s="11">
        <f t="shared" ca="1" si="292"/>
        <v>0.27294170008953195</v>
      </c>
      <c r="AC4946" s="10">
        <v>4938</v>
      </c>
      <c r="AD4946" s="11">
        <f t="shared" ca="1" si="294"/>
        <v>-9.708255447184741E-2</v>
      </c>
    </row>
    <row r="4947" spans="2:30" x14ac:dyDescent="0.3">
      <c r="B4947" s="10">
        <v>4939</v>
      </c>
      <c r="C4947" s="11">
        <f t="shared" ca="1" si="293"/>
        <v>0.2390585123700239</v>
      </c>
      <c r="H4947" s="10">
        <v>4939</v>
      </c>
      <c r="I4947" s="11">
        <v>5.8549330292989865E-2</v>
      </c>
      <c r="J4947" s="27">
        <v>0.30409103645469349</v>
      </c>
      <c r="K4947" s="27">
        <v>3.1000247995924865E-2</v>
      </c>
      <c r="L4947" s="27">
        <v>1.3386971310844764E-3</v>
      </c>
      <c r="Z4947" s="10">
        <v>4939</v>
      </c>
      <c r="AA4947" s="11">
        <f t="shared" ca="1" si="292"/>
        <v>0.2390585123700239</v>
      </c>
      <c r="AC4947" s="10">
        <v>4939</v>
      </c>
      <c r="AD4947" s="11">
        <f t="shared" ca="1" si="294"/>
        <v>0.10231845228289096</v>
      </c>
    </row>
    <row r="4948" spans="2:30" x14ac:dyDescent="0.3">
      <c r="B4948" s="10">
        <v>4940</v>
      </c>
      <c r="C4948" s="11">
        <f t="shared" ca="1" si="293"/>
        <v>-0.12753049756672863</v>
      </c>
      <c r="H4948" s="10">
        <v>4940</v>
      </c>
      <c r="I4948" s="11">
        <v>5.8549330292989865E-2</v>
      </c>
      <c r="J4948" s="27">
        <v>0.30409103645469349</v>
      </c>
      <c r="K4948" s="27">
        <v>3.1000247995924865E-2</v>
      </c>
      <c r="L4948" s="27">
        <v>1.3386971310844764E-3</v>
      </c>
      <c r="Z4948" s="10">
        <v>4940</v>
      </c>
      <c r="AA4948" s="11">
        <f t="shared" ca="1" si="292"/>
        <v>-0.12753049756672863</v>
      </c>
      <c r="AC4948" s="10">
        <v>4940</v>
      </c>
      <c r="AD4948" s="11">
        <f t="shared" ca="1" si="294"/>
        <v>-0.25520452852741449</v>
      </c>
    </row>
    <row r="4949" spans="2:30" x14ac:dyDescent="0.3">
      <c r="B4949" s="10">
        <v>4941</v>
      </c>
      <c r="C4949" s="11">
        <f t="shared" ca="1" si="293"/>
        <v>-0.21063952934392732</v>
      </c>
      <c r="H4949" s="10">
        <v>4941</v>
      </c>
      <c r="I4949" s="11">
        <v>5.8549330292989865E-2</v>
      </c>
      <c r="J4949" s="27">
        <v>0.30409103645469349</v>
      </c>
      <c r="K4949" s="27">
        <v>3.1000247995924865E-2</v>
      </c>
      <c r="L4949" s="27">
        <v>1.3386971310844764E-3</v>
      </c>
      <c r="Z4949" s="10">
        <v>4941</v>
      </c>
      <c r="AA4949" s="11">
        <f t="shared" ca="1" si="292"/>
        <v>-0.21063952934392732</v>
      </c>
      <c r="AC4949" s="10">
        <v>4941</v>
      </c>
      <c r="AD4949" s="11">
        <f t="shared" ca="1" si="294"/>
        <v>0.12191506447037637</v>
      </c>
    </row>
    <row r="4950" spans="2:30" x14ac:dyDescent="0.3">
      <c r="B4950" s="10">
        <v>4942</v>
      </c>
      <c r="C4950" s="11">
        <f t="shared" ca="1" si="293"/>
        <v>-0.28753887421426072</v>
      </c>
      <c r="H4950" s="10">
        <v>4942</v>
      </c>
      <c r="I4950" s="11">
        <v>5.8549330292989865E-2</v>
      </c>
      <c r="J4950" s="27">
        <v>0.30409103645469349</v>
      </c>
      <c r="K4950" s="27">
        <v>3.1000247995924865E-2</v>
      </c>
      <c r="L4950" s="27">
        <v>1.3386971310844764E-3</v>
      </c>
      <c r="Z4950" s="10">
        <v>4942</v>
      </c>
      <c r="AA4950" s="11">
        <f t="shared" ca="1" si="292"/>
        <v>-0.28753887421426072</v>
      </c>
      <c r="AC4950" s="10">
        <v>4942</v>
      </c>
      <c r="AD4950" s="11">
        <f t="shared" ca="1" si="294"/>
        <v>2.8548234018991106E-2</v>
      </c>
    </row>
    <row r="4951" spans="2:30" x14ac:dyDescent="0.3">
      <c r="B4951" s="10">
        <v>4943</v>
      </c>
      <c r="C4951" s="11">
        <f t="shared" ca="1" si="293"/>
        <v>0.12502441952073223</v>
      </c>
      <c r="H4951" s="10">
        <v>4943</v>
      </c>
      <c r="I4951" s="11">
        <v>5.8549330292989865E-2</v>
      </c>
      <c r="J4951" s="27">
        <v>0.30409103645469349</v>
      </c>
      <c r="K4951" s="27">
        <v>3.1000247995924865E-2</v>
      </c>
      <c r="L4951" s="27">
        <v>1.3386971310844764E-3</v>
      </c>
      <c r="Z4951" s="10">
        <v>4943</v>
      </c>
      <c r="AA4951" s="11">
        <f t="shared" ca="1" si="292"/>
        <v>0.12502441952073223</v>
      </c>
      <c r="AC4951" s="10">
        <v>4943</v>
      </c>
      <c r="AD4951" s="11">
        <f t="shared" ca="1" si="294"/>
        <v>-0.10061213327102475</v>
      </c>
    </row>
    <row r="4952" spans="2:30" x14ac:dyDescent="0.3">
      <c r="B4952" s="10">
        <v>4944</v>
      </c>
      <c r="C4952" s="11">
        <f t="shared" ca="1" si="293"/>
        <v>0.14018988659564813</v>
      </c>
      <c r="H4952" s="10">
        <v>4944</v>
      </c>
      <c r="I4952" s="11">
        <v>5.8549330292989865E-2</v>
      </c>
      <c r="J4952" s="27">
        <v>0.30409103645469349</v>
      </c>
      <c r="K4952" s="27">
        <v>3.1000247995924865E-2</v>
      </c>
      <c r="L4952" s="27">
        <v>1.3386971310844764E-3</v>
      </c>
      <c r="Z4952" s="10">
        <v>4944</v>
      </c>
      <c r="AA4952" s="11">
        <f t="shared" ca="1" si="292"/>
        <v>0.14018988659564813</v>
      </c>
      <c r="AC4952" s="10">
        <v>4944</v>
      </c>
      <c r="AD4952" s="11">
        <f t="shared" ca="1" si="294"/>
        <v>6.8533979756672629E-3</v>
      </c>
    </row>
    <row r="4953" spans="2:30" x14ac:dyDescent="0.3">
      <c r="B4953" s="10">
        <v>4945</v>
      </c>
      <c r="C4953" s="11">
        <f t="shared" ca="1" si="293"/>
        <v>6.8006035805678738E-2</v>
      </c>
      <c r="H4953" s="10">
        <v>4945</v>
      </c>
      <c r="I4953" s="11">
        <v>5.8549330292989865E-2</v>
      </c>
      <c r="J4953" s="27">
        <v>0.30409103645469349</v>
      </c>
      <c r="K4953" s="27">
        <v>3.1000247995924865E-2</v>
      </c>
      <c r="L4953" s="27">
        <v>1.3386971310844764E-3</v>
      </c>
      <c r="Z4953" s="10">
        <v>4945</v>
      </c>
      <c r="AA4953" s="11">
        <f t="shared" ca="1" si="292"/>
        <v>6.8006035805678738E-2</v>
      </c>
      <c r="AC4953" s="10">
        <v>4945</v>
      </c>
      <c r="AD4953" s="11">
        <f t="shared" ca="1" si="294"/>
        <v>-5.5895106989041474E-2</v>
      </c>
    </row>
    <row r="4954" spans="2:30" x14ac:dyDescent="0.3">
      <c r="B4954" s="10">
        <v>4946</v>
      </c>
      <c r="C4954" s="11">
        <f t="shared" ca="1" si="293"/>
        <v>9.7829621902842903E-2</v>
      </c>
      <c r="H4954" s="10">
        <v>4946</v>
      </c>
      <c r="I4954" s="11">
        <v>5.8549330292989865E-2</v>
      </c>
      <c r="J4954" s="27">
        <v>0.30409103645469349</v>
      </c>
      <c r="K4954" s="27">
        <v>3.1000247995924865E-2</v>
      </c>
      <c r="L4954" s="27">
        <v>1.3386971310844764E-3</v>
      </c>
      <c r="Z4954" s="10">
        <v>4946</v>
      </c>
      <c r="AA4954" s="11">
        <f t="shared" ca="1" si="292"/>
        <v>9.7829621902842903E-2</v>
      </c>
      <c r="AC4954" s="10">
        <v>4946</v>
      </c>
      <c r="AD4954" s="11">
        <f t="shared" ca="1" si="294"/>
        <v>-0.12292456749619551</v>
      </c>
    </row>
    <row r="4955" spans="2:30" x14ac:dyDescent="0.3">
      <c r="B4955" s="10">
        <v>4947</v>
      </c>
      <c r="C4955" s="11">
        <f t="shared" ca="1" si="293"/>
        <v>-0.12306783309522272</v>
      </c>
      <c r="H4955" s="10">
        <v>4947</v>
      </c>
      <c r="I4955" s="11">
        <v>5.8549330292989865E-2</v>
      </c>
      <c r="J4955" s="27">
        <v>0.30409103645469349</v>
      </c>
      <c r="K4955" s="27">
        <v>3.1000247995924865E-2</v>
      </c>
      <c r="L4955" s="27">
        <v>1.3386971310844764E-3</v>
      </c>
      <c r="Z4955" s="10">
        <v>4947</v>
      </c>
      <c r="AA4955" s="11">
        <f t="shared" ca="1" si="292"/>
        <v>-0.12306783309522272</v>
      </c>
      <c r="AC4955" s="10">
        <v>4947</v>
      </c>
      <c r="AD4955" s="11">
        <f t="shared" ca="1" si="294"/>
        <v>7.8465264132010257E-2</v>
      </c>
    </row>
    <row r="4956" spans="2:30" x14ac:dyDescent="0.3">
      <c r="B4956" s="10">
        <v>4948</v>
      </c>
      <c r="C4956" s="11">
        <f t="shared" ca="1" si="293"/>
        <v>-0.21316603937765927</v>
      </c>
      <c r="H4956" s="10">
        <v>4948</v>
      </c>
      <c r="I4956" s="11">
        <v>5.8549330292989865E-2</v>
      </c>
      <c r="J4956" s="27">
        <v>0.30409103645469349</v>
      </c>
      <c r="K4956" s="27">
        <v>3.1000247995924865E-2</v>
      </c>
      <c r="L4956" s="27">
        <v>1.3386971310844764E-3</v>
      </c>
      <c r="Z4956" s="10">
        <v>4948</v>
      </c>
      <c r="AA4956" s="11">
        <f t="shared" ca="1" si="292"/>
        <v>-0.21316603937765927</v>
      </c>
      <c r="AC4956" s="10">
        <v>4948</v>
      </c>
      <c r="AD4956" s="11">
        <f t="shared" ca="1" si="294"/>
        <v>-0.22556747357721396</v>
      </c>
    </row>
    <row r="4957" spans="2:30" x14ac:dyDescent="0.3">
      <c r="B4957" s="10">
        <v>4949</v>
      </c>
      <c r="C4957" s="11">
        <f t="shared" ca="1" si="293"/>
        <v>0.14178229574588827</v>
      </c>
      <c r="H4957" s="10">
        <v>4949</v>
      </c>
      <c r="I4957" s="11">
        <v>5.8549330292989865E-2</v>
      </c>
      <c r="J4957" s="27">
        <v>0.30409103645469349</v>
      </c>
      <c r="K4957" s="27">
        <v>3.1000247995924865E-2</v>
      </c>
      <c r="L4957" s="27">
        <v>1.3386971310844764E-3</v>
      </c>
      <c r="Z4957" s="10">
        <v>4949</v>
      </c>
      <c r="AA4957" s="11">
        <f t="shared" ca="1" si="292"/>
        <v>0.14178229574588827</v>
      </c>
      <c r="AC4957" s="10">
        <v>4949</v>
      </c>
      <c r="AD4957" s="11">
        <f t="shared" ca="1" si="294"/>
        <v>-4.1875427878421356E-2</v>
      </c>
    </row>
    <row r="4958" spans="2:30" x14ac:dyDescent="0.3">
      <c r="B4958" s="10">
        <v>4950</v>
      </c>
      <c r="C4958" s="11">
        <f t="shared" ca="1" si="293"/>
        <v>6.2031493249964778E-2</v>
      </c>
      <c r="H4958" s="10">
        <v>4950</v>
      </c>
      <c r="I4958" s="11">
        <v>5.8549330292989865E-2</v>
      </c>
      <c r="J4958" s="27">
        <v>0.30409103645469349</v>
      </c>
      <c r="K4958" s="27">
        <v>3.1000247995924865E-2</v>
      </c>
      <c r="L4958" s="27">
        <v>1.3386971310844764E-3</v>
      </c>
      <c r="Z4958" s="10">
        <v>4950</v>
      </c>
      <c r="AA4958" s="11">
        <f t="shared" ca="1" si="292"/>
        <v>6.2031493249964778E-2</v>
      </c>
      <c r="AC4958" s="10">
        <v>4950</v>
      </c>
      <c r="AD4958" s="11">
        <f t="shared" ca="1" si="294"/>
        <v>0.26739780848788658</v>
      </c>
    </row>
    <row r="4959" spans="2:30" x14ac:dyDescent="0.3">
      <c r="B4959" s="10">
        <v>4951</v>
      </c>
      <c r="C4959" s="11">
        <f t="shared" ca="1" si="293"/>
        <v>9.740218027262583E-2</v>
      </c>
      <c r="H4959" s="10">
        <v>4951</v>
      </c>
      <c r="I4959" s="11">
        <v>5.8549330292989865E-2</v>
      </c>
      <c r="J4959" s="27">
        <v>0.30409103645469349</v>
      </c>
      <c r="K4959" s="27">
        <v>3.1000247995924865E-2</v>
      </c>
      <c r="L4959" s="27">
        <v>1.3386971310844764E-3</v>
      </c>
      <c r="Z4959" s="10">
        <v>4951</v>
      </c>
      <c r="AA4959" s="11">
        <f t="shared" ca="1" si="292"/>
        <v>9.740218027262583E-2</v>
      </c>
      <c r="AC4959" s="10">
        <v>4951</v>
      </c>
      <c r="AD4959" s="11">
        <f t="shared" ca="1" si="294"/>
        <v>7.9207986002784503E-2</v>
      </c>
    </row>
    <row r="4960" spans="2:30" x14ac:dyDescent="0.3">
      <c r="B4960" s="10">
        <v>4952</v>
      </c>
      <c r="C4960" s="11">
        <f t="shared" ca="1" si="293"/>
        <v>0.25327229363257436</v>
      </c>
      <c r="H4960" s="10">
        <v>4952</v>
      </c>
      <c r="I4960" s="11">
        <v>5.8549330292989865E-2</v>
      </c>
      <c r="J4960" s="27">
        <v>0.30409103645469349</v>
      </c>
      <c r="K4960" s="27">
        <v>3.1000247995924865E-2</v>
      </c>
      <c r="L4960" s="27">
        <v>1.3386971310844764E-3</v>
      </c>
      <c r="Z4960" s="10">
        <v>4952</v>
      </c>
      <c r="AA4960" s="11">
        <f t="shared" ca="1" si="292"/>
        <v>0.25327229363257436</v>
      </c>
      <c r="AC4960" s="10">
        <v>4952</v>
      </c>
      <c r="AD4960" s="11">
        <f t="shared" ca="1" si="294"/>
        <v>2.9224041132199972E-2</v>
      </c>
    </row>
    <row r="4961" spans="2:30" x14ac:dyDescent="0.3">
      <c r="B4961" s="10">
        <v>4953</v>
      </c>
      <c r="C4961" s="11">
        <f t="shared" ca="1" si="293"/>
        <v>1.3679514140090651E-2</v>
      </c>
      <c r="H4961" s="10">
        <v>4953</v>
      </c>
      <c r="I4961" s="11">
        <v>5.8549330292989865E-2</v>
      </c>
      <c r="J4961" s="27">
        <v>0.30409103645469349</v>
      </c>
      <c r="K4961" s="27">
        <v>3.1000247995924865E-2</v>
      </c>
      <c r="L4961" s="27">
        <v>1.3386971310844764E-3</v>
      </c>
      <c r="Z4961" s="10">
        <v>4953</v>
      </c>
      <c r="AA4961" s="11">
        <f t="shared" ca="1" si="292"/>
        <v>1.3679514140090651E-2</v>
      </c>
      <c r="AC4961" s="10">
        <v>4953</v>
      </c>
      <c r="AD4961" s="11">
        <f t="shared" ca="1" si="294"/>
        <v>0.10052711308574848</v>
      </c>
    </row>
    <row r="4962" spans="2:30" x14ac:dyDescent="0.3">
      <c r="B4962" s="10">
        <v>4954</v>
      </c>
      <c r="C4962" s="11">
        <f t="shared" ca="1" si="293"/>
        <v>4.7316557142850921E-2</v>
      </c>
      <c r="H4962" s="10">
        <v>4954</v>
      </c>
      <c r="I4962" s="11">
        <v>5.8549330292989865E-2</v>
      </c>
      <c r="J4962" s="27">
        <v>0.30409103645469349</v>
      </c>
      <c r="K4962" s="27">
        <v>3.1000247995924865E-2</v>
      </c>
      <c r="L4962" s="27">
        <v>1.3386971310844764E-3</v>
      </c>
      <c r="Z4962" s="10">
        <v>4954</v>
      </c>
      <c r="AA4962" s="11">
        <f t="shared" ca="1" si="292"/>
        <v>4.7316557142850921E-2</v>
      </c>
      <c r="AC4962" s="10">
        <v>4954</v>
      </c>
      <c r="AD4962" s="11">
        <f t="shared" ca="1" si="294"/>
        <v>0.30382048167152731</v>
      </c>
    </row>
    <row r="4963" spans="2:30" x14ac:dyDescent="0.3">
      <c r="B4963" s="10">
        <v>4955</v>
      </c>
      <c r="C4963" s="11">
        <f t="shared" ca="1" si="293"/>
        <v>0.10369602737621139</v>
      </c>
      <c r="H4963" s="10">
        <v>4955</v>
      </c>
      <c r="I4963" s="11">
        <v>5.8549330292989865E-2</v>
      </c>
      <c r="J4963" s="27">
        <v>0.30409103645469349</v>
      </c>
      <c r="K4963" s="27">
        <v>3.1000247995924865E-2</v>
      </c>
      <c r="L4963" s="27">
        <v>1.3386971310844764E-3</v>
      </c>
      <c r="Z4963" s="10">
        <v>4955</v>
      </c>
      <c r="AA4963" s="11">
        <f t="shared" ca="1" si="292"/>
        <v>0.10369602737621139</v>
      </c>
      <c r="AC4963" s="10">
        <v>4955</v>
      </c>
      <c r="AD4963" s="11">
        <f t="shared" ca="1" si="294"/>
        <v>8.3601128160899346E-3</v>
      </c>
    </row>
    <row r="4964" spans="2:30" x14ac:dyDescent="0.3">
      <c r="B4964" s="10">
        <v>4956</v>
      </c>
      <c r="C4964" s="11">
        <f t="shared" ca="1" si="293"/>
        <v>2.652805886981853E-2</v>
      </c>
      <c r="H4964" s="10">
        <v>4956</v>
      </c>
      <c r="I4964" s="11">
        <v>5.8549330292989865E-2</v>
      </c>
      <c r="J4964" s="27">
        <v>0.30409103645469349</v>
      </c>
      <c r="K4964" s="27">
        <v>3.1000247995924865E-2</v>
      </c>
      <c r="L4964" s="27">
        <v>1.3386971310844764E-3</v>
      </c>
      <c r="Z4964" s="10">
        <v>4956</v>
      </c>
      <c r="AA4964" s="11">
        <f t="shared" ca="1" si="292"/>
        <v>2.652805886981853E-2</v>
      </c>
      <c r="AC4964" s="10">
        <v>4956</v>
      </c>
      <c r="AD4964" s="11">
        <f t="shared" ca="1" si="294"/>
        <v>0.22040370122129455</v>
      </c>
    </row>
    <row r="4965" spans="2:30" x14ac:dyDescent="0.3">
      <c r="B4965" s="10">
        <v>4957</v>
      </c>
      <c r="C4965" s="11">
        <f t="shared" ca="1" si="293"/>
        <v>0.25164668334920792</v>
      </c>
      <c r="H4965" s="10">
        <v>4957</v>
      </c>
      <c r="I4965" s="11">
        <v>5.8549330292989865E-2</v>
      </c>
      <c r="J4965" s="27">
        <v>0.30409103645469349</v>
      </c>
      <c r="K4965" s="27">
        <v>3.1000247995924865E-2</v>
      </c>
      <c r="L4965" s="27">
        <v>1.3386971310844764E-3</v>
      </c>
      <c r="Z4965" s="10">
        <v>4957</v>
      </c>
      <c r="AA4965" s="11">
        <f t="shared" ca="1" si="292"/>
        <v>0.25164668334920792</v>
      </c>
      <c r="AC4965" s="10">
        <v>4957</v>
      </c>
      <c r="AD4965" s="11">
        <f t="shared" ca="1" si="294"/>
        <v>0.16923386006754587</v>
      </c>
    </row>
    <row r="4966" spans="2:30" x14ac:dyDescent="0.3">
      <c r="B4966" s="10">
        <v>4958</v>
      </c>
      <c r="C4966" s="11">
        <f t="shared" ca="1" si="293"/>
        <v>7.5551954222017742E-2</v>
      </c>
      <c r="H4966" s="10">
        <v>4958</v>
      </c>
      <c r="I4966" s="11">
        <v>5.8549330292989865E-2</v>
      </c>
      <c r="J4966" s="27">
        <v>0.30409103645469349</v>
      </c>
      <c r="K4966" s="27">
        <v>3.1000247995924865E-2</v>
      </c>
      <c r="L4966" s="27">
        <v>1.3386971310844764E-3</v>
      </c>
      <c r="Z4966" s="10">
        <v>4958</v>
      </c>
      <c r="AA4966" s="11">
        <f t="shared" ca="1" si="292"/>
        <v>7.5551954222017742E-2</v>
      </c>
      <c r="AC4966" s="10">
        <v>4958</v>
      </c>
      <c r="AD4966" s="11">
        <f t="shared" ca="1" si="294"/>
        <v>-0.20871463523260719</v>
      </c>
    </row>
    <row r="4967" spans="2:30" x14ac:dyDescent="0.3">
      <c r="B4967" s="10">
        <v>4959</v>
      </c>
      <c r="C4967" s="11">
        <f t="shared" ca="1" si="293"/>
        <v>-3.14556992467145E-2</v>
      </c>
      <c r="H4967" s="10">
        <v>4959</v>
      </c>
      <c r="I4967" s="11">
        <v>5.8549330292989865E-2</v>
      </c>
      <c r="J4967" s="27">
        <v>0.30409103645469349</v>
      </c>
      <c r="K4967" s="27">
        <v>3.1000247995924865E-2</v>
      </c>
      <c r="L4967" s="27">
        <v>1.3386971310844764E-3</v>
      </c>
      <c r="Z4967" s="10">
        <v>4959</v>
      </c>
      <c r="AA4967" s="11">
        <f t="shared" ca="1" si="292"/>
        <v>-3.14556992467145E-2</v>
      </c>
      <c r="AC4967" s="10">
        <v>4959</v>
      </c>
      <c r="AD4967" s="11">
        <f t="shared" ca="1" si="294"/>
        <v>-0.12761129340476782</v>
      </c>
    </row>
    <row r="4968" spans="2:30" x14ac:dyDescent="0.3">
      <c r="B4968" s="10">
        <v>4960</v>
      </c>
      <c r="C4968" s="11">
        <f t="shared" ca="1" si="293"/>
        <v>6.2429110894323098E-2</v>
      </c>
      <c r="H4968" s="10">
        <v>4960</v>
      </c>
      <c r="I4968" s="11">
        <v>5.8549330292989865E-2</v>
      </c>
      <c r="J4968" s="27">
        <v>0.30409103645469349</v>
      </c>
      <c r="K4968" s="27">
        <v>3.1000247995924865E-2</v>
      </c>
      <c r="L4968" s="27">
        <v>1.3386971310844764E-3</v>
      </c>
      <c r="Z4968" s="10">
        <v>4960</v>
      </c>
      <c r="AA4968" s="11">
        <f t="shared" ca="1" si="292"/>
        <v>6.2429110894323098E-2</v>
      </c>
      <c r="AC4968" s="10">
        <v>4960</v>
      </c>
      <c r="AD4968" s="11">
        <f t="shared" ca="1" si="294"/>
        <v>-0.10891952271077905</v>
      </c>
    </row>
    <row r="4969" spans="2:30" x14ac:dyDescent="0.3">
      <c r="B4969" s="10">
        <v>4961</v>
      </c>
      <c r="C4969" s="11">
        <f t="shared" ca="1" si="293"/>
        <v>8.964793057568976E-2</v>
      </c>
      <c r="H4969" s="10">
        <v>4961</v>
      </c>
      <c r="I4969" s="11">
        <v>5.8549330292989865E-2</v>
      </c>
      <c r="J4969" s="27">
        <v>0.30409103645469349</v>
      </c>
      <c r="K4969" s="27">
        <v>3.1000247995924865E-2</v>
      </c>
      <c r="L4969" s="27">
        <v>1.3386971310844764E-3</v>
      </c>
      <c r="Z4969" s="10">
        <v>4961</v>
      </c>
      <c r="AA4969" s="11">
        <f t="shared" ca="1" si="292"/>
        <v>8.964793057568976E-2</v>
      </c>
      <c r="AC4969" s="10">
        <v>4961</v>
      </c>
      <c r="AD4969" s="11">
        <f t="shared" ca="1" si="294"/>
        <v>-6.7239430655767166E-2</v>
      </c>
    </row>
    <row r="4970" spans="2:30" x14ac:dyDescent="0.3">
      <c r="B4970" s="10">
        <v>4962</v>
      </c>
      <c r="C4970" s="11">
        <f t="shared" ca="1" si="293"/>
        <v>9.9863423133997875E-2</v>
      </c>
      <c r="H4970" s="10">
        <v>4962</v>
      </c>
      <c r="I4970" s="11">
        <v>5.8549330292989865E-2</v>
      </c>
      <c r="J4970" s="27">
        <v>0.30409103645469349</v>
      </c>
      <c r="K4970" s="27">
        <v>3.1000247995924865E-2</v>
      </c>
      <c r="L4970" s="27">
        <v>1.3386971310844764E-3</v>
      </c>
      <c r="Z4970" s="10">
        <v>4962</v>
      </c>
      <c r="AA4970" s="11">
        <f t="shared" ca="1" si="292"/>
        <v>9.9863423133997875E-2</v>
      </c>
      <c r="AC4970" s="10">
        <v>4962</v>
      </c>
      <c r="AD4970" s="11">
        <f t="shared" ca="1" si="294"/>
        <v>2.1921882960860485E-2</v>
      </c>
    </row>
    <row r="4971" spans="2:30" x14ac:dyDescent="0.3">
      <c r="B4971" s="10">
        <v>4963</v>
      </c>
      <c r="C4971" s="11">
        <f t="shared" ca="1" si="293"/>
        <v>0.13603362335807412</v>
      </c>
      <c r="H4971" s="10">
        <v>4963</v>
      </c>
      <c r="I4971" s="11">
        <v>5.8549330292989865E-2</v>
      </c>
      <c r="J4971" s="27">
        <v>0.30409103645469349</v>
      </c>
      <c r="K4971" s="27">
        <v>3.1000247995924865E-2</v>
      </c>
      <c r="L4971" s="27">
        <v>1.3386971310844764E-3</v>
      </c>
      <c r="Z4971" s="10">
        <v>4963</v>
      </c>
      <c r="AA4971" s="11">
        <f t="shared" ca="1" si="292"/>
        <v>0.13603362335807412</v>
      </c>
      <c r="AC4971" s="10">
        <v>4963</v>
      </c>
      <c r="AD4971" s="11">
        <f t="shared" ca="1" si="294"/>
        <v>6.8828060132426261E-2</v>
      </c>
    </row>
    <row r="4972" spans="2:30" x14ac:dyDescent="0.3">
      <c r="B4972" s="10">
        <v>4964</v>
      </c>
      <c r="C4972" s="11">
        <f t="shared" ca="1" si="293"/>
        <v>7.3388591148769222E-2</v>
      </c>
      <c r="H4972" s="10">
        <v>4964</v>
      </c>
      <c r="I4972" s="11">
        <v>5.8549330292989865E-2</v>
      </c>
      <c r="J4972" s="27">
        <v>0.30409103645469349</v>
      </c>
      <c r="K4972" s="27">
        <v>3.1000247995924865E-2</v>
      </c>
      <c r="L4972" s="27">
        <v>1.3386971310844764E-3</v>
      </c>
      <c r="Z4972" s="10">
        <v>4964</v>
      </c>
      <c r="AA4972" s="11">
        <f t="shared" ca="1" si="292"/>
        <v>7.3388591148769222E-2</v>
      </c>
      <c r="AC4972" s="10">
        <v>4964</v>
      </c>
      <c r="AD4972" s="11">
        <f t="shared" ca="1" si="294"/>
        <v>-7.7214225296009312E-3</v>
      </c>
    </row>
    <row r="4973" spans="2:30" x14ac:dyDescent="0.3">
      <c r="B4973" s="10">
        <v>4965</v>
      </c>
      <c r="C4973" s="11">
        <f t="shared" ca="1" si="293"/>
        <v>-5.8944150265737724E-2</v>
      </c>
      <c r="H4973" s="10">
        <v>4965</v>
      </c>
      <c r="I4973" s="11">
        <v>5.8549330292989865E-2</v>
      </c>
      <c r="J4973" s="27">
        <v>0.30409103645469349</v>
      </c>
      <c r="K4973" s="27">
        <v>3.1000247995924865E-2</v>
      </c>
      <c r="L4973" s="27">
        <v>1.3386971310844764E-3</v>
      </c>
      <c r="Z4973" s="10">
        <v>4965</v>
      </c>
      <c r="AA4973" s="11">
        <f t="shared" ca="1" si="292"/>
        <v>-5.8944150265737724E-2</v>
      </c>
      <c r="AC4973" s="10">
        <v>4965</v>
      </c>
      <c r="AD4973" s="11">
        <f t="shared" ca="1" si="294"/>
        <v>0.16501448905494515</v>
      </c>
    </row>
    <row r="4974" spans="2:30" x14ac:dyDescent="0.3">
      <c r="B4974" s="10">
        <v>4966</v>
      </c>
      <c r="C4974" s="11">
        <f t="shared" ca="1" si="293"/>
        <v>0.10375169996612561</v>
      </c>
      <c r="H4974" s="10">
        <v>4966</v>
      </c>
      <c r="I4974" s="11">
        <v>5.8549330292989865E-2</v>
      </c>
      <c r="J4974" s="27">
        <v>0.30409103645469349</v>
      </c>
      <c r="K4974" s="27">
        <v>3.1000247995924865E-2</v>
      </c>
      <c r="L4974" s="27">
        <v>1.3386971310844764E-3</v>
      </c>
      <c r="Z4974" s="10">
        <v>4966</v>
      </c>
      <c r="AA4974" s="11">
        <f t="shared" ca="1" si="292"/>
        <v>0.10375169996612561</v>
      </c>
      <c r="AC4974" s="10">
        <v>4966</v>
      </c>
      <c r="AD4974" s="11">
        <f t="shared" ca="1" si="294"/>
        <v>-0.12133180023420727</v>
      </c>
    </row>
    <row r="4975" spans="2:30" x14ac:dyDescent="0.3">
      <c r="B4975" s="10">
        <v>4967</v>
      </c>
      <c r="C4975" s="11">
        <f t="shared" ca="1" si="293"/>
        <v>-9.8570671854487826E-2</v>
      </c>
      <c r="H4975" s="10">
        <v>4967</v>
      </c>
      <c r="I4975" s="11">
        <v>5.8549330292989865E-2</v>
      </c>
      <c r="J4975" s="27">
        <v>0.30409103645469349</v>
      </c>
      <c r="K4975" s="27">
        <v>3.1000247995924865E-2</v>
      </c>
      <c r="L4975" s="27">
        <v>1.3386971310844764E-3</v>
      </c>
      <c r="Z4975" s="10">
        <v>4967</v>
      </c>
      <c r="AA4975" s="11">
        <f t="shared" ca="1" si="292"/>
        <v>-9.8570671854487826E-2</v>
      </c>
      <c r="AC4975" s="10">
        <v>4967</v>
      </c>
      <c r="AD4975" s="11">
        <f t="shared" ca="1" si="294"/>
        <v>-1.6301681635043908E-2</v>
      </c>
    </row>
    <row r="4976" spans="2:30" x14ac:dyDescent="0.3">
      <c r="B4976" s="10">
        <v>4968</v>
      </c>
      <c r="C4976" s="11">
        <f t="shared" ca="1" si="293"/>
        <v>7.5919829196865567E-3</v>
      </c>
      <c r="H4976" s="10">
        <v>4968</v>
      </c>
      <c r="I4976" s="11">
        <v>5.8549330292989865E-2</v>
      </c>
      <c r="J4976" s="27">
        <v>0.30409103645469349</v>
      </c>
      <c r="K4976" s="27">
        <v>3.1000247995924865E-2</v>
      </c>
      <c r="L4976" s="27">
        <v>1.3386971310844764E-3</v>
      </c>
      <c r="Z4976" s="10">
        <v>4968</v>
      </c>
      <c r="AA4976" s="11">
        <f t="shared" ca="1" si="292"/>
        <v>7.5919829196865567E-3</v>
      </c>
      <c r="AC4976" s="10">
        <v>4968</v>
      </c>
      <c r="AD4976" s="11">
        <f t="shared" ca="1" si="294"/>
        <v>0.1787004288437698</v>
      </c>
    </row>
    <row r="4977" spans="2:30" x14ac:dyDescent="0.3">
      <c r="B4977" s="10">
        <v>4969</v>
      </c>
      <c r="C4977" s="11">
        <f t="shared" ca="1" si="293"/>
        <v>-1.5120851887462029E-2</v>
      </c>
      <c r="H4977" s="10">
        <v>4969</v>
      </c>
      <c r="I4977" s="11">
        <v>5.8549330292989865E-2</v>
      </c>
      <c r="J4977" s="27">
        <v>0.30409103645469349</v>
      </c>
      <c r="K4977" s="27">
        <v>3.1000247995924865E-2</v>
      </c>
      <c r="L4977" s="27">
        <v>1.3386971310844764E-3</v>
      </c>
      <c r="Z4977" s="10">
        <v>4969</v>
      </c>
      <c r="AA4977" s="11">
        <f t="shared" ca="1" si="292"/>
        <v>-1.5120851887462029E-2</v>
      </c>
      <c r="AC4977" s="10">
        <v>4969</v>
      </c>
      <c r="AD4977" s="11">
        <f t="shared" ca="1" si="294"/>
        <v>6.8557332105160018E-2</v>
      </c>
    </row>
    <row r="4978" spans="2:30" x14ac:dyDescent="0.3">
      <c r="B4978" s="10">
        <v>4970</v>
      </c>
      <c r="C4978" s="11">
        <f t="shared" ca="1" si="293"/>
        <v>-0.23274385385404256</v>
      </c>
      <c r="H4978" s="10">
        <v>4970</v>
      </c>
      <c r="I4978" s="11">
        <v>5.8549330292989865E-2</v>
      </c>
      <c r="J4978" s="27">
        <v>0.30409103645469349</v>
      </c>
      <c r="K4978" s="27">
        <v>3.1000247995924865E-2</v>
      </c>
      <c r="L4978" s="27">
        <v>1.3386971310844764E-3</v>
      </c>
      <c r="Z4978" s="10">
        <v>4970</v>
      </c>
      <c r="AA4978" s="11">
        <f t="shared" ca="1" si="292"/>
        <v>-0.23274385385404256</v>
      </c>
      <c r="AC4978" s="10">
        <v>4970</v>
      </c>
      <c r="AD4978" s="11">
        <f t="shared" ca="1" si="294"/>
        <v>0.35442498957867657</v>
      </c>
    </row>
    <row r="4979" spans="2:30" x14ac:dyDescent="0.3">
      <c r="B4979" s="10">
        <v>4971</v>
      </c>
      <c r="C4979" s="11">
        <f t="shared" ca="1" si="293"/>
        <v>0.2659594068155996</v>
      </c>
      <c r="H4979" s="10">
        <v>4971</v>
      </c>
      <c r="I4979" s="11">
        <v>5.8549330292989865E-2</v>
      </c>
      <c r="J4979" s="27">
        <v>0.30409103645469349</v>
      </c>
      <c r="K4979" s="27">
        <v>3.1000247995924865E-2</v>
      </c>
      <c r="L4979" s="27">
        <v>1.3386971310844764E-3</v>
      </c>
      <c r="Z4979" s="10">
        <v>4971</v>
      </c>
      <c r="AA4979" s="11">
        <f t="shared" ca="1" si="292"/>
        <v>0.2659594068155996</v>
      </c>
      <c r="AC4979" s="10">
        <v>4971</v>
      </c>
      <c r="AD4979" s="11">
        <f t="shared" ca="1" si="294"/>
        <v>0.23645091668260015</v>
      </c>
    </row>
    <row r="4980" spans="2:30" x14ac:dyDescent="0.3">
      <c r="B4980" s="10">
        <v>4972</v>
      </c>
      <c r="C4980" s="11">
        <f t="shared" ca="1" si="293"/>
        <v>4.9509826251561639E-2</v>
      </c>
      <c r="H4980" s="10">
        <v>4972</v>
      </c>
      <c r="I4980" s="11">
        <v>5.8549330292989865E-2</v>
      </c>
      <c r="J4980" s="27">
        <v>0.30409103645469349</v>
      </c>
      <c r="K4980" s="27">
        <v>3.1000247995924865E-2</v>
      </c>
      <c r="L4980" s="27">
        <v>1.3386971310844764E-3</v>
      </c>
      <c r="Z4980" s="10">
        <v>4972</v>
      </c>
      <c r="AA4980" s="11">
        <f t="shared" ca="1" si="292"/>
        <v>4.9509826251561639E-2</v>
      </c>
      <c r="AC4980" s="10">
        <v>4972</v>
      </c>
      <c r="AD4980" s="11">
        <f t="shared" ca="1" si="294"/>
        <v>7.5305665939232158E-2</v>
      </c>
    </row>
    <row r="4981" spans="2:30" x14ac:dyDescent="0.3">
      <c r="B4981" s="10">
        <v>4973</v>
      </c>
      <c r="C4981" s="11">
        <f t="shared" ca="1" si="293"/>
        <v>0.16469577824586162</v>
      </c>
      <c r="H4981" s="10">
        <v>4973</v>
      </c>
      <c r="I4981" s="11">
        <v>5.8549330292989865E-2</v>
      </c>
      <c r="J4981" s="27">
        <v>0.30409103645469349</v>
      </c>
      <c r="K4981" s="27">
        <v>3.1000247995924865E-2</v>
      </c>
      <c r="L4981" s="27">
        <v>1.3386971310844764E-3</v>
      </c>
      <c r="Z4981" s="10">
        <v>4973</v>
      </c>
      <c r="AA4981" s="11">
        <f t="shared" ca="1" si="292"/>
        <v>0.16469577824586162</v>
      </c>
      <c r="AC4981" s="10">
        <v>4973</v>
      </c>
      <c r="AD4981" s="11">
        <f t="shared" ca="1" si="294"/>
        <v>-6.8399265095252418E-2</v>
      </c>
    </row>
    <row r="4982" spans="2:30" x14ac:dyDescent="0.3">
      <c r="B4982" s="10">
        <v>4974</v>
      </c>
      <c r="C4982" s="11">
        <f t="shared" ca="1" si="293"/>
        <v>5.7341260332385562E-2</v>
      </c>
      <c r="H4982" s="10">
        <v>4974</v>
      </c>
      <c r="I4982" s="11">
        <v>5.8549330292989865E-2</v>
      </c>
      <c r="J4982" s="27">
        <v>0.30409103645469349</v>
      </c>
      <c r="K4982" s="27">
        <v>3.1000247995924865E-2</v>
      </c>
      <c r="L4982" s="27">
        <v>1.3386971310844764E-3</v>
      </c>
      <c r="Z4982" s="10">
        <v>4974</v>
      </c>
      <c r="AA4982" s="11">
        <f t="shared" ca="1" si="292"/>
        <v>5.7341260332385562E-2</v>
      </c>
      <c r="AC4982" s="10">
        <v>4974</v>
      </c>
      <c r="AD4982" s="11">
        <f t="shared" ca="1" si="294"/>
        <v>-7.1361263458671303E-2</v>
      </c>
    </row>
    <row r="4983" spans="2:30" x14ac:dyDescent="0.3">
      <c r="B4983" s="10">
        <v>4975</v>
      </c>
      <c r="C4983" s="11">
        <f t="shared" ca="1" si="293"/>
        <v>4.3562104427147648E-2</v>
      </c>
      <c r="H4983" s="10">
        <v>4975</v>
      </c>
      <c r="I4983" s="11">
        <v>5.8549330292989865E-2</v>
      </c>
      <c r="J4983" s="27">
        <v>0.30409103645469349</v>
      </c>
      <c r="K4983" s="27">
        <v>3.1000247995924865E-2</v>
      </c>
      <c r="L4983" s="27">
        <v>1.3386971310844764E-3</v>
      </c>
      <c r="Z4983" s="10">
        <v>4975</v>
      </c>
      <c r="AA4983" s="11">
        <f t="shared" ca="1" si="292"/>
        <v>4.3562104427147648E-2</v>
      </c>
      <c r="AC4983" s="10">
        <v>4975</v>
      </c>
      <c r="AD4983" s="11">
        <f t="shared" ca="1" si="294"/>
        <v>-9.683494986586566E-2</v>
      </c>
    </row>
    <row r="4984" spans="2:30" x14ac:dyDescent="0.3">
      <c r="B4984" s="10">
        <v>4976</v>
      </c>
      <c r="C4984" s="11">
        <f t="shared" ca="1" si="293"/>
        <v>6.2611001589793797E-2</v>
      </c>
      <c r="H4984" s="10">
        <v>4976</v>
      </c>
      <c r="I4984" s="11">
        <v>5.8549330292989865E-2</v>
      </c>
      <c r="J4984" s="27">
        <v>0.30409103645469349</v>
      </c>
      <c r="K4984" s="27">
        <v>3.1000247995924865E-2</v>
      </c>
      <c r="L4984" s="27">
        <v>1.3386971310844764E-3</v>
      </c>
      <c r="Z4984" s="10">
        <v>4976</v>
      </c>
      <c r="AA4984" s="11">
        <f t="shared" ca="1" si="292"/>
        <v>6.2611001589793797E-2</v>
      </c>
      <c r="AC4984" s="10">
        <v>4976</v>
      </c>
      <c r="AD4984" s="11">
        <f t="shared" ca="1" si="294"/>
        <v>7.0903157053621407E-2</v>
      </c>
    </row>
    <row r="4985" spans="2:30" x14ac:dyDescent="0.3">
      <c r="B4985" s="10">
        <v>4977</v>
      </c>
      <c r="C4985" s="11">
        <f t="shared" ca="1" si="293"/>
        <v>0.11521019582699532</v>
      </c>
      <c r="H4985" s="10">
        <v>4977</v>
      </c>
      <c r="I4985" s="11">
        <v>5.8549330292989865E-2</v>
      </c>
      <c r="J4985" s="27">
        <v>0.30409103645469349</v>
      </c>
      <c r="K4985" s="27">
        <v>3.1000247995924865E-2</v>
      </c>
      <c r="L4985" s="27">
        <v>1.3386971310844764E-3</v>
      </c>
      <c r="Z4985" s="10">
        <v>4977</v>
      </c>
      <c r="AA4985" s="11">
        <f t="shared" ca="1" si="292"/>
        <v>0.11521019582699532</v>
      </c>
      <c r="AC4985" s="10">
        <v>4977</v>
      </c>
      <c r="AD4985" s="11">
        <f t="shared" ca="1" si="294"/>
        <v>-0.23400536305600353</v>
      </c>
    </row>
    <row r="4986" spans="2:30" x14ac:dyDescent="0.3">
      <c r="B4986" s="10">
        <v>4978</v>
      </c>
      <c r="C4986" s="11">
        <f t="shared" ca="1" si="293"/>
        <v>9.0794651355304429E-2</v>
      </c>
      <c r="H4986" s="10">
        <v>4978</v>
      </c>
      <c r="I4986" s="11">
        <v>5.8549330292989865E-2</v>
      </c>
      <c r="J4986" s="27">
        <v>0.30409103645469349</v>
      </c>
      <c r="K4986" s="27">
        <v>3.1000247995924865E-2</v>
      </c>
      <c r="L4986" s="27">
        <v>1.3386971310844764E-3</v>
      </c>
      <c r="Z4986" s="10">
        <v>4978</v>
      </c>
      <c r="AA4986" s="11">
        <f t="shared" ca="1" si="292"/>
        <v>9.0794651355304429E-2</v>
      </c>
      <c r="AC4986" s="10">
        <v>4978</v>
      </c>
      <c r="AD4986" s="11">
        <f t="shared" ca="1" si="294"/>
        <v>-0.31852316815354098</v>
      </c>
    </row>
    <row r="4987" spans="2:30" x14ac:dyDescent="0.3">
      <c r="B4987" s="10">
        <v>4979</v>
      </c>
      <c r="C4987" s="11">
        <f t="shared" ca="1" si="293"/>
        <v>9.3670809673819591E-3</v>
      </c>
      <c r="H4987" s="10">
        <v>4979</v>
      </c>
      <c r="I4987" s="11">
        <v>5.8549330292989865E-2</v>
      </c>
      <c r="J4987" s="27">
        <v>0.30409103645469349</v>
      </c>
      <c r="K4987" s="27">
        <v>3.1000247995924865E-2</v>
      </c>
      <c r="L4987" s="27">
        <v>1.3386971310844764E-3</v>
      </c>
      <c r="Z4987" s="10">
        <v>4979</v>
      </c>
      <c r="AA4987" s="11">
        <f t="shared" ca="1" si="292"/>
        <v>9.3670809673819591E-3</v>
      </c>
      <c r="AC4987" s="10">
        <v>4979</v>
      </c>
      <c r="AD4987" s="11">
        <f t="shared" ca="1" si="294"/>
        <v>-0.18552557013262092</v>
      </c>
    </row>
    <row r="4988" spans="2:30" x14ac:dyDescent="0.3">
      <c r="B4988" s="10">
        <v>4980</v>
      </c>
      <c r="C4988" s="11">
        <f t="shared" ca="1" si="293"/>
        <v>-0.2241365406552274</v>
      </c>
      <c r="H4988" s="10">
        <v>4980</v>
      </c>
      <c r="I4988" s="11">
        <v>5.8549330292989865E-2</v>
      </c>
      <c r="J4988" s="27">
        <v>0.30409103645469349</v>
      </c>
      <c r="K4988" s="27">
        <v>3.1000247995924865E-2</v>
      </c>
      <c r="L4988" s="27">
        <v>1.3386971310844764E-3</v>
      </c>
      <c r="Z4988" s="10">
        <v>4980</v>
      </c>
      <c r="AA4988" s="11">
        <f t="shared" ca="1" si="292"/>
        <v>-0.2241365406552274</v>
      </c>
      <c r="AC4988" s="10">
        <v>4980</v>
      </c>
      <c r="AD4988" s="11">
        <f t="shared" ca="1" si="294"/>
        <v>2.280216631809738E-2</v>
      </c>
    </row>
    <row r="4989" spans="2:30" x14ac:dyDescent="0.3">
      <c r="B4989" s="10">
        <v>4981</v>
      </c>
      <c r="C4989" s="11">
        <f t="shared" ca="1" si="293"/>
        <v>9.4769170429767471E-2</v>
      </c>
      <c r="H4989" s="10">
        <v>4981</v>
      </c>
      <c r="I4989" s="11">
        <v>5.8549330292989865E-2</v>
      </c>
      <c r="J4989" s="27">
        <v>0.30409103645469349</v>
      </c>
      <c r="K4989" s="27">
        <v>3.1000247995924865E-2</v>
      </c>
      <c r="L4989" s="27">
        <v>1.3386971310844764E-3</v>
      </c>
      <c r="Z4989" s="10">
        <v>4981</v>
      </c>
      <c r="AA4989" s="11">
        <f t="shared" ca="1" si="292"/>
        <v>9.4769170429767471E-2</v>
      </c>
      <c r="AC4989" s="10">
        <v>4981</v>
      </c>
      <c r="AD4989" s="11">
        <f t="shared" ca="1" si="294"/>
        <v>-2.9642994602359932E-2</v>
      </c>
    </row>
    <row r="4990" spans="2:30" x14ac:dyDescent="0.3">
      <c r="B4990" s="10">
        <v>4982</v>
      </c>
      <c r="C4990" s="11">
        <f t="shared" ca="1" si="293"/>
        <v>0.29510336240644702</v>
      </c>
      <c r="H4990" s="10">
        <v>4982</v>
      </c>
      <c r="I4990" s="11">
        <v>5.8549330292989865E-2</v>
      </c>
      <c r="J4990" s="27">
        <v>0.30409103645469349</v>
      </c>
      <c r="K4990" s="27">
        <v>3.1000247995924865E-2</v>
      </c>
      <c r="L4990" s="27">
        <v>1.3386971310844764E-3</v>
      </c>
      <c r="Z4990" s="10">
        <v>4982</v>
      </c>
      <c r="AA4990" s="11">
        <f t="shared" ca="1" si="292"/>
        <v>0.29510336240644702</v>
      </c>
      <c r="AC4990" s="10">
        <v>4982</v>
      </c>
      <c r="AD4990" s="11">
        <f t="shared" ca="1" si="294"/>
        <v>9.758618249418699E-2</v>
      </c>
    </row>
    <row r="4991" spans="2:30" x14ac:dyDescent="0.3">
      <c r="B4991" s="10">
        <v>4983</v>
      </c>
      <c r="C4991" s="11">
        <f t="shared" ca="1" si="293"/>
        <v>9.0422752775687842E-2</v>
      </c>
      <c r="H4991" s="10">
        <v>4983</v>
      </c>
      <c r="I4991" s="11">
        <v>5.8549330292989865E-2</v>
      </c>
      <c r="J4991" s="27">
        <v>0.30409103645469349</v>
      </c>
      <c r="K4991" s="27">
        <v>3.1000247995924865E-2</v>
      </c>
      <c r="L4991" s="27">
        <v>1.3386971310844764E-3</v>
      </c>
      <c r="Z4991" s="10">
        <v>4983</v>
      </c>
      <c r="AA4991" s="11">
        <f t="shared" ca="1" si="292"/>
        <v>9.0422752775687842E-2</v>
      </c>
      <c r="AC4991" s="10">
        <v>4983</v>
      </c>
      <c r="AD4991" s="11">
        <f t="shared" ca="1" si="294"/>
        <v>5.3168834226475718E-2</v>
      </c>
    </row>
    <row r="4992" spans="2:30" x14ac:dyDescent="0.3">
      <c r="B4992" s="10">
        <v>4984</v>
      </c>
      <c r="C4992" s="11">
        <f t="shared" ca="1" si="293"/>
        <v>-2.0156612145577277E-2</v>
      </c>
      <c r="H4992" s="10">
        <v>4984</v>
      </c>
      <c r="I4992" s="11">
        <v>5.8549330292989865E-2</v>
      </c>
      <c r="J4992" s="27">
        <v>0.30409103645469349</v>
      </c>
      <c r="K4992" s="27">
        <v>3.1000247995924865E-2</v>
      </c>
      <c r="L4992" s="27">
        <v>1.3386971310844764E-3</v>
      </c>
      <c r="Z4992" s="10">
        <v>4984</v>
      </c>
      <c r="AA4992" s="11">
        <f t="shared" ca="1" si="292"/>
        <v>-2.0156612145577277E-2</v>
      </c>
      <c r="AC4992" s="10">
        <v>4984</v>
      </c>
      <c r="AD4992" s="11">
        <f t="shared" ca="1" si="294"/>
        <v>0.11624029948104962</v>
      </c>
    </row>
    <row r="4993" spans="2:30" x14ac:dyDescent="0.3">
      <c r="B4993" s="10">
        <v>4985</v>
      </c>
      <c r="C4993" s="11">
        <f t="shared" ca="1" si="293"/>
        <v>0.16266423351605255</v>
      </c>
      <c r="H4993" s="10">
        <v>4985</v>
      </c>
      <c r="I4993" s="11">
        <v>5.8549330292989865E-2</v>
      </c>
      <c r="J4993" s="27">
        <v>0.30409103645469349</v>
      </c>
      <c r="K4993" s="27">
        <v>3.1000247995924865E-2</v>
      </c>
      <c r="L4993" s="27">
        <v>1.3386971310844764E-3</v>
      </c>
      <c r="Z4993" s="10">
        <v>4985</v>
      </c>
      <c r="AA4993" s="11">
        <f t="shared" ca="1" si="292"/>
        <v>0.16266423351605255</v>
      </c>
      <c r="AC4993" s="10">
        <v>4985</v>
      </c>
      <c r="AD4993" s="11">
        <f t="shared" ca="1" si="294"/>
        <v>-0.10289740582240649</v>
      </c>
    </row>
    <row r="4994" spans="2:30" x14ac:dyDescent="0.3">
      <c r="B4994" s="10">
        <v>4986</v>
      </c>
      <c r="C4994" s="11">
        <f t="shared" ca="1" si="293"/>
        <v>-0.18415688645157943</v>
      </c>
      <c r="H4994" s="10">
        <v>4986</v>
      </c>
      <c r="I4994" s="11">
        <v>5.8549330292989865E-2</v>
      </c>
      <c r="J4994" s="27">
        <v>0.30409103645469349</v>
      </c>
      <c r="K4994" s="27">
        <v>3.1000247995924865E-2</v>
      </c>
      <c r="L4994" s="27">
        <v>1.3386971310844764E-3</v>
      </c>
      <c r="Z4994" s="10">
        <v>4986</v>
      </c>
      <c r="AA4994" s="11">
        <f t="shared" ca="1" si="292"/>
        <v>-0.18415688645157943</v>
      </c>
      <c r="AC4994" s="10">
        <v>4986</v>
      </c>
      <c r="AD4994" s="11">
        <f t="shared" ca="1" si="294"/>
        <v>0.19697749362892789</v>
      </c>
    </row>
    <row r="4995" spans="2:30" x14ac:dyDescent="0.3">
      <c r="B4995" s="10">
        <v>4987</v>
      </c>
      <c r="C4995" s="11">
        <f t="shared" ca="1" si="293"/>
        <v>0.21009474880365689</v>
      </c>
      <c r="H4995" s="10">
        <v>4987</v>
      </c>
      <c r="I4995" s="11">
        <v>5.8549330292989865E-2</v>
      </c>
      <c r="J4995" s="27">
        <v>0.30409103645469349</v>
      </c>
      <c r="K4995" s="27">
        <v>3.1000247995924865E-2</v>
      </c>
      <c r="L4995" s="27">
        <v>1.3386971310844764E-3</v>
      </c>
      <c r="Z4995" s="10">
        <v>4987</v>
      </c>
      <c r="AA4995" s="11">
        <f t="shared" ca="1" si="292"/>
        <v>0.21009474880365689</v>
      </c>
      <c r="AC4995" s="10">
        <v>4987</v>
      </c>
      <c r="AD4995" s="11">
        <f t="shared" ca="1" si="294"/>
        <v>-2.6746232944556036E-2</v>
      </c>
    </row>
    <row r="4996" spans="2:30" x14ac:dyDescent="0.3">
      <c r="B4996" s="10">
        <v>4988</v>
      </c>
      <c r="C4996" s="11">
        <f t="shared" ca="1" si="293"/>
        <v>2.0484390363082527E-2</v>
      </c>
      <c r="H4996" s="10">
        <v>4988</v>
      </c>
      <c r="I4996" s="11">
        <v>5.8549330292989865E-2</v>
      </c>
      <c r="J4996" s="27">
        <v>0.30409103645469349</v>
      </c>
      <c r="K4996" s="27">
        <v>3.1000247995924865E-2</v>
      </c>
      <c r="L4996" s="27">
        <v>1.3386971310844764E-3</v>
      </c>
      <c r="Z4996" s="10">
        <v>4988</v>
      </c>
      <c r="AA4996" s="11">
        <f t="shared" ca="1" si="292"/>
        <v>2.0484390363082527E-2</v>
      </c>
      <c r="AC4996" s="10">
        <v>4988</v>
      </c>
      <c r="AD4996" s="11">
        <f t="shared" ca="1" si="294"/>
        <v>-9.8978543310100267E-2</v>
      </c>
    </row>
    <row r="4997" spans="2:30" x14ac:dyDescent="0.3">
      <c r="B4997" s="10">
        <v>4989</v>
      </c>
      <c r="C4997" s="11">
        <f t="shared" ca="1" si="293"/>
        <v>0.15888309838534295</v>
      </c>
      <c r="H4997" s="10">
        <v>4989</v>
      </c>
      <c r="I4997" s="11">
        <v>5.8549330292989865E-2</v>
      </c>
      <c r="J4997" s="27">
        <v>0.30409103645469349</v>
      </c>
      <c r="K4997" s="27">
        <v>3.1000247995924865E-2</v>
      </c>
      <c r="L4997" s="27">
        <v>1.3386971310844764E-3</v>
      </c>
      <c r="Z4997" s="10">
        <v>4989</v>
      </c>
      <c r="AA4997" s="11">
        <f t="shared" ca="1" si="292"/>
        <v>0.15888309838534295</v>
      </c>
      <c r="AC4997" s="10">
        <v>4989</v>
      </c>
      <c r="AD4997" s="11">
        <f t="shared" ca="1" si="294"/>
        <v>-0.22134737511862135</v>
      </c>
    </row>
    <row r="4998" spans="2:30" x14ac:dyDescent="0.3">
      <c r="B4998" s="10">
        <v>4990</v>
      </c>
      <c r="C4998" s="11">
        <f t="shared" ca="1" si="293"/>
        <v>4.993292211663386E-2</v>
      </c>
      <c r="H4998" s="10">
        <v>4990</v>
      </c>
      <c r="I4998" s="11">
        <v>5.8549330292989865E-2</v>
      </c>
      <c r="J4998" s="27">
        <v>0.30409103645469349</v>
      </c>
      <c r="K4998" s="27">
        <v>3.1000247995924865E-2</v>
      </c>
      <c r="L4998" s="27">
        <v>1.3386971310844764E-3</v>
      </c>
      <c r="Z4998" s="10">
        <v>4990</v>
      </c>
      <c r="AA4998" s="11">
        <f t="shared" ca="1" si="292"/>
        <v>4.993292211663386E-2</v>
      </c>
      <c r="AC4998" s="10">
        <v>4990</v>
      </c>
      <c r="AD4998" s="11">
        <f t="shared" ca="1" si="294"/>
        <v>0.18495359146503684</v>
      </c>
    </row>
    <row r="4999" spans="2:30" x14ac:dyDescent="0.3">
      <c r="B4999" s="10">
        <v>4991</v>
      </c>
      <c r="C4999" s="11">
        <f t="shared" ca="1" si="293"/>
        <v>-0.10961851081147778</v>
      </c>
      <c r="H4999" s="10">
        <v>4991</v>
      </c>
      <c r="I4999" s="11">
        <v>5.8549330292989865E-2</v>
      </c>
      <c r="J4999" s="27">
        <v>0.30409103645469349</v>
      </c>
      <c r="K4999" s="27">
        <v>3.1000247995924865E-2</v>
      </c>
      <c r="L4999" s="27">
        <v>1.3386971310844764E-3</v>
      </c>
      <c r="Z4999" s="10">
        <v>4991</v>
      </c>
      <c r="AA4999" s="11">
        <f t="shared" ca="1" si="292"/>
        <v>-0.10961851081147778</v>
      </c>
      <c r="AC4999" s="10">
        <v>4991</v>
      </c>
      <c r="AD4999" s="11">
        <f t="shared" ca="1" si="294"/>
        <v>0.33050922883010009</v>
      </c>
    </row>
    <row r="5000" spans="2:30" x14ac:dyDescent="0.3">
      <c r="B5000" s="10">
        <v>4992</v>
      </c>
      <c r="C5000" s="11">
        <f t="shared" ca="1" si="293"/>
        <v>-0.11283762703100376</v>
      </c>
      <c r="H5000" s="10">
        <v>4992</v>
      </c>
      <c r="I5000" s="11">
        <v>5.8549330292989865E-2</v>
      </c>
      <c r="J5000" s="27">
        <v>0.30409103645469349</v>
      </c>
      <c r="K5000" s="27">
        <v>3.1000247995924865E-2</v>
      </c>
      <c r="L5000" s="27">
        <v>1.3386971310844764E-3</v>
      </c>
      <c r="Z5000" s="10">
        <v>4992</v>
      </c>
      <c r="AA5000" s="11">
        <f t="shared" ca="1" si="292"/>
        <v>-0.11283762703100376</v>
      </c>
      <c r="AC5000" s="10">
        <v>4992</v>
      </c>
      <c r="AD5000" s="11">
        <f t="shared" ca="1" si="294"/>
        <v>7.5370435903339889E-2</v>
      </c>
    </row>
    <row r="5001" spans="2:30" x14ac:dyDescent="0.3">
      <c r="B5001" s="10">
        <v>4993</v>
      </c>
      <c r="C5001" s="11">
        <f t="shared" ca="1" si="293"/>
        <v>0.20020777695243469</v>
      </c>
      <c r="H5001" s="10">
        <v>4993</v>
      </c>
      <c r="I5001" s="11">
        <v>5.8549330292989865E-2</v>
      </c>
      <c r="J5001" s="27">
        <v>0.30409103645469349</v>
      </c>
      <c r="K5001" s="27">
        <v>3.1000247995924865E-2</v>
      </c>
      <c r="L5001" s="27">
        <v>1.3386971310844764E-3</v>
      </c>
      <c r="Z5001" s="10">
        <v>4993</v>
      </c>
      <c r="AA5001" s="11">
        <f t="shared" ref="AA5001:AA5064" ca="1" si="295">C5001</f>
        <v>0.20020777695243469</v>
      </c>
      <c r="AC5001" s="10">
        <v>4993</v>
      </c>
      <c r="AD5001" s="11">
        <f t="shared" ca="1" si="294"/>
        <v>8.989661109500062E-2</v>
      </c>
    </row>
    <row r="5002" spans="2:30" x14ac:dyDescent="0.3">
      <c r="B5002" s="10">
        <v>4994</v>
      </c>
      <c r="C5002" s="11">
        <f t="shared" ca="1" si="293"/>
        <v>0.2991908429128613</v>
      </c>
      <c r="H5002" s="10">
        <v>4994</v>
      </c>
      <c r="I5002" s="11">
        <v>5.8549330292989865E-2</v>
      </c>
      <c r="J5002" s="27">
        <v>0.30409103645469349</v>
      </c>
      <c r="K5002" s="27">
        <v>3.1000247995924865E-2</v>
      </c>
      <c r="L5002" s="27">
        <v>1.3386971310844764E-3</v>
      </c>
      <c r="Z5002" s="10">
        <v>4994</v>
      </c>
      <c r="AA5002" s="11">
        <f t="shared" ca="1" si="295"/>
        <v>0.2991908429128613</v>
      </c>
      <c r="AC5002" s="10">
        <v>4994</v>
      </c>
      <c r="AD5002" s="11">
        <f t="shared" ca="1" si="294"/>
        <v>9.7873462341739492E-2</v>
      </c>
    </row>
    <row r="5003" spans="2:30" x14ac:dyDescent="0.3">
      <c r="B5003" s="10">
        <v>4995</v>
      </c>
      <c r="C5003" s="11">
        <f t="shared" ca="1" si="293"/>
        <v>9.6390038326751512E-2</v>
      </c>
      <c r="H5003" s="10">
        <v>4995</v>
      </c>
      <c r="I5003" s="11">
        <v>5.8549330292989865E-2</v>
      </c>
      <c r="J5003" s="27">
        <v>0.30409103645469349</v>
      </c>
      <c r="K5003" s="27">
        <v>3.1000247995924865E-2</v>
      </c>
      <c r="L5003" s="27">
        <v>1.3386971310844764E-3</v>
      </c>
      <c r="Z5003" s="10">
        <v>4995</v>
      </c>
      <c r="AA5003" s="11">
        <f t="shared" ca="1" si="295"/>
        <v>9.6390038326751512E-2</v>
      </c>
      <c r="AC5003" s="10">
        <v>4995</v>
      </c>
      <c r="AD5003" s="11">
        <f t="shared" ca="1" si="294"/>
        <v>0.21752152214691953</v>
      </c>
    </row>
    <row r="5004" spans="2:30" x14ac:dyDescent="0.3">
      <c r="B5004" s="10">
        <v>4996</v>
      </c>
      <c r="C5004" s="11">
        <f t="shared" ref="C5004:C5067" ca="1" si="296">_xlfn.NORM.INV(RAND(),$C$3,$C$4)+($C$5*C5003)+($C$6*RAND())</f>
        <v>0.1597568812137585</v>
      </c>
      <c r="H5004" s="10">
        <v>4996</v>
      </c>
      <c r="I5004" s="11">
        <v>5.8549330292989865E-2</v>
      </c>
      <c r="J5004" s="27">
        <v>0.30409103645469349</v>
      </c>
      <c r="K5004" s="27">
        <v>3.1000247995924865E-2</v>
      </c>
      <c r="L5004" s="27">
        <v>1.3386971310844764E-3</v>
      </c>
      <c r="Z5004" s="10">
        <v>4996</v>
      </c>
      <c r="AA5004" s="11">
        <f t="shared" ca="1" si="295"/>
        <v>0.1597568812137585</v>
      </c>
      <c r="AC5004" s="10">
        <v>4996</v>
      </c>
      <c r="AD5004" s="11">
        <f t="shared" ca="1" si="294"/>
        <v>-6.2419038974214566E-2</v>
      </c>
    </row>
    <row r="5005" spans="2:30" x14ac:dyDescent="0.3">
      <c r="B5005" s="10">
        <v>4997</v>
      </c>
      <c r="C5005" s="11">
        <f t="shared" ca="1" si="296"/>
        <v>5.5133313467370389E-2</v>
      </c>
      <c r="H5005" s="10">
        <v>4997</v>
      </c>
      <c r="I5005" s="11">
        <v>5.8549330292989865E-2</v>
      </c>
      <c r="J5005" s="27">
        <v>0.30409103645469349</v>
      </c>
      <c r="K5005" s="27">
        <v>3.1000247995924865E-2</v>
      </c>
      <c r="L5005" s="27">
        <v>1.3386971310844764E-3</v>
      </c>
      <c r="Z5005" s="10">
        <v>4997</v>
      </c>
      <c r="AA5005" s="11">
        <f t="shared" ca="1" si="295"/>
        <v>5.5133313467370389E-2</v>
      </c>
      <c r="AC5005" s="10">
        <v>4997</v>
      </c>
      <c r="AD5005" s="11">
        <f t="shared" ca="1" si="294"/>
        <v>-3.4765230511394046E-2</v>
      </c>
    </row>
    <row r="5006" spans="2:30" x14ac:dyDescent="0.3">
      <c r="B5006" s="10">
        <v>4998</v>
      </c>
      <c r="C5006" s="11">
        <f t="shared" ca="1" si="296"/>
        <v>0.10771875383464108</v>
      </c>
      <c r="H5006" s="10">
        <v>4998</v>
      </c>
      <c r="I5006" s="11">
        <v>5.8549330292989865E-2</v>
      </c>
      <c r="J5006" s="27">
        <v>0.30409103645469349</v>
      </c>
      <c r="K5006" s="27">
        <v>3.1000247995924865E-2</v>
      </c>
      <c r="L5006" s="27">
        <v>1.3386971310844764E-3</v>
      </c>
      <c r="Z5006" s="10">
        <v>4998</v>
      </c>
      <c r="AA5006" s="11">
        <f t="shared" ca="1" si="295"/>
        <v>0.10771875383464108</v>
      </c>
      <c r="AC5006" s="10">
        <v>4998</v>
      </c>
      <c r="AD5006" s="11">
        <f t="shared" ca="1" si="294"/>
        <v>0.17938204204076935</v>
      </c>
    </row>
    <row r="5007" spans="2:30" x14ac:dyDescent="0.3">
      <c r="B5007" s="10">
        <v>4999</v>
      </c>
      <c r="C5007" s="11">
        <f t="shared" ca="1" si="296"/>
        <v>-0.1043947023165699</v>
      </c>
      <c r="H5007" s="10">
        <v>4999</v>
      </c>
      <c r="I5007" s="11">
        <v>5.8549330292989865E-2</v>
      </c>
      <c r="J5007" s="27">
        <v>0.30409103645469349</v>
      </c>
      <c r="K5007" s="27">
        <v>3.1000247995924865E-2</v>
      </c>
      <c r="L5007" s="27">
        <v>1.3386971310844764E-3</v>
      </c>
      <c r="Z5007" s="10">
        <v>4999</v>
      </c>
      <c r="AA5007" s="11">
        <f t="shared" ca="1" si="295"/>
        <v>-0.1043947023165699</v>
      </c>
      <c r="AC5007" s="10">
        <v>4999</v>
      </c>
      <c r="AD5007" s="11">
        <f t="shared" ca="1" si="294"/>
        <v>0.35277229900288443</v>
      </c>
    </row>
    <row r="5008" spans="2:30" x14ac:dyDescent="0.3">
      <c r="B5008" s="10">
        <v>5000</v>
      </c>
      <c r="C5008" s="11">
        <f t="shared" ca="1" si="296"/>
        <v>0.12794514167802698</v>
      </c>
      <c r="H5008" s="10">
        <v>5000</v>
      </c>
      <c r="I5008" s="11">
        <v>5.8549330292989865E-2</v>
      </c>
      <c r="J5008" s="27">
        <v>0.30409103645469349</v>
      </c>
      <c r="K5008" s="27">
        <v>3.1000247995924865E-2</v>
      </c>
      <c r="L5008" s="27">
        <v>1.3386971310844764E-3</v>
      </c>
      <c r="Z5008" s="10">
        <v>5000</v>
      </c>
      <c r="AA5008" s="11">
        <f t="shared" ca="1" si="295"/>
        <v>0.12794514167802698</v>
      </c>
      <c r="AC5008" s="10">
        <v>5000</v>
      </c>
      <c r="AD5008" s="11">
        <f t="shared" ref="AD5008:AD5071" ca="1" si="297">_xlfn.NORM.INV(RAND(),$C$3,$C$4)+($C$5*AD5007)+($C$6*RAND())</f>
        <v>0.25817466612387902</v>
      </c>
    </row>
    <row r="5009" spans="2:30" x14ac:dyDescent="0.3">
      <c r="B5009" s="10">
        <v>5001</v>
      </c>
      <c r="C5009" s="11">
        <f t="shared" ca="1" si="296"/>
        <v>1.0355191666145255E-2</v>
      </c>
      <c r="H5009" s="10">
        <v>5001</v>
      </c>
      <c r="I5009" s="11">
        <v>5.8549330292989865E-2</v>
      </c>
      <c r="J5009" s="27">
        <v>0.30409103645469349</v>
      </c>
      <c r="K5009" s="27">
        <v>3.1000247995924865E-2</v>
      </c>
      <c r="L5009" s="27">
        <v>1.3386971310844764E-3</v>
      </c>
      <c r="Z5009" s="10">
        <v>5001</v>
      </c>
      <c r="AA5009" s="11">
        <f t="shared" ca="1" si="295"/>
        <v>1.0355191666145255E-2</v>
      </c>
      <c r="AC5009" s="10">
        <v>5001</v>
      </c>
      <c r="AD5009" s="11">
        <f t="shared" ca="1" si="297"/>
        <v>0.15827901732956096</v>
      </c>
    </row>
    <row r="5010" spans="2:30" x14ac:dyDescent="0.3">
      <c r="B5010" s="10">
        <v>5002</v>
      </c>
      <c r="C5010" s="11">
        <f t="shared" ca="1" si="296"/>
        <v>-7.6489135776030517E-2</v>
      </c>
      <c r="H5010" s="10">
        <v>5002</v>
      </c>
      <c r="I5010" s="11">
        <v>5.8549330292989865E-2</v>
      </c>
      <c r="J5010" s="27">
        <v>0.30409103645469349</v>
      </c>
      <c r="K5010" s="27">
        <v>3.1000247995924865E-2</v>
      </c>
      <c r="L5010" s="27">
        <v>1.3386971310844764E-3</v>
      </c>
      <c r="Z5010" s="10">
        <v>5002</v>
      </c>
      <c r="AA5010" s="11">
        <f t="shared" ca="1" si="295"/>
        <v>-7.6489135776030517E-2</v>
      </c>
      <c r="AC5010" s="10">
        <v>5002</v>
      </c>
      <c r="AD5010" s="11">
        <f t="shared" ca="1" si="297"/>
        <v>1.0571025684414866E-2</v>
      </c>
    </row>
    <row r="5011" spans="2:30" x14ac:dyDescent="0.3">
      <c r="B5011" s="10">
        <v>5003</v>
      </c>
      <c r="C5011" s="11">
        <f t="shared" ca="1" si="296"/>
        <v>-6.1412698751236519E-2</v>
      </c>
      <c r="H5011" s="10">
        <v>5003</v>
      </c>
      <c r="I5011" s="11">
        <v>5.8549330292989865E-2</v>
      </c>
      <c r="J5011" s="27">
        <v>0.30409103645469349</v>
      </c>
      <c r="K5011" s="27">
        <v>3.1000247995924865E-2</v>
      </c>
      <c r="L5011" s="27">
        <v>1.3386971310844764E-3</v>
      </c>
      <c r="Z5011" s="10">
        <v>5003</v>
      </c>
      <c r="AA5011" s="11">
        <f t="shared" ca="1" si="295"/>
        <v>-6.1412698751236519E-2</v>
      </c>
      <c r="AC5011" s="10">
        <v>5003</v>
      </c>
      <c r="AD5011" s="11">
        <f t="shared" ca="1" si="297"/>
        <v>-5.7981729285021523E-2</v>
      </c>
    </row>
    <row r="5012" spans="2:30" x14ac:dyDescent="0.3">
      <c r="B5012" s="10">
        <v>5004</v>
      </c>
      <c r="C5012" s="11">
        <f t="shared" ca="1" si="296"/>
        <v>0.12218266328389799</v>
      </c>
      <c r="H5012" s="10">
        <v>5004</v>
      </c>
      <c r="I5012" s="11">
        <v>5.8549330292989865E-2</v>
      </c>
      <c r="J5012" s="27">
        <v>0.30409103645469349</v>
      </c>
      <c r="K5012" s="27">
        <v>3.1000247995924865E-2</v>
      </c>
      <c r="L5012" s="27">
        <v>1.3386971310844764E-3</v>
      </c>
      <c r="Z5012" s="10">
        <v>5004</v>
      </c>
      <c r="AA5012" s="11">
        <f t="shared" ca="1" si="295"/>
        <v>0.12218266328389799</v>
      </c>
      <c r="AC5012" s="10">
        <v>5004</v>
      </c>
      <c r="AD5012" s="11">
        <f t="shared" ca="1" si="297"/>
        <v>-0.12275898855179962</v>
      </c>
    </row>
    <row r="5013" spans="2:30" x14ac:dyDescent="0.3">
      <c r="B5013" s="10">
        <v>5005</v>
      </c>
      <c r="C5013" s="11">
        <f t="shared" ca="1" si="296"/>
        <v>0.12112808241578571</v>
      </c>
      <c r="H5013" s="10">
        <v>5005</v>
      </c>
      <c r="I5013" s="11">
        <v>5.8549330292989865E-2</v>
      </c>
      <c r="J5013" s="27">
        <v>0.30409103645469349</v>
      </c>
      <c r="K5013" s="27">
        <v>3.1000247995924865E-2</v>
      </c>
      <c r="L5013" s="27">
        <v>1.3386971310844764E-3</v>
      </c>
      <c r="Z5013" s="10">
        <v>5005</v>
      </c>
      <c r="AA5013" s="11">
        <f t="shared" ca="1" si="295"/>
        <v>0.12112808241578571</v>
      </c>
      <c r="AC5013" s="10">
        <v>5005</v>
      </c>
      <c r="AD5013" s="11">
        <f t="shared" ca="1" si="297"/>
        <v>-7.512217764619375E-2</v>
      </c>
    </row>
    <row r="5014" spans="2:30" x14ac:dyDescent="0.3">
      <c r="B5014" s="10">
        <v>5006</v>
      </c>
      <c r="C5014" s="11">
        <f t="shared" ca="1" si="296"/>
        <v>0.16366971846215778</v>
      </c>
      <c r="H5014" s="10">
        <v>5006</v>
      </c>
      <c r="I5014" s="11">
        <v>5.8549330292989865E-2</v>
      </c>
      <c r="J5014" s="27">
        <v>0.30409103645469349</v>
      </c>
      <c r="K5014" s="27">
        <v>3.1000247995924865E-2</v>
      </c>
      <c r="L5014" s="27">
        <v>1.3386971310844764E-3</v>
      </c>
      <c r="Z5014" s="10">
        <v>5006</v>
      </c>
      <c r="AA5014" s="11">
        <f t="shared" ca="1" si="295"/>
        <v>0.16366971846215778</v>
      </c>
      <c r="AC5014" s="10">
        <v>5006</v>
      </c>
      <c r="AD5014" s="11">
        <f t="shared" ca="1" si="297"/>
        <v>-0.10103572581510378</v>
      </c>
    </row>
    <row r="5015" spans="2:30" x14ac:dyDescent="0.3">
      <c r="B5015" s="10">
        <v>5007</v>
      </c>
      <c r="C5015" s="11">
        <f t="shared" ca="1" si="296"/>
        <v>1.0143302503052398E-2</v>
      </c>
      <c r="H5015" s="10">
        <v>5007</v>
      </c>
      <c r="I5015" s="11">
        <v>5.8549330292989865E-2</v>
      </c>
      <c r="J5015" s="27">
        <v>0.30409103645469349</v>
      </c>
      <c r="K5015" s="27">
        <v>3.1000247995924865E-2</v>
      </c>
      <c r="L5015" s="27">
        <v>1.3386971310844764E-3</v>
      </c>
      <c r="Z5015" s="10">
        <v>5007</v>
      </c>
      <c r="AA5015" s="11">
        <f t="shared" ca="1" si="295"/>
        <v>1.0143302503052398E-2</v>
      </c>
      <c r="AC5015" s="10">
        <v>5007</v>
      </c>
      <c r="AD5015" s="11">
        <f t="shared" ca="1" si="297"/>
        <v>2.813345635359988E-2</v>
      </c>
    </row>
    <row r="5016" spans="2:30" x14ac:dyDescent="0.3">
      <c r="B5016" s="10">
        <v>5008</v>
      </c>
      <c r="C5016" s="11">
        <f t="shared" ca="1" si="296"/>
        <v>5.2615047871757137E-2</v>
      </c>
      <c r="H5016" s="10">
        <v>5008</v>
      </c>
      <c r="I5016" s="11">
        <v>5.8549330292989865E-2</v>
      </c>
      <c r="J5016" s="27">
        <v>0.30409103645469349</v>
      </c>
      <c r="K5016" s="27">
        <v>3.1000247995924865E-2</v>
      </c>
      <c r="L5016" s="27">
        <v>1.3386971310844764E-3</v>
      </c>
      <c r="Z5016" s="10">
        <v>5008</v>
      </c>
      <c r="AA5016" s="11">
        <f t="shared" ca="1" si="295"/>
        <v>5.2615047871757137E-2</v>
      </c>
      <c r="AC5016" s="10">
        <v>5008</v>
      </c>
      <c r="AD5016" s="11">
        <f t="shared" ca="1" si="297"/>
        <v>0.19455078882508758</v>
      </c>
    </row>
    <row r="5017" spans="2:30" x14ac:dyDescent="0.3">
      <c r="B5017" s="10">
        <v>5009</v>
      </c>
      <c r="C5017" s="11">
        <f t="shared" ca="1" si="296"/>
        <v>-8.1196513372092952E-2</v>
      </c>
      <c r="H5017" s="10">
        <v>5009</v>
      </c>
      <c r="I5017" s="11">
        <v>5.8549330292989865E-2</v>
      </c>
      <c r="J5017" s="27">
        <v>0.30409103645469349</v>
      </c>
      <c r="K5017" s="27">
        <v>3.1000247995924865E-2</v>
      </c>
      <c r="L5017" s="27">
        <v>1.3386971310844764E-3</v>
      </c>
      <c r="Z5017" s="10">
        <v>5009</v>
      </c>
      <c r="AA5017" s="11">
        <f t="shared" ca="1" si="295"/>
        <v>-8.1196513372092952E-2</v>
      </c>
      <c r="AC5017" s="10">
        <v>5009</v>
      </c>
      <c r="AD5017" s="11">
        <f t="shared" ca="1" si="297"/>
        <v>-0.14806086835704757</v>
      </c>
    </row>
    <row r="5018" spans="2:30" x14ac:dyDescent="0.3">
      <c r="B5018" s="10">
        <v>5010</v>
      </c>
      <c r="C5018" s="11">
        <f t="shared" ca="1" si="296"/>
        <v>-5.4772818265062514E-2</v>
      </c>
      <c r="H5018" s="10">
        <v>5010</v>
      </c>
      <c r="I5018" s="11">
        <v>5.8549330292989865E-2</v>
      </c>
      <c r="J5018" s="27">
        <v>0.30409103645469349</v>
      </c>
      <c r="K5018" s="27">
        <v>3.1000247995924865E-2</v>
      </c>
      <c r="L5018" s="27">
        <v>1.3386971310844764E-3</v>
      </c>
      <c r="Z5018" s="10">
        <v>5010</v>
      </c>
      <c r="AA5018" s="11">
        <f t="shared" ca="1" si="295"/>
        <v>-5.4772818265062514E-2</v>
      </c>
      <c r="AC5018" s="10">
        <v>5010</v>
      </c>
      <c r="AD5018" s="11">
        <f t="shared" ca="1" si="297"/>
        <v>0.21963499224892824</v>
      </c>
    </row>
    <row r="5019" spans="2:30" x14ac:dyDescent="0.3">
      <c r="B5019" s="10">
        <v>5011</v>
      </c>
      <c r="C5019" s="11">
        <f t="shared" ca="1" si="296"/>
        <v>-0.11352212517779252</v>
      </c>
      <c r="H5019" s="10">
        <v>5011</v>
      </c>
      <c r="I5019" s="11">
        <v>5.8549330292989865E-2</v>
      </c>
      <c r="J5019" s="27">
        <v>0.30409103645469349</v>
      </c>
      <c r="K5019" s="27">
        <v>3.1000247995924865E-2</v>
      </c>
      <c r="L5019" s="27">
        <v>1.3386971310844764E-3</v>
      </c>
      <c r="Z5019" s="10">
        <v>5011</v>
      </c>
      <c r="AA5019" s="11">
        <f t="shared" ca="1" si="295"/>
        <v>-0.11352212517779252</v>
      </c>
      <c r="AC5019" s="10">
        <v>5011</v>
      </c>
      <c r="AD5019" s="11">
        <f t="shared" ca="1" si="297"/>
        <v>0.22896720640634333</v>
      </c>
    </row>
    <row r="5020" spans="2:30" x14ac:dyDescent="0.3">
      <c r="B5020" s="10">
        <v>5012</v>
      </c>
      <c r="C5020" s="11">
        <f t="shared" ca="1" si="296"/>
        <v>5.0041379118272111E-2</v>
      </c>
      <c r="H5020" s="10">
        <v>5012</v>
      </c>
      <c r="I5020" s="11">
        <v>5.8549330292989865E-2</v>
      </c>
      <c r="J5020" s="27">
        <v>0.30409103645469349</v>
      </c>
      <c r="K5020" s="27">
        <v>3.1000247995924865E-2</v>
      </c>
      <c r="L5020" s="27">
        <v>1.3386971310844764E-3</v>
      </c>
      <c r="Z5020" s="10">
        <v>5012</v>
      </c>
      <c r="AA5020" s="11">
        <f t="shared" ca="1" si="295"/>
        <v>5.0041379118272111E-2</v>
      </c>
      <c r="AC5020" s="10">
        <v>5012</v>
      </c>
      <c r="AD5020" s="11">
        <f t="shared" ca="1" si="297"/>
        <v>0.2918447522564509</v>
      </c>
    </row>
    <row r="5021" spans="2:30" x14ac:dyDescent="0.3">
      <c r="B5021" s="10">
        <v>5013</v>
      </c>
      <c r="C5021" s="11">
        <f t="shared" ca="1" si="296"/>
        <v>-0.15007512503230949</v>
      </c>
      <c r="H5021" s="10">
        <v>5013</v>
      </c>
      <c r="I5021" s="11">
        <v>5.8549330292989865E-2</v>
      </c>
      <c r="J5021" s="27">
        <v>0.30409103645469349</v>
      </c>
      <c r="K5021" s="27">
        <v>3.1000247995924865E-2</v>
      </c>
      <c r="L5021" s="27">
        <v>1.3386971310844764E-3</v>
      </c>
      <c r="Z5021" s="10">
        <v>5013</v>
      </c>
      <c r="AA5021" s="11">
        <f t="shared" ca="1" si="295"/>
        <v>-0.15007512503230949</v>
      </c>
      <c r="AC5021" s="10">
        <v>5013</v>
      </c>
      <c r="AD5021" s="11">
        <f t="shared" ca="1" si="297"/>
        <v>0.24835302067306766</v>
      </c>
    </row>
    <row r="5022" spans="2:30" x14ac:dyDescent="0.3">
      <c r="B5022" s="10">
        <v>5014</v>
      </c>
      <c r="C5022" s="11">
        <f t="shared" ca="1" si="296"/>
        <v>-7.018399303515073E-2</v>
      </c>
      <c r="H5022" s="10">
        <v>5014</v>
      </c>
      <c r="I5022" s="11">
        <v>5.8549330292989865E-2</v>
      </c>
      <c r="J5022" s="27">
        <v>0.30409103645469349</v>
      </c>
      <c r="K5022" s="27">
        <v>3.1000247995924865E-2</v>
      </c>
      <c r="L5022" s="27">
        <v>1.3386971310844764E-3</v>
      </c>
      <c r="Z5022" s="10">
        <v>5014</v>
      </c>
      <c r="AA5022" s="11">
        <f t="shared" ca="1" si="295"/>
        <v>-7.018399303515073E-2</v>
      </c>
      <c r="AC5022" s="10">
        <v>5014</v>
      </c>
      <c r="AD5022" s="11">
        <f t="shared" ca="1" si="297"/>
        <v>-7.7503885154389801E-2</v>
      </c>
    </row>
    <row r="5023" spans="2:30" x14ac:dyDescent="0.3">
      <c r="B5023" s="10">
        <v>5015</v>
      </c>
      <c r="C5023" s="11">
        <f t="shared" ca="1" si="296"/>
        <v>3.6063488824607373E-2</v>
      </c>
      <c r="H5023" s="10">
        <v>5015</v>
      </c>
      <c r="I5023" s="11">
        <v>5.8549330292989865E-2</v>
      </c>
      <c r="J5023" s="27">
        <v>0.30409103645469349</v>
      </c>
      <c r="K5023" s="27">
        <v>3.1000247995924865E-2</v>
      </c>
      <c r="L5023" s="27">
        <v>1.3386971310844764E-3</v>
      </c>
      <c r="Z5023" s="10">
        <v>5015</v>
      </c>
      <c r="AA5023" s="11">
        <f t="shared" ca="1" si="295"/>
        <v>3.6063488824607373E-2</v>
      </c>
      <c r="AC5023" s="10">
        <v>5015</v>
      </c>
      <c r="AD5023" s="11">
        <f t="shared" ca="1" si="297"/>
        <v>0.1041602136794394</v>
      </c>
    </row>
    <row r="5024" spans="2:30" x14ac:dyDescent="0.3">
      <c r="B5024" s="10">
        <v>5016</v>
      </c>
      <c r="C5024" s="11">
        <f t="shared" ca="1" si="296"/>
        <v>0.22639058170280707</v>
      </c>
      <c r="H5024" s="10">
        <v>5016</v>
      </c>
      <c r="I5024" s="11">
        <v>5.8549330292989865E-2</v>
      </c>
      <c r="J5024" s="27">
        <v>0.30409103645469349</v>
      </c>
      <c r="K5024" s="27">
        <v>3.1000247995924865E-2</v>
      </c>
      <c r="L5024" s="27">
        <v>1.3386971310844764E-3</v>
      </c>
      <c r="Z5024" s="10">
        <v>5016</v>
      </c>
      <c r="AA5024" s="11">
        <f t="shared" ca="1" si="295"/>
        <v>0.22639058170280707</v>
      </c>
      <c r="AC5024" s="10">
        <v>5016</v>
      </c>
      <c r="AD5024" s="11">
        <f t="shared" ca="1" si="297"/>
        <v>-0.17015386179212949</v>
      </c>
    </row>
    <row r="5025" spans="2:30" x14ac:dyDescent="0.3">
      <c r="B5025" s="10">
        <v>5017</v>
      </c>
      <c r="C5025" s="11">
        <f t="shared" ca="1" si="296"/>
        <v>-3.3227935072222131E-2</v>
      </c>
      <c r="H5025" s="10">
        <v>5017</v>
      </c>
      <c r="I5025" s="11">
        <v>5.8549330292989865E-2</v>
      </c>
      <c r="J5025" s="27">
        <v>0.30409103645469349</v>
      </c>
      <c r="K5025" s="27">
        <v>3.1000247995924865E-2</v>
      </c>
      <c r="L5025" s="27">
        <v>1.3386971310844764E-3</v>
      </c>
      <c r="Z5025" s="10">
        <v>5017</v>
      </c>
      <c r="AA5025" s="11">
        <f t="shared" ca="1" si="295"/>
        <v>-3.3227935072222131E-2</v>
      </c>
      <c r="AC5025" s="10">
        <v>5017</v>
      </c>
      <c r="AD5025" s="11">
        <f t="shared" ca="1" si="297"/>
        <v>-0.15707119011145207</v>
      </c>
    </row>
    <row r="5026" spans="2:30" x14ac:dyDescent="0.3">
      <c r="B5026" s="10">
        <v>5018</v>
      </c>
      <c r="C5026" s="11">
        <f t="shared" ca="1" si="296"/>
        <v>0.11476871400534189</v>
      </c>
      <c r="H5026" s="10">
        <v>5018</v>
      </c>
      <c r="I5026" s="11">
        <v>5.8549330292989865E-2</v>
      </c>
      <c r="J5026" s="27">
        <v>0.30409103645469349</v>
      </c>
      <c r="K5026" s="27">
        <v>3.1000247995924865E-2</v>
      </c>
      <c r="L5026" s="27">
        <v>1.3386971310844764E-3</v>
      </c>
      <c r="Z5026" s="10">
        <v>5018</v>
      </c>
      <c r="AA5026" s="11">
        <f t="shared" ca="1" si="295"/>
        <v>0.11476871400534189</v>
      </c>
      <c r="AC5026" s="10">
        <v>5018</v>
      </c>
      <c r="AD5026" s="11">
        <f t="shared" ca="1" si="297"/>
        <v>-0.26307775230912095</v>
      </c>
    </row>
    <row r="5027" spans="2:30" x14ac:dyDescent="0.3">
      <c r="B5027" s="10">
        <v>5019</v>
      </c>
      <c r="C5027" s="11">
        <f t="shared" ca="1" si="296"/>
        <v>-2.0331575695450913E-2</v>
      </c>
      <c r="H5027" s="10">
        <v>5019</v>
      </c>
      <c r="I5027" s="11">
        <v>5.8549330292989865E-2</v>
      </c>
      <c r="J5027" s="27">
        <v>0.30409103645469349</v>
      </c>
      <c r="K5027" s="27">
        <v>3.1000247995924865E-2</v>
      </c>
      <c r="L5027" s="27">
        <v>1.3386971310844764E-3</v>
      </c>
      <c r="Z5027" s="10">
        <v>5019</v>
      </c>
      <c r="AA5027" s="11">
        <f t="shared" ca="1" si="295"/>
        <v>-2.0331575695450913E-2</v>
      </c>
      <c r="AC5027" s="10">
        <v>5019</v>
      </c>
      <c r="AD5027" s="11">
        <f t="shared" ca="1" si="297"/>
        <v>0.17353523351880859</v>
      </c>
    </row>
    <row r="5028" spans="2:30" x14ac:dyDescent="0.3">
      <c r="B5028" s="10">
        <v>5020</v>
      </c>
      <c r="C5028" s="11">
        <f t="shared" ca="1" si="296"/>
        <v>0.12177043640844096</v>
      </c>
      <c r="H5028" s="10">
        <v>5020</v>
      </c>
      <c r="I5028" s="11">
        <v>5.8549330292989865E-2</v>
      </c>
      <c r="J5028" s="27">
        <v>0.30409103645469349</v>
      </c>
      <c r="K5028" s="27">
        <v>3.1000247995924865E-2</v>
      </c>
      <c r="L5028" s="27">
        <v>1.3386971310844764E-3</v>
      </c>
      <c r="Z5028" s="10">
        <v>5020</v>
      </c>
      <c r="AA5028" s="11">
        <f t="shared" ca="1" si="295"/>
        <v>0.12177043640844096</v>
      </c>
      <c r="AC5028" s="10">
        <v>5020</v>
      </c>
      <c r="AD5028" s="11">
        <f t="shared" ca="1" si="297"/>
        <v>0.20195471076797933</v>
      </c>
    </row>
    <row r="5029" spans="2:30" x14ac:dyDescent="0.3">
      <c r="B5029" s="10">
        <v>5021</v>
      </c>
      <c r="C5029" s="11">
        <f t="shared" ca="1" si="296"/>
        <v>5.2283249672328849E-2</v>
      </c>
      <c r="H5029" s="10">
        <v>5021</v>
      </c>
      <c r="I5029" s="11">
        <v>5.8549330292989865E-2</v>
      </c>
      <c r="J5029" s="27">
        <v>0.30409103645469349</v>
      </c>
      <c r="K5029" s="27">
        <v>3.1000247995924865E-2</v>
      </c>
      <c r="L5029" s="27">
        <v>1.3386971310844764E-3</v>
      </c>
      <c r="Z5029" s="10">
        <v>5021</v>
      </c>
      <c r="AA5029" s="11">
        <f t="shared" ca="1" si="295"/>
        <v>5.2283249672328849E-2</v>
      </c>
      <c r="AC5029" s="10">
        <v>5021</v>
      </c>
      <c r="AD5029" s="11">
        <f t="shared" ca="1" si="297"/>
        <v>0.17867525549311403</v>
      </c>
    </row>
    <row r="5030" spans="2:30" x14ac:dyDescent="0.3">
      <c r="B5030" s="10">
        <v>5022</v>
      </c>
      <c r="C5030" s="11">
        <f t="shared" ca="1" si="296"/>
        <v>7.5131721367872481E-2</v>
      </c>
      <c r="H5030" s="10">
        <v>5022</v>
      </c>
      <c r="I5030" s="11">
        <v>5.8549330292989865E-2</v>
      </c>
      <c r="J5030" s="27">
        <v>0.30409103645469349</v>
      </c>
      <c r="K5030" s="27">
        <v>3.1000247995924865E-2</v>
      </c>
      <c r="L5030" s="27">
        <v>1.3386971310844764E-3</v>
      </c>
      <c r="Z5030" s="10">
        <v>5022</v>
      </c>
      <c r="AA5030" s="11">
        <f t="shared" ca="1" si="295"/>
        <v>7.5131721367872481E-2</v>
      </c>
      <c r="AC5030" s="10">
        <v>5022</v>
      </c>
      <c r="AD5030" s="11">
        <f t="shared" ca="1" si="297"/>
        <v>0.11979261232375406</v>
      </c>
    </row>
    <row r="5031" spans="2:30" x14ac:dyDescent="0.3">
      <c r="B5031" s="10">
        <v>5023</v>
      </c>
      <c r="C5031" s="11">
        <f t="shared" ca="1" si="296"/>
        <v>-0.10261276290802218</v>
      </c>
      <c r="H5031" s="10">
        <v>5023</v>
      </c>
      <c r="I5031" s="11">
        <v>5.8549330292989865E-2</v>
      </c>
      <c r="J5031" s="27">
        <v>0.30409103645469349</v>
      </c>
      <c r="K5031" s="27">
        <v>3.1000247995924865E-2</v>
      </c>
      <c r="L5031" s="27">
        <v>1.3386971310844764E-3</v>
      </c>
      <c r="Z5031" s="10">
        <v>5023</v>
      </c>
      <c r="AA5031" s="11">
        <f t="shared" ca="1" si="295"/>
        <v>-0.10261276290802218</v>
      </c>
      <c r="AC5031" s="10">
        <v>5023</v>
      </c>
      <c r="AD5031" s="11">
        <f t="shared" ca="1" si="297"/>
        <v>6.6372002613717812E-2</v>
      </c>
    </row>
    <row r="5032" spans="2:30" x14ac:dyDescent="0.3">
      <c r="B5032" s="10">
        <v>5024</v>
      </c>
      <c r="C5032" s="11">
        <f t="shared" ca="1" si="296"/>
        <v>-8.9675873411385235E-2</v>
      </c>
      <c r="H5032" s="10">
        <v>5024</v>
      </c>
      <c r="I5032" s="11">
        <v>5.8549330292989865E-2</v>
      </c>
      <c r="J5032" s="27">
        <v>0.30409103645469349</v>
      </c>
      <c r="K5032" s="27">
        <v>3.1000247995924865E-2</v>
      </c>
      <c r="L5032" s="27">
        <v>1.3386971310844764E-3</v>
      </c>
      <c r="Z5032" s="10">
        <v>5024</v>
      </c>
      <c r="AA5032" s="11">
        <f t="shared" ca="1" si="295"/>
        <v>-8.9675873411385235E-2</v>
      </c>
      <c r="AC5032" s="10">
        <v>5024</v>
      </c>
      <c r="AD5032" s="11">
        <f t="shared" ca="1" si="297"/>
        <v>2.1796920422902155E-2</v>
      </c>
    </row>
    <row r="5033" spans="2:30" x14ac:dyDescent="0.3">
      <c r="B5033" s="10">
        <v>5025</v>
      </c>
      <c r="C5033" s="11">
        <f t="shared" ca="1" si="296"/>
        <v>5.4434423621404722E-2</v>
      </c>
      <c r="H5033" s="10">
        <v>5025</v>
      </c>
      <c r="I5033" s="11">
        <v>5.8549330292989865E-2</v>
      </c>
      <c r="J5033" s="27">
        <v>0.30409103645469349</v>
      </c>
      <c r="K5033" s="27">
        <v>3.1000247995924865E-2</v>
      </c>
      <c r="L5033" s="27">
        <v>1.3386971310844764E-3</v>
      </c>
      <c r="Z5033" s="10">
        <v>5025</v>
      </c>
      <c r="AA5033" s="11">
        <f t="shared" ca="1" si="295"/>
        <v>5.4434423621404722E-2</v>
      </c>
      <c r="AC5033" s="10">
        <v>5025</v>
      </c>
      <c r="AD5033" s="11">
        <f t="shared" ca="1" si="297"/>
        <v>-0.23439030642350966</v>
      </c>
    </row>
    <row r="5034" spans="2:30" x14ac:dyDescent="0.3">
      <c r="B5034" s="10">
        <v>5026</v>
      </c>
      <c r="C5034" s="11">
        <f t="shared" ca="1" si="296"/>
        <v>-9.0491160345232191E-2</v>
      </c>
      <c r="H5034" s="10">
        <v>5026</v>
      </c>
      <c r="I5034" s="11">
        <v>5.8549330292989865E-2</v>
      </c>
      <c r="J5034" s="27">
        <v>0.30409103645469349</v>
      </c>
      <c r="K5034" s="27">
        <v>3.1000247995924865E-2</v>
      </c>
      <c r="L5034" s="27">
        <v>1.3386971310844764E-3</v>
      </c>
      <c r="Z5034" s="10">
        <v>5026</v>
      </c>
      <c r="AA5034" s="11">
        <f t="shared" ca="1" si="295"/>
        <v>-9.0491160345232191E-2</v>
      </c>
      <c r="AC5034" s="10">
        <v>5026</v>
      </c>
      <c r="AD5034" s="11">
        <f t="shared" ca="1" si="297"/>
        <v>6.7718150504046504E-2</v>
      </c>
    </row>
    <row r="5035" spans="2:30" x14ac:dyDescent="0.3">
      <c r="B5035" s="10">
        <v>5027</v>
      </c>
      <c r="C5035" s="11">
        <f t="shared" ca="1" si="296"/>
        <v>0.33208951189814867</v>
      </c>
      <c r="H5035" s="10">
        <v>5027</v>
      </c>
      <c r="I5035" s="11">
        <v>5.8549330292989865E-2</v>
      </c>
      <c r="J5035" s="27">
        <v>0.30409103645469349</v>
      </c>
      <c r="K5035" s="27">
        <v>3.1000247995924865E-2</v>
      </c>
      <c r="L5035" s="27">
        <v>1.3386971310844764E-3</v>
      </c>
      <c r="Z5035" s="10">
        <v>5027</v>
      </c>
      <c r="AA5035" s="11">
        <f t="shared" ca="1" si="295"/>
        <v>0.33208951189814867</v>
      </c>
      <c r="AC5035" s="10">
        <v>5027</v>
      </c>
      <c r="AD5035" s="11">
        <f t="shared" ca="1" si="297"/>
        <v>0.17921601782539975</v>
      </c>
    </row>
    <row r="5036" spans="2:30" x14ac:dyDescent="0.3">
      <c r="B5036" s="10">
        <v>5028</v>
      </c>
      <c r="C5036" s="11">
        <f t="shared" ca="1" si="296"/>
        <v>0.1349466120615051</v>
      </c>
      <c r="H5036" s="10">
        <v>5028</v>
      </c>
      <c r="I5036" s="11">
        <v>5.8549330292989865E-2</v>
      </c>
      <c r="J5036" s="27">
        <v>0.30409103645469349</v>
      </c>
      <c r="K5036" s="27">
        <v>3.1000247995924865E-2</v>
      </c>
      <c r="L5036" s="27">
        <v>1.3386971310844764E-3</v>
      </c>
      <c r="Z5036" s="10">
        <v>5028</v>
      </c>
      <c r="AA5036" s="11">
        <f t="shared" ca="1" si="295"/>
        <v>0.1349466120615051</v>
      </c>
      <c r="AC5036" s="10">
        <v>5028</v>
      </c>
      <c r="AD5036" s="11">
        <f t="shared" ca="1" si="297"/>
        <v>0.26545344089599487</v>
      </c>
    </row>
    <row r="5037" spans="2:30" x14ac:dyDescent="0.3">
      <c r="B5037" s="10">
        <v>5029</v>
      </c>
      <c r="C5037" s="11">
        <f t="shared" ca="1" si="296"/>
        <v>-0.11108462369845792</v>
      </c>
      <c r="H5037" s="10">
        <v>5029</v>
      </c>
      <c r="I5037" s="11">
        <v>5.8549330292989865E-2</v>
      </c>
      <c r="J5037" s="27">
        <v>0.30409103645469349</v>
      </c>
      <c r="K5037" s="27">
        <v>3.1000247995924865E-2</v>
      </c>
      <c r="L5037" s="27">
        <v>1.3386971310844764E-3</v>
      </c>
      <c r="Z5037" s="10">
        <v>5029</v>
      </c>
      <c r="AA5037" s="11">
        <f t="shared" ca="1" si="295"/>
        <v>-0.11108462369845792</v>
      </c>
      <c r="AC5037" s="10">
        <v>5029</v>
      </c>
      <c r="AD5037" s="11">
        <f t="shared" ca="1" si="297"/>
        <v>-0.16995317211848129</v>
      </c>
    </row>
    <row r="5038" spans="2:30" x14ac:dyDescent="0.3">
      <c r="B5038" s="10">
        <v>5030</v>
      </c>
      <c r="C5038" s="11">
        <f t="shared" ca="1" si="296"/>
        <v>5.6076489855969129E-3</v>
      </c>
      <c r="H5038" s="10">
        <v>5030</v>
      </c>
      <c r="I5038" s="11">
        <v>5.8549330292989865E-2</v>
      </c>
      <c r="J5038" s="27">
        <v>0.30409103645469349</v>
      </c>
      <c r="K5038" s="27">
        <v>3.1000247995924865E-2</v>
      </c>
      <c r="L5038" s="27">
        <v>1.3386971310844764E-3</v>
      </c>
      <c r="Z5038" s="10">
        <v>5030</v>
      </c>
      <c r="AA5038" s="11">
        <f t="shared" ca="1" si="295"/>
        <v>5.6076489855969129E-3</v>
      </c>
      <c r="AC5038" s="10">
        <v>5030</v>
      </c>
      <c r="AD5038" s="11">
        <f t="shared" ca="1" si="297"/>
        <v>0.1324096231807799</v>
      </c>
    </row>
    <row r="5039" spans="2:30" x14ac:dyDescent="0.3">
      <c r="B5039" s="10">
        <v>5031</v>
      </c>
      <c r="C5039" s="11">
        <f t="shared" ca="1" si="296"/>
        <v>2.4064387448351036E-2</v>
      </c>
      <c r="H5039" s="10">
        <v>5031</v>
      </c>
      <c r="I5039" s="11">
        <v>5.8549330292989865E-2</v>
      </c>
      <c r="J5039" s="27">
        <v>0.30409103645469349</v>
      </c>
      <c r="K5039" s="27">
        <v>3.1000247995924865E-2</v>
      </c>
      <c r="L5039" s="27">
        <v>1.3386971310844764E-3</v>
      </c>
      <c r="Z5039" s="10">
        <v>5031</v>
      </c>
      <c r="AA5039" s="11">
        <f t="shared" ca="1" si="295"/>
        <v>2.4064387448351036E-2</v>
      </c>
      <c r="AC5039" s="10">
        <v>5031</v>
      </c>
      <c r="AD5039" s="11">
        <f t="shared" ca="1" si="297"/>
        <v>-0.18493749983214294</v>
      </c>
    </row>
    <row r="5040" spans="2:30" x14ac:dyDescent="0.3">
      <c r="B5040" s="10">
        <v>5032</v>
      </c>
      <c r="C5040" s="11">
        <f t="shared" ca="1" si="296"/>
        <v>-6.6587026311389186E-2</v>
      </c>
      <c r="H5040" s="10">
        <v>5032</v>
      </c>
      <c r="I5040" s="11">
        <v>5.8549330292989865E-2</v>
      </c>
      <c r="J5040" s="27">
        <v>0.30409103645469349</v>
      </c>
      <c r="K5040" s="27">
        <v>3.1000247995924865E-2</v>
      </c>
      <c r="L5040" s="27">
        <v>1.3386971310844764E-3</v>
      </c>
      <c r="Z5040" s="10">
        <v>5032</v>
      </c>
      <c r="AA5040" s="11">
        <f t="shared" ca="1" si="295"/>
        <v>-6.6587026311389186E-2</v>
      </c>
      <c r="AC5040" s="10">
        <v>5032</v>
      </c>
      <c r="AD5040" s="11">
        <f t="shared" ca="1" si="297"/>
        <v>0.11605744576857553</v>
      </c>
    </row>
    <row r="5041" spans="2:30" x14ac:dyDescent="0.3">
      <c r="B5041" s="10">
        <v>5033</v>
      </c>
      <c r="C5041" s="11">
        <f t="shared" ca="1" si="296"/>
        <v>-7.5444753651315546E-2</v>
      </c>
      <c r="H5041" s="10">
        <v>5033</v>
      </c>
      <c r="I5041" s="11">
        <v>5.8549330292989865E-2</v>
      </c>
      <c r="J5041" s="27">
        <v>0.30409103645469349</v>
      </c>
      <c r="K5041" s="27">
        <v>3.1000247995924865E-2</v>
      </c>
      <c r="L5041" s="27">
        <v>1.3386971310844764E-3</v>
      </c>
      <c r="Z5041" s="10">
        <v>5033</v>
      </c>
      <c r="AA5041" s="11">
        <f t="shared" ca="1" si="295"/>
        <v>-7.5444753651315546E-2</v>
      </c>
      <c r="AC5041" s="10">
        <v>5033</v>
      </c>
      <c r="AD5041" s="11">
        <f t="shared" ca="1" si="297"/>
        <v>-9.3722793642866384E-2</v>
      </c>
    </row>
    <row r="5042" spans="2:30" x14ac:dyDescent="0.3">
      <c r="B5042" s="10">
        <v>5034</v>
      </c>
      <c r="C5042" s="11">
        <f t="shared" ca="1" si="296"/>
        <v>7.3455854212353094E-2</v>
      </c>
      <c r="H5042" s="10">
        <v>5034</v>
      </c>
      <c r="I5042" s="11">
        <v>5.8549330292989865E-2</v>
      </c>
      <c r="J5042" s="27">
        <v>0.30409103645469349</v>
      </c>
      <c r="K5042" s="27">
        <v>3.1000247995924865E-2</v>
      </c>
      <c r="L5042" s="27">
        <v>1.3386971310844764E-3</v>
      </c>
      <c r="Z5042" s="10">
        <v>5034</v>
      </c>
      <c r="AA5042" s="11">
        <f t="shared" ca="1" si="295"/>
        <v>7.3455854212353094E-2</v>
      </c>
      <c r="AC5042" s="10">
        <v>5034</v>
      </c>
      <c r="AD5042" s="11">
        <f t="shared" ca="1" si="297"/>
        <v>-0.12524003542649353</v>
      </c>
    </row>
    <row r="5043" spans="2:30" x14ac:dyDescent="0.3">
      <c r="B5043" s="10">
        <v>5035</v>
      </c>
      <c r="C5043" s="11">
        <f t="shared" ca="1" si="296"/>
        <v>-7.4547816736765013E-2</v>
      </c>
      <c r="H5043" s="10">
        <v>5035</v>
      </c>
      <c r="I5043" s="11">
        <v>5.8549330292989865E-2</v>
      </c>
      <c r="J5043" s="27">
        <v>0.30409103645469349</v>
      </c>
      <c r="K5043" s="27">
        <v>3.1000247995924865E-2</v>
      </c>
      <c r="L5043" s="27">
        <v>1.3386971310844764E-3</v>
      </c>
      <c r="Z5043" s="10">
        <v>5035</v>
      </c>
      <c r="AA5043" s="11">
        <f t="shared" ca="1" si="295"/>
        <v>-7.4547816736765013E-2</v>
      </c>
      <c r="AC5043" s="10">
        <v>5035</v>
      </c>
      <c r="AD5043" s="11">
        <f t="shared" ca="1" si="297"/>
        <v>0.20721008320812892</v>
      </c>
    </row>
    <row r="5044" spans="2:30" x14ac:dyDescent="0.3">
      <c r="B5044" s="10">
        <v>5036</v>
      </c>
      <c r="C5044" s="11">
        <f t="shared" ca="1" si="296"/>
        <v>-0.12308921501310859</v>
      </c>
      <c r="H5044" s="10">
        <v>5036</v>
      </c>
      <c r="I5044" s="11">
        <v>5.8549330292989865E-2</v>
      </c>
      <c r="J5044" s="27">
        <v>0.30409103645469349</v>
      </c>
      <c r="K5044" s="27">
        <v>3.1000247995924865E-2</v>
      </c>
      <c r="L5044" s="27">
        <v>1.3386971310844764E-3</v>
      </c>
      <c r="Z5044" s="10">
        <v>5036</v>
      </c>
      <c r="AA5044" s="11">
        <f t="shared" ca="1" si="295"/>
        <v>-0.12308921501310859</v>
      </c>
      <c r="AC5044" s="10">
        <v>5036</v>
      </c>
      <c r="AD5044" s="11">
        <f t="shared" ca="1" si="297"/>
        <v>0.32560899339530774</v>
      </c>
    </row>
    <row r="5045" spans="2:30" x14ac:dyDescent="0.3">
      <c r="B5045" s="10">
        <v>5037</v>
      </c>
      <c r="C5045" s="11">
        <f t="shared" ca="1" si="296"/>
        <v>-2.7048775618355336E-2</v>
      </c>
      <c r="H5045" s="10">
        <v>5037</v>
      </c>
      <c r="I5045" s="11">
        <v>5.8549330292989865E-2</v>
      </c>
      <c r="J5045" s="27">
        <v>0.30409103645469349</v>
      </c>
      <c r="K5045" s="27">
        <v>3.1000247995924865E-2</v>
      </c>
      <c r="L5045" s="27">
        <v>1.3386971310844764E-3</v>
      </c>
      <c r="Z5045" s="10">
        <v>5037</v>
      </c>
      <c r="AA5045" s="11">
        <f t="shared" ca="1" si="295"/>
        <v>-2.7048775618355336E-2</v>
      </c>
      <c r="AC5045" s="10">
        <v>5037</v>
      </c>
      <c r="AD5045" s="11">
        <f t="shared" ca="1" si="297"/>
        <v>0.14854557821968345</v>
      </c>
    </row>
    <row r="5046" spans="2:30" x14ac:dyDescent="0.3">
      <c r="B5046" s="10">
        <v>5038</v>
      </c>
      <c r="C5046" s="11">
        <f t="shared" ca="1" si="296"/>
        <v>-6.8823433932810554E-2</v>
      </c>
      <c r="H5046" s="10">
        <v>5038</v>
      </c>
      <c r="I5046" s="11">
        <v>5.8549330292989865E-2</v>
      </c>
      <c r="J5046" s="27">
        <v>0.30409103645469349</v>
      </c>
      <c r="K5046" s="27">
        <v>3.1000247995924865E-2</v>
      </c>
      <c r="L5046" s="27">
        <v>1.3386971310844764E-3</v>
      </c>
      <c r="Z5046" s="10">
        <v>5038</v>
      </c>
      <c r="AA5046" s="11">
        <f t="shared" ca="1" si="295"/>
        <v>-6.8823433932810554E-2</v>
      </c>
      <c r="AC5046" s="10">
        <v>5038</v>
      </c>
      <c r="AD5046" s="11">
        <f t="shared" ca="1" si="297"/>
        <v>-5.0936516393615537E-2</v>
      </c>
    </row>
    <row r="5047" spans="2:30" x14ac:dyDescent="0.3">
      <c r="B5047" s="10">
        <v>5039</v>
      </c>
      <c r="C5047" s="11">
        <f t="shared" ca="1" si="296"/>
        <v>-0.11292768646882352</v>
      </c>
      <c r="H5047" s="10">
        <v>5039</v>
      </c>
      <c r="I5047" s="11">
        <v>5.8549330292989865E-2</v>
      </c>
      <c r="J5047" s="27">
        <v>0.30409103645469349</v>
      </c>
      <c r="K5047" s="27">
        <v>3.1000247995924865E-2</v>
      </c>
      <c r="L5047" s="27">
        <v>1.3386971310844764E-3</v>
      </c>
      <c r="Z5047" s="10">
        <v>5039</v>
      </c>
      <c r="AA5047" s="11">
        <f t="shared" ca="1" si="295"/>
        <v>-0.11292768646882352</v>
      </c>
      <c r="AC5047" s="10">
        <v>5039</v>
      </c>
      <c r="AD5047" s="11">
        <f t="shared" ca="1" si="297"/>
        <v>-5.2204881302939002E-2</v>
      </c>
    </row>
    <row r="5048" spans="2:30" x14ac:dyDescent="0.3">
      <c r="B5048" s="10">
        <v>5040</v>
      </c>
      <c r="C5048" s="11">
        <f t="shared" ca="1" si="296"/>
        <v>-5.4983235905291125E-2</v>
      </c>
      <c r="H5048" s="10">
        <v>5040</v>
      </c>
      <c r="I5048" s="11">
        <v>5.8549330292989865E-2</v>
      </c>
      <c r="J5048" s="27">
        <v>0.30409103645469349</v>
      </c>
      <c r="K5048" s="27">
        <v>3.1000247995924865E-2</v>
      </c>
      <c r="L5048" s="27">
        <v>1.3386971310844764E-3</v>
      </c>
      <c r="Z5048" s="10">
        <v>5040</v>
      </c>
      <c r="AA5048" s="11">
        <f t="shared" ca="1" si="295"/>
        <v>-5.4983235905291125E-2</v>
      </c>
      <c r="AC5048" s="10">
        <v>5040</v>
      </c>
      <c r="AD5048" s="11">
        <f t="shared" ca="1" si="297"/>
        <v>-4.7696728741116128E-2</v>
      </c>
    </row>
    <row r="5049" spans="2:30" x14ac:dyDescent="0.3">
      <c r="B5049" s="10">
        <v>5041</v>
      </c>
      <c r="C5049" s="11">
        <f t="shared" ca="1" si="296"/>
        <v>0.2827788995720199</v>
      </c>
      <c r="H5049" s="10">
        <v>5041</v>
      </c>
      <c r="I5049" s="11">
        <v>5.8549330292989865E-2</v>
      </c>
      <c r="J5049" s="27">
        <v>0.30409103645469349</v>
      </c>
      <c r="K5049" s="27">
        <v>3.1000247995924865E-2</v>
      </c>
      <c r="L5049" s="27">
        <v>1.3386971310844764E-3</v>
      </c>
      <c r="Z5049" s="10">
        <v>5041</v>
      </c>
      <c r="AA5049" s="11">
        <f t="shared" ca="1" si="295"/>
        <v>0.2827788995720199</v>
      </c>
      <c r="AC5049" s="10">
        <v>5041</v>
      </c>
      <c r="AD5049" s="11">
        <f t="shared" ca="1" si="297"/>
        <v>-9.2679673600104401E-2</v>
      </c>
    </row>
    <row r="5050" spans="2:30" x14ac:dyDescent="0.3">
      <c r="B5050" s="10">
        <v>5042</v>
      </c>
      <c r="C5050" s="11">
        <f t="shared" ca="1" si="296"/>
        <v>-0.21861401304287051</v>
      </c>
      <c r="H5050" s="10">
        <v>5042</v>
      </c>
      <c r="I5050" s="11">
        <v>5.8549330292989865E-2</v>
      </c>
      <c r="J5050" s="27">
        <v>0.30409103645469349</v>
      </c>
      <c r="K5050" s="27">
        <v>3.1000247995924865E-2</v>
      </c>
      <c r="L5050" s="27">
        <v>1.3386971310844764E-3</v>
      </c>
      <c r="Z5050" s="10">
        <v>5042</v>
      </c>
      <c r="AA5050" s="11">
        <f t="shared" ca="1" si="295"/>
        <v>-0.21861401304287051</v>
      </c>
      <c r="AC5050" s="10">
        <v>5042</v>
      </c>
      <c r="AD5050" s="11">
        <f t="shared" ca="1" si="297"/>
        <v>9.4198632214848449E-2</v>
      </c>
    </row>
    <row r="5051" spans="2:30" x14ac:dyDescent="0.3">
      <c r="B5051" s="10">
        <v>5043</v>
      </c>
      <c r="C5051" s="11">
        <f t="shared" ca="1" si="296"/>
        <v>4.4008590418311053E-2</v>
      </c>
      <c r="H5051" s="10">
        <v>5043</v>
      </c>
      <c r="I5051" s="11">
        <v>5.8549330292989865E-2</v>
      </c>
      <c r="J5051" s="27">
        <v>0.30409103645469349</v>
      </c>
      <c r="K5051" s="27">
        <v>3.1000247995924865E-2</v>
      </c>
      <c r="L5051" s="27">
        <v>1.3386971310844764E-3</v>
      </c>
      <c r="Z5051" s="10">
        <v>5043</v>
      </c>
      <c r="AA5051" s="11">
        <f t="shared" ca="1" si="295"/>
        <v>4.4008590418311053E-2</v>
      </c>
      <c r="AC5051" s="10">
        <v>5043</v>
      </c>
      <c r="AD5051" s="11">
        <f t="shared" ca="1" si="297"/>
        <v>0.32923919394916784</v>
      </c>
    </row>
    <row r="5052" spans="2:30" x14ac:dyDescent="0.3">
      <c r="B5052" s="10">
        <v>5044</v>
      </c>
      <c r="C5052" s="11">
        <f t="shared" ca="1" si="296"/>
        <v>6.2656297491572158E-2</v>
      </c>
      <c r="H5052" s="10">
        <v>5044</v>
      </c>
      <c r="I5052" s="11">
        <v>5.8549330292989865E-2</v>
      </c>
      <c r="J5052" s="27">
        <v>0.30409103645469349</v>
      </c>
      <c r="K5052" s="27">
        <v>3.1000247995924865E-2</v>
      </c>
      <c r="L5052" s="27">
        <v>1.3386971310844764E-3</v>
      </c>
      <c r="Z5052" s="10">
        <v>5044</v>
      </c>
      <c r="AA5052" s="11">
        <f t="shared" ca="1" si="295"/>
        <v>6.2656297491572158E-2</v>
      </c>
      <c r="AC5052" s="10">
        <v>5044</v>
      </c>
      <c r="AD5052" s="11">
        <f t="shared" ca="1" si="297"/>
        <v>-8.3455580288999978E-2</v>
      </c>
    </row>
    <row r="5053" spans="2:30" x14ac:dyDescent="0.3">
      <c r="B5053" s="10">
        <v>5045</v>
      </c>
      <c r="C5053" s="11">
        <f t="shared" ca="1" si="296"/>
        <v>-0.18605414677579948</v>
      </c>
      <c r="H5053" s="10">
        <v>5045</v>
      </c>
      <c r="I5053" s="11">
        <v>5.8549330292989865E-2</v>
      </c>
      <c r="J5053" s="27">
        <v>0.30409103645469349</v>
      </c>
      <c r="K5053" s="27">
        <v>3.1000247995924865E-2</v>
      </c>
      <c r="L5053" s="27">
        <v>1.3386971310844764E-3</v>
      </c>
      <c r="Z5053" s="10">
        <v>5045</v>
      </c>
      <c r="AA5053" s="11">
        <f t="shared" ca="1" si="295"/>
        <v>-0.18605414677579948</v>
      </c>
      <c r="AC5053" s="10">
        <v>5045</v>
      </c>
      <c r="AD5053" s="11">
        <f t="shared" ca="1" si="297"/>
        <v>0.10676911343650204</v>
      </c>
    </row>
    <row r="5054" spans="2:30" x14ac:dyDescent="0.3">
      <c r="B5054" s="10">
        <v>5046</v>
      </c>
      <c r="C5054" s="11">
        <f t="shared" ca="1" si="296"/>
        <v>0.19667124483044049</v>
      </c>
      <c r="H5054" s="10">
        <v>5046</v>
      </c>
      <c r="I5054" s="11">
        <v>5.8549330292989865E-2</v>
      </c>
      <c r="J5054" s="27">
        <v>0.30409103645469349</v>
      </c>
      <c r="K5054" s="27">
        <v>3.1000247995924865E-2</v>
      </c>
      <c r="L5054" s="27">
        <v>1.3386971310844764E-3</v>
      </c>
      <c r="Z5054" s="10">
        <v>5046</v>
      </c>
      <c r="AA5054" s="11">
        <f t="shared" ca="1" si="295"/>
        <v>0.19667124483044049</v>
      </c>
      <c r="AC5054" s="10">
        <v>5046</v>
      </c>
      <c r="AD5054" s="11">
        <f t="shared" ca="1" si="297"/>
        <v>0.19451290021248493</v>
      </c>
    </row>
    <row r="5055" spans="2:30" x14ac:dyDescent="0.3">
      <c r="B5055" s="10">
        <v>5047</v>
      </c>
      <c r="C5055" s="11">
        <f t="shared" ca="1" si="296"/>
        <v>9.129071645098423E-2</v>
      </c>
      <c r="H5055" s="10">
        <v>5047</v>
      </c>
      <c r="I5055" s="11">
        <v>5.8549330292989865E-2</v>
      </c>
      <c r="J5055" s="27">
        <v>0.30409103645469349</v>
      </c>
      <c r="K5055" s="27">
        <v>3.1000247995924865E-2</v>
      </c>
      <c r="L5055" s="27">
        <v>1.3386971310844764E-3</v>
      </c>
      <c r="Z5055" s="10">
        <v>5047</v>
      </c>
      <c r="AA5055" s="11">
        <f t="shared" ca="1" si="295"/>
        <v>9.129071645098423E-2</v>
      </c>
      <c r="AC5055" s="10">
        <v>5047</v>
      </c>
      <c r="AD5055" s="11">
        <f t="shared" ca="1" si="297"/>
        <v>0.16157495927848847</v>
      </c>
    </row>
    <row r="5056" spans="2:30" x14ac:dyDescent="0.3">
      <c r="B5056" s="10">
        <v>5048</v>
      </c>
      <c r="C5056" s="11">
        <f t="shared" ca="1" si="296"/>
        <v>0.24764959208302445</v>
      </c>
      <c r="H5056" s="10">
        <v>5048</v>
      </c>
      <c r="I5056" s="11">
        <v>5.8549330292989865E-2</v>
      </c>
      <c r="J5056" s="27">
        <v>0.30409103645469349</v>
      </c>
      <c r="K5056" s="27">
        <v>3.1000247995924865E-2</v>
      </c>
      <c r="L5056" s="27">
        <v>1.3386971310844764E-3</v>
      </c>
      <c r="Z5056" s="10">
        <v>5048</v>
      </c>
      <c r="AA5056" s="11">
        <f t="shared" ca="1" si="295"/>
        <v>0.24764959208302445</v>
      </c>
      <c r="AC5056" s="10">
        <v>5048</v>
      </c>
      <c r="AD5056" s="11">
        <f t="shared" ca="1" si="297"/>
        <v>8.2849707253979443E-2</v>
      </c>
    </row>
    <row r="5057" spans="2:30" x14ac:dyDescent="0.3">
      <c r="B5057" s="10">
        <v>5049</v>
      </c>
      <c r="C5057" s="11">
        <f t="shared" ca="1" si="296"/>
        <v>4.5369329089386276E-2</v>
      </c>
      <c r="H5057" s="10">
        <v>5049</v>
      </c>
      <c r="I5057" s="11">
        <v>5.8549330292989865E-2</v>
      </c>
      <c r="J5057" s="27">
        <v>0.30409103645469349</v>
      </c>
      <c r="K5057" s="27">
        <v>3.1000247995924865E-2</v>
      </c>
      <c r="L5057" s="27">
        <v>1.3386971310844764E-3</v>
      </c>
      <c r="Z5057" s="10">
        <v>5049</v>
      </c>
      <c r="AA5057" s="11">
        <f t="shared" ca="1" si="295"/>
        <v>4.5369329089386276E-2</v>
      </c>
      <c r="AC5057" s="10">
        <v>5049</v>
      </c>
      <c r="AD5057" s="11">
        <f t="shared" ca="1" si="297"/>
        <v>0.18692931407060723</v>
      </c>
    </row>
    <row r="5058" spans="2:30" x14ac:dyDescent="0.3">
      <c r="B5058" s="10">
        <v>5050</v>
      </c>
      <c r="C5058" s="11">
        <f t="shared" ca="1" si="296"/>
        <v>0.12575746584866651</v>
      </c>
      <c r="H5058" s="10">
        <v>5050</v>
      </c>
      <c r="I5058" s="11">
        <v>5.8549330292989865E-2</v>
      </c>
      <c r="J5058" s="27">
        <v>0.30409103645469349</v>
      </c>
      <c r="K5058" s="27">
        <v>3.1000247995924865E-2</v>
      </c>
      <c r="L5058" s="27">
        <v>1.3386971310844764E-3</v>
      </c>
      <c r="Z5058" s="10">
        <v>5050</v>
      </c>
      <c r="AA5058" s="11">
        <f t="shared" ca="1" si="295"/>
        <v>0.12575746584866651</v>
      </c>
      <c r="AC5058" s="10">
        <v>5050</v>
      </c>
      <c r="AD5058" s="11">
        <f t="shared" ca="1" si="297"/>
        <v>-1.5879690483483998E-2</v>
      </c>
    </row>
    <row r="5059" spans="2:30" x14ac:dyDescent="0.3">
      <c r="B5059" s="10">
        <v>5051</v>
      </c>
      <c r="C5059" s="11">
        <f t="shared" ca="1" si="296"/>
        <v>-1.0090215414029956E-2</v>
      </c>
      <c r="H5059" s="10">
        <v>5051</v>
      </c>
      <c r="I5059" s="11">
        <v>5.8549330292989865E-2</v>
      </c>
      <c r="J5059" s="27">
        <v>0.30409103645469349</v>
      </c>
      <c r="K5059" s="27">
        <v>3.1000247995924865E-2</v>
      </c>
      <c r="L5059" s="27">
        <v>1.3386971310844764E-3</v>
      </c>
      <c r="Z5059" s="10">
        <v>5051</v>
      </c>
      <c r="AA5059" s="11">
        <f t="shared" ca="1" si="295"/>
        <v>-1.0090215414029956E-2</v>
      </c>
      <c r="AC5059" s="10">
        <v>5051</v>
      </c>
      <c r="AD5059" s="11">
        <f t="shared" ca="1" si="297"/>
        <v>-0.14576615058575415</v>
      </c>
    </row>
    <row r="5060" spans="2:30" x14ac:dyDescent="0.3">
      <c r="B5060" s="10">
        <v>5052</v>
      </c>
      <c r="C5060" s="11">
        <f t="shared" ca="1" si="296"/>
        <v>2.4876551540874241E-2</v>
      </c>
      <c r="H5060" s="10">
        <v>5052</v>
      </c>
      <c r="I5060" s="11">
        <v>5.8549330292989865E-2</v>
      </c>
      <c r="J5060" s="27">
        <v>0.30409103645469349</v>
      </c>
      <c r="K5060" s="27">
        <v>3.1000247995924865E-2</v>
      </c>
      <c r="L5060" s="27">
        <v>1.3386971310844764E-3</v>
      </c>
      <c r="Z5060" s="10">
        <v>5052</v>
      </c>
      <c r="AA5060" s="11">
        <f t="shared" ca="1" si="295"/>
        <v>2.4876551540874241E-2</v>
      </c>
      <c r="AC5060" s="10">
        <v>5052</v>
      </c>
      <c r="AD5060" s="11">
        <f t="shared" ca="1" si="297"/>
        <v>2.684937685473348E-2</v>
      </c>
    </row>
    <row r="5061" spans="2:30" x14ac:dyDescent="0.3">
      <c r="B5061" s="10">
        <v>5053</v>
      </c>
      <c r="C5061" s="11">
        <f t="shared" ca="1" si="296"/>
        <v>-5.3792692766039776E-2</v>
      </c>
      <c r="H5061" s="10">
        <v>5053</v>
      </c>
      <c r="I5061" s="11">
        <v>5.8549330292989865E-2</v>
      </c>
      <c r="J5061" s="27">
        <v>0.30409103645469349</v>
      </c>
      <c r="K5061" s="27">
        <v>3.1000247995924865E-2</v>
      </c>
      <c r="L5061" s="27">
        <v>1.3386971310844764E-3</v>
      </c>
      <c r="Z5061" s="10">
        <v>5053</v>
      </c>
      <c r="AA5061" s="11">
        <f t="shared" ca="1" si="295"/>
        <v>-5.3792692766039776E-2</v>
      </c>
      <c r="AC5061" s="10">
        <v>5053</v>
      </c>
      <c r="AD5061" s="11">
        <f t="shared" ca="1" si="297"/>
        <v>0.10762181744552046</v>
      </c>
    </row>
    <row r="5062" spans="2:30" x14ac:dyDescent="0.3">
      <c r="B5062" s="10">
        <v>5054</v>
      </c>
      <c r="C5062" s="11">
        <f t="shared" ca="1" si="296"/>
        <v>-6.0150559575992968E-4</v>
      </c>
      <c r="H5062" s="10">
        <v>5054</v>
      </c>
      <c r="I5062" s="11">
        <v>5.8549330292989865E-2</v>
      </c>
      <c r="J5062" s="27">
        <v>0.30409103645469349</v>
      </c>
      <c r="K5062" s="27">
        <v>3.1000247995924865E-2</v>
      </c>
      <c r="L5062" s="27">
        <v>1.3386971310844764E-3</v>
      </c>
      <c r="Z5062" s="10">
        <v>5054</v>
      </c>
      <c r="AA5062" s="11">
        <f t="shared" ca="1" si="295"/>
        <v>-6.0150559575992968E-4</v>
      </c>
      <c r="AC5062" s="10">
        <v>5054</v>
      </c>
      <c r="AD5062" s="11">
        <f t="shared" ca="1" si="297"/>
        <v>9.125999423487681E-2</v>
      </c>
    </row>
    <row r="5063" spans="2:30" x14ac:dyDescent="0.3">
      <c r="B5063" s="10">
        <v>5055</v>
      </c>
      <c r="C5063" s="11">
        <f t="shared" ca="1" si="296"/>
        <v>1.6542385227060283E-2</v>
      </c>
      <c r="H5063" s="10">
        <v>5055</v>
      </c>
      <c r="I5063" s="11">
        <v>5.8549330292989865E-2</v>
      </c>
      <c r="J5063" s="27">
        <v>0.30409103645469349</v>
      </c>
      <c r="K5063" s="27">
        <v>3.1000247995924865E-2</v>
      </c>
      <c r="L5063" s="27">
        <v>1.3386971310844764E-3</v>
      </c>
      <c r="Z5063" s="10">
        <v>5055</v>
      </c>
      <c r="AA5063" s="11">
        <f t="shared" ca="1" si="295"/>
        <v>1.6542385227060283E-2</v>
      </c>
      <c r="AC5063" s="10">
        <v>5055</v>
      </c>
      <c r="AD5063" s="11">
        <f t="shared" ca="1" si="297"/>
        <v>-1.3289867678424508E-2</v>
      </c>
    </row>
    <row r="5064" spans="2:30" x14ac:dyDescent="0.3">
      <c r="B5064" s="10">
        <v>5056</v>
      </c>
      <c r="C5064" s="11">
        <f t="shared" ca="1" si="296"/>
        <v>9.1444337367988779E-2</v>
      </c>
      <c r="H5064" s="10">
        <v>5056</v>
      </c>
      <c r="I5064" s="11">
        <v>5.8549330292989865E-2</v>
      </c>
      <c r="J5064" s="27">
        <v>0.30409103645469349</v>
      </c>
      <c r="K5064" s="27">
        <v>3.1000247995924865E-2</v>
      </c>
      <c r="L5064" s="27">
        <v>1.3386971310844764E-3</v>
      </c>
      <c r="Z5064" s="10">
        <v>5056</v>
      </c>
      <c r="AA5064" s="11">
        <f t="shared" ca="1" si="295"/>
        <v>9.1444337367988779E-2</v>
      </c>
      <c r="AC5064" s="10">
        <v>5056</v>
      </c>
      <c r="AD5064" s="11">
        <f t="shared" ca="1" si="297"/>
        <v>0.17499052909558954</v>
      </c>
    </row>
    <row r="5065" spans="2:30" x14ac:dyDescent="0.3">
      <c r="B5065" s="10">
        <v>5057</v>
      </c>
      <c r="C5065" s="11">
        <f t="shared" ca="1" si="296"/>
        <v>0.12573745071781162</v>
      </c>
      <c r="H5065" s="10">
        <v>5057</v>
      </c>
      <c r="I5065" s="11">
        <v>5.8549330292989865E-2</v>
      </c>
      <c r="J5065" s="27">
        <v>0.30409103645469349</v>
      </c>
      <c r="K5065" s="27">
        <v>3.1000247995924865E-2</v>
      </c>
      <c r="L5065" s="27">
        <v>1.3386971310844764E-3</v>
      </c>
      <c r="Z5065" s="10">
        <v>5057</v>
      </c>
      <c r="AA5065" s="11">
        <f t="shared" ref="AA5065:AA5128" ca="1" si="298">C5065</f>
        <v>0.12573745071781162</v>
      </c>
      <c r="AC5065" s="10">
        <v>5057</v>
      </c>
      <c r="AD5065" s="11">
        <f t="shared" ca="1" si="297"/>
        <v>-4.4706049103301115E-2</v>
      </c>
    </row>
    <row r="5066" spans="2:30" x14ac:dyDescent="0.3">
      <c r="B5066" s="10">
        <v>5058</v>
      </c>
      <c r="C5066" s="11">
        <f t="shared" ca="1" si="296"/>
        <v>2.3065073665992523E-2</v>
      </c>
      <c r="H5066" s="10">
        <v>5058</v>
      </c>
      <c r="I5066" s="11">
        <v>5.8549330292989865E-2</v>
      </c>
      <c r="J5066" s="27">
        <v>0.30409103645469349</v>
      </c>
      <c r="K5066" s="27">
        <v>3.1000247995924865E-2</v>
      </c>
      <c r="L5066" s="27">
        <v>1.3386971310844764E-3</v>
      </c>
      <c r="Z5066" s="10">
        <v>5058</v>
      </c>
      <c r="AA5066" s="11">
        <f t="shared" ca="1" si="298"/>
        <v>2.3065073665992523E-2</v>
      </c>
      <c r="AC5066" s="10">
        <v>5058</v>
      </c>
      <c r="AD5066" s="11">
        <f t="shared" ca="1" si="297"/>
        <v>-0.23423270611982647</v>
      </c>
    </row>
    <row r="5067" spans="2:30" x14ac:dyDescent="0.3">
      <c r="B5067" s="10">
        <v>5059</v>
      </c>
      <c r="C5067" s="11">
        <f t="shared" ca="1" si="296"/>
        <v>-4.664808917115083E-3</v>
      </c>
      <c r="H5067" s="10">
        <v>5059</v>
      </c>
      <c r="I5067" s="11">
        <v>5.8549330292989865E-2</v>
      </c>
      <c r="J5067" s="27">
        <v>0.30409103645469349</v>
      </c>
      <c r="K5067" s="27">
        <v>3.1000247995924865E-2</v>
      </c>
      <c r="L5067" s="27">
        <v>1.3386971310844764E-3</v>
      </c>
      <c r="Z5067" s="10">
        <v>5059</v>
      </c>
      <c r="AA5067" s="11">
        <f t="shared" ca="1" si="298"/>
        <v>-4.664808917115083E-3</v>
      </c>
      <c r="AC5067" s="10">
        <v>5059</v>
      </c>
      <c r="AD5067" s="11">
        <f t="shared" ca="1" si="297"/>
        <v>0.20937523167731004</v>
      </c>
    </row>
    <row r="5068" spans="2:30" x14ac:dyDescent="0.3">
      <c r="B5068" s="10">
        <v>5060</v>
      </c>
      <c r="C5068" s="11">
        <f t="shared" ref="C5068:C5131" ca="1" si="299">_xlfn.NORM.INV(RAND(),$C$3,$C$4)+($C$5*C5067)+($C$6*RAND())</f>
        <v>0.14553413661832165</v>
      </c>
      <c r="H5068" s="10">
        <v>5060</v>
      </c>
      <c r="I5068" s="11">
        <v>5.8549330292989865E-2</v>
      </c>
      <c r="J5068" s="27">
        <v>0.30409103645469349</v>
      </c>
      <c r="K5068" s="27">
        <v>3.1000247995924865E-2</v>
      </c>
      <c r="L5068" s="27">
        <v>1.3386971310844764E-3</v>
      </c>
      <c r="Z5068" s="10">
        <v>5060</v>
      </c>
      <c r="AA5068" s="11">
        <f t="shared" ca="1" si="298"/>
        <v>0.14553413661832165</v>
      </c>
      <c r="AC5068" s="10">
        <v>5060</v>
      </c>
      <c r="AD5068" s="11">
        <f t="shared" ca="1" si="297"/>
        <v>5.7529381032462218E-2</v>
      </c>
    </row>
    <row r="5069" spans="2:30" x14ac:dyDescent="0.3">
      <c r="B5069" s="10">
        <v>5061</v>
      </c>
      <c r="C5069" s="11">
        <f t="shared" ca="1" si="299"/>
        <v>-6.5260544170829951E-2</v>
      </c>
      <c r="H5069" s="10">
        <v>5061</v>
      </c>
      <c r="I5069" s="11">
        <v>5.8549330292989865E-2</v>
      </c>
      <c r="J5069" s="27">
        <v>0.30409103645469349</v>
      </c>
      <c r="K5069" s="27">
        <v>3.1000247995924865E-2</v>
      </c>
      <c r="L5069" s="27">
        <v>1.3386971310844764E-3</v>
      </c>
      <c r="Z5069" s="10">
        <v>5061</v>
      </c>
      <c r="AA5069" s="11">
        <f t="shared" ca="1" si="298"/>
        <v>-6.5260544170829951E-2</v>
      </c>
      <c r="AC5069" s="10">
        <v>5061</v>
      </c>
      <c r="AD5069" s="11">
        <f t="shared" ca="1" si="297"/>
        <v>7.9932156879459204E-2</v>
      </c>
    </row>
    <row r="5070" spans="2:30" x14ac:dyDescent="0.3">
      <c r="B5070" s="10">
        <v>5062</v>
      </c>
      <c r="C5070" s="11">
        <f t="shared" ca="1" si="299"/>
        <v>-0.17170218387582123</v>
      </c>
      <c r="H5070" s="10">
        <v>5062</v>
      </c>
      <c r="I5070" s="11">
        <v>5.8549330292989865E-2</v>
      </c>
      <c r="J5070" s="27">
        <v>0.30409103645469349</v>
      </c>
      <c r="K5070" s="27">
        <v>3.1000247995924865E-2</v>
      </c>
      <c r="L5070" s="27">
        <v>1.3386971310844764E-3</v>
      </c>
      <c r="Z5070" s="10">
        <v>5062</v>
      </c>
      <c r="AA5070" s="11">
        <f t="shared" ca="1" si="298"/>
        <v>-0.17170218387582123</v>
      </c>
      <c r="AC5070" s="10">
        <v>5062</v>
      </c>
      <c r="AD5070" s="11">
        <f t="shared" ca="1" si="297"/>
        <v>0.19626392095305176</v>
      </c>
    </row>
    <row r="5071" spans="2:30" x14ac:dyDescent="0.3">
      <c r="B5071" s="10">
        <v>5063</v>
      </c>
      <c r="C5071" s="11">
        <f t="shared" ca="1" si="299"/>
        <v>-0.1073090021647965</v>
      </c>
      <c r="H5071" s="10">
        <v>5063</v>
      </c>
      <c r="I5071" s="11">
        <v>5.8549330292989865E-2</v>
      </c>
      <c r="J5071" s="27">
        <v>0.30409103645469349</v>
      </c>
      <c r="K5071" s="27">
        <v>3.1000247995924865E-2</v>
      </c>
      <c r="L5071" s="27">
        <v>1.3386971310844764E-3</v>
      </c>
      <c r="Z5071" s="10">
        <v>5063</v>
      </c>
      <c r="AA5071" s="11">
        <f t="shared" ca="1" si="298"/>
        <v>-0.1073090021647965</v>
      </c>
      <c r="AC5071" s="10">
        <v>5063</v>
      </c>
      <c r="AD5071" s="11">
        <f t="shared" ca="1" si="297"/>
        <v>0.10219525804041958</v>
      </c>
    </row>
    <row r="5072" spans="2:30" x14ac:dyDescent="0.3">
      <c r="B5072" s="10">
        <v>5064</v>
      </c>
      <c r="C5072" s="11">
        <f t="shared" ca="1" si="299"/>
        <v>-0.10325813874894824</v>
      </c>
      <c r="H5072" s="10">
        <v>5064</v>
      </c>
      <c r="I5072" s="11">
        <v>5.8549330292989865E-2</v>
      </c>
      <c r="J5072" s="27">
        <v>0.30409103645469349</v>
      </c>
      <c r="K5072" s="27">
        <v>3.1000247995924865E-2</v>
      </c>
      <c r="L5072" s="27">
        <v>1.3386971310844764E-3</v>
      </c>
      <c r="Z5072" s="10">
        <v>5064</v>
      </c>
      <c r="AA5072" s="11">
        <f t="shared" ca="1" si="298"/>
        <v>-0.10325813874894824</v>
      </c>
      <c r="AC5072" s="10">
        <v>5064</v>
      </c>
      <c r="AD5072" s="11">
        <f t="shared" ref="AD5072:AD5135" ca="1" si="300">_xlfn.NORM.INV(RAND(),$C$3,$C$4)+($C$5*AD5071)+($C$6*RAND())</f>
        <v>0.17218304691234815</v>
      </c>
    </row>
    <row r="5073" spans="2:30" x14ac:dyDescent="0.3">
      <c r="B5073" s="10">
        <v>5065</v>
      </c>
      <c r="C5073" s="11">
        <f t="shared" ca="1" si="299"/>
        <v>-1.8419872740589274E-2</v>
      </c>
      <c r="H5073" s="10">
        <v>5065</v>
      </c>
      <c r="I5073" s="11">
        <v>5.8549330292989865E-2</v>
      </c>
      <c r="J5073" s="27">
        <v>0.30409103645469349</v>
      </c>
      <c r="K5073" s="27">
        <v>3.1000247995924865E-2</v>
      </c>
      <c r="L5073" s="27">
        <v>1.3386971310844764E-3</v>
      </c>
      <c r="Z5073" s="10">
        <v>5065</v>
      </c>
      <c r="AA5073" s="11">
        <f t="shared" ca="1" si="298"/>
        <v>-1.8419872740589274E-2</v>
      </c>
      <c r="AC5073" s="10">
        <v>5065</v>
      </c>
      <c r="AD5073" s="11">
        <f t="shared" ca="1" si="300"/>
        <v>-0.10351933255432334</v>
      </c>
    </row>
    <row r="5074" spans="2:30" x14ac:dyDescent="0.3">
      <c r="B5074" s="10">
        <v>5066</v>
      </c>
      <c r="C5074" s="11">
        <f t="shared" ca="1" si="299"/>
        <v>6.4626977868440239E-3</v>
      </c>
      <c r="H5074" s="10">
        <v>5066</v>
      </c>
      <c r="I5074" s="11">
        <v>5.8549330292989865E-2</v>
      </c>
      <c r="J5074" s="27">
        <v>0.30409103645469349</v>
      </c>
      <c r="K5074" s="27">
        <v>3.1000247995924865E-2</v>
      </c>
      <c r="L5074" s="27">
        <v>1.3386971310844764E-3</v>
      </c>
      <c r="Z5074" s="10">
        <v>5066</v>
      </c>
      <c r="AA5074" s="11">
        <f t="shared" ca="1" si="298"/>
        <v>6.4626977868440239E-3</v>
      </c>
      <c r="AC5074" s="10">
        <v>5066</v>
      </c>
      <c r="AD5074" s="11">
        <f t="shared" ca="1" si="300"/>
        <v>-2.7314077779471847E-2</v>
      </c>
    </row>
    <row r="5075" spans="2:30" x14ac:dyDescent="0.3">
      <c r="B5075" s="10">
        <v>5067</v>
      </c>
      <c r="C5075" s="11">
        <f t="shared" ca="1" si="299"/>
        <v>0.21152713540465706</v>
      </c>
      <c r="H5075" s="10">
        <v>5067</v>
      </c>
      <c r="I5075" s="11">
        <v>5.8549330292989865E-2</v>
      </c>
      <c r="J5075" s="27">
        <v>0.30409103645469349</v>
      </c>
      <c r="K5075" s="27">
        <v>3.1000247995924865E-2</v>
      </c>
      <c r="L5075" s="27">
        <v>1.3386971310844764E-3</v>
      </c>
      <c r="Z5075" s="10">
        <v>5067</v>
      </c>
      <c r="AA5075" s="11">
        <f t="shared" ca="1" si="298"/>
        <v>0.21152713540465706</v>
      </c>
      <c r="AC5075" s="10">
        <v>5067</v>
      </c>
      <c r="AD5075" s="11">
        <f t="shared" ca="1" si="300"/>
        <v>0.26030326624109407</v>
      </c>
    </row>
    <row r="5076" spans="2:30" x14ac:dyDescent="0.3">
      <c r="B5076" s="10">
        <v>5068</v>
      </c>
      <c r="C5076" s="11">
        <f t="shared" ca="1" si="299"/>
        <v>0.10166565323942972</v>
      </c>
      <c r="H5076" s="10">
        <v>5068</v>
      </c>
      <c r="I5076" s="11">
        <v>5.8549330292989865E-2</v>
      </c>
      <c r="J5076" s="27">
        <v>0.30409103645469349</v>
      </c>
      <c r="K5076" s="27">
        <v>3.1000247995924865E-2</v>
      </c>
      <c r="L5076" s="27">
        <v>1.3386971310844764E-3</v>
      </c>
      <c r="Z5076" s="10">
        <v>5068</v>
      </c>
      <c r="AA5076" s="11">
        <f t="shared" ca="1" si="298"/>
        <v>0.10166565323942972</v>
      </c>
      <c r="AC5076" s="10">
        <v>5068</v>
      </c>
      <c r="AD5076" s="11">
        <f t="shared" ca="1" si="300"/>
        <v>-8.7896032356129833E-2</v>
      </c>
    </row>
    <row r="5077" spans="2:30" x14ac:dyDescent="0.3">
      <c r="B5077" s="10">
        <v>5069</v>
      </c>
      <c r="C5077" s="11">
        <f t="shared" ca="1" si="299"/>
        <v>9.6010635013505458E-2</v>
      </c>
      <c r="H5077" s="10">
        <v>5069</v>
      </c>
      <c r="I5077" s="11">
        <v>5.8549330292989865E-2</v>
      </c>
      <c r="J5077" s="27">
        <v>0.30409103645469349</v>
      </c>
      <c r="K5077" s="27">
        <v>3.1000247995924865E-2</v>
      </c>
      <c r="L5077" s="27">
        <v>1.3386971310844764E-3</v>
      </c>
      <c r="Z5077" s="10">
        <v>5069</v>
      </c>
      <c r="AA5077" s="11">
        <f t="shared" ca="1" si="298"/>
        <v>9.6010635013505458E-2</v>
      </c>
      <c r="AC5077" s="10">
        <v>5069</v>
      </c>
      <c r="AD5077" s="11">
        <f t="shared" ca="1" si="300"/>
        <v>-5.4039657659254614E-2</v>
      </c>
    </row>
    <row r="5078" spans="2:30" x14ac:dyDescent="0.3">
      <c r="B5078" s="10">
        <v>5070</v>
      </c>
      <c r="C5078" s="11">
        <f t="shared" ca="1" si="299"/>
        <v>3.0529614785707801E-2</v>
      </c>
      <c r="H5078" s="10">
        <v>5070</v>
      </c>
      <c r="I5078" s="11">
        <v>5.8549330292989865E-2</v>
      </c>
      <c r="J5078" s="27">
        <v>0.30409103645469349</v>
      </c>
      <c r="K5078" s="27">
        <v>3.1000247995924865E-2</v>
      </c>
      <c r="L5078" s="27">
        <v>1.3386971310844764E-3</v>
      </c>
      <c r="Z5078" s="10">
        <v>5070</v>
      </c>
      <c r="AA5078" s="11">
        <f t="shared" ca="1" si="298"/>
        <v>3.0529614785707801E-2</v>
      </c>
      <c r="AC5078" s="10">
        <v>5070</v>
      </c>
      <c r="AD5078" s="11">
        <f t="shared" ca="1" si="300"/>
        <v>-0.17045987077100178</v>
      </c>
    </row>
    <row r="5079" spans="2:30" x14ac:dyDescent="0.3">
      <c r="B5079" s="10">
        <v>5071</v>
      </c>
      <c r="C5079" s="11">
        <f t="shared" ca="1" si="299"/>
        <v>-1.7642875701965356E-2</v>
      </c>
      <c r="H5079" s="10">
        <v>5071</v>
      </c>
      <c r="I5079" s="11">
        <v>5.8549330292989865E-2</v>
      </c>
      <c r="J5079" s="27">
        <v>0.30409103645469349</v>
      </c>
      <c r="K5079" s="27">
        <v>3.1000247995924865E-2</v>
      </c>
      <c r="L5079" s="27">
        <v>1.3386971310844764E-3</v>
      </c>
      <c r="Z5079" s="10">
        <v>5071</v>
      </c>
      <c r="AA5079" s="11">
        <f t="shared" ca="1" si="298"/>
        <v>-1.7642875701965356E-2</v>
      </c>
      <c r="AC5079" s="10">
        <v>5071</v>
      </c>
      <c r="AD5079" s="11">
        <f t="shared" ca="1" si="300"/>
        <v>-8.0554393406602115E-2</v>
      </c>
    </row>
    <row r="5080" spans="2:30" x14ac:dyDescent="0.3">
      <c r="B5080" s="10">
        <v>5072</v>
      </c>
      <c r="C5080" s="11">
        <f t="shared" ca="1" si="299"/>
        <v>3.9987246976096527E-3</v>
      </c>
      <c r="H5080" s="10">
        <v>5072</v>
      </c>
      <c r="I5080" s="11">
        <v>5.8549330292989865E-2</v>
      </c>
      <c r="J5080" s="27">
        <v>0.30409103645469349</v>
      </c>
      <c r="K5080" s="27">
        <v>3.1000247995924865E-2</v>
      </c>
      <c r="L5080" s="27">
        <v>1.3386971310844764E-3</v>
      </c>
      <c r="Z5080" s="10">
        <v>5072</v>
      </c>
      <c r="AA5080" s="11">
        <f t="shared" ca="1" si="298"/>
        <v>3.9987246976096527E-3</v>
      </c>
      <c r="AC5080" s="10">
        <v>5072</v>
      </c>
      <c r="AD5080" s="11">
        <f t="shared" ca="1" si="300"/>
        <v>-0.2730717663993667</v>
      </c>
    </row>
    <row r="5081" spans="2:30" x14ac:dyDescent="0.3">
      <c r="B5081" s="10">
        <v>5073</v>
      </c>
      <c r="C5081" s="11">
        <f t="shared" ca="1" si="299"/>
        <v>-7.7886460155449679E-3</v>
      </c>
      <c r="H5081" s="10">
        <v>5073</v>
      </c>
      <c r="I5081" s="11">
        <v>5.8549330292989865E-2</v>
      </c>
      <c r="J5081" s="27">
        <v>0.30409103645469349</v>
      </c>
      <c r="K5081" s="27">
        <v>3.1000247995924865E-2</v>
      </c>
      <c r="L5081" s="27">
        <v>1.3386971310844764E-3</v>
      </c>
      <c r="Z5081" s="10">
        <v>5073</v>
      </c>
      <c r="AA5081" s="11">
        <f t="shared" ca="1" si="298"/>
        <v>-7.7886460155449679E-3</v>
      </c>
      <c r="AC5081" s="10">
        <v>5073</v>
      </c>
      <c r="AD5081" s="11">
        <f t="shared" ca="1" si="300"/>
        <v>0.16484460876221307</v>
      </c>
    </row>
    <row r="5082" spans="2:30" x14ac:dyDescent="0.3">
      <c r="B5082" s="10">
        <v>5074</v>
      </c>
      <c r="C5082" s="11">
        <f t="shared" ca="1" si="299"/>
        <v>0.22369778317167141</v>
      </c>
      <c r="H5082" s="10">
        <v>5074</v>
      </c>
      <c r="I5082" s="11">
        <v>5.8549330292989865E-2</v>
      </c>
      <c r="J5082" s="27">
        <v>0.30409103645469349</v>
      </c>
      <c r="K5082" s="27">
        <v>3.1000247995924865E-2</v>
      </c>
      <c r="L5082" s="27">
        <v>1.3386971310844764E-3</v>
      </c>
      <c r="Z5082" s="10">
        <v>5074</v>
      </c>
      <c r="AA5082" s="11">
        <f t="shared" ca="1" si="298"/>
        <v>0.22369778317167141</v>
      </c>
      <c r="AC5082" s="10">
        <v>5074</v>
      </c>
      <c r="AD5082" s="11">
        <f t="shared" ca="1" si="300"/>
        <v>4.7741412128669086E-2</v>
      </c>
    </row>
    <row r="5083" spans="2:30" x14ac:dyDescent="0.3">
      <c r="B5083" s="10">
        <v>5075</v>
      </c>
      <c r="C5083" s="11">
        <f t="shared" ca="1" si="299"/>
        <v>8.2680573104101984E-2</v>
      </c>
      <c r="H5083" s="10">
        <v>5075</v>
      </c>
      <c r="I5083" s="11">
        <v>5.8549330292989865E-2</v>
      </c>
      <c r="J5083" s="27">
        <v>0.30409103645469349</v>
      </c>
      <c r="K5083" s="27">
        <v>3.1000247995924865E-2</v>
      </c>
      <c r="L5083" s="27">
        <v>1.3386971310844764E-3</v>
      </c>
      <c r="Z5083" s="10">
        <v>5075</v>
      </c>
      <c r="AA5083" s="11">
        <f t="shared" ca="1" si="298"/>
        <v>8.2680573104101984E-2</v>
      </c>
      <c r="AC5083" s="10">
        <v>5075</v>
      </c>
      <c r="AD5083" s="11">
        <f t="shared" ca="1" si="300"/>
        <v>0.25791976153860113</v>
      </c>
    </row>
    <row r="5084" spans="2:30" x14ac:dyDescent="0.3">
      <c r="B5084" s="10">
        <v>5076</v>
      </c>
      <c r="C5084" s="11">
        <f t="shared" ca="1" si="299"/>
        <v>-2.1072818698168454E-2</v>
      </c>
      <c r="H5084" s="10">
        <v>5076</v>
      </c>
      <c r="I5084" s="11">
        <v>5.8549330292989865E-2</v>
      </c>
      <c r="J5084" s="27">
        <v>0.30409103645469349</v>
      </c>
      <c r="K5084" s="27">
        <v>3.1000247995924865E-2</v>
      </c>
      <c r="L5084" s="27">
        <v>1.3386971310844764E-3</v>
      </c>
      <c r="Z5084" s="10">
        <v>5076</v>
      </c>
      <c r="AA5084" s="11">
        <f t="shared" ca="1" si="298"/>
        <v>-2.1072818698168454E-2</v>
      </c>
      <c r="AC5084" s="10">
        <v>5076</v>
      </c>
      <c r="AD5084" s="11">
        <f t="shared" ca="1" si="300"/>
        <v>0.40889592605769998</v>
      </c>
    </row>
    <row r="5085" spans="2:30" x14ac:dyDescent="0.3">
      <c r="B5085" s="10">
        <v>5077</v>
      </c>
      <c r="C5085" s="11">
        <f t="shared" ca="1" si="299"/>
        <v>3.0681511022414305E-2</v>
      </c>
      <c r="H5085" s="10">
        <v>5077</v>
      </c>
      <c r="I5085" s="11">
        <v>5.8549330292989865E-2</v>
      </c>
      <c r="J5085" s="27">
        <v>0.30409103645469349</v>
      </c>
      <c r="K5085" s="27">
        <v>3.1000247995924865E-2</v>
      </c>
      <c r="L5085" s="27">
        <v>1.3386971310844764E-3</v>
      </c>
      <c r="Z5085" s="10">
        <v>5077</v>
      </c>
      <c r="AA5085" s="11">
        <f t="shared" ca="1" si="298"/>
        <v>3.0681511022414305E-2</v>
      </c>
      <c r="AC5085" s="10">
        <v>5077</v>
      </c>
      <c r="AD5085" s="11">
        <f t="shared" ca="1" si="300"/>
        <v>0.12738069898592877</v>
      </c>
    </row>
    <row r="5086" spans="2:30" x14ac:dyDescent="0.3">
      <c r="B5086" s="10">
        <v>5078</v>
      </c>
      <c r="C5086" s="11">
        <f t="shared" ca="1" si="299"/>
        <v>9.420265084796535E-2</v>
      </c>
      <c r="H5086" s="10">
        <v>5078</v>
      </c>
      <c r="I5086" s="11">
        <v>5.8549330292989865E-2</v>
      </c>
      <c r="J5086" s="27">
        <v>0.30409103645469349</v>
      </c>
      <c r="K5086" s="27">
        <v>3.1000247995924865E-2</v>
      </c>
      <c r="L5086" s="27">
        <v>1.3386971310844764E-3</v>
      </c>
      <c r="Z5086" s="10">
        <v>5078</v>
      </c>
      <c r="AA5086" s="11">
        <f t="shared" ca="1" si="298"/>
        <v>9.420265084796535E-2</v>
      </c>
      <c r="AC5086" s="10">
        <v>5078</v>
      </c>
      <c r="AD5086" s="11">
        <f t="shared" ca="1" si="300"/>
        <v>0.21450623740135788</v>
      </c>
    </row>
    <row r="5087" spans="2:30" x14ac:dyDescent="0.3">
      <c r="B5087" s="10">
        <v>5079</v>
      </c>
      <c r="C5087" s="11">
        <f t="shared" ca="1" si="299"/>
        <v>0.12411749801909921</v>
      </c>
      <c r="H5087" s="10">
        <v>5079</v>
      </c>
      <c r="I5087" s="11">
        <v>5.8549330292989865E-2</v>
      </c>
      <c r="J5087" s="27">
        <v>0.30409103645469349</v>
      </c>
      <c r="K5087" s="27">
        <v>3.1000247995924865E-2</v>
      </c>
      <c r="L5087" s="27">
        <v>1.3386971310844764E-3</v>
      </c>
      <c r="Z5087" s="10">
        <v>5079</v>
      </c>
      <c r="AA5087" s="11">
        <f t="shared" ca="1" si="298"/>
        <v>0.12411749801909921</v>
      </c>
      <c r="AC5087" s="10">
        <v>5079</v>
      </c>
      <c r="AD5087" s="11">
        <f t="shared" ca="1" si="300"/>
        <v>-0.25454446057079638</v>
      </c>
    </row>
    <row r="5088" spans="2:30" x14ac:dyDescent="0.3">
      <c r="B5088" s="10">
        <v>5080</v>
      </c>
      <c r="C5088" s="11">
        <f t="shared" ca="1" si="299"/>
        <v>0.44113165355708722</v>
      </c>
      <c r="H5088" s="10">
        <v>5080</v>
      </c>
      <c r="I5088" s="11">
        <v>5.8549330292989865E-2</v>
      </c>
      <c r="J5088" s="27">
        <v>0.30409103645469349</v>
      </c>
      <c r="K5088" s="27">
        <v>3.1000247995924865E-2</v>
      </c>
      <c r="L5088" s="27">
        <v>1.3386971310844764E-3</v>
      </c>
      <c r="Z5088" s="10">
        <v>5080</v>
      </c>
      <c r="AA5088" s="11">
        <f t="shared" ca="1" si="298"/>
        <v>0.44113165355708722</v>
      </c>
      <c r="AC5088" s="10">
        <v>5080</v>
      </c>
      <c r="AD5088" s="11">
        <f t="shared" ca="1" si="300"/>
        <v>-3.9092556612168317E-2</v>
      </c>
    </row>
    <row r="5089" spans="2:30" x14ac:dyDescent="0.3">
      <c r="B5089" s="10">
        <v>5081</v>
      </c>
      <c r="C5089" s="11">
        <f t="shared" ca="1" si="299"/>
        <v>0.19130691937580854</v>
      </c>
      <c r="H5089" s="10">
        <v>5081</v>
      </c>
      <c r="I5089" s="11">
        <v>5.8549330292989865E-2</v>
      </c>
      <c r="J5089" s="27">
        <v>0.30409103645469349</v>
      </c>
      <c r="K5089" s="27">
        <v>3.1000247995924865E-2</v>
      </c>
      <c r="L5089" s="27">
        <v>1.3386971310844764E-3</v>
      </c>
      <c r="Z5089" s="10">
        <v>5081</v>
      </c>
      <c r="AA5089" s="11">
        <f t="shared" ca="1" si="298"/>
        <v>0.19130691937580854</v>
      </c>
      <c r="AC5089" s="10">
        <v>5081</v>
      </c>
      <c r="AD5089" s="11">
        <f t="shared" ca="1" si="300"/>
        <v>-0.15118812241198679</v>
      </c>
    </row>
    <row r="5090" spans="2:30" x14ac:dyDescent="0.3">
      <c r="B5090" s="10">
        <v>5082</v>
      </c>
      <c r="C5090" s="11">
        <f t="shared" ca="1" si="299"/>
        <v>-1.0950761894077574E-2</v>
      </c>
      <c r="H5090" s="10">
        <v>5082</v>
      </c>
      <c r="I5090" s="11">
        <v>5.8549330292989865E-2</v>
      </c>
      <c r="J5090" s="27">
        <v>0.30409103645469349</v>
      </c>
      <c r="K5090" s="27">
        <v>3.1000247995924865E-2</v>
      </c>
      <c r="L5090" s="27">
        <v>1.3386971310844764E-3</v>
      </c>
      <c r="Z5090" s="10">
        <v>5082</v>
      </c>
      <c r="AA5090" s="11">
        <f t="shared" ca="1" si="298"/>
        <v>-1.0950761894077574E-2</v>
      </c>
      <c r="AC5090" s="10">
        <v>5082</v>
      </c>
      <c r="AD5090" s="11">
        <f t="shared" ca="1" si="300"/>
        <v>2.2871915118720113E-2</v>
      </c>
    </row>
    <row r="5091" spans="2:30" x14ac:dyDescent="0.3">
      <c r="B5091" s="10">
        <v>5083</v>
      </c>
      <c r="C5091" s="11">
        <f t="shared" ca="1" si="299"/>
        <v>-0.17069291116121854</v>
      </c>
      <c r="H5091" s="10">
        <v>5083</v>
      </c>
      <c r="I5091" s="11">
        <v>5.8549330292989865E-2</v>
      </c>
      <c r="J5091" s="27">
        <v>0.30409103645469349</v>
      </c>
      <c r="K5091" s="27">
        <v>3.1000247995924865E-2</v>
      </c>
      <c r="L5091" s="27">
        <v>1.3386971310844764E-3</v>
      </c>
      <c r="Z5091" s="10">
        <v>5083</v>
      </c>
      <c r="AA5091" s="11">
        <f t="shared" ca="1" si="298"/>
        <v>-0.17069291116121854</v>
      </c>
      <c r="AC5091" s="10">
        <v>5083</v>
      </c>
      <c r="AD5091" s="11">
        <f t="shared" ca="1" si="300"/>
        <v>3.0073359060797868E-2</v>
      </c>
    </row>
    <row r="5092" spans="2:30" x14ac:dyDescent="0.3">
      <c r="B5092" s="10">
        <v>5084</v>
      </c>
      <c r="C5092" s="11">
        <f t="shared" ca="1" si="299"/>
        <v>-0.18576133209967036</v>
      </c>
      <c r="H5092" s="10">
        <v>5084</v>
      </c>
      <c r="I5092" s="11">
        <v>5.8549330292989865E-2</v>
      </c>
      <c r="J5092" s="27">
        <v>0.30409103645469349</v>
      </c>
      <c r="K5092" s="27">
        <v>3.1000247995924865E-2</v>
      </c>
      <c r="L5092" s="27">
        <v>1.3386971310844764E-3</v>
      </c>
      <c r="Z5092" s="10">
        <v>5084</v>
      </c>
      <c r="AA5092" s="11">
        <f t="shared" ca="1" si="298"/>
        <v>-0.18576133209967036</v>
      </c>
      <c r="AC5092" s="10">
        <v>5084</v>
      </c>
      <c r="AD5092" s="11">
        <f t="shared" ca="1" si="300"/>
        <v>-6.2161070809345513E-2</v>
      </c>
    </row>
    <row r="5093" spans="2:30" x14ac:dyDescent="0.3">
      <c r="B5093" s="10">
        <v>5085</v>
      </c>
      <c r="C5093" s="11">
        <f t="shared" ca="1" si="299"/>
        <v>-0.21319400877353184</v>
      </c>
      <c r="H5093" s="10">
        <v>5085</v>
      </c>
      <c r="I5093" s="11">
        <v>5.8549330292989865E-2</v>
      </c>
      <c r="J5093" s="27">
        <v>0.30409103645469349</v>
      </c>
      <c r="K5093" s="27">
        <v>3.1000247995924865E-2</v>
      </c>
      <c r="L5093" s="27">
        <v>1.3386971310844764E-3</v>
      </c>
      <c r="Z5093" s="10">
        <v>5085</v>
      </c>
      <c r="AA5093" s="11">
        <f t="shared" ca="1" si="298"/>
        <v>-0.21319400877353184</v>
      </c>
      <c r="AC5093" s="10">
        <v>5085</v>
      </c>
      <c r="AD5093" s="11">
        <f t="shared" ca="1" si="300"/>
        <v>-0.21128433553330794</v>
      </c>
    </row>
    <row r="5094" spans="2:30" x14ac:dyDescent="0.3">
      <c r="B5094" s="10">
        <v>5086</v>
      </c>
      <c r="C5094" s="11">
        <f t="shared" ca="1" si="299"/>
        <v>4.1374154037118104E-2</v>
      </c>
      <c r="H5094" s="10">
        <v>5086</v>
      </c>
      <c r="I5094" s="11">
        <v>5.8549330292989865E-2</v>
      </c>
      <c r="J5094" s="27">
        <v>0.30409103645469349</v>
      </c>
      <c r="K5094" s="27">
        <v>3.1000247995924865E-2</v>
      </c>
      <c r="L5094" s="27">
        <v>1.3386971310844764E-3</v>
      </c>
      <c r="Z5094" s="10">
        <v>5086</v>
      </c>
      <c r="AA5094" s="11">
        <f t="shared" ca="1" si="298"/>
        <v>4.1374154037118104E-2</v>
      </c>
      <c r="AC5094" s="10">
        <v>5086</v>
      </c>
      <c r="AD5094" s="11">
        <f t="shared" ca="1" si="300"/>
        <v>9.7317643288398148E-2</v>
      </c>
    </row>
    <row r="5095" spans="2:30" x14ac:dyDescent="0.3">
      <c r="B5095" s="10">
        <v>5087</v>
      </c>
      <c r="C5095" s="11">
        <f t="shared" ca="1" si="299"/>
        <v>-0.16695845615083288</v>
      </c>
      <c r="H5095" s="10">
        <v>5087</v>
      </c>
      <c r="I5095" s="11">
        <v>5.8549330292989865E-2</v>
      </c>
      <c r="J5095" s="27">
        <v>0.30409103645469349</v>
      </c>
      <c r="K5095" s="27">
        <v>3.1000247995924865E-2</v>
      </c>
      <c r="L5095" s="27">
        <v>1.3386971310844764E-3</v>
      </c>
      <c r="Z5095" s="10">
        <v>5087</v>
      </c>
      <c r="AA5095" s="11">
        <f t="shared" ca="1" si="298"/>
        <v>-0.16695845615083288</v>
      </c>
      <c r="AC5095" s="10">
        <v>5087</v>
      </c>
      <c r="AD5095" s="11">
        <f t="shared" ca="1" si="300"/>
        <v>-3.3770624610664837E-2</v>
      </c>
    </row>
    <row r="5096" spans="2:30" x14ac:dyDescent="0.3">
      <c r="B5096" s="10">
        <v>5088</v>
      </c>
      <c r="C5096" s="11">
        <f t="shared" ca="1" si="299"/>
        <v>-4.8265413051950409E-2</v>
      </c>
      <c r="H5096" s="10">
        <v>5088</v>
      </c>
      <c r="I5096" s="11">
        <v>5.8549330292989865E-2</v>
      </c>
      <c r="J5096" s="27">
        <v>0.30409103645469349</v>
      </c>
      <c r="K5096" s="27">
        <v>3.1000247995924865E-2</v>
      </c>
      <c r="L5096" s="27">
        <v>1.3386971310844764E-3</v>
      </c>
      <c r="Z5096" s="10">
        <v>5088</v>
      </c>
      <c r="AA5096" s="11">
        <f t="shared" ca="1" si="298"/>
        <v>-4.8265413051950409E-2</v>
      </c>
      <c r="AC5096" s="10">
        <v>5088</v>
      </c>
      <c r="AD5096" s="11">
        <f t="shared" ca="1" si="300"/>
        <v>-0.21324187979736772</v>
      </c>
    </row>
    <row r="5097" spans="2:30" x14ac:dyDescent="0.3">
      <c r="B5097" s="10">
        <v>5089</v>
      </c>
      <c r="C5097" s="11">
        <f t="shared" ca="1" si="299"/>
        <v>1.2492499973120817E-2</v>
      </c>
      <c r="H5097" s="10">
        <v>5089</v>
      </c>
      <c r="I5097" s="11">
        <v>5.8549330292989865E-2</v>
      </c>
      <c r="J5097" s="27">
        <v>0.30409103645469349</v>
      </c>
      <c r="K5097" s="27">
        <v>3.1000247995924865E-2</v>
      </c>
      <c r="L5097" s="27">
        <v>1.3386971310844764E-3</v>
      </c>
      <c r="Z5097" s="10">
        <v>5089</v>
      </c>
      <c r="AA5097" s="11">
        <f t="shared" ca="1" si="298"/>
        <v>1.2492499973120817E-2</v>
      </c>
      <c r="AC5097" s="10">
        <v>5089</v>
      </c>
      <c r="AD5097" s="11">
        <f t="shared" ca="1" si="300"/>
        <v>-5.1269410114186745E-3</v>
      </c>
    </row>
    <row r="5098" spans="2:30" x14ac:dyDescent="0.3">
      <c r="B5098" s="10">
        <v>5090</v>
      </c>
      <c r="C5098" s="11">
        <f t="shared" ca="1" si="299"/>
        <v>5.6630607532620975E-2</v>
      </c>
      <c r="H5098" s="10">
        <v>5090</v>
      </c>
      <c r="I5098" s="11">
        <v>5.8549330292989865E-2</v>
      </c>
      <c r="J5098" s="27">
        <v>0.30409103645469349</v>
      </c>
      <c r="K5098" s="27">
        <v>3.1000247995924865E-2</v>
      </c>
      <c r="L5098" s="27">
        <v>1.3386971310844764E-3</v>
      </c>
      <c r="Z5098" s="10">
        <v>5090</v>
      </c>
      <c r="AA5098" s="11">
        <f t="shared" ca="1" si="298"/>
        <v>5.6630607532620975E-2</v>
      </c>
      <c r="AC5098" s="10">
        <v>5090</v>
      </c>
      <c r="AD5098" s="11">
        <f t="shared" ca="1" si="300"/>
        <v>0.22999298977655735</v>
      </c>
    </row>
    <row r="5099" spans="2:30" x14ac:dyDescent="0.3">
      <c r="B5099" s="10">
        <v>5091</v>
      </c>
      <c r="C5099" s="11">
        <f t="shared" ca="1" si="299"/>
        <v>0.24615211282766725</v>
      </c>
      <c r="H5099" s="10">
        <v>5091</v>
      </c>
      <c r="I5099" s="11">
        <v>5.8549330292989865E-2</v>
      </c>
      <c r="J5099" s="27">
        <v>0.30409103645469349</v>
      </c>
      <c r="K5099" s="27">
        <v>3.1000247995924865E-2</v>
      </c>
      <c r="L5099" s="27">
        <v>1.3386971310844764E-3</v>
      </c>
      <c r="Z5099" s="10">
        <v>5091</v>
      </c>
      <c r="AA5099" s="11">
        <f t="shared" ca="1" si="298"/>
        <v>0.24615211282766725</v>
      </c>
      <c r="AC5099" s="10">
        <v>5091</v>
      </c>
      <c r="AD5099" s="11">
        <f t="shared" ca="1" si="300"/>
        <v>0.14788389292878867</v>
      </c>
    </row>
    <row r="5100" spans="2:30" x14ac:dyDescent="0.3">
      <c r="B5100" s="10">
        <v>5092</v>
      </c>
      <c r="C5100" s="11">
        <f t="shared" ca="1" si="299"/>
        <v>-1.0391077239028101E-2</v>
      </c>
      <c r="H5100" s="10">
        <v>5092</v>
      </c>
      <c r="I5100" s="11">
        <v>5.8549330292989865E-2</v>
      </c>
      <c r="J5100" s="27">
        <v>0.30409103645469349</v>
      </c>
      <c r="K5100" s="27">
        <v>3.1000247995924865E-2</v>
      </c>
      <c r="L5100" s="27">
        <v>1.3386971310844764E-3</v>
      </c>
      <c r="Z5100" s="10">
        <v>5092</v>
      </c>
      <c r="AA5100" s="11">
        <f t="shared" ca="1" si="298"/>
        <v>-1.0391077239028101E-2</v>
      </c>
      <c r="AC5100" s="10">
        <v>5092</v>
      </c>
      <c r="AD5100" s="11">
        <f t="shared" ca="1" si="300"/>
        <v>9.2277425939512103E-2</v>
      </c>
    </row>
    <row r="5101" spans="2:30" x14ac:dyDescent="0.3">
      <c r="B5101" s="10">
        <v>5093</v>
      </c>
      <c r="C5101" s="11">
        <f t="shared" ca="1" si="299"/>
        <v>3.7018380846476649E-2</v>
      </c>
      <c r="H5101" s="10">
        <v>5093</v>
      </c>
      <c r="I5101" s="11">
        <v>5.8549330292989865E-2</v>
      </c>
      <c r="J5101" s="27">
        <v>0.30409103645469349</v>
      </c>
      <c r="K5101" s="27">
        <v>3.1000247995924865E-2</v>
      </c>
      <c r="L5101" s="27">
        <v>1.3386971310844764E-3</v>
      </c>
      <c r="Z5101" s="10">
        <v>5093</v>
      </c>
      <c r="AA5101" s="11">
        <f t="shared" ca="1" si="298"/>
        <v>3.7018380846476649E-2</v>
      </c>
      <c r="AC5101" s="10">
        <v>5093</v>
      </c>
      <c r="AD5101" s="11">
        <f t="shared" ca="1" si="300"/>
        <v>-8.6786846013315266E-2</v>
      </c>
    </row>
    <row r="5102" spans="2:30" x14ac:dyDescent="0.3">
      <c r="B5102" s="10">
        <v>5094</v>
      </c>
      <c r="C5102" s="11">
        <f t="shared" ca="1" si="299"/>
        <v>-0.25712150713773169</v>
      </c>
      <c r="H5102" s="10">
        <v>5094</v>
      </c>
      <c r="I5102" s="11">
        <v>5.8549330292989865E-2</v>
      </c>
      <c r="J5102" s="27">
        <v>0.30409103645469349</v>
      </c>
      <c r="K5102" s="27">
        <v>3.1000247995924865E-2</v>
      </c>
      <c r="L5102" s="27">
        <v>1.3386971310844764E-3</v>
      </c>
      <c r="Z5102" s="10">
        <v>5094</v>
      </c>
      <c r="AA5102" s="11">
        <f t="shared" ca="1" si="298"/>
        <v>-0.25712150713773169</v>
      </c>
      <c r="AC5102" s="10">
        <v>5094</v>
      </c>
      <c r="AD5102" s="11">
        <f t="shared" ca="1" si="300"/>
        <v>-4.685500380799304E-2</v>
      </c>
    </row>
    <row r="5103" spans="2:30" x14ac:dyDescent="0.3">
      <c r="B5103" s="10">
        <v>5095</v>
      </c>
      <c r="C5103" s="11">
        <f t="shared" ca="1" si="299"/>
        <v>-3.8321824325359174E-2</v>
      </c>
      <c r="H5103" s="10">
        <v>5095</v>
      </c>
      <c r="I5103" s="11">
        <v>5.8549330292989865E-2</v>
      </c>
      <c r="J5103" s="27">
        <v>0.30409103645469349</v>
      </c>
      <c r="K5103" s="27">
        <v>3.1000247995924865E-2</v>
      </c>
      <c r="L5103" s="27">
        <v>1.3386971310844764E-3</v>
      </c>
      <c r="Z5103" s="10">
        <v>5095</v>
      </c>
      <c r="AA5103" s="11">
        <f t="shared" ca="1" si="298"/>
        <v>-3.8321824325359174E-2</v>
      </c>
      <c r="AC5103" s="10">
        <v>5095</v>
      </c>
      <c r="AD5103" s="11">
        <f t="shared" ca="1" si="300"/>
        <v>3.8190455498034681E-2</v>
      </c>
    </row>
    <row r="5104" spans="2:30" x14ac:dyDescent="0.3">
      <c r="B5104" s="10">
        <v>5096</v>
      </c>
      <c r="C5104" s="11">
        <f t="shared" ca="1" si="299"/>
        <v>0.27854057481680178</v>
      </c>
      <c r="H5104" s="10">
        <v>5096</v>
      </c>
      <c r="I5104" s="11">
        <v>5.8549330292989865E-2</v>
      </c>
      <c r="J5104" s="27">
        <v>0.30409103645469349</v>
      </c>
      <c r="K5104" s="27">
        <v>3.1000247995924865E-2</v>
      </c>
      <c r="L5104" s="27">
        <v>1.3386971310844764E-3</v>
      </c>
      <c r="Z5104" s="10">
        <v>5096</v>
      </c>
      <c r="AA5104" s="11">
        <f t="shared" ca="1" si="298"/>
        <v>0.27854057481680178</v>
      </c>
      <c r="AC5104" s="10">
        <v>5096</v>
      </c>
      <c r="AD5104" s="11">
        <f t="shared" ca="1" si="300"/>
        <v>0.20679955227077715</v>
      </c>
    </row>
    <row r="5105" spans="2:30" x14ac:dyDescent="0.3">
      <c r="B5105" s="10">
        <v>5097</v>
      </c>
      <c r="C5105" s="11">
        <f t="shared" ca="1" si="299"/>
        <v>-8.8052148334279517E-2</v>
      </c>
      <c r="H5105" s="10">
        <v>5097</v>
      </c>
      <c r="I5105" s="11">
        <v>5.8549330292989865E-2</v>
      </c>
      <c r="J5105" s="27">
        <v>0.30409103645469349</v>
      </c>
      <c r="K5105" s="27">
        <v>3.1000247995924865E-2</v>
      </c>
      <c r="L5105" s="27">
        <v>1.3386971310844764E-3</v>
      </c>
      <c r="Z5105" s="10">
        <v>5097</v>
      </c>
      <c r="AA5105" s="11">
        <f t="shared" ca="1" si="298"/>
        <v>-8.8052148334279517E-2</v>
      </c>
      <c r="AC5105" s="10">
        <v>5097</v>
      </c>
      <c r="AD5105" s="11">
        <f t="shared" ca="1" si="300"/>
        <v>6.7421139588373202E-2</v>
      </c>
    </row>
    <row r="5106" spans="2:30" x14ac:dyDescent="0.3">
      <c r="B5106" s="10">
        <v>5098</v>
      </c>
      <c r="C5106" s="11">
        <f t="shared" ca="1" si="299"/>
        <v>-4.0416431683163272E-2</v>
      </c>
      <c r="H5106" s="10">
        <v>5098</v>
      </c>
      <c r="I5106" s="11">
        <v>5.8549330292989865E-2</v>
      </c>
      <c r="J5106" s="27">
        <v>0.30409103645469349</v>
      </c>
      <c r="K5106" s="27">
        <v>3.1000247995924865E-2</v>
      </c>
      <c r="L5106" s="27">
        <v>1.3386971310844764E-3</v>
      </c>
      <c r="Z5106" s="10">
        <v>5098</v>
      </c>
      <c r="AA5106" s="11">
        <f t="shared" ca="1" si="298"/>
        <v>-4.0416431683163272E-2</v>
      </c>
      <c r="AC5106" s="10">
        <v>5098</v>
      </c>
      <c r="AD5106" s="11">
        <f t="shared" ca="1" si="300"/>
        <v>-9.6241977818144434E-2</v>
      </c>
    </row>
    <row r="5107" spans="2:30" x14ac:dyDescent="0.3">
      <c r="B5107" s="10">
        <v>5099</v>
      </c>
      <c r="C5107" s="11">
        <f t="shared" ca="1" si="299"/>
        <v>8.385079834104596E-2</v>
      </c>
      <c r="H5107" s="10">
        <v>5099</v>
      </c>
      <c r="I5107" s="11">
        <v>5.8549330292989865E-2</v>
      </c>
      <c r="J5107" s="27">
        <v>0.30409103645469349</v>
      </c>
      <c r="K5107" s="27">
        <v>3.1000247995924865E-2</v>
      </c>
      <c r="L5107" s="27">
        <v>1.3386971310844764E-3</v>
      </c>
      <c r="Z5107" s="10">
        <v>5099</v>
      </c>
      <c r="AA5107" s="11">
        <f t="shared" ca="1" si="298"/>
        <v>8.385079834104596E-2</v>
      </c>
      <c r="AC5107" s="10">
        <v>5099</v>
      </c>
      <c r="AD5107" s="11">
        <f t="shared" ca="1" si="300"/>
        <v>2.5222272036194888E-2</v>
      </c>
    </row>
    <row r="5108" spans="2:30" x14ac:dyDescent="0.3">
      <c r="B5108" s="10">
        <v>5100</v>
      </c>
      <c r="C5108" s="11">
        <f t="shared" ca="1" si="299"/>
        <v>-8.4414616018907873E-2</v>
      </c>
      <c r="H5108" s="10">
        <v>5100</v>
      </c>
      <c r="I5108" s="11">
        <v>5.8549330292989865E-2</v>
      </c>
      <c r="J5108" s="27">
        <v>0.30409103645469349</v>
      </c>
      <c r="K5108" s="27">
        <v>3.1000247995924865E-2</v>
      </c>
      <c r="L5108" s="27">
        <v>1.3386971310844764E-3</v>
      </c>
      <c r="Z5108" s="10">
        <v>5100</v>
      </c>
      <c r="AA5108" s="11">
        <f t="shared" ca="1" si="298"/>
        <v>-8.4414616018907873E-2</v>
      </c>
      <c r="AC5108" s="10">
        <v>5100</v>
      </c>
      <c r="AD5108" s="11">
        <f t="shared" ca="1" si="300"/>
        <v>-0.1235692937734858</v>
      </c>
    </row>
    <row r="5109" spans="2:30" x14ac:dyDescent="0.3">
      <c r="B5109" s="10">
        <v>5101</v>
      </c>
      <c r="C5109" s="11">
        <f t="shared" ca="1" si="299"/>
        <v>-8.2804187554548228E-2</v>
      </c>
      <c r="H5109" s="10">
        <v>5101</v>
      </c>
      <c r="I5109" s="11">
        <v>5.8549330292989865E-2</v>
      </c>
      <c r="J5109" s="27">
        <v>0.30409103645469349</v>
      </c>
      <c r="K5109" s="27">
        <v>3.1000247995924865E-2</v>
      </c>
      <c r="L5109" s="27">
        <v>1.3386971310844764E-3</v>
      </c>
      <c r="Z5109" s="10">
        <v>5101</v>
      </c>
      <c r="AA5109" s="11">
        <f t="shared" ca="1" si="298"/>
        <v>-8.2804187554548228E-2</v>
      </c>
      <c r="AC5109" s="10">
        <v>5101</v>
      </c>
      <c r="AD5109" s="11">
        <f t="shared" ca="1" si="300"/>
        <v>1.6982946938608474E-2</v>
      </c>
    </row>
    <row r="5110" spans="2:30" x14ac:dyDescent="0.3">
      <c r="B5110" s="10">
        <v>5102</v>
      </c>
      <c r="C5110" s="11">
        <f t="shared" ca="1" si="299"/>
        <v>-9.9574808634267445E-3</v>
      </c>
      <c r="H5110" s="10">
        <v>5102</v>
      </c>
      <c r="I5110" s="11">
        <v>5.8549330292989865E-2</v>
      </c>
      <c r="J5110" s="27">
        <v>0.30409103645469349</v>
      </c>
      <c r="K5110" s="27">
        <v>3.1000247995924865E-2</v>
      </c>
      <c r="L5110" s="27">
        <v>1.3386971310844764E-3</v>
      </c>
      <c r="Z5110" s="10">
        <v>5102</v>
      </c>
      <c r="AA5110" s="11">
        <f t="shared" ca="1" si="298"/>
        <v>-9.9574808634267445E-3</v>
      </c>
      <c r="AC5110" s="10">
        <v>5102</v>
      </c>
      <c r="AD5110" s="11">
        <f t="shared" ca="1" si="300"/>
        <v>-7.7380081720954536E-2</v>
      </c>
    </row>
    <row r="5111" spans="2:30" x14ac:dyDescent="0.3">
      <c r="B5111" s="10">
        <v>5103</v>
      </c>
      <c r="C5111" s="11">
        <f t="shared" ca="1" si="299"/>
        <v>-0.1252466940834196</v>
      </c>
      <c r="H5111" s="10">
        <v>5103</v>
      </c>
      <c r="I5111" s="11">
        <v>5.8549330292989865E-2</v>
      </c>
      <c r="J5111" s="27">
        <v>0.30409103645469349</v>
      </c>
      <c r="K5111" s="27">
        <v>3.1000247995924865E-2</v>
      </c>
      <c r="L5111" s="27">
        <v>1.3386971310844764E-3</v>
      </c>
      <c r="Z5111" s="10">
        <v>5103</v>
      </c>
      <c r="AA5111" s="11">
        <f t="shared" ca="1" si="298"/>
        <v>-0.1252466940834196</v>
      </c>
      <c r="AC5111" s="10">
        <v>5103</v>
      </c>
      <c r="AD5111" s="11">
        <f t="shared" ca="1" si="300"/>
        <v>-5.7163573233185792E-2</v>
      </c>
    </row>
    <row r="5112" spans="2:30" x14ac:dyDescent="0.3">
      <c r="B5112" s="10">
        <v>5104</v>
      </c>
      <c r="C5112" s="11">
        <f t="shared" ca="1" si="299"/>
        <v>-0.12947021175688628</v>
      </c>
      <c r="H5112" s="10">
        <v>5104</v>
      </c>
      <c r="I5112" s="11">
        <v>5.8549330292989865E-2</v>
      </c>
      <c r="J5112" s="27">
        <v>0.30409103645469349</v>
      </c>
      <c r="K5112" s="27">
        <v>3.1000247995924865E-2</v>
      </c>
      <c r="L5112" s="27">
        <v>1.3386971310844764E-3</v>
      </c>
      <c r="Z5112" s="10">
        <v>5104</v>
      </c>
      <c r="AA5112" s="11">
        <f t="shared" ca="1" si="298"/>
        <v>-0.12947021175688628</v>
      </c>
      <c r="AC5112" s="10">
        <v>5104</v>
      </c>
      <c r="AD5112" s="11">
        <f t="shared" ca="1" si="300"/>
        <v>0.23741763632862359</v>
      </c>
    </row>
    <row r="5113" spans="2:30" x14ac:dyDescent="0.3">
      <c r="B5113" s="10">
        <v>5105</v>
      </c>
      <c r="C5113" s="11">
        <f t="shared" ca="1" si="299"/>
        <v>-0.26134853454527812</v>
      </c>
      <c r="H5113" s="10">
        <v>5105</v>
      </c>
      <c r="I5113" s="11">
        <v>5.8549330292989865E-2</v>
      </c>
      <c r="J5113" s="27">
        <v>0.30409103645469349</v>
      </c>
      <c r="K5113" s="27">
        <v>3.1000247995924865E-2</v>
      </c>
      <c r="L5113" s="27">
        <v>1.3386971310844764E-3</v>
      </c>
      <c r="Z5113" s="10">
        <v>5105</v>
      </c>
      <c r="AA5113" s="11">
        <f t="shared" ca="1" si="298"/>
        <v>-0.26134853454527812</v>
      </c>
      <c r="AC5113" s="10">
        <v>5105</v>
      </c>
      <c r="AD5113" s="11">
        <f t="shared" ca="1" si="300"/>
        <v>-0.1770653620082816</v>
      </c>
    </row>
    <row r="5114" spans="2:30" x14ac:dyDescent="0.3">
      <c r="B5114" s="10">
        <v>5106</v>
      </c>
      <c r="C5114" s="11">
        <f t="shared" ca="1" si="299"/>
        <v>-1.1575174883902244E-3</v>
      </c>
      <c r="H5114" s="10">
        <v>5106</v>
      </c>
      <c r="I5114" s="11">
        <v>5.8549330292989865E-2</v>
      </c>
      <c r="J5114" s="27">
        <v>0.30409103645469349</v>
      </c>
      <c r="K5114" s="27">
        <v>3.1000247995924865E-2</v>
      </c>
      <c r="L5114" s="27">
        <v>1.3386971310844764E-3</v>
      </c>
      <c r="Z5114" s="10">
        <v>5106</v>
      </c>
      <c r="AA5114" s="11">
        <f t="shared" ca="1" si="298"/>
        <v>-1.1575174883902244E-3</v>
      </c>
      <c r="AC5114" s="10">
        <v>5106</v>
      </c>
      <c r="AD5114" s="11">
        <f t="shared" ca="1" si="300"/>
        <v>0.16173292775991746</v>
      </c>
    </row>
    <row r="5115" spans="2:30" x14ac:dyDescent="0.3">
      <c r="B5115" s="10">
        <v>5107</v>
      </c>
      <c r="C5115" s="11">
        <f t="shared" ca="1" si="299"/>
        <v>6.3830160597551588E-2</v>
      </c>
      <c r="H5115" s="10">
        <v>5107</v>
      </c>
      <c r="I5115" s="11">
        <v>5.8549330292989865E-2</v>
      </c>
      <c r="J5115" s="27">
        <v>0.30409103645469349</v>
      </c>
      <c r="K5115" s="27">
        <v>3.1000247995924865E-2</v>
      </c>
      <c r="L5115" s="27">
        <v>1.3386971310844764E-3</v>
      </c>
      <c r="Z5115" s="10">
        <v>5107</v>
      </c>
      <c r="AA5115" s="11">
        <f t="shared" ca="1" si="298"/>
        <v>6.3830160597551588E-2</v>
      </c>
      <c r="AC5115" s="10">
        <v>5107</v>
      </c>
      <c r="AD5115" s="11">
        <f t="shared" ca="1" si="300"/>
        <v>-0.13867095978285721</v>
      </c>
    </row>
    <row r="5116" spans="2:30" x14ac:dyDescent="0.3">
      <c r="B5116" s="10">
        <v>5108</v>
      </c>
      <c r="C5116" s="11">
        <f t="shared" ca="1" si="299"/>
        <v>0.16671200991163732</v>
      </c>
      <c r="H5116" s="10">
        <v>5108</v>
      </c>
      <c r="I5116" s="11">
        <v>5.8549330292989865E-2</v>
      </c>
      <c r="J5116" s="27">
        <v>0.30409103645469349</v>
      </c>
      <c r="K5116" s="27">
        <v>3.1000247995924865E-2</v>
      </c>
      <c r="L5116" s="27">
        <v>1.3386971310844764E-3</v>
      </c>
      <c r="Z5116" s="10">
        <v>5108</v>
      </c>
      <c r="AA5116" s="11">
        <f t="shared" ca="1" si="298"/>
        <v>0.16671200991163732</v>
      </c>
      <c r="AC5116" s="10">
        <v>5108</v>
      </c>
      <c r="AD5116" s="11">
        <f t="shared" ca="1" si="300"/>
        <v>7.2486532467619658E-3</v>
      </c>
    </row>
    <row r="5117" spans="2:30" x14ac:dyDescent="0.3">
      <c r="B5117" s="10">
        <v>5109</v>
      </c>
      <c r="C5117" s="11">
        <f t="shared" ca="1" si="299"/>
        <v>0.22536487906976205</v>
      </c>
      <c r="H5117" s="10">
        <v>5109</v>
      </c>
      <c r="I5117" s="11">
        <v>5.8549330292989865E-2</v>
      </c>
      <c r="J5117" s="27">
        <v>0.30409103645469349</v>
      </c>
      <c r="K5117" s="27">
        <v>3.1000247995924865E-2</v>
      </c>
      <c r="L5117" s="27">
        <v>1.3386971310844764E-3</v>
      </c>
      <c r="Z5117" s="10">
        <v>5109</v>
      </c>
      <c r="AA5117" s="11">
        <f t="shared" ca="1" si="298"/>
        <v>0.22536487906976205</v>
      </c>
      <c r="AC5117" s="10">
        <v>5109</v>
      </c>
      <c r="AD5117" s="11">
        <f t="shared" ca="1" si="300"/>
        <v>7.4436080984802436E-2</v>
      </c>
    </row>
    <row r="5118" spans="2:30" x14ac:dyDescent="0.3">
      <c r="B5118" s="10">
        <v>5110</v>
      </c>
      <c r="C5118" s="11">
        <f t="shared" ca="1" si="299"/>
        <v>0.35208681669254782</v>
      </c>
      <c r="H5118" s="10">
        <v>5110</v>
      </c>
      <c r="I5118" s="11">
        <v>5.8549330292989865E-2</v>
      </c>
      <c r="J5118" s="27">
        <v>0.30409103645469349</v>
      </c>
      <c r="K5118" s="27">
        <v>3.1000247995924865E-2</v>
      </c>
      <c r="L5118" s="27">
        <v>1.3386971310844764E-3</v>
      </c>
      <c r="Z5118" s="10">
        <v>5110</v>
      </c>
      <c r="AA5118" s="11">
        <f t="shared" ca="1" si="298"/>
        <v>0.35208681669254782</v>
      </c>
      <c r="AC5118" s="10">
        <v>5110</v>
      </c>
      <c r="AD5118" s="11">
        <f t="shared" ca="1" si="300"/>
        <v>9.6121491683952565E-2</v>
      </c>
    </row>
    <row r="5119" spans="2:30" x14ac:dyDescent="0.3">
      <c r="B5119" s="10">
        <v>5111</v>
      </c>
      <c r="C5119" s="11">
        <f t="shared" ca="1" si="299"/>
        <v>5.2622339688381509E-2</v>
      </c>
      <c r="H5119" s="10">
        <v>5111</v>
      </c>
      <c r="I5119" s="11">
        <v>5.8549330292989865E-2</v>
      </c>
      <c r="J5119" s="27">
        <v>0.30409103645469349</v>
      </c>
      <c r="K5119" s="27">
        <v>3.1000247995924865E-2</v>
      </c>
      <c r="L5119" s="27">
        <v>1.3386971310844764E-3</v>
      </c>
      <c r="Z5119" s="10">
        <v>5111</v>
      </c>
      <c r="AA5119" s="11">
        <f t="shared" ca="1" si="298"/>
        <v>5.2622339688381509E-2</v>
      </c>
      <c r="AC5119" s="10">
        <v>5111</v>
      </c>
      <c r="AD5119" s="11">
        <f t="shared" ca="1" si="300"/>
        <v>-1.4082275289578457E-2</v>
      </c>
    </row>
    <row r="5120" spans="2:30" x14ac:dyDescent="0.3">
      <c r="B5120" s="10">
        <v>5112</v>
      </c>
      <c r="C5120" s="11">
        <f t="shared" ca="1" si="299"/>
        <v>-0.15859422839146292</v>
      </c>
      <c r="H5120" s="10">
        <v>5112</v>
      </c>
      <c r="I5120" s="11">
        <v>5.8549330292989865E-2</v>
      </c>
      <c r="J5120" s="27">
        <v>0.30409103645469349</v>
      </c>
      <c r="K5120" s="27">
        <v>3.1000247995924865E-2</v>
      </c>
      <c r="L5120" s="27">
        <v>1.3386971310844764E-3</v>
      </c>
      <c r="Z5120" s="10">
        <v>5112</v>
      </c>
      <c r="AA5120" s="11">
        <f t="shared" ca="1" si="298"/>
        <v>-0.15859422839146292</v>
      </c>
      <c r="AC5120" s="10">
        <v>5112</v>
      </c>
      <c r="AD5120" s="11">
        <f t="shared" ca="1" si="300"/>
        <v>-0.12794117071679173</v>
      </c>
    </row>
    <row r="5121" spans="2:30" x14ac:dyDescent="0.3">
      <c r="B5121" s="10">
        <v>5113</v>
      </c>
      <c r="C5121" s="11">
        <f t="shared" ca="1" si="299"/>
        <v>0.18955758123944566</v>
      </c>
      <c r="H5121" s="10">
        <v>5113</v>
      </c>
      <c r="I5121" s="11">
        <v>5.8549330292989865E-2</v>
      </c>
      <c r="J5121" s="27">
        <v>0.30409103645469349</v>
      </c>
      <c r="K5121" s="27">
        <v>3.1000247995924865E-2</v>
      </c>
      <c r="L5121" s="27">
        <v>1.3386971310844764E-3</v>
      </c>
      <c r="Z5121" s="10">
        <v>5113</v>
      </c>
      <c r="AA5121" s="11">
        <f t="shared" ca="1" si="298"/>
        <v>0.18955758123944566</v>
      </c>
      <c r="AC5121" s="10">
        <v>5113</v>
      </c>
      <c r="AD5121" s="11">
        <f t="shared" ca="1" si="300"/>
        <v>0.33056536146078158</v>
      </c>
    </row>
    <row r="5122" spans="2:30" x14ac:dyDescent="0.3">
      <c r="B5122" s="10">
        <v>5114</v>
      </c>
      <c r="C5122" s="11">
        <f t="shared" ca="1" si="299"/>
        <v>-7.9511167740942704E-2</v>
      </c>
      <c r="H5122" s="10">
        <v>5114</v>
      </c>
      <c r="I5122" s="11">
        <v>5.8549330292989865E-2</v>
      </c>
      <c r="J5122" s="27">
        <v>0.30409103645469349</v>
      </c>
      <c r="K5122" s="27">
        <v>3.1000247995924865E-2</v>
      </c>
      <c r="L5122" s="27">
        <v>1.3386971310844764E-3</v>
      </c>
      <c r="Z5122" s="10">
        <v>5114</v>
      </c>
      <c r="AA5122" s="11">
        <f t="shared" ca="1" si="298"/>
        <v>-7.9511167740942704E-2</v>
      </c>
      <c r="AC5122" s="10">
        <v>5114</v>
      </c>
      <c r="AD5122" s="11">
        <f t="shared" ca="1" si="300"/>
        <v>0.1086125905990428</v>
      </c>
    </row>
    <row r="5123" spans="2:30" x14ac:dyDescent="0.3">
      <c r="B5123" s="10">
        <v>5115</v>
      </c>
      <c r="C5123" s="11">
        <f t="shared" ca="1" si="299"/>
        <v>-5.2528059413665153E-2</v>
      </c>
      <c r="H5123" s="10">
        <v>5115</v>
      </c>
      <c r="I5123" s="11">
        <v>5.8549330292989865E-2</v>
      </c>
      <c r="J5123" s="27">
        <v>0.30409103645469349</v>
      </c>
      <c r="K5123" s="27">
        <v>3.1000247995924865E-2</v>
      </c>
      <c r="L5123" s="27">
        <v>1.3386971310844764E-3</v>
      </c>
      <c r="Z5123" s="10">
        <v>5115</v>
      </c>
      <c r="AA5123" s="11">
        <f t="shared" ca="1" si="298"/>
        <v>-5.2528059413665153E-2</v>
      </c>
      <c r="AC5123" s="10">
        <v>5115</v>
      </c>
      <c r="AD5123" s="11">
        <f t="shared" ca="1" si="300"/>
        <v>3.6351948510318657E-2</v>
      </c>
    </row>
    <row r="5124" spans="2:30" x14ac:dyDescent="0.3">
      <c r="B5124" s="10">
        <v>5116</v>
      </c>
      <c r="C5124" s="11">
        <f t="shared" ca="1" si="299"/>
        <v>5.1608117676694279E-2</v>
      </c>
      <c r="H5124" s="10">
        <v>5116</v>
      </c>
      <c r="I5124" s="11">
        <v>5.8549330292989865E-2</v>
      </c>
      <c r="J5124" s="27">
        <v>0.30409103645469349</v>
      </c>
      <c r="K5124" s="27">
        <v>3.1000247995924865E-2</v>
      </c>
      <c r="L5124" s="27">
        <v>1.3386971310844764E-3</v>
      </c>
      <c r="Z5124" s="10">
        <v>5116</v>
      </c>
      <c r="AA5124" s="11">
        <f t="shared" ca="1" si="298"/>
        <v>5.1608117676694279E-2</v>
      </c>
      <c r="AC5124" s="10">
        <v>5116</v>
      </c>
      <c r="AD5124" s="11">
        <f t="shared" ca="1" si="300"/>
        <v>0.21274884093765417</v>
      </c>
    </row>
    <row r="5125" spans="2:30" x14ac:dyDescent="0.3">
      <c r="B5125" s="10">
        <v>5117</v>
      </c>
      <c r="C5125" s="11">
        <f t="shared" ca="1" si="299"/>
        <v>-8.3854567834344598E-2</v>
      </c>
      <c r="H5125" s="10">
        <v>5117</v>
      </c>
      <c r="I5125" s="11">
        <v>5.8549330292989865E-2</v>
      </c>
      <c r="J5125" s="27">
        <v>0.30409103645469349</v>
      </c>
      <c r="K5125" s="27">
        <v>3.1000247995924865E-2</v>
      </c>
      <c r="L5125" s="27">
        <v>1.3386971310844764E-3</v>
      </c>
      <c r="Z5125" s="10">
        <v>5117</v>
      </c>
      <c r="AA5125" s="11">
        <f t="shared" ca="1" si="298"/>
        <v>-8.3854567834344598E-2</v>
      </c>
      <c r="AC5125" s="10">
        <v>5117</v>
      </c>
      <c r="AD5125" s="11">
        <f t="shared" ca="1" si="300"/>
        <v>0.3712138234140227</v>
      </c>
    </row>
    <row r="5126" spans="2:30" x14ac:dyDescent="0.3">
      <c r="B5126" s="10">
        <v>5118</v>
      </c>
      <c r="C5126" s="11">
        <f t="shared" ca="1" si="299"/>
        <v>-5.8540839818225866E-2</v>
      </c>
      <c r="H5126" s="10">
        <v>5118</v>
      </c>
      <c r="I5126" s="11">
        <v>5.8549330292989865E-2</v>
      </c>
      <c r="J5126" s="27">
        <v>0.30409103645469349</v>
      </c>
      <c r="K5126" s="27">
        <v>3.1000247995924865E-2</v>
      </c>
      <c r="L5126" s="27">
        <v>1.3386971310844764E-3</v>
      </c>
      <c r="Z5126" s="10">
        <v>5118</v>
      </c>
      <c r="AA5126" s="11">
        <f t="shared" ca="1" si="298"/>
        <v>-5.8540839818225866E-2</v>
      </c>
      <c r="AC5126" s="10">
        <v>5118</v>
      </c>
      <c r="AD5126" s="11">
        <f t="shared" ca="1" si="300"/>
        <v>5.154199648712994E-2</v>
      </c>
    </row>
    <row r="5127" spans="2:30" x14ac:dyDescent="0.3">
      <c r="B5127" s="10">
        <v>5119</v>
      </c>
      <c r="C5127" s="11">
        <f t="shared" ca="1" si="299"/>
        <v>-3.2052082248030377E-2</v>
      </c>
      <c r="H5127" s="10">
        <v>5119</v>
      </c>
      <c r="I5127" s="11">
        <v>5.8549330292989865E-2</v>
      </c>
      <c r="J5127" s="27">
        <v>0.30409103645469349</v>
      </c>
      <c r="K5127" s="27">
        <v>3.1000247995924865E-2</v>
      </c>
      <c r="L5127" s="27">
        <v>1.3386971310844764E-3</v>
      </c>
      <c r="Z5127" s="10">
        <v>5119</v>
      </c>
      <c r="AA5127" s="11">
        <f t="shared" ca="1" si="298"/>
        <v>-3.2052082248030377E-2</v>
      </c>
      <c r="AC5127" s="10">
        <v>5119</v>
      </c>
      <c r="AD5127" s="11">
        <f t="shared" ca="1" si="300"/>
        <v>0.16872207793711652</v>
      </c>
    </row>
    <row r="5128" spans="2:30" x14ac:dyDescent="0.3">
      <c r="B5128" s="10">
        <v>5120</v>
      </c>
      <c r="C5128" s="11">
        <f t="shared" ca="1" si="299"/>
        <v>-5.3379038453185666E-2</v>
      </c>
      <c r="H5128" s="10">
        <v>5120</v>
      </c>
      <c r="I5128" s="11">
        <v>5.8549330292989865E-2</v>
      </c>
      <c r="J5128" s="27">
        <v>0.30409103645469349</v>
      </c>
      <c r="K5128" s="27">
        <v>3.1000247995924865E-2</v>
      </c>
      <c r="L5128" s="27">
        <v>1.3386971310844764E-3</v>
      </c>
      <c r="Z5128" s="10">
        <v>5120</v>
      </c>
      <c r="AA5128" s="11">
        <f t="shared" ca="1" si="298"/>
        <v>-5.3379038453185666E-2</v>
      </c>
      <c r="AC5128" s="10">
        <v>5120</v>
      </c>
      <c r="AD5128" s="11">
        <f t="shared" ca="1" si="300"/>
        <v>9.096208549301979E-2</v>
      </c>
    </row>
    <row r="5129" spans="2:30" x14ac:dyDescent="0.3">
      <c r="B5129" s="10">
        <v>5121</v>
      </c>
      <c r="C5129" s="11">
        <f t="shared" ca="1" si="299"/>
        <v>-0.12063988811405536</v>
      </c>
      <c r="H5129" s="10">
        <v>5121</v>
      </c>
      <c r="I5129" s="11">
        <v>5.8549330292989865E-2</v>
      </c>
      <c r="J5129" s="27">
        <v>0.30409103645469349</v>
      </c>
      <c r="K5129" s="27">
        <v>3.1000247995924865E-2</v>
      </c>
      <c r="L5129" s="27">
        <v>1.3386971310844764E-3</v>
      </c>
      <c r="Z5129" s="10">
        <v>5121</v>
      </c>
      <c r="AA5129" s="11">
        <f t="shared" ref="AA5129:AA5192" ca="1" si="301">C5129</f>
        <v>-0.12063988811405536</v>
      </c>
      <c r="AC5129" s="10">
        <v>5121</v>
      </c>
      <c r="AD5129" s="11">
        <f t="shared" ca="1" si="300"/>
        <v>4.9525359050503828E-4</v>
      </c>
    </row>
    <row r="5130" spans="2:30" x14ac:dyDescent="0.3">
      <c r="B5130" s="10">
        <v>5122</v>
      </c>
      <c r="C5130" s="11">
        <f t="shared" ca="1" si="299"/>
        <v>0.14178316148700715</v>
      </c>
      <c r="H5130" s="10">
        <v>5122</v>
      </c>
      <c r="I5130" s="11">
        <v>5.8549330292989865E-2</v>
      </c>
      <c r="J5130" s="27">
        <v>0.30409103645469349</v>
      </c>
      <c r="K5130" s="27">
        <v>3.1000247995924865E-2</v>
      </c>
      <c r="L5130" s="27">
        <v>1.3386971310844764E-3</v>
      </c>
      <c r="Z5130" s="10">
        <v>5122</v>
      </c>
      <c r="AA5130" s="11">
        <f t="shared" ca="1" si="301"/>
        <v>0.14178316148700715</v>
      </c>
      <c r="AC5130" s="10">
        <v>5122</v>
      </c>
      <c r="AD5130" s="11">
        <f t="shared" ca="1" si="300"/>
        <v>-7.0118140116804784E-2</v>
      </c>
    </row>
    <row r="5131" spans="2:30" x14ac:dyDescent="0.3">
      <c r="B5131" s="10">
        <v>5123</v>
      </c>
      <c r="C5131" s="11">
        <f t="shared" ca="1" si="299"/>
        <v>0.2495861245936927</v>
      </c>
      <c r="H5131" s="10">
        <v>5123</v>
      </c>
      <c r="I5131" s="11">
        <v>5.8549330292989865E-2</v>
      </c>
      <c r="J5131" s="27">
        <v>0.30409103645469349</v>
      </c>
      <c r="K5131" s="27">
        <v>3.1000247995924865E-2</v>
      </c>
      <c r="L5131" s="27">
        <v>1.3386971310844764E-3</v>
      </c>
      <c r="Z5131" s="10">
        <v>5123</v>
      </c>
      <c r="AA5131" s="11">
        <f t="shared" ca="1" si="301"/>
        <v>0.2495861245936927</v>
      </c>
      <c r="AC5131" s="10">
        <v>5123</v>
      </c>
      <c r="AD5131" s="11">
        <f t="shared" ca="1" si="300"/>
        <v>-0.18512672606533043</v>
      </c>
    </row>
    <row r="5132" spans="2:30" x14ac:dyDescent="0.3">
      <c r="B5132" s="10">
        <v>5124</v>
      </c>
      <c r="C5132" s="11">
        <f t="shared" ref="C5132:C5195" ca="1" si="302">_xlfn.NORM.INV(RAND(),$C$3,$C$4)+($C$5*C5131)+($C$6*RAND())</f>
        <v>0.25335612417445286</v>
      </c>
      <c r="H5132" s="10">
        <v>5124</v>
      </c>
      <c r="I5132" s="11">
        <v>5.8549330292989865E-2</v>
      </c>
      <c r="J5132" s="27">
        <v>0.30409103645469349</v>
      </c>
      <c r="K5132" s="27">
        <v>3.1000247995924865E-2</v>
      </c>
      <c r="L5132" s="27">
        <v>1.3386971310844764E-3</v>
      </c>
      <c r="Z5132" s="10">
        <v>5124</v>
      </c>
      <c r="AA5132" s="11">
        <f t="shared" ca="1" si="301"/>
        <v>0.25335612417445286</v>
      </c>
      <c r="AC5132" s="10">
        <v>5124</v>
      </c>
      <c r="AD5132" s="11">
        <f t="shared" ca="1" si="300"/>
        <v>1.6720340814352017E-2</v>
      </c>
    </row>
    <row r="5133" spans="2:30" x14ac:dyDescent="0.3">
      <c r="B5133" s="10">
        <v>5125</v>
      </c>
      <c r="C5133" s="11">
        <f t="shared" ca="1" si="302"/>
        <v>-8.86956989198871E-2</v>
      </c>
      <c r="H5133" s="10">
        <v>5125</v>
      </c>
      <c r="I5133" s="11">
        <v>5.8549330292989865E-2</v>
      </c>
      <c r="J5133" s="27">
        <v>0.30409103645469349</v>
      </c>
      <c r="K5133" s="27">
        <v>3.1000247995924865E-2</v>
      </c>
      <c r="L5133" s="27">
        <v>1.3386971310844764E-3</v>
      </c>
      <c r="Z5133" s="10">
        <v>5125</v>
      </c>
      <c r="AA5133" s="11">
        <f t="shared" ca="1" si="301"/>
        <v>-8.86956989198871E-2</v>
      </c>
      <c r="AC5133" s="10">
        <v>5125</v>
      </c>
      <c r="AD5133" s="11">
        <f t="shared" ca="1" si="300"/>
        <v>-6.1549451633064758E-2</v>
      </c>
    </row>
    <row r="5134" spans="2:30" x14ac:dyDescent="0.3">
      <c r="B5134" s="10">
        <v>5126</v>
      </c>
      <c r="C5134" s="11">
        <f t="shared" ca="1" si="302"/>
        <v>-0.107474803533976</v>
      </c>
      <c r="H5134" s="10">
        <v>5126</v>
      </c>
      <c r="I5134" s="11">
        <v>5.8549330292989865E-2</v>
      </c>
      <c r="J5134" s="27">
        <v>0.30409103645469349</v>
      </c>
      <c r="K5134" s="27">
        <v>3.1000247995924865E-2</v>
      </c>
      <c r="L5134" s="27">
        <v>1.3386971310844764E-3</v>
      </c>
      <c r="Z5134" s="10">
        <v>5126</v>
      </c>
      <c r="AA5134" s="11">
        <f t="shared" ca="1" si="301"/>
        <v>-0.107474803533976</v>
      </c>
      <c r="AC5134" s="10">
        <v>5126</v>
      </c>
      <c r="AD5134" s="11">
        <f t="shared" ca="1" si="300"/>
        <v>-0.27197421298692398</v>
      </c>
    </row>
    <row r="5135" spans="2:30" x14ac:dyDescent="0.3">
      <c r="B5135" s="10">
        <v>5127</v>
      </c>
      <c r="C5135" s="11">
        <f t="shared" ca="1" si="302"/>
        <v>0.17568723415436679</v>
      </c>
      <c r="H5135" s="10">
        <v>5127</v>
      </c>
      <c r="I5135" s="11">
        <v>5.8549330292989865E-2</v>
      </c>
      <c r="J5135" s="27">
        <v>0.30409103645469349</v>
      </c>
      <c r="K5135" s="27">
        <v>3.1000247995924865E-2</v>
      </c>
      <c r="L5135" s="27">
        <v>1.3386971310844764E-3</v>
      </c>
      <c r="Z5135" s="10">
        <v>5127</v>
      </c>
      <c r="AA5135" s="11">
        <f t="shared" ca="1" si="301"/>
        <v>0.17568723415436679</v>
      </c>
      <c r="AC5135" s="10">
        <v>5127</v>
      </c>
      <c r="AD5135" s="11">
        <f t="shared" ca="1" si="300"/>
        <v>0.20383962068424066</v>
      </c>
    </row>
    <row r="5136" spans="2:30" x14ac:dyDescent="0.3">
      <c r="B5136" s="10">
        <v>5128</v>
      </c>
      <c r="C5136" s="11">
        <f t="shared" ca="1" si="302"/>
        <v>2.9079805165731176E-2</v>
      </c>
      <c r="H5136" s="10">
        <v>5128</v>
      </c>
      <c r="I5136" s="11">
        <v>5.8549330292989865E-2</v>
      </c>
      <c r="J5136" s="27">
        <v>0.30409103645469349</v>
      </c>
      <c r="K5136" s="27">
        <v>3.1000247995924865E-2</v>
      </c>
      <c r="L5136" s="27">
        <v>1.3386971310844764E-3</v>
      </c>
      <c r="Z5136" s="10">
        <v>5128</v>
      </c>
      <c r="AA5136" s="11">
        <f t="shared" ca="1" si="301"/>
        <v>2.9079805165731176E-2</v>
      </c>
      <c r="AC5136" s="10">
        <v>5128</v>
      </c>
      <c r="AD5136" s="11">
        <f t="shared" ref="AD5136:AD5199" ca="1" si="303">_xlfn.NORM.INV(RAND(),$C$3,$C$4)+($C$5*AD5135)+($C$6*RAND())</f>
        <v>-9.9353020519848567E-2</v>
      </c>
    </row>
    <row r="5137" spans="2:30" x14ac:dyDescent="0.3">
      <c r="B5137" s="10">
        <v>5129</v>
      </c>
      <c r="C5137" s="11">
        <f t="shared" ca="1" si="302"/>
        <v>0.30948262376332802</v>
      </c>
      <c r="H5137" s="10">
        <v>5129</v>
      </c>
      <c r="I5137" s="11">
        <v>5.8549330292989865E-2</v>
      </c>
      <c r="J5137" s="27">
        <v>0.30409103645469349</v>
      </c>
      <c r="K5137" s="27">
        <v>3.1000247995924865E-2</v>
      </c>
      <c r="L5137" s="27">
        <v>1.3386971310844764E-3</v>
      </c>
      <c r="Z5137" s="10">
        <v>5129</v>
      </c>
      <c r="AA5137" s="11">
        <f t="shared" ca="1" si="301"/>
        <v>0.30948262376332802</v>
      </c>
      <c r="AC5137" s="10">
        <v>5129</v>
      </c>
      <c r="AD5137" s="11">
        <f t="shared" ca="1" si="303"/>
        <v>4.8259652635058124E-2</v>
      </c>
    </row>
    <row r="5138" spans="2:30" x14ac:dyDescent="0.3">
      <c r="B5138" s="10">
        <v>5130</v>
      </c>
      <c r="C5138" s="11">
        <f t="shared" ca="1" si="302"/>
        <v>0.33485538165351025</v>
      </c>
      <c r="H5138" s="10">
        <v>5130</v>
      </c>
      <c r="I5138" s="11">
        <v>5.8549330292989865E-2</v>
      </c>
      <c r="J5138" s="27">
        <v>0.30409103645469349</v>
      </c>
      <c r="K5138" s="27">
        <v>3.1000247995924865E-2</v>
      </c>
      <c r="L5138" s="27">
        <v>1.3386971310844764E-3</v>
      </c>
      <c r="Z5138" s="10">
        <v>5130</v>
      </c>
      <c r="AA5138" s="11">
        <f t="shared" ca="1" si="301"/>
        <v>0.33485538165351025</v>
      </c>
      <c r="AC5138" s="10">
        <v>5130</v>
      </c>
      <c r="AD5138" s="11">
        <f t="shared" ca="1" si="303"/>
        <v>3.5085011351936542E-2</v>
      </c>
    </row>
    <row r="5139" spans="2:30" x14ac:dyDescent="0.3">
      <c r="B5139" s="10">
        <v>5131</v>
      </c>
      <c r="C5139" s="11">
        <f t="shared" ca="1" si="302"/>
        <v>0.33657256156982318</v>
      </c>
      <c r="H5139" s="10">
        <v>5131</v>
      </c>
      <c r="I5139" s="11">
        <v>5.8549330292989865E-2</v>
      </c>
      <c r="J5139" s="27">
        <v>0.30409103645469349</v>
      </c>
      <c r="K5139" s="27">
        <v>3.1000247995924865E-2</v>
      </c>
      <c r="L5139" s="27">
        <v>1.3386971310844764E-3</v>
      </c>
      <c r="Z5139" s="10">
        <v>5131</v>
      </c>
      <c r="AA5139" s="11">
        <f t="shared" ca="1" si="301"/>
        <v>0.33657256156982318</v>
      </c>
      <c r="AC5139" s="10">
        <v>5131</v>
      </c>
      <c r="AD5139" s="11">
        <f t="shared" ca="1" si="303"/>
        <v>-0.10288897302045003</v>
      </c>
    </row>
    <row r="5140" spans="2:30" x14ac:dyDescent="0.3">
      <c r="B5140" s="10">
        <v>5132</v>
      </c>
      <c r="C5140" s="11">
        <f t="shared" ca="1" si="302"/>
        <v>0.39044269938258525</v>
      </c>
      <c r="H5140" s="10">
        <v>5132</v>
      </c>
      <c r="I5140" s="11">
        <v>5.8549330292989865E-2</v>
      </c>
      <c r="J5140" s="27">
        <v>0.30409103645469349</v>
      </c>
      <c r="K5140" s="27">
        <v>3.1000247995924865E-2</v>
      </c>
      <c r="L5140" s="27">
        <v>1.3386971310844764E-3</v>
      </c>
      <c r="Z5140" s="10">
        <v>5132</v>
      </c>
      <c r="AA5140" s="11">
        <f t="shared" ca="1" si="301"/>
        <v>0.39044269938258525</v>
      </c>
      <c r="AC5140" s="10">
        <v>5132</v>
      </c>
      <c r="AD5140" s="11">
        <f t="shared" ca="1" si="303"/>
        <v>-0.11433274270338492</v>
      </c>
    </row>
    <row r="5141" spans="2:30" x14ac:dyDescent="0.3">
      <c r="B5141" s="10">
        <v>5133</v>
      </c>
      <c r="C5141" s="11">
        <f t="shared" ca="1" si="302"/>
        <v>3.2482281249397317E-2</v>
      </c>
      <c r="H5141" s="10">
        <v>5133</v>
      </c>
      <c r="I5141" s="11">
        <v>5.8549330292989865E-2</v>
      </c>
      <c r="J5141" s="27">
        <v>0.30409103645469349</v>
      </c>
      <c r="K5141" s="27">
        <v>3.1000247995924865E-2</v>
      </c>
      <c r="L5141" s="27">
        <v>1.3386971310844764E-3</v>
      </c>
      <c r="Z5141" s="10">
        <v>5133</v>
      </c>
      <c r="AA5141" s="11">
        <f t="shared" ca="1" si="301"/>
        <v>3.2482281249397317E-2</v>
      </c>
      <c r="AC5141" s="10">
        <v>5133</v>
      </c>
      <c r="AD5141" s="11">
        <f t="shared" ca="1" si="303"/>
        <v>0.41474263640134673</v>
      </c>
    </row>
    <row r="5142" spans="2:30" x14ac:dyDescent="0.3">
      <c r="B5142" s="10">
        <v>5134</v>
      </c>
      <c r="C5142" s="11">
        <f t="shared" ca="1" si="302"/>
        <v>-4.0566039477256764E-3</v>
      </c>
      <c r="H5142" s="10">
        <v>5134</v>
      </c>
      <c r="I5142" s="11">
        <v>5.8549330292989865E-2</v>
      </c>
      <c r="J5142" s="27">
        <v>0.30409103645469349</v>
      </c>
      <c r="K5142" s="27">
        <v>3.1000247995924865E-2</v>
      </c>
      <c r="L5142" s="27">
        <v>1.3386971310844764E-3</v>
      </c>
      <c r="Z5142" s="10">
        <v>5134</v>
      </c>
      <c r="AA5142" s="11">
        <f t="shared" ca="1" si="301"/>
        <v>-4.0566039477256764E-3</v>
      </c>
      <c r="AC5142" s="10">
        <v>5134</v>
      </c>
      <c r="AD5142" s="11">
        <f t="shared" ca="1" si="303"/>
        <v>-1.0692577776960187E-2</v>
      </c>
    </row>
    <row r="5143" spans="2:30" x14ac:dyDescent="0.3">
      <c r="B5143" s="10">
        <v>5135</v>
      </c>
      <c r="C5143" s="11">
        <f t="shared" ca="1" si="302"/>
        <v>-5.6063110771792976E-2</v>
      </c>
      <c r="H5143" s="10">
        <v>5135</v>
      </c>
      <c r="I5143" s="11">
        <v>5.8549330292989865E-2</v>
      </c>
      <c r="J5143" s="27">
        <v>0.30409103645469349</v>
      </c>
      <c r="K5143" s="27">
        <v>3.1000247995924865E-2</v>
      </c>
      <c r="L5143" s="27">
        <v>1.3386971310844764E-3</v>
      </c>
      <c r="Z5143" s="10">
        <v>5135</v>
      </c>
      <c r="AA5143" s="11">
        <f t="shared" ca="1" si="301"/>
        <v>-5.6063110771792976E-2</v>
      </c>
      <c r="AC5143" s="10">
        <v>5135</v>
      </c>
      <c r="AD5143" s="11">
        <f t="shared" ca="1" si="303"/>
        <v>-0.16653998966403596</v>
      </c>
    </row>
    <row r="5144" spans="2:30" x14ac:dyDescent="0.3">
      <c r="B5144" s="10">
        <v>5136</v>
      </c>
      <c r="C5144" s="11">
        <f t="shared" ca="1" si="302"/>
        <v>2.107554213943176E-2</v>
      </c>
      <c r="H5144" s="10">
        <v>5136</v>
      </c>
      <c r="I5144" s="11">
        <v>5.8549330292989865E-2</v>
      </c>
      <c r="J5144" s="27">
        <v>0.30409103645469349</v>
      </c>
      <c r="K5144" s="27">
        <v>3.1000247995924865E-2</v>
      </c>
      <c r="L5144" s="27">
        <v>1.3386971310844764E-3</v>
      </c>
      <c r="Z5144" s="10">
        <v>5136</v>
      </c>
      <c r="AA5144" s="11">
        <f t="shared" ca="1" si="301"/>
        <v>2.107554213943176E-2</v>
      </c>
      <c r="AC5144" s="10">
        <v>5136</v>
      </c>
      <c r="AD5144" s="11">
        <f t="shared" ca="1" si="303"/>
        <v>0.32725742542729663</v>
      </c>
    </row>
    <row r="5145" spans="2:30" x14ac:dyDescent="0.3">
      <c r="B5145" s="10">
        <v>5137</v>
      </c>
      <c r="C5145" s="11">
        <f t="shared" ca="1" si="302"/>
        <v>-0.11794186181227359</v>
      </c>
      <c r="H5145" s="10">
        <v>5137</v>
      </c>
      <c r="I5145" s="11">
        <v>5.8549330292989865E-2</v>
      </c>
      <c r="J5145" s="27">
        <v>0.30409103645469349</v>
      </c>
      <c r="K5145" s="27">
        <v>3.1000247995924865E-2</v>
      </c>
      <c r="L5145" s="27">
        <v>1.3386971310844764E-3</v>
      </c>
      <c r="Z5145" s="10">
        <v>5137</v>
      </c>
      <c r="AA5145" s="11">
        <f t="shared" ca="1" si="301"/>
        <v>-0.11794186181227359</v>
      </c>
      <c r="AC5145" s="10">
        <v>5137</v>
      </c>
      <c r="AD5145" s="11">
        <f t="shared" ca="1" si="303"/>
        <v>1.4979173495834219E-2</v>
      </c>
    </row>
    <row r="5146" spans="2:30" x14ac:dyDescent="0.3">
      <c r="B5146" s="10">
        <v>5138</v>
      </c>
      <c r="C5146" s="11">
        <f t="shared" ca="1" si="302"/>
        <v>0.20404685993009589</v>
      </c>
      <c r="H5146" s="10">
        <v>5138</v>
      </c>
      <c r="I5146" s="11">
        <v>5.8549330292989865E-2</v>
      </c>
      <c r="J5146" s="27">
        <v>0.30409103645469349</v>
      </c>
      <c r="K5146" s="27">
        <v>3.1000247995924865E-2</v>
      </c>
      <c r="L5146" s="27">
        <v>1.3386971310844764E-3</v>
      </c>
      <c r="Z5146" s="10">
        <v>5138</v>
      </c>
      <c r="AA5146" s="11">
        <f t="shared" ca="1" si="301"/>
        <v>0.20404685993009589</v>
      </c>
      <c r="AC5146" s="10">
        <v>5138</v>
      </c>
      <c r="AD5146" s="11">
        <f t="shared" ca="1" si="303"/>
        <v>8.3478591165908264E-4</v>
      </c>
    </row>
    <row r="5147" spans="2:30" x14ac:dyDescent="0.3">
      <c r="B5147" s="10">
        <v>5139</v>
      </c>
      <c r="C5147" s="11">
        <f t="shared" ca="1" si="302"/>
        <v>-2.4458133626017117E-2</v>
      </c>
      <c r="H5147" s="10">
        <v>5139</v>
      </c>
      <c r="I5147" s="11">
        <v>5.8549330292989865E-2</v>
      </c>
      <c r="J5147" s="27">
        <v>0.30409103645469349</v>
      </c>
      <c r="K5147" s="27">
        <v>3.1000247995924865E-2</v>
      </c>
      <c r="L5147" s="27">
        <v>1.3386971310844764E-3</v>
      </c>
      <c r="Z5147" s="10">
        <v>5139</v>
      </c>
      <c r="AA5147" s="11">
        <f t="shared" ca="1" si="301"/>
        <v>-2.4458133626017117E-2</v>
      </c>
      <c r="AC5147" s="10">
        <v>5139</v>
      </c>
      <c r="AD5147" s="11">
        <f t="shared" ca="1" si="303"/>
        <v>-7.5033775489903337E-2</v>
      </c>
    </row>
    <row r="5148" spans="2:30" x14ac:dyDescent="0.3">
      <c r="B5148" s="10">
        <v>5140</v>
      </c>
      <c r="C5148" s="11">
        <f t="shared" ca="1" si="302"/>
        <v>-6.5870441061701909E-2</v>
      </c>
      <c r="H5148" s="10">
        <v>5140</v>
      </c>
      <c r="I5148" s="11">
        <v>5.8549330292989865E-2</v>
      </c>
      <c r="J5148" s="27">
        <v>0.30409103645469349</v>
      </c>
      <c r="K5148" s="27">
        <v>3.1000247995924865E-2</v>
      </c>
      <c r="L5148" s="27">
        <v>1.3386971310844764E-3</v>
      </c>
      <c r="Z5148" s="10">
        <v>5140</v>
      </c>
      <c r="AA5148" s="11">
        <f t="shared" ca="1" si="301"/>
        <v>-6.5870441061701909E-2</v>
      </c>
      <c r="AC5148" s="10">
        <v>5140</v>
      </c>
      <c r="AD5148" s="11">
        <f t="shared" ca="1" si="303"/>
        <v>-5.0686517445157751E-2</v>
      </c>
    </row>
    <row r="5149" spans="2:30" x14ac:dyDescent="0.3">
      <c r="B5149" s="10">
        <v>5141</v>
      </c>
      <c r="C5149" s="11">
        <f t="shared" ca="1" si="302"/>
        <v>-9.9174138164419001E-2</v>
      </c>
      <c r="H5149" s="10">
        <v>5141</v>
      </c>
      <c r="I5149" s="11">
        <v>5.8549330292989865E-2</v>
      </c>
      <c r="J5149" s="27">
        <v>0.30409103645469349</v>
      </c>
      <c r="K5149" s="27">
        <v>3.1000247995924865E-2</v>
      </c>
      <c r="L5149" s="27">
        <v>1.3386971310844764E-3</v>
      </c>
      <c r="Z5149" s="10">
        <v>5141</v>
      </c>
      <c r="AA5149" s="11">
        <f t="shared" ca="1" si="301"/>
        <v>-9.9174138164419001E-2</v>
      </c>
      <c r="AC5149" s="10">
        <v>5141</v>
      </c>
      <c r="AD5149" s="11">
        <f t="shared" ca="1" si="303"/>
        <v>2.359375092889051E-2</v>
      </c>
    </row>
    <row r="5150" spans="2:30" x14ac:dyDescent="0.3">
      <c r="B5150" s="10">
        <v>5142</v>
      </c>
      <c r="C5150" s="11">
        <f t="shared" ca="1" si="302"/>
        <v>0.23221910662564427</v>
      </c>
      <c r="H5150" s="10">
        <v>5142</v>
      </c>
      <c r="I5150" s="11">
        <v>5.8549330292989865E-2</v>
      </c>
      <c r="J5150" s="27">
        <v>0.30409103645469349</v>
      </c>
      <c r="K5150" s="27">
        <v>3.1000247995924865E-2</v>
      </c>
      <c r="L5150" s="27">
        <v>1.3386971310844764E-3</v>
      </c>
      <c r="Z5150" s="10">
        <v>5142</v>
      </c>
      <c r="AA5150" s="11">
        <f t="shared" ca="1" si="301"/>
        <v>0.23221910662564427</v>
      </c>
      <c r="AC5150" s="10">
        <v>5142</v>
      </c>
      <c r="AD5150" s="11">
        <f t="shared" ca="1" si="303"/>
        <v>0.12998278243282713</v>
      </c>
    </row>
    <row r="5151" spans="2:30" x14ac:dyDescent="0.3">
      <c r="B5151" s="10">
        <v>5143</v>
      </c>
      <c r="C5151" s="11">
        <f t="shared" ca="1" si="302"/>
        <v>-0.12222103581769145</v>
      </c>
      <c r="H5151" s="10">
        <v>5143</v>
      </c>
      <c r="I5151" s="11">
        <v>5.8549330292989865E-2</v>
      </c>
      <c r="J5151" s="27">
        <v>0.30409103645469349</v>
      </c>
      <c r="K5151" s="27">
        <v>3.1000247995924865E-2</v>
      </c>
      <c r="L5151" s="27">
        <v>1.3386971310844764E-3</v>
      </c>
      <c r="Z5151" s="10">
        <v>5143</v>
      </c>
      <c r="AA5151" s="11">
        <f t="shared" ca="1" si="301"/>
        <v>-0.12222103581769145</v>
      </c>
      <c r="AC5151" s="10">
        <v>5143</v>
      </c>
      <c r="AD5151" s="11">
        <f t="shared" ca="1" si="303"/>
        <v>-6.1008686349170782E-2</v>
      </c>
    </row>
    <row r="5152" spans="2:30" x14ac:dyDescent="0.3">
      <c r="B5152" s="10">
        <v>5144</v>
      </c>
      <c r="C5152" s="11">
        <f t="shared" ca="1" si="302"/>
        <v>7.292302844264309E-2</v>
      </c>
      <c r="H5152" s="10">
        <v>5144</v>
      </c>
      <c r="I5152" s="11">
        <v>5.8549330292989865E-2</v>
      </c>
      <c r="J5152" s="27">
        <v>0.30409103645469349</v>
      </c>
      <c r="K5152" s="27">
        <v>3.1000247995924865E-2</v>
      </c>
      <c r="L5152" s="27">
        <v>1.3386971310844764E-3</v>
      </c>
      <c r="Z5152" s="10">
        <v>5144</v>
      </c>
      <c r="AA5152" s="11">
        <f t="shared" ca="1" si="301"/>
        <v>7.292302844264309E-2</v>
      </c>
      <c r="AC5152" s="10">
        <v>5144</v>
      </c>
      <c r="AD5152" s="11">
        <f t="shared" ca="1" si="303"/>
        <v>0.13329076413617971</v>
      </c>
    </row>
    <row r="5153" spans="2:30" x14ac:dyDescent="0.3">
      <c r="B5153" s="10">
        <v>5145</v>
      </c>
      <c r="C5153" s="11">
        <f t="shared" ca="1" si="302"/>
        <v>-6.9075935994980381E-2</v>
      </c>
      <c r="H5153" s="10">
        <v>5145</v>
      </c>
      <c r="I5153" s="11">
        <v>5.8549330292989865E-2</v>
      </c>
      <c r="J5153" s="27">
        <v>0.30409103645469349</v>
      </c>
      <c r="K5153" s="27">
        <v>3.1000247995924865E-2</v>
      </c>
      <c r="L5153" s="27">
        <v>1.3386971310844764E-3</v>
      </c>
      <c r="Z5153" s="10">
        <v>5145</v>
      </c>
      <c r="AA5153" s="11">
        <f t="shared" ca="1" si="301"/>
        <v>-6.9075935994980381E-2</v>
      </c>
      <c r="AC5153" s="10">
        <v>5145</v>
      </c>
      <c r="AD5153" s="11">
        <f t="shared" ca="1" si="303"/>
        <v>0.37324532564764595</v>
      </c>
    </row>
    <row r="5154" spans="2:30" x14ac:dyDescent="0.3">
      <c r="B5154" s="10">
        <v>5146</v>
      </c>
      <c r="C5154" s="11">
        <f t="shared" ca="1" si="302"/>
        <v>0.40527347069906106</v>
      </c>
      <c r="H5154" s="10">
        <v>5146</v>
      </c>
      <c r="I5154" s="11">
        <v>5.8549330292989865E-2</v>
      </c>
      <c r="J5154" s="27">
        <v>0.30409103645469349</v>
      </c>
      <c r="K5154" s="27">
        <v>3.1000247995924865E-2</v>
      </c>
      <c r="L5154" s="27">
        <v>1.3386971310844764E-3</v>
      </c>
      <c r="Z5154" s="10">
        <v>5146</v>
      </c>
      <c r="AA5154" s="11">
        <f t="shared" ca="1" si="301"/>
        <v>0.40527347069906106</v>
      </c>
      <c r="AC5154" s="10">
        <v>5146</v>
      </c>
      <c r="AD5154" s="11">
        <f t="shared" ca="1" si="303"/>
        <v>5.7864333808768743E-2</v>
      </c>
    </row>
    <row r="5155" spans="2:30" x14ac:dyDescent="0.3">
      <c r="B5155" s="10">
        <v>5147</v>
      </c>
      <c r="C5155" s="11">
        <f t="shared" ca="1" si="302"/>
        <v>2.3664629368214077E-2</v>
      </c>
      <c r="H5155" s="10">
        <v>5147</v>
      </c>
      <c r="I5155" s="11">
        <v>5.8549330292989865E-2</v>
      </c>
      <c r="J5155" s="27">
        <v>0.30409103645469349</v>
      </c>
      <c r="K5155" s="27">
        <v>3.1000247995924865E-2</v>
      </c>
      <c r="L5155" s="27">
        <v>1.3386971310844764E-3</v>
      </c>
      <c r="Z5155" s="10">
        <v>5147</v>
      </c>
      <c r="AA5155" s="11">
        <f t="shared" ca="1" si="301"/>
        <v>2.3664629368214077E-2</v>
      </c>
      <c r="AC5155" s="10">
        <v>5147</v>
      </c>
      <c r="AD5155" s="11">
        <f t="shared" ca="1" si="303"/>
        <v>0.38009575637526449</v>
      </c>
    </row>
    <row r="5156" spans="2:30" x14ac:dyDescent="0.3">
      <c r="B5156" s="10">
        <v>5148</v>
      </c>
      <c r="C5156" s="11">
        <f t="shared" ca="1" si="302"/>
        <v>0.33751174180935661</v>
      </c>
      <c r="H5156" s="10">
        <v>5148</v>
      </c>
      <c r="I5156" s="11">
        <v>5.8549330292989865E-2</v>
      </c>
      <c r="J5156" s="27">
        <v>0.30409103645469349</v>
      </c>
      <c r="K5156" s="27">
        <v>3.1000247995924865E-2</v>
      </c>
      <c r="L5156" s="27">
        <v>1.3386971310844764E-3</v>
      </c>
      <c r="Z5156" s="10">
        <v>5148</v>
      </c>
      <c r="AA5156" s="11">
        <f t="shared" ca="1" si="301"/>
        <v>0.33751174180935661</v>
      </c>
      <c r="AC5156" s="10">
        <v>5148</v>
      </c>
      <c r="AD5156" s="11">
        <f t="shared" ca="1" si="303"/>
        <v>-2.2616754473129382E-2</v>
      </c>
    </row>
    <row r="5157" spans="2:30" x14ac:dyDescent="0.3">
      <c r="B5157" s="10">
        <v>5149</v>
      </c>
      <c r="C5157" s="11">
        <f t="shared" ca="1" si="302"/>
        <v>0.24914750621226966</v>
      </c>
      <c r="H5157" s="10">
        <v>5149</v>
      </c>
      <c r="I5157" s="11">
        <v>5.8549330292989865E-2</v>
      </c>
      <c r="J5157" s="27">
        <v>0.30409103645469349</v>
      </c>
      <c r="K5157" s="27">
        <v>3.1000247995924865E-2</v>
      </c>
      <c r="L5157" s="27">
        <v>1.3386971310844764E-3</v>
      </c>
      <c r="Z5157" s="10">
        <v>5149</v>
      </c>
      <c r="AA5157" s="11">
        <f t="shared" ca="1" si="301"/>
        <v>0.24914750621226966</v>
      </c>
      <c r="AC5157" s="10">
        <v>5149</v>
      </c>
      <c r="AD5157" s="11">
        <f t="shared" ca="1" si="303"/>
        <v>-4.6891379265673327E-4</v>
      </c>
    </row>
    <row r="5158" spans="2:30" x14ac:dyDescent="0.3">
      <c r="B5158" s="10">
        <v>5150</v>
      </c>
      <c r="C5158" s="11">
        <f t="shared" ca="1" si="302"/>
        <v>0.15116857126463246</v>
      </c>
      <c r="H5158" s="10">
        <v>5150</v>
      </c>
      <c r="I5158" s="11">
        <v>5.8549330292989865E-2</v>
      </c>
      <c r="J5158" s="27">
        <v>0.30409103645469349</v>
      </c>
      <c r="K5158" s="27">
        <v>3.1000247995924865E-2</v>
      </c>
      <c r="L5158" s="27">
        <v>1.3386971310844764E-3</v>
      </c>
      <c r="Z5158" s="10">
        <v>5150</v>
      </c>
      <c r="AA5158" s="11">
        <f t="shared" ca="1" si="301"/>
        <v>0.15116857126463246</v>
      </c>
      <c r="AC5158" s="10">
        <v>5150</v>
      </c>
      <c r="AD5158" s="11">
        <f t="shared" ca="1" si="303"/>
        <v>0.19624557649148258</v>
      </c>
    </row>
    <row r="5159" spans="2:30" x14ac:dyDescent="0.3">
      <c r="B5159" s="10">
        <v>5151</v>
      </c>
      <c r="C5159" s="11">
        <f t="shared" ca="1" si="302"/>
        <v>0.1603137641280965</v>
      </c>
      <c r="H5159" s="10">
        <v>5151</v>
      </c>
      <c r="I5159" s="11">
        <v>5.8549330292989865E-2</v>
      </c>
      <c r="J5159" s="27">
        <v>0.30409103645469349</v>
      </c>
      <c r="K5159" s="27">
        <v>3.1000247995924865E-2</v>
      </c>
      <c r="L5159" s="27">
        <v>1.3386971310844764E-3</v>
      </c>
      <c r="Z5159" s="10">
        <v>5151</v>
      </c>
      <c r="AA5159" s="11">
        <f t="shared" ca="1" si="301"/>
        <v>0.1603137641280965</v>
      </c>
      <c r="AC5159" s="10">
        <v>5151</v>
      </c>
      <c r="AD5159" s="11">
        <f t="shared" ca="1" si="303"/>
        <v>7.0899394716568337E-2</v>
      </c>
    </row>
    <row r="5160" spans="2:30" x14ac:dyDescent="0.3">
      <c r="B5160" s="10">
        <v>5152</v>
      </c>
      <c r="C5160" s="11">
        <f t="shared" ca="1" si="302"/>
        <v>-0.11813199514135311</v>
      </c>
      <c r="H5160" s="10">
        <v>5152</v>
      </c>
      <c r="I5160" s="11">
        <v>5.8549330292989865E-2</v>
      </c>
      <c r="J5160" s="27">
        <v>0.30409103645469349</v>
      </c>
      <c r="K5160" s="27">
        <v>3.1000247995924865E-2</v>
      </c>
      <c r="L5160" s="27">
        <v>1.3386971310844764E-3</v>
      </c>
      <c r="Z5160" s="10">
        <v>5152</v>
      </c>
      <c r="AA5160" s="11">
        <f t="shared" ca="1" si="301"/>
        <v>-0.11813199514135311</v>
      </c>
      <c r="AC5160" s="10">
        <v>5152</v>
      </c>
      <c r="AD5160" s="11">
        <f t="shared" ca="1" si="303"/>
        <v>0.14299205057475076</v>
      </c>
    </row>
    <row r="5161" spans="2:30" x14ac:dyDescent="0.3">
      <c r="B5161" s="10">
        <v>5153</v>
      </c>
      <c r="C5161" s="11">
        <f t="shared" ca="1" si="302"/>
        <v>-0.26597946204665157</v>
      </c>
      <c r="H5161" s="10">
        <v>5153</v>
      </c>
      <c r="I5161" s="11">
        <v>5.8549330292989865E-2</v>
      </c>
      <c r="J5161" s="27">
        <v>0.30409103645469349</v>
      </c>
      <c r="K5161" s="27">
        <v>3.1000247995924865E-2</v>
      </c>
      <c r="L5161" s="27">
        <v>1.3386971310844764E-3</v>
      </c>
      <c r="Z5161" s="10">
        <v>5153</v>
      </c>
      <c r="AA5161" s="11">
        <f t="shared" ca="1" si="301"/>
        <v>-0.26597946204665157</v>
      </c>
      <c r="AC5161" s="10">
        <v>5153</v>
      </c>
      <c r="AD5161" s="11">
        <f t="shared" ca="1" si="303"/>
        <v>0.12198456823458637</v>
      </c>
    </row>
    <row r="5162" spans="2:30" x14ac:dyDescent="0.3">
      <c r="B5162" s="10">
        <v>5154</v>
      </c>
      <c r="C5162" s="11">
        <f t="shared" ca="1" si="302"/>
        <v>-4.7341439487973869E-2</v>
      </c>
      <c r="H5162" s="10">
        <v>5154</v>
      </c>
      <c r="I5162" s="11">
        <v>5.8549330292989865E-2</v>
      </c>
      <c r="J5162" s="27">
        <v>0.30409103645469349</v>
      </c>
      <c r="K5162" s="27">
        <v>3.1000247995924865E-2</v>
      </c>
      <c r="L5162" s="27">
        <v>1.3386971310844764E-3</v>
      </c>
      <c r="Z5162" s="10">
        <v>5154</v>
      </c>
      <c r="AA5162" s="11">
        <f t="shared" ca="1" si="301"/>
        <v>-4.7341439487973869E-2</v>
      </c>
      <c r="AC5162" s="10">
        <v>5154</v>
      </c>
      <c r="AD5162" s="11">
        <f t="shared" ca="1" si="303"/>
        <v>-6.7566598817989362E-2</v>
      </c>
    </row>
    <row r="5163" spans="2:30" x14ac:dyDescent="0.3">
      <c r="B5163" s="10">
        <v>5155</v>
      </c>
      <c r="C5163" s="11">
        <f t="shared" ca="1" si="302"/>
        <v>2.9730292337176795E-2</v>
      </c>
      <c r="H5163" s="10">
        <v>5155</v>
      </c>
      <c r="I5163" s="11">
        <v>5.8549330292989865E-2</v>
      </c>
      <c r="J5163" s="27">
        <v>0.30409103645469349</v>
      </c>
      <c r="K5163" s="27">
        <v>3.1000247995924865E-2</v>
      </c>
      <c r="L5163" s="27">
        <v>1.3386971310844764E-3</v>
      </c>
      <c r="Z5163" s="10">
        <v>5155</v>
      </c>
      <c r="AA5163" s="11">
        <f t="shared" ca="1" si="301"/>
        <v>2.9730292337176795E-2</v>
      </c>
      <c r="AC5163" s="10">
        <v>5155</v>
      </c>
      <c r="AD5163" s="11">
        <f t="shared" ca="1" si="303"/>
        <v>-0.23829883015978295</v>
      </c>
    </row>
    <row r="5164" spans="2:30" x14ac:dyDescent="0.3">
      <c r="B5164" s="10">
        <v>5156</v>
      </c>
      <c r="C5164" s="11">
        <f t="shared" ca="1" si="302"/>
        <v>2.2000586470359216E-2</v>
      </c>
      <c r="H5164" s="10">
        <v>5156</v>
      </c>
      <c r="I5164" s="11">
        <v>5.8549330292989865E-2</v>
      </c>
      <c r="J5164" s="27">
        <v>0.30409103645469349</v>
      </c>
      <c r="K5164" s="27">
        <v>3.1000247995924865E-2</v>
      </c>
      <c r="L5164" s="27">
        <v>1.3386971310844764E-3</v>
      </c>
      <c r="Z5164" s="10">
        <v>5156</v>
      </c>
      <c r="AA5164" s="11">
        <f t="shared" ca="1" si="301"/>
        <v>2.2000586470359216E-2</v>
      </c>
      <c r="AC5164" s="10">
        <v>5156</v>
      </c>
      <c r="AD5164" s="11">
        <f t="shared" ca="1" si="303"/>
        <v>0.14721313293679131</v>
      </c>
    </row>
    <row r="5165" spans="2:30" x14ac:dyDescent="0.3">
      <c r="B5165" s="10">
        <v>5157</v>
      </c>
      <c r="C5165" s="11">
        <f t="shared" ca="1" si="302"/>
        <v>4.4279646328075906E-2</v>
      </c>
      <c r="H5165" s="10">
        <v>5157</v>
      </c>
      <c r="I5165" s="11">
        <v>5.8549330292989865E-2</v>
      </c>
      <c r="J5165" s="27">
        <v>0.30409103645469349</v>
      </c>
      <c r="K5165" s="27">
        <v>3.1000247995924865E-2</v>
      </c>
      <c r="L5165" s="27">
        <v>1.3386971310844764E-3</v>
      </c>
      <c r="Z5165" s="10">
        <v>5157</v>
      </c>
      <c r="AA5165" s="11">
        <f t="shared" ca="1" si="301"/>
        <v>4.4279646328075906E-2</v>
      </c>
      <c r="AC5165" s="10">
        <v>5157</v>
      </c>
      <c r="AD5165" s="11">
        <f t="shared" ca="1" si="303"/>
        <v>-3.5921749155370941E-5</v>
      </c>
    </row>
    <row r="5166" spans="2:30" x14ac:dyDescent="0.3">
      <c r="B5166" s="10">
        <v>5158</v>
      </c>
      <c r="C5166" s="11">
        <f t="shared" ca="1" si="302"/>
        <v>0.12725994856278253</v>
      </c>
      <c r="H5166" s="10">
        <v>5158</v>
      </c>
      <c r="I5166" s="11">
        <v>5.8549330292989865E-2</v>
      </c>
      <c r="J5166" s="27">
        <v>0.30409103645469349</v>
      </c>
      <c r="K5166" s="27">
        <v>3.1000247995924865E-2</v>
      </c>
      <c r="L5166" s="27">
        <v>1.3386971310844764E-3</v>
      </c>
      <c r="Z5166" s="10">
        <v>5158</v>
      </c>
      <c r="AA5166" s="11">
        <f t="shared" ca="1" si="301"/>
        <v>0.12725994856278253</v>
      </c>
      <c r="AC5166" s="10">
        <v>5158</v>
      </c>
      <c r="AD5166" s="11">
        <f t="shared" ca="1" si="303"/>
        <v>0.21624521884505632</v>
      </c>
    </row>
    <row r="5167" spans="2:30" x14ac:dyDescent="0.3">
      <c r="B5167" s="10">
        <v>5159</v>
      </c>
      <c r="C5167" s="11">
        <f t="shared" ca="1" si="302"/>
        <v>-4.7274699706148782E-3</v>
      </c>
      <c r="H5167" s="10">
        <v>5159</v>
      </c>
      <c r="I5167" s="11">
        <v>5.8549330292989865E-2</v>
      </c>
      <c r="J5167" s="27">
        <v>0.30409103645469349</v>
      </c>
      <c r="K5167" s="27">
        <v>3.1000247995924865E-2</v>
      </c>
      <c r="L5167" s="27">
        <v>1.3386971310844764E-3</v>
      </c>
      <c r="Z5167" s="10">
        <v>5159</v>
      </c>
      <c r="AA5167" s="11">
        <f t="shared" ca="1" si="301"/>
        <v>-4.7274699706148782E-3</v>
      </c>
      <c r="AC5167" s="10">
        <v>5159</v>
      </c>
      <c r="AD5167" s="11">
        <f t="shared" ca="1" si="303"/>
        <v>0.1510964724074195</v>
      </c>
    </row>
    <row r="5168" spans="2:30" x14ac:dyDescent="0.3">
      <c r="B5168" s="10">
        <v>5160</v>
      </c>
      <c r="C5168" s="11">
        <f t="shared" ca="1" si="302"/>
        <v>3.1284977726676877E-2</v>
      </c>
      <c r="H5168" s="10">
        <v>5160</v>
      </c>
      <c r="I5168" s="11">
        <v>5.8549330292989865E-2</v>
      </c>
      <c r="J5168" s="27">
        <v>0.30409103645469349</v>
      </c>
      <c r="K5168" s="27">
        <v>3.1000247995924865E-2</v>
      </c>
      <c r="L5168" s="27">
        <v>1.3386971310844764E-3</v>
      </c>
      <c r="Z5168" s="10">
        <v>5160</v>
      </c>
      <c r="AA5168" s="11">
        <f t="shared" ca="1" si="301"/>
        <v>3.1284977726676877E-2</v>
      </c>
      <c r="AC5168" s="10">
        <v>5160</v>
      </c>
      <c r="AD5168" s="11">
        <f t="shared" ca="1" si="303"/>
        <v>2.4930136231739279E-2</v>
      </c>
    </row>
    <row r="5169" spans="2:30" x14ac:dyDescent="0.3">
      <c r="B5169" s="10">
        <v>5161</v>
      </c>
      <c r="C5169" s="11">
        <f t="shared" ca="1" si="302"/>
        <v>0.1074961518646374</v>
      </c>
      <c r="H5169" s="10">
        <v>5161</v>
      </c>
      <c r="I5169" s="11">
        <v>5.8549330292989865E-2</v>
      </c>
      <c r="J5169" s="27">
        <v>0.30409103645469349</v>
      </c>
      <c r="K5169" s="27">
        <v>3.1000247995924865E-2</v>
      </c>
      <c r="L5169" s="27">
        <v>1.3386971310844764E-3</v>
      </c>
      <c r="Z5169" s="10">
        <v>5161</v>
      </c>
      <c r="AA5169" s="11">
        <f t="shared" ca="1" si="301"/>
        <v>0.1074961518646374</v>
      </c>
      <c r="AC5169" s="10">
        <v>5161</v>
      </c>
      <c r="AD5169" s="11">
        <f t="shared" ca="1" si="303"/>
        <v>8.4045924198926675E-2</v>
      </c>
    </row>
    <row r="5170" spans="2:30" x14ac:dyDescent="0.3">
      <c r="B5170" s="10">
        <v>5162</v>
      </c>
      <c r="C5170" s="11">
        <f t="shared" ca="1" si="302"/>
        <v>9.8296877040937938E-2</v>
      </c>
      <c r="H5170" s="10">
        <v>5162</v>
      </c>
      <c r="I5170" s="11">
        <v>5.8549330292989865E-2</v>
      </c>
      <c r="J5170" s="27">
        <v>0.30409103645469349</v>
      </c>
      <c r="K5170" s="27">
        <v>3.1000247995924865E-2</v>
      </c>
      <c r="L5170" s="27">
        <v>1.3386971310844764E-3</v>
      </c>
      <c r="Z5170" s="10">
        <v>5162</v>
      </c>
      <c r="AA5170" s="11">
        <f t="shared" ca="1" si="301"/>
        <v>9.8296877040937938E-2</v>
      </c>
      <c r="AC5170" s="10">
        <v>5162</v>
      </c>
      <c r="AD5170" s="11">
        <f t="shared" ca="1" si="303"/>
        <v>0.34446815156357879</v>
      </c>
    </row>
    <row r="5171" spans="2:30" x14ac:dyDescent="0.3">
      <c r="B5171" s="10">
        <v>5163</v>
      </c>
      <c r="C5171" s="11">
        <f t="shared" ca="1" si="302"/>
        <v>-0.18737912030518442</v>
      </c>
      <c r="H5171" s="10">
        <v>5163</v>
      </c>
      <c r="I5171" s="11">
        <v>5.8549330292989865E-2</v>
      </c>
      <c r="J5171" s="27">
        <v>0.30409103645469349</v>
      </c>
      <c r="K5171" s="27">
        <v>3.1000247995924865E-2</v>
      </c>
      <c r="L5171" s="27">
        <v>1.3386971310844764E-3</v>
      </c>
      <c r="Z5171" s="10">
        <v>5163</v>
      </c>
      <c r="AA5171" s="11">
        <f t="shared" ca="1" si="301"/>
        <v>-0.18737912030518442</v>
      </c>
      <c r="AC5171" s="10">
        <v>5163</v>
      </c>
      <c r="AD5171" s="11">
        <f t="shared" ca="1" si="303"/>
        <v>-6.4228968226084163E-2</v>
      </c>
    </row>
    <row r="5172" spans="2:30" x14ac:dyDescent="0.3">
      <c r="B5172" s="10">
        <v>5164</v>
      </c>
      <c r="C5172" s="11">
        <f t="shared" ca="1" si="302"/>
        <v>-0.17936047175856276</v>
      </c>
      <c r="H5172" s="10">
        <v>5164</v>
      </c>
      <c r="I5172" s="11">
        <v>5.8549330292989865E-2</v>
      </c>
      <c r="J5172" s="27">
        <v>0.30409103645469349</v>
      </c>
      <c r="K5172" s="27">
        <v>3.1000247995924865E-2</v>
      </c>
      <c r="L5172" s="27">
        <v>1.3386971310844764E-3</v>
      </c>
      <c r="Z5172" s="10">
        <v>5164</v>
      </c>
      <c r="AA5172" s="11">
        <f t="shared" ca="1" si="301"/>
        <v>-0.17936047175856276</v>
      </c>
      <c r="AC5172" s="10">
        <v>5164</v>
      </c>
      <c r="AD5172" s="11">
        <f t="shared" ca="1" si="303"/>
        <v>0.14085455723110937</v>
      </c>
    </row>
    <row r="5173" spans="2:30" x14ac:dyDescent="0.3">
      <c r="B5173" s="10">
        <v>5165</v>
      </c>
      <c r="C5173" s="11">
        <f t="shared" ca="1" si="302"/>
        <v>0.13710963431553433</v>
      </c>
      <c r="H5173" s="10">
        <v>5165</v>
      </c>
      <c r="I5173" s="11">
        <v>5.8549330292989865E-2</v>
      </c>
      <c r="J5173" s="27">
        <v>0.30409103645469349</v>
      </c>
      <c r="K5173" s="27">
        <v>3.1000247995924865E-2</v>
      </c>
      <c r="L5173" s="27">
        <v>1.3386971310844764E-3</v>
      </c>
      <c r="Z5173" s="10">
        <v>5165</v>
      </c>
      <c r="AA5173" s="11">
        <f t="shared" ca="1" si="301"/>
        <v>0.13710963431553433</v>
      </c>
      <c r="AC5173" s="10">
        <v>5165</v>
      </c>
      <c r="AD5173" s="11">
        <f t="shared" ca="1" si="303"/>
        <v>0.24056955553708015</v>
      </c>
    </row>
    <row r="5174" spans="2:30" x14ac:dyDescent="0.3">
      <c r="B5174" s="10">
        <v>5166</v>
      </c>
      <c r="C5174" s="11">
        <f t="shared" ca="1" si="302"/>
        <v>-4.8838862720180655E-2</v>
      </c>
      <c r="H5174" s="10">
        <v>5166</v>
      </c>
      <c r="I5174" s="11">
        <v>5.8549330292989865E-2</v>
      </c>
      <c r="J5174" s="27">
        <v>0.30409103645469349</v>
      </c>
      <c r="K5174" s="27">
        <v>3.1000247995924865E-2</v>
      </c>
      <c r="L5174" s="27">
        <v>1.3386971310844764E-3</v>
      </c>
      <c r="Z5174" s="10">
        <v>5166</v>
      </c>
      <c r="AA5174" s="11">
        <f t="shared" ca="1" si="301"/>
        <v>-4.8838862720180655E-2</v>
      </c>
      <c r="AC5174" s="10">
        <v>5166</v>
      </c>
      <c r="AD5174" s="11">
        <f t="shared" ca="1" si="303"/>
        <v>0.41779298997204972</v>
      </c>
    </row>
    <row r="5175" spans="2:30" x14ac:dyDescent="0.3">
      <c r="B5175" s="10">
        <v>5167</v>
      </c>
      <c r="C5175" s="11">
        <f t="shared" ca="1" si="302"/>
        <v>5.6750419429754811E-3</v>
      </c>
      <c r="H5175" s="10">
        <v>5167</v>
      </c>
      <c r="I5175" s="11">
        <v>5.8549330292989865E-2</v>
      </c>
      <c r="J5175" s="27">
        <v>0.30409103645469349</v>
      </c>
      <c r="K5175" s="27">
        <v>3.1000247995924865E-2</v>
      </c>
      <c r="L5175" s="27">
        <v>1.3386971310844764E-3</v>
      </c>
      <c r="Z5175" s="10">
        <v>5167</v>
      </c>
      <c r="AA5175" s="11">
        <f t="shared" ca="1" si="301"/>
        <v>5.6750419429754811E-3</v>
      </c>
      <c r="AC5175" s="10">
        <v>5167</v>
      </c>
      <c r="AD5175" s="11">
        <f t="shared" ca="1" si="303"/>
        <v>0.28944115914756691</v>
      </c>
    </row>
    <row r="5176" spans="2:30" x14ac:dyDescent="0.3">
      <c r="B5176" s="10">
        <v>5168</v>
      </c>
      <c r="C5176" s="11">
        <f t="shared" ca="1" si="302"/>
        <v>8.0468196654496144E-2</v>
      </c>
      <c r="H5176" s="10">
        <v>5168</v>
      </c>
      <c r="I5176" s="11">
        <v>5.8549330292989865E-2</v>
      </c>
      <c r="J5176" s="27">
        <v>0.30409103645469349</v>
      </c>
      <c r="K5176" s="27">
        <v>3.1000247995924865E-2</v>
      </c>
      <c r="L5176" s="27">
        <v>1.3386971310844764E-3</v>
      </c>
      <c r="Z5176" s="10">
        <v>5168</v>
      </c>
      <c r="AA5176" s="11">
        <f t="shared" ca="1" si="301"/>
        <v>8.0468196654496144E-2</v>
      </c>
      <c r="AC5176" s="10">
        <v>5168</v>
      </c>
      <c r="AD5176" s="11">
        <f t="shared" ca="1" si="303"/>
        <v>0.24097922126276161</v>
      </c>
    </row>
    <row r="5177" spans="2:30" x14ac:dyDescent="0.3">
      <c r="B5177" s="10">
        <v>5169</v>
      </c>
      <c r="C5177" s="11">
        <f t="shared" ca="1" si="302"/>
        <v>0.12664484639312196</v>
      </c>
      <c r="H5177" s="10">
        <v>5169</v>
      </c>
      <c r="I5177" s="11">
        <v>5.8549330292989865E-2</v>
      </c>
      <c r="J5177" s="27">
        <v>0.30409103645469349</v>
      </c>
      <c r="K5177" s="27">
        <v>3.1000247995924865E-2</v>
      </c>
      <c r="L5177" s="27">
        <v>1.3386971310844764E-3</v>
      </c>
      <c r="Z5177" s="10">
        <v>5169</v>
      </c>
      <c r="AA5177" s="11">
        <f t="shared" ca="1" si="301"/>
        <v>0.12664484639312196</v>
      </c>
      <c r="AC5177" s="10">
        <v>5169</v>
      </c>
      <c r="AD5177" s="11">
        <f t="shared" ca="1" si="303"/>
        <v>0.21237786982701748</v>
      </c>
    </row>
    <row r="5178" spans="2:30" x14ac:dyDescent="0.3">
      <c r="B5178" s="10">
        <v>5170</v>
      </c>
      <c r="C5178" s="11">
        <f t="shared" ca="1" si="302"/>
        <v>-8.0581105205219369E-2</v>
      </c>
      <c r="H5178" s="10">
        <v>5170</v>
      </c>
      <c r="I5178" s="11">
        <v>5.8549330292989865E-2</v>
      </c>
      <c r="J5178" s="27">
        <v>0.30409103645469349</v>
      </c>
      <c r="K5178" s="27">
        <v>3.1000247995924865E-2</v>
      </c>
      <c r="L5178" s="27">
        <v>1.3386971310844764E-3</v>
      </c>
      <c r="Z5178" s="10">
        <v>5170</v>
      </c>
      <c r="AA5178" s="11">
        <f t="shared" ca="1" si="301"/>
        <v>-8.0581105205219369E-2</v>
      </c>
      <c r="AC5178" s="10">
        <v>5170</v>
      </c>
      <c r="AD5178" s="11">
        <f t="shared" ca="1" si="303"/>
        <v>0.30882176077144052</v>
      </c>
    </row>
    <row r="5179" spans="2:30" x14ac:dyDescent="0.3">
      <c r="B5179" s="10">
        <v>5171</v>
      </c>
      <c r="C5179" s="11">
        <f t="shared" ca="1" si="302"/>
        <v>-0.10877603135121244</v>
      </c>
      <c r="H5179" s="10">
        <v>5171</v>
      </c>
      <c r="I5179" s="11">
        <v>5.8549330292989865E-2</v>
      </c>
      <c r="J5179" s="27">
        <v>0.30409103645469349</v>
      </c>
      <c r="K5179" s="27">
        <v>3.1000247995924865E-2</v>
      </c>
      <c r="L5179" s="27">
        <v>1.3386971310844764E-3</v>
      </c>
      <c r="Z5179" s="10">
        <v>5171</v>
      </c>
      <c r="AA5179" s="11">
        <f t="shared" ca="1" si="301"/>
        <v>-0.10877603135121244</v>
      </c>
      <c r="AC5179" s="10">
        <v>5171</v>
      </c>
      <c r="AD5179" s="11">
        <f t="shared" ca="1" si="303"/>
        <v>-1.7752131963962962E-2</v>
      </c>
    </row>
    <row r="5180" spans="2:30" x14ac:dyDescent="0.3">
      <c r="B5180" s="10">
        <v>5172</v>
      </c>
      <c r="C5180" s="11">
        <f t="shared" ca="1" si="302"/>
        <v>0.13182367013115331</v>
      </c>
      <c r="H5180" s="10">
        <v>5172</v>
      </c>
      <c r="I5180" s="11">
        <v>5.8549330292989865E-2</v>
      </c>
      <c r="J5180" s="27">
        <v>0.30409103645469349</v>
      </c>
      <c r="K5180" s="27">
        <v>3.1000247995924865E-2</v>
      </c>
      <c r="L5180" s="27">
        <v>1.3386971310844764E-3</v>
      </c>
      <c r="Z5180" s="10">
        <v>5172</v>
      </c>
      <c r="AA5180" s="11">
        <f t="shared" ca="1" si="301"/>
        <v>0.13182367013115331</v>
      </c>
      <c r="AC5180" s="10">
        <v>5172</v>
      </c>
      <c r="AD5180" s="11">
        <f t="shared" ca="1" si="303"/>
        <v>-0.11126340225489985</v>
      </c>
    </row>
    <row r="5181" spans="2:30" x14ac:dyDescent="0.3">
      <c r="B5181" s="10">
        <v>5173</v>
      </c>
      <c r="C5181" s="11">
        <f t="shared" ca="1" si="302"/>
        <v>2.7334822956158043E-2</v>
      </c>
      <c r="H5181" s="10">
        <v>5173</v>
      </c>
      <c r="I5181" s="11">
        <v>5.8549330292989865E-2</v>
      </c>
      <c r="J5181" s="27">
        <v>0.30409103645469349</v>
      </c>
      <c r="K5181" s="27">
        <v>3.1000247995924865E-2</v>
      </c>
      <c r="L5181" s="27">
        <v>1.3386971310844764E-3</v>
      </c>
      <c r="Z5181" s="10">
        <v>5173</v>
      </c>
      <c r="AA5181" s="11">
        <f t="shared" ca="1" si="301"/>
        <v>2.7334822956158043E-2</v>
      </c>
      <c r="AC5181" s="10">
        <v>5173</v>
      </c>
      <c r="AD5181" s="11">
        <f t="shared" ca="1" si="303"/>
        <v>-8.2493175725633805E-2</v>
      </c>
    </row>
    <row r="5182" spans="2:30" x14ac:dyDescent="0.3">
      <c r="B5182" s="10">
        <v>5174</v>
      </c>
      <c r="C5182" s="11">
        <f t="shared" ca="1" si="302"/>
        <v>2.5690502385962495E-2</v>
      </c>
      <c r="H5182" s="10">
        <v>5174</v>
      </c>
      <c r="I5182" s="11">
        <v>5.8549330292989865E-2</v>
      </c>
      <c r="J5182" s="27">
        <v>0.30409103645469349</v>
      </c>
      <c r="K5182" s="27">
        <v>3.1000247995924865E-2</v>
      </c>
      <c r="L5182" s="27">
        <v>1.3386971310844764E-3</v>
      </c>
      <c r="Z5182" s="10">
        <v>5174</v>
      </c>
      <c r="AA5182" s="11">
        <f t="shared" ca="1" si="301"/>
        <v>2.5690502385962495E-2</v>
      </c>
      <c r="AC5182" s="10">
        <v>5174</v>
      </c>
      <c r="AD5182" s="11">
        <f t="shared" ca="1" si="303"/>
        <v>4.4591857230604492E-2</v>
      </c>
    </row>
    <row r="5183" spans="2:30" x14ac:dyDescent="0.3">
      <c r="B5183" s="10">
        <v>5175</v>
      </c>
      <c r="C5183" s="11">
        <f t="shared" ca="1" si="302"/>
        <v>6.0537406897737001E-3</v>
      </c>
      <c r="H5183" s="10">
        <v>5175</v>
      </c>
      <c r="I5183" s="11">
        <v>5.8549330292989865E-2</v>
      </c>
      <c r="J5183" s="27">
        <v>0.30409103645469349</v>
      </c>
      <c r="K5183" s="27">
        <v>3.1000247995924865E-2</v>
      </c>
      <c r="L5183" s="27">
        <v>1.3386971310844764E-3</v>
      </c>
      <c r="Z5183" s="10">
        <v>5175</v>
      </c>
      <c r="AA5183" s="11">
        <f t="shared" ca="1" si="301"/>
        <v>6.0537406897737001E-3</v>
      </c>
      <c r="AC5183" s="10">
        <v>5175</v>
      </c>
      <c r="AD5183" s="11">
        <f t="shared" ca="1" si="303"/>
        <v>2.8394736882611848E-2</v>
      </c>
    </row>
    <row r="5184" spans="2:30" x14ac:dyDescent="0.3">
      <c r="B5184" s="10">
        <v>5176</v>
      </c>
      <c r="C5184" s="11">
        <f t="shared" ca="1" si="302"/>
        <v>2.8060627152061486E-2</v>
      </c>
      <c r="H5184" s="10">
        <v>5176</v>
      </c>
      <c r="I5184" s="11">
        <v>5.8549330292989865E-2</v>
      </c>
      <c r="J5184" s="27">
        <v>0.30409103645469349</v>
      </c>
      <c r="K5184" s="27">
        <v>3.1000247995924865E-2</v>
      </c>
      <c r="L5184" s="27">
        <v>1.3386971310844764E-3</v>
      </c>
      <c r="Z5184" s="10">
        <v>5176</v>
      </c>
      <c r="AA5184" s="11">
        <f t="shared" ca="1" si="301"/>
        <v>2.8060627152061486E-2</v>
      </c>
      <c r="AC5184" s="10">
        <v>5176</v>
      </c>
      <c r="AD5184" s="11">
        <f t="shared" ca="1" si="303"/>
        <v>-6.1618428248357913E-2</v>
      </c>
    </row>
    <row r="5185" spans="2:30" x14ac:dyDescent="0.3">
      <c r="B5185" s="10">
        <v>5177</v>
      </c>
      <c r="C5185" s="11">
        <f t="shared" ca="1" si="302"/>
        <v>8.7533639134212859E-2</v>
      </c>
      <c r="H5185" s="10">
        <v>5177</v>
      </c>
      <c r="I5185" s="11">
        <v>5.8549330292989865E-2</v>
      </c>
      <c r="J5185" s="27">
        <v>0.30409103645469349</v>
      </c>
      <c r="K5185" s="27">
        <v>3.1000247995924865E-2</v>
      </c>
      <c r="L5185" s="27">
        <v>1.3386971310844764E-3</v>
      </c>
      <c r="Z5185" s="10">
        <v>5177</v>
      </c>
      <c r="AA5185" s="11">
        <f t="shared" ca="1" si="301"/>
        <v>8.7533639134212859E-2</v>
      </c>
      <c r="AC5185" s="10">
        <v>5177</v>
      </c>
      <c r="AD5185" s="11">
        <f t="shared" ca="1" si="303"/>
        <v>2.9986908738513209E-2</v>
      </c>
    </row>
    <row r="5186" spans="2:30" x14ac:dyDescent="0.3">
      <c r="B5186" s="10">
        <v>5178</v>
      </c>
      <c r="C5186" s="11">
        <f t="shared" ca="1" si="302"/>
        <v>0.1417676726644698</v>
      </c>
      <c r="H5186" s="10">
        <v>5178</v>
      </c>
      <c r="I5186" s="11">
        <v>5.8549330292989865E-2</v>
      </c>
      <c r="J5186" s="27">
        <v>0.30409103645469349</v>
      </c>
      <c r="K5186" s="27">
        <v>3.1000247995924865E-2</v>
      </c>
      <c r="L5186" s="27">
        <v>1.3386971310844764E-3</v>
      </c>
      <c r="Z5186" s="10">
        <v>5178</v>
      </c>
      <c r="AA5186" s="11">
        <f t="shared" ca="1" si="301"/>
        <v>0.1417676726644698</v>
      </c>
      <c r="AC5186" s="10">
        <v>5178</v>
      </c>
      <c r="AD5186" s="11">
        <f t="shared" ca="1" si="303"/>
        <v>7.1053278309556531E-2</v>
      </c>
    </row>
    <row r="5187" spans="2:30" x14ac:dyDescent="0.3">
      <c r="B5187" s="10">
        <v>5179</v>
      </c>
      <c r="C5187" s="11">
        <f t="shared" ca="1" si="302"/>
        <v>-9.7320921499874008E-2</v>
      </c>
      <c r="H5187" s="10">
        <v>5179</v>
      </c>
      <c r="I5187" s="11">
        <v>5.8549330292989865E-2</v>
      </c>
      <c r="J5187" s="27">
        <v>0.30409103645469349</v>
      </c>
      <c r="K5187" s="27">
        <v>3.1000247995924865E-2</v>
      </c>
      <c r="L5187" s="27">
        <v>1.3386971310844764E-3</v>
      </c>
      <c r="Z5187" s="10">
        <v>5179</v>
      </c>
      <c r="AA5187" s="11">
        <f t="shared" ca="1" si="301"/>
        <v>-9.7320921499874008E-2</v>
      </c>
      <c r="AC5187" s="10">
        <v>5179</v>
      </c>
      <c r="AD5187" s="11">
        <f t="shared" ca="1" si="303"/>
        <v>-4.9042618850506599E-2</v>
      </c>
    </row>
    <row r="5188" spans="2:30" x14ac:dyDescent="0.3">
      <c r="B5188" s="10">
        <v>5180</v>
      </c>
      <c r="C5188" s="11">
        <f t="shared" ca="1" si="302"/>
        <v>-0.10814207163763304</v>
      </c>
      <c r="H5188" s="10">
        <v>5180</v>
      </c>
      <c r="I5188" s="11">
        <v>5.8549330292989865E-2</v>
      </c>
      <c r="J5188" s="27">
        <v>0.30409103645469349</v>
      </c>
      <c r="K5188" s="27">
        <v>3.1000247995924865E-2</v>
      </c>
      <c r="L5188" s="27">
        <v>1.3386971310844764E-3</v>
      </c>
      <c r="Z5188" s="10">
        <v>5180</v>
      </c>
      <c r="AA5188" s="11">
        <f t="shared" ca="1" si="301"/>
        <v>-0.10814207163763304</v>
      </c>
      <c r="AC5188" s="10">
        <v>5180</v>
      </c>
      <c r="AD5188" s="11">
        <f t="shared" ca="1" si="303"/>
        <v>-0.15517711576521423</v>
      </c>
    </row>
    <row r="5189" spans="2:30" x14ac:dyDescent="0.3">
      <c r="B5189" s="10">
        <v>5181</v>
      </c>
      <c r="C5189" s="11">
        <f t="shared" ca="1" si="302"/>
        <v>0.13073251990991072</v>
      </c>
      <c r="H5189" s="10">
        <v>5181</v>
      </c>
      <c r="I5189" s="11">
        <v>5.8549330292989865E-2</v>
      </c>
      <c r="J5189" s="27">
        <v>0.30409103645469349</v>
      </c>
      <c r="K5189" s="27">
        <v>3.1000247995924865E-2</v>
      </c>
      <c r="L5189" s="27">
        <v>1.3386971310844764E-3</v>
      </c>
      <c r="Z5189" s="10">
        <v>5181</v>
      </c>
      <c r="AA5189" s="11">
        <f t="shared" ca="1" si="301"/>
        <v>0.13073251990991072</v>
      </c>
      <c r="AC5189" s="10">
        <v>5181</v>
      </c>
      <c r="AD5189" s="11">
        <f t="shared" ca="1" si="303"/>
        <v>-0.10683594749474014</v>
      </c>
    </row>
    <row r="5190" spans="2:30" x14ac:dyDescent="0.3">
      <c r="B5190" s="10">
        <v>5182</v>
      </c>
      <c r="C5190" s="11">
        <f t="shared" ca="1" si="302"/>
        <v>-5.7126015758983253E-2</v>
      </c>
      <c r="H5190" s="10">
        <v>5182</v>
      </c>
      <c r="I5190" s="11">
        <v>5.8549330292989865E-2</v>
      </c>
      <c r="J5190" s="27">
        <v>0.30409103645469349</v>
      </c>
      <c r="K5190" s="27">
        <v>3.1000247995924865E-2</v>
      </c>
      <c r="L5190" s="27">
        <v>1.3386971310844764E-3</v>
      </c>
      <c r="Z5190" s="10">
        <v>5182</v>
      </c>
      <c r="AA5190" s="11">
        <f t="shared" ca="1" si="301"/>
        <v>-5.7126015758983253E-2</v>
      </c>
      <c r="AC5190" s="10">
        <v>5182</v>
      </c>
      <c r="AD5190" s="11">
        <f t="shared" ca="1" si="303"/>
        <v>0.11195038283962801</v>
      </c>
    </row>
    <row r="5191" spans="2:30" x14ac:dyDescent="0.3">
      <c r="B5191" s="10">
        <v>5183</v>
      </c>
      <c r="C5191" s="11">
        <f t="shared" ca="1" si="302"/>
        <v>0.14026064538294161</v>
      </c>
      <c r="H5191" s="10">
        <v>5183</v>
      </c>
      <c r="I5191" s="11">
        <v>5.8549330292989865E-2</v>
      </c>
      <c r="J5191" s="27">
        <v>0.30409103645469349</v>
      </c>
      <c r="K5191" s="27">
        <v>3.1000247995924865E-2</v>
      </c>
      <c r="L5191" s="27">
        <v>1.3386971310844764E-3</v>
      </c>
      <c r="Z5191" s="10">
        <v>5183</v>
      </c>
      <c r="AA5191" s="11">
        <f t="shared" ca="1" si="301"/>
        <v>0.14026064538294161</v>
      </c>
      <c r="AC5191" s="10">
        <v>5183</v>
      </c>
      <c r="AD5191" s="11">
        <f t="shared" ca="1" si="303"/>
        <v>0.19676794638063388</v>
      </c>
    </row>
    <row r="5192" spans="2:30" x14ac:dyDescent="0.3">
      <c r="B5192" s="10">
        <v>5184</v>
      </c>
      <c r="C5192" s="11">
        <f t="shared" ca="1" si="302"/>
        <v>-5.9647148189795794E-2</v>
      </c>
      <c r="H5192" s="10">
        <v>5184</v>
      </c>
      <c r="I5192" s="11">
        <v>5.8549330292989865E-2</v>
      </c>
      <c r="J5192" s="27">
        <v>0.30409103645469349</v>
      </c>
      <c r="K5192" s="27">
        <v>3.1000247995924865E-2</v>
      </c>
      <c r="L5192" s="27">
        <v>1.3386971310844764E-3</v>
      </c>
      <c r="Z5192" s="10">
        <v>5184</v>
      </c>
      <c r="AA5192" s="11">
        <f t="shared" ca="1" si="301"/>
        <v>-5.9647148189795794E-2</v>
      </c>
      <c r="AC5192" s="10">
        <v>5184</v>
      </c>
      <c r="AD5192" s="11">
        <f t="shared" ca="1" si="303"/>
        <v>0.10923072562859096</v>
      </c>
    </row>
    <row r="5193" spans="2:30" x14ac:dyDescent="0.3">
      <c r="B5193" s="10">
        <v>5185</v>
      </c>
      <c r="C5193" s="11">
        <f t="shared" ca="1" si="302"/>
        <v>0.23373276163878728</v>
      </c>
      <c r="H5193" s="10">
        <v>5185</v>
      </c>
      <c r="I5193" s="11">
        <v>5.8549330292989865E-2</v>
      </c>
      <c r="J5193" s="27">
        <v>0.30409103645469349</v>
      </c>
      <c r="K5193" s="27">
        <v>3.1000247995924865E-2</v>
      </c>
      <c r="L5193" s="27">
        <v>1.3386971310844764E-3</v>
      </c>
      <c r="Z5193" s="10">
        <v>5185</v>
      </c>
      <c r="AA5193" s="11">
        <f t="shared" ref="AA5193:AA5256" ca="1" si="304">C5193</f>
        <v>0.23373276163878728</v>
      </c>
      <c r="AC5193" s="10">
        <v>5185</v>
      </c>
      <c r="AD5193" s="11">
        <f t="shared" ca="1" si="303"/>
        <v>5.9727976296104976E-2</v>
      </c>
    </row>
    <row r="5194" spans="2:30" x14ac:dyDescent="0.3">
      <c r="B5194" s="10">
        <v>5186</v>
      </c>
      <c r="C5194" s="11">
        <f t="shared" ca="1" si="302"/>
        <v>0.11545733400595601</v>
      </c>
      <c r="H5194" s="10">
        <v>5186</v>
      </c>
      <c r="I5194" s="11">
        <v>5.8549330292989865E-2</v>
      </c>
      <c r="J5194" s="27">
        <v>0.30409103645469349</v>
      </c>
      <c r="K5194" s="27">
        <v>3.1000247995924865E-2</v>
      </c>
      <c r="L5194" s="27">
        <v>1.3386971310844764E-3</v>
      </c>
      <c r="Z5194" s="10">
        <v>5186</v>
      </c>
      <c r="AA5194" s="11">
        <f t="shared" ca="1" si="304"/>
        <v>0.11545733400595601</v>
      </c>
      <c r="AC5194" s="10">
        <v>5186</v>
      </c>
      <c r="AD5194" s="11">
        <f t="shared" ca="1" si="303"/>
        <v>-0.129963555795232</v>
      </c>
    </row>
    <row r="5195" spans="2:30" x14ac:dyDescent="0.3">
      <c r="B5195" s="10">
        <v>5187</v>
      </c>
      <c r="C5195" s="11">
        <f t="shared" ca="1" si="302"/>
        <v>5.7814333112686696E-2</v>
      </c>
      <c r="H5195" s="10">
        <v>5187</v>
      </c>
      <c r="I5195" s="11">
        <v>5.8549330292989865E-2</v>
      </c>
      <c r="J5195" s="27">
        <v>0.30409103645469349</v>
      </c>
      <c r="K5195" s="27">
        <v>3.1000247995924865E-2</v>
      </c>
      <c r="L5195" s="27">
        <v>1.3386971310844764E-3</v>
      </c>
      <c r="Z5195" s="10">
        <v>5187</v>
      </c>
      <c r="AA5195" s="11">
        <f t="shared" ca="1" si="304"/>
        <v>5.7814333112686696E-2</v>
      </c>
      <c r="AC5195" s="10">
        <v>5187</v>
      </c>
      <c r="AD5195" s="11">
        <f t="shared" ca="1" si="303"/>
        <v>-7.7659385394664243E-2</v>
      </c>
    </row>
    <row r="5196" spans="2:30" x14ac:dyDescent="0.3">
      <c r="B5196" s="10">
        <v>5188</v>
      </c>
      <c r="C5196" s="11">
        <f t="shared" ref="C5196:C5259" ca="1" si="305">_xlfn.NORM.INV(RAND(),$C$3,$C$4)+($C$5*C5195)+($C$6*RAND())</f>
        <v>4.7749385036547194E-2</v>
      </c>
      <c r="H5196" s="10">
        <v>5188</v>
      </c>
      <c r="I5196" s="11">
        <v>5.8549330292989865E-2</v>
      </c>
      <c r="J5196" s="27">
        <v>0.30409103645469349</v>
      </c>
      <c r="K5196" s="27">
        <v>3.1000247995924865E-2</v>
      </c>
      <c r="L5196" s="27">
        <v>1.3386971310844764E-3</v>
      </c>
      <c r="Z5196" s="10">
        <v>5188</v>
      </c>
      <c r="AA5196" s="11">
        <f t="shared" ca="1" si="304"/>
        <v>4.7749385036547194E-2</v>
      </c>
      <c r="AC5196" s="10">
        <v>5188</v>
      </c>
      <c r="AD5196" s="11">
        <f t="shared" ca="1" si="303"/>
        <v>7.4628399101375073E-2</v>
      </c>
    </row>
    <row r="5197" spans="2:30" x14ac:dyDescent="0.3">
      <c r="B5197" s="10">
        <v>5189</v>
      </c>
      <c r="C5197" s="11">
        <f t="shared" ca="1" si="305"/>
        <v>1.685333698426365E-2</v>
      </c>
      <c r="H5197" s="10">
        <v>5189</v>
      </c>
      <c r="I5197" s="11">
        <v>5.8549330292989865E-2</v>
      </c>
      <c r="J5197" s="27">
        <v>0.30409103645469349</v>
      </c>
      <c r="K5197" s="27">
        <v>3.1000247995924865E-2</v>
      </c>
      <c r="L5197" s="27">
        <v>1.3386971310844764E-3</v>
      </c>
      <c r="Z5197" s="10">
        <v>5189</v>
      </c>
      <c r="AA5197" s="11">
        <f t="shared" ca="1" si="304"/>
        <v>1.685333698426365E-2</v>
      </c>
      <c r="AC5197" s="10">
        <v>5189</v>
      </c>
      <c r="AD5197" s="11">
        <f t="shared" ca="1" si="303"/>
        <v>-0.1326381933426633</v>
      </c>
    </row>
    <row r="5198" spans="2:30" x14ac:dyDescent="0.3">
      <c r="B5198" s="10">
        <v>5190</v>
      </c>
      <c r="C5198" s="11">
        <f t="shared" ca="1" si="305"/>
        <v>-2.4621270686729632E-2</v>
      </c>
      <c r="H5198" s="10">
        <v>5190</v>
      </c>
      <c r="I5198" s="11">
        <v>5.8549330292989865E-2</v>
      </c>
      <c r="J5198" s="27">
        <v>0.30409103645469349</v>
      </c>
      <c r="K5198" s="27">
        <v>3.1000247995924865E-2</v>
      </c>
      <c r="L5198" s="27">
        <v>1.3386971310844764E-3</v>
      </c>
      <c r="Z5198" s="10">
        <v>5190</v>
      </c>
      <c r="AA5198" s="11">
        <f t="shared" ca="1" si="304"/>
        <v>-2.4621270686729632E-2</v>
      </c>
      <c r="AC5198" s="10">
        <v>5190</v>
      </c>
      <c r="AD5198" s="11">
        <f t="shared" ca="1" si="303"/>
        <v>-0.34903484542224478</v>
      </c>
    </row>
    <row r="5199" spans="2:30" x14ac:dyDescent="0.3">
      <c r="B5199" s="10">
        <v>5191</v>
      </c>
      <c r="C5199" s="11">
        <f t="shared" ca="1" si="305"/>
        <v>-0.18719470544420691</v>
      </c>
      <c r="H5199" s="10">
        <v>5191</v>
      </c>
      <c r="I5199" s="11">
        <v>5.8549330292989865E-2</v>
      </c>
      <c r="J5199" s="27">
        <v>0.30409103645469349</v>
      </c>
      <c r="K5199" s="27">
        <v>3.1000247995924865E-2</v>
      </c>
      <c r="L5199" s="27">
        <v>1.3386971310844764E-3</v>
      </c>
      <c r="Z5199" s="10">
        <v>5191</v>
      </c>
      <c r="AA5199" s="11">
        <f t="shared" ca="1" si="304"/>
        <v>-0.18719470544420691</v>
      </c>
      <c r="AC5199" s="10">
        <v>5191</v>
      </c>
      <c r="AD5199" s="11">
        <f t="shared" ca="1" si="303"/>
        <v>6.1655818889014398E-2</v>
      </c>
    </row>
    <row r="5200" spans="2:30" x14ac:dyDescent="0.3">
      <c r="B5200" s="10">
        <v>5192</v>
      </c>
      <c r="C5200" s="11">
        <f t="shared" ca="1" si="305"/>
        <v>4.8185672072389503E-2</v>
      </c>
      <c r="H5200" s="10">
        <v>5192</v>
      </c>
      <c r="I5200" s="11">
        <v>5.8549330292989865E-2</v>
      </c>
      <c r="J5200" s="27">
        <v>0.30409103645469349</v>
      </c>
      <c r="K5200" s="27">
        <v>3.1000247995924865E-2</v>
      </c>
      <c r="L5200" s="27">
        <v>1.3386971310844764E-3</v>
      </c>
      <c r="Z5200" s="10">
        <v>5192</v>
      </c>
      <c r="AA5200" s="11">
        <f t="shared" ca="1" si="304"/>
        <v>4.8185672072389503E-2</v>
      </c>
      <c r="AC5200" s="10">
        <v>5192</v>
      </c>
      <c r="AD5200" s="11">
        <f t="shared" ref="AD5200:AD5263" ca="1" si="306">_xlfn.NORM.INV(RAND(),$C$3,$C$4)+($C$5*AD5199)+($C$6*RAND())</f>
        <v>0.31027675099821572</v>
      </c>
    </row>
    <row r="5201" spans="2:30" x14ac:dyDescent="0.3">
      <c r="B5201" s="10">
        <v>5193</v>
      </c>
      <c r="C5201" s="11">
        <f t="shared" ca="1" si="305"/>
        <v>0.26420922312594991</v>
      </c>
      <c r="H5201" s="10">
        <v>5193</v>
      </c>
      <c r="I5201" s="11">
        <v>5.8549330292989865E-2</v>
      </c>
      <c r="J5201" s="27">
        <v>0.30409103645469349</v>
      </c>
      <c r="K5201" s="27">
        <v>3.1000247995924865E-2</v>
      </c>
      <c r="L5201" s="27">
        <v>1.3386971310844764E-3</v>
      </c>
      <c r="Z5201" s="10">
        <v>5193</v>
      </c>
      <c r="AA5201" s="11">
        <f t="shared" ca="1" si="304"/>
        <v>0.26420922312594991</v>
      </c>
      <c r="AC5201" s="10">
        <v>5193</v>
      </c>
      <c r="AD5201" s="11">
        <f t="shared" ca="1" si="306"/>
        <v>7.8036361402811866E-2</v>
      </c>
    </row>
    <row r="5202" spans="2:30" x14ac:dyDescent="0.3">
      <c r="B5202" s="10">
        <v>5194</v>
      </c>
      <c r="C5202" s="11">
        <f t="shared" ca="1" si="305"/>
        <v>-0.12862835130954739</v>
      </c>
      <c r="H5202" s="10">
        <v>5194</v>
      </c>
      <c r="I5202" s="11">
        <v>5.8549330292989865E-2</v>
      </c>
      <c r="J5202" s="27">
        <v>0.30409103645469349</v>
      </c>
      <c r="K5202" s="27">
        <v>3.1000247995924865E-2</v>
      </c>
      <c r="L5202" s="27">
        <v>1.3386971310844764E-3</v>
      </c>
      <c r="Z5202" s="10">
        <v>5194</v>
      </c>
      <c r="AA5202" s="11">
        <f t="shared" ca="1" si="304"/>
        <v>-0.12862835130954739</v>
      </c>
      <c r="AC5202" s="10">
        <v>5194</v>
      </c>
      <c r="AD5202" s="11">
        <f t="shared" ca="1" si="306"/>
        <v>3.9987864478552293E-2</v>
      </c>
    </row>
    <row r="5203" spans="2:30" x14ac:dyDescent="0.3">
      <c r="B5203" s="10">
        <v>5195</v>
      </c>
      <c r="C5203" s="11">
        <f t="shared" ca="1" si="305"/>
        <v>-0.13664563583667605</v>
      </c>
      <c r="H5203" s="10">
        <v>5195</v>
      </c>
      <c r="I5203" s="11">
        <v>5.8549330292989865E-2</v>
      </c>
      <c r="J5203" s="27">
        <v>0.30409103645469349</v>
      </c>
      <c r="K5203" s="27">
        <v>3.1000247995924865E-2</v>
      </c>
      <c r="L5203" s="27">
        <v>1.3386971310844764E-3</v>
      </c>
      <c r="Z5203" s="10">
        <v>5195</v>
      </c>
      <c r="AA5203" s="11">
        <f t="shared" ca="1" si="304"/>
        <v>-0.13664563583667605</v>
      </c>
      <c r="AC5203" s="10">
        <v>5195</v>
      </c>
      <c r="AD5203" s="11">
        <f t="shared" ca="1" si="306"/>
        <v>0.20571664196226327</v>
      </c>
    </row>
    <row r="5204" spans="2:30" x14ac:dyDescent="0.3">
      <c r="B5204" s="10">
        <v>5196</v>
      </c>
      <c r="C5204" s="11">
        <f t="shared" ca="1" si="305"/>
        <v>-6.9709523346736108E-2</v>
      </c>
      <c r="H5204" s="10">
        <v>5196</v>
      </c>
      <c r="I5204" s="11">
        <v>5.8549330292989865E-2</v>
      </c>
      <c r="J5204" s="27">
        <v>0.30409103645469349</v>
      </c>
      <c r="K5204" s="27">
        <v>3.1000247995924865E-2</v>
      </c>
      <c r="L5204" s="27">
        <v>1.3386971310844764E-3</v>
      </c>
      <c r="Z5204" s="10">
        <v>5196</v>
      </c>
      <c r="AA5204" s="11">
        <f t="shared" ca="1" si="304"/>
        <v>-6.9709523346736108E-2</v>
      </c>
      <c r="AC5204" s="10">
        <v>5196</v>
      </c>
      <c r="AD5204" s="11">
        <f t="shared" ca="1" si="306"/>
        <v>0.21449468964305565</v>
      </c>
    </row>
    <row r="5205" spans="2:30" x14ac:dyDescent="0.3">
      <c r="B5205" s="10">
        <v>5197</v>
      </c>
      <c r="C5205" s="11">
        <f t="shared" ca="1" si="305"/>
        <v>-0.13482558727539959</v>
      </c>
      <c r="H5205" s="10">
        <v>5197</v>
      </c>
      <c r="I5205" s="11">
        <v>5.8549330292989865E-2</v>
      </c>
      <c r="J5205" s="27">
        <v>0.30409103645469349</v>
      </c>
      <c r="K5205" s="27">
        <v>3.1000247995924865E-2</v>
      </c>
      <c r="L5205" s="27">
        <v>1.3386971310844764E-3</v>
      </c>
      <c r="Z5205" s="10">
        <v>5197</v>
      </c>
      <c r="AA5205" s="11">
        <f t="shared" ca="1" si="304"/>
        <v>-0.13482558727539959</v>
      </c>
      <c r="AC5205" s="10">
        <v>5197</v>
      </c>
      <c r="AD5205" s="11">
        <f t="shared" ca="1" si="306"/>
        <v>-0.14978436182677687</v>
      </c>
    </row>
    <row r="5206" spans="2:30" x14ac:dyDescent="0.3">
      <c r="B5206" s="10">
        <v>5198</v>
      </c>
      <c r="C5206" s="11">
        <f t="shared" ca="1" si="305"/>
        <v>-8.7281780691971789E-2</v>
      </c>
      <c r="H5206" s="10">
        <v>5198</v>
      </c>
      <c r="I5206" s="11">
        <v>5.8549330292989865E-2</v>
      </c>
      <c r="J5206" s="27">
        <v>0.30409103645469349</v>
      </c>
      <c r="K5206" s="27">
        <v>3.1000247995924865E-2</v>
      </c>
      <c r="L5206" s="27">
        <v>1.3386971310844764E-3</v>
      </c>
      <c r="Z5206" s="10">
        <v>5198</v>
      </c>
      <c r="AA5206" s="11">
        <f t="shared" ca="1" si="304"/>
        <v>-8.7281780691971789E-2</v>
      </c>
      <c r="AC5206" s="10">
        <v>5198</v>
      </c>
      <c r="AD5206" s="11">
        <f t="shared" ca="1" si="306"/>
        <v>9.0602589597341132E-4</v>
      </c>
    </row>
    <row r="5207" spans="2:30" x14ac:dyDescent="0.3">
      <c r="B5207" s="10">
        <v>5199</v>
      </c>
      <c r="C5207" s="11">
        <f t="shared" ca="1" si="305"/>
        <v>0.22948111225404744</v>
      </c>
      <c r="H5207" s="10">
        <v>5199</v>
      </c>
      <c r="I5207" s="11">
        <v>5.8549330292989865E-2</v>
      </c>
      <c r="J5207" s="27">
        <v>0.30409103645469349</v>
      </c>
      <c r="K5207" s="27">
        <v>3.1000247995924865E-2</v>
      </c>
      <c r="L5207" s="27">
        <v>1.3386971310844764E-3</v>
      </c>
      <c r="Z5207" s="10">
        <v>5199</v>
      </c>
      <c r="AA5207" s="11">
        <f t="shared" ca="1" si="304"/>
        <v>0.22948111225404744</v>
      </c>
      <c r="AC5207" s="10">
        <v>5199</v>
      </c>
      <c r="AD5207" s="11">
        <f t="shared" ca="1" si="306"/>
        <v>-1.3300630017864398E-2</v>
      </c>
    </row>
    <row r="5208" spans="2:30" x14ac:dyDescent="0.3">
      <c r="B5208" s="10">
        <v>5200</v>
      </c>
      <c r="C5208" s="11">
        <f t="shared" ca="1" si="305"/>
        <v>8.8873765784796332E-2</v>
      </c>
      <c r="H5208" s="10">
        <v>5200</v>
      </c>
      <c r="I5208" s="11">
        <v>5.8549330292989865E-2</v>
      </c>
      <c r="J5208" s="27">
        <v>0.30409103645469349</v>
      </c>
      <c r="K5208" s="27">
        <v>3.1000247995924865E-2</v>
      </c>
      <c r="L5208" s="27">
        <v>1.3386971310844764E-3</v>
      </c>
      <c r="Z5208" s="10">
        <v>5200</v>
      </c>
      <c r="AA5208" s="11">
        <f t="shared" ca="1" si="304"/>
        <v>8.8873765784796332E-2</v>
      </c>
      <c r="AC5208" s="10">
        <v>5200</v>
      </c>
      <c r="AD5208" s="11">
        <f t="shared" ca="1" si="306"/>
        <v>-5.7137494395799709E-2</v>
      </c>
    </row>
    <row r="5209" spans="2:30" x14ac:dyDescent="0.3">
      <c r="B5209" s="10">
        <v>5201</v>
      </c>
      <c r="C5209" s="11">
        <f t="shared" ca="1" si="305"/>
        <v>-0.135777689242183</v>
      </c>
      <c r="H5209" s="10">
        <v>5201</v>
      </c>
      <c r="I5209" s="11">
        <v>5.8549330292989865E-2</v>
      </c>
      <c r="J5209" s="27">
        <v>0.30409103645469349</v>
      </c>
      <c r="K5209" s="27">
        <v>3.1000247995924865E-2</v>
      </c>
      <c r="L5209" s="27">
        <v>1.3386971310844764E-3</v>
      </c>
      <c r="Z5209" s="10">
        <v>5201</v>
      </c>
      <c r="AA5209" s="11">
        <f t="shared" ca="1" si="304"/>
        <v>-0.135777689242183</v>
      </c>
      <c r="AC5209" s="10">
        <v>5201</v>
      </c>
      <c r="AD5209" s="11">
        <f t="shared" ca="1" si="306"/>
        <v>-3.2975596264703116E-2</v>
      </c>
    </row>
    <row r="5210" spans="2:30" x14ac:dyDescent="0.3">
      <c r="B5210" s="10">
        <v>5202</v>
      </c>
      <c r="C5210" s="11">
        <f t="shared" ca="1" si="305"/>
        <v>-8.8449207229534033E-2</v>
      </c>
      <c r="H5210" s="10">
        <v>5202</v>
      </c>
      <c r="I5210" s="11">
        <v>5.8549330292989865E-2</v>
      </c>
      <c r="J5210" s="27">
        <v>0.30409103645469349</v>
      </c>
      <c r="K5210" s="27">
        <v>3.1000247995924865E-2</v>
      </c>
      <c r="L5210" s="27">
        <v>1.3386971310844764E-3</v>
      </c>
      <c r="Z5210" s="10">
        <v>5202</v>
      </c>
      <c r="AA5210" s="11">
        <f t="shared" ca="1" si="304"/>
        <v>-8.8449207229534033E-2</v>
      </c>
      <c r="AC5210" s="10">
        <v>5202</v>
      </c>
      <c r="AD5210" s="11">
        <f t="shared" ca="1" si="306"/>
        <v>0.31288828075324082</v>
      </c>
    </row>
    <row r="5211" spans="2:30" x14ac:dyDescent="0.3">
      <c r="B5211" s="10">
        <v>5203</v>
      </c>
      <c r="C5211" s="11">
        <f t="shared" ca="1" si="305"/>
        <v>-0.23235237168126496</v>
      </c>
      <c r="H5211" s="10">
        <v>5203</v>
      </c>
      <c r="I5211" s="11">
        <v>5.8549330292989865E-2</v>
      </c>
      <c r="J5211" s="27">
        <v>0.30409103645469349</v>
      </c>
      <c r="K5211" s="27">
        <v>3.1000247995924865E-2</v>
      </c>
      <c r="L5211" s="27">
        <v>1.3386971310844764E-3</v>
      </c>
      <c r="Z5211" s="10">
        <v>5203</v>
      </c>
      <c r="AA5211" s="11">
        <f t="shared" ca="1" si="304"/>
        <v>-0.23235237168126496</v>
      </c>
      <c r="AC5211" s="10">
        <v>5203</v>
      </c>
      <c r="AD5211" s="11">
        <f t="shared" ca="1" si="306"/>
        <v>-0.10940340619705452</v>
      </c>
    </row>
    <row r="5212" spans="2:30" x14ac:dyDescent="0.3">
      <c r="B5212" s="10">
        <v>5204</v>
      </c>
      <c r="C5212" s="11">
        <f t="shared" ca="1" si="305"/>
        <v>0.11882912808067218</v>
      </c>
      <c r="H5212" s="10">
        <v>5204</v>
      </c>
      <c r="I5212" s="11">
        <v>5.8549330292989865E-2</v>
      </c>
      <c r="J5212" s="27">
        <v>0.30409103645469349</v>
      </c>
      <c r="K5212" s="27">
        <v>3.1000247995924865E-2</v>
      </c>
      <c r="L5212" s="27">
        <v>1.3386971310844764E-3</v>
      </c>
      <c r="Z5212" s="10">
        <v>5204</v>
      </c>
      <c r="AA5212" s="11">
        <f t="shared" ca="1" si="304"/>
        <v>0.11882912808067218</v>
      </c>
      <c r="AC5212" s="10">
        <v>5204</v>
      </c>
      <c r="AD5212" s="11">
        <f t="shared" ca="1" si="306"/>
        <v>9.7786287760949941E-2</v>
      </c>
    </row>
    <row r="5213" spans="2:30" x14ac:dyDescent="0.3">
      <c r="B5213" s="10">
        <v>5205</v>
      </c>
      <c r="C5213" s="11">
        <f t="shared" ca="1" si="305"/>
        <v>0.22813373354291991</v>
      </c>
      <c r="H5213" s="10">
        <v>5205</v>
      </c>
      <c r="I5213" s="11">
        <v>5.8549330292989865E-2</v>
      </c>
      <c r="J5213" s="27">
        <v>0.30409103645469349</v>
      </c>
      <c r="K5213" s="27">
        <v>3.1000247995924865E-2</v>
      </c>
      <c r="L5213" s="27">
        <v>1.3386971310844764E-3</v>
      </c>
      <c r="Z5213" s="10">
        <v>5205</v>
      </c>
      <c r="AA5213" s="11">
        <f t="shared" ca="1" si="304"/>
        <v>0.22813373354291991</v>
      </c>
      <c r="AC5213" s="10">
        <v>5205</v>
      </c>
      <c r="AD5213" s="11">
        <f t="shared" ca="1" si="306"/>
        <v>-7.2363020338277712E-2</v>
      </c>
    </row>
    <row r="5214" spans="2:30" x14ac:dyDescent="0.3">
      <c r="B5214" s="10">
        <v>5206</v>
      </c>
      <c r="C5214" s="11">
        <f t="shared" ca="1" si="305"/>
        <v>8.9028638862082884E-2</v>
      </c>
      <c r="H5214" s="10">
        <v>5206</v>
      </c>
      <c r="I5214" s="11">
        <v>5.8549330292989865E-2</v>
      </c>
      <c r="J5214" s="27">
        <v>0.30409103645469349</v>
      </c>
      <c r="K5214" s="27">
        <v>3.1000247995924865E-2</v>
      </c>
      <c r="L5214" s="27">
        <v>1.3386971310844764E-3</v>
      </c>
      <c r="Z5214" s="10">
        <v>5206</v>
      </c>
      <c r="AA5214" s="11">
        <f t="shared" ca="1" si="304"/>
        <v>8.9028638862082884E-2</v>
      </c>
      <c r="AC5214" s="10">
        <v>5206</v>
      </c>
      <c r="AD5214" s="11">
        <f t="shared" ca="1" si="306"/>
        <v>3.1034287806691131E-2</v>
      </c>
    </row>
    <row r="5215" spans="2:30" x14ac:dyDescent="0.3">
      <c r="B5215" s="10">
        <v>5207</v>
      </c>
      <c r="C5215" s="11">
        <f t="shared" ca="1" si="305"/>
        <v>-7.7037203606544202E-2</v>
      </c>
      <c r="H5215" s="10">
        <v>5207</v>
      </c>
      <c r="I5215" s="11">
        <v>5.8549330292989865E-2</v>
      </c>
      <c r="J5215" s="27">
        <v>0.30409103645469349</v>
      </c>
      <c r="K5215" s="27">
        <v>3.1000247995924865E-2</v>
      </c>
      <c r="L5215" s="27">
        <v>1.3386971310844764E-3</v>
      </c>
      <c r="Z5215" s="10">
        <v>5207</v>
      </c>
      <c r="AA5215" s="11">
        <f t="shared" ca="1" si="304"/>
        <v>-7.7037203606544202E-2</v>
      </c>
      <c r="AC5215" s="10">
        <v>5207</v>
      </c>
      <c r="AD5215" s="11">
        <f t="shared" ca="1" si="306"/>
        <v>0.15593897603726567</v>
      </c>
    </row>
    <row r="5216" spans="2:30" x14ac:dyDescent="0.3">
      <c r="B5216" s="10">
        <v>5208</v>
      </c>
      <c r="C5216" s="11">
        <f t="shared" ca="1" si="305"/>
        <v>-0.13875461280535695</v>
      </c>
      <c r="H5216" s="10">
        <v>5208</v>
      </c>
      <c r="I5216" s="11">
        <v>5.8549330292989865E-2</v>
      </c>
      <c r="J5216" s="27">
        <v>0.30409103645469349</v>
      </c>
      <c r="K5216" s="27">
        <v>3.1000247995924865E-2</v>
      </c>
      <c r="L5216" s="27">
        <v>1.3386971310844764E-3</v>
      </c>
      <c r="Z5216" s="10">
        <v>5208</v>
      </c>
      <c r="AA5216" s="11">
        <f t="shared" ca="1" si="304"/>
        <v>-0.13875461280535695</v>
      </c>
      <c r="AC5216" s="10">
        <v>5208</v>
      </c>
      <c r="AD5216" s="11">
        <f t="shared" ca="1" si="306"/>
        <v>0.13398816139791078</v>
      </c>
    </row>
    <row r="5217" spans="2:30" x14ac:dyDescent="0.3">
      <c r="B5217" s="10">
        <v>5209</v>
      </c>
      <c r="C5217" s="11">
        <f t="shared" ca="1" si="305"/>
        <v>7.0400677954538887E-2</v>
      </c>
      <c r="H5217" s="10">
        <v>5209</v>
      </c>
      <c r="I5217" s="11">
        <v>5.8549330292989865E-2</v>
      </c>
      <c r="J5217" s="27">
        <v>0.30409103645469349</v>
      </c>
      <c r="K5217" s="27">
        <v>3.1000247995924865E-2</v>
      </c>
      <c r="L5217" s="27">
        <v>1.3386971310844764E-3</v>
      </c>
      <c r="Z5217" s="10">
        <v>5209</v>
      </c>
      <c r="AA5217" s="11">
        <f t="shared" ca="1" si="304"/>
        <v>7.0400677954538887E-2</v>
      </c>
      <c r="AC5217" s="10">
        <v>5209</v>
      </c>
      <c r="AD5217" s="11">
        <f t="shared" ca="1" si="306"/>
        <v>0.11687426135041536</v>
      </c>
    </row>
    <row r="5218" spans="2:30" x14ac:dyDescent="0.3">
      <c r="B5218" s="10">
        <v>5210</v>
      </c>
      <c r="C5218" s="11">
        <f t="shared" ca="1" si="305"/>
        <v>9.1103926660035389E-2</v>
      </c>
      <c r="H5218" s="10">
        <v>5210</v>
      </c>
      <c r="I5218" s="11">
        <v>5.8549330292989865E-2</v>
      </c>
      <c r="J5218" s="27">
        <v>0.30409103645469349</v>
      </c>
      <c r="K5218" s="27">
        <v>3.1000247995924865E-2</v>
      </c>
      <c r="L5218" s="27">
        <v>1.3386971310844764E-3</v>
      </c>
      <c r="Z5218" s="10">
        <v>5210</v>
      </c>
      <c r="AA5218" s="11">
        <f t="shared" ca="1" si="304"/>
        <v>9.1103926660035389E-2</v>
      </c>
      <c r="AC5218" s="10">
        <v>5210</v>
      </c>
      <c r="AD5218" s="11">
        <f t="shared" ca="1" si="306"/>
        <v>-0.3496818798431906</v>
      </c>
    </row>
    <row r="5219" spans="2:30" x14ac:dyDescent="0.3">
      <c r="B5219" s="10">
        <v>5211</v>
      </c>
      <c r="C5219" s="11">
        <f t="shared" ca="1" si="305"/>
        <v>1.8028531509884999E-2</v>
      </c>
      <c r="H5219" s="10">
        <v>5211</v>
      </c>
      <c r="I5219" s="11">
        <v>5.8549330292989865E-2</v>
      </c>
      <c r="J5219" s="27">
        <v>0.30409103645469349</v>
      </c>
      <c r="K5219" s="27">
        <v>3.1000247995924865E-2</v>
      </c>
      <c r="L5219" s="27">
        <v>1.3386971310844764E-3</v>
      </c>
      <c r="Z5219" s="10">
        <v>5211</v>
      </c>
      <c r="AA5219" s="11">
        <f t="shared" ca="1" si="304"/>
        <v>1.8028531509884999E-2</v>
      </c>
      <c r="AC5219" s="10">
        <v>5211</v>
      </c>
      <c r="AD5219" s="11">
        <f t="shared" ca="1" si="306"/>
        <v>8.0375465847058236E-2</v>
      </c>
    </row>
    <row r="5220" spans="2:30" x14ac:dyDescent="0.3">
      <c r="B5220" s="10">
        <v>5212</v>
      </c>
      <c r="C5220" s="11">
        <f t="shared" ca="1" si="305"/>
        <v>-7.9518356490080933E-2</v>
      </c>
      <c r="H5220" s="10">
        <v>5212</v>
      </c>
      <c r="I5220" s="11">
        <v>5.8549330292989865E-2</v>
      </c>
      <c r="J5220" s="27">
        <v>0.30409103645469349</v>
      </c>
      <c r="K5220" s="27">
        <v>3.1000247995924865E-2</v>
      </c>
      <c r="L5220" s="27">
        <v>1.3386971310844764E-3</v>
      </c>
      <c r="Z5220" s="10">
        <v>5212</v>
      </c>
      <c r="AA5220" s="11">
        <f t="shared" ca="1" si="304"/>
        <v>-7.9518356490080933E-2</v>
      </c>
      <c r="AC5220" s="10">
        <v>5212</v>
      </c>
      <c r="AD5220" s="11">
        <f t="shared" ca="1" si="306"/>
        <v>-0.19584582836193679</v>
      </c>
    </row>
    <row r="5221" spans="2:30" x14ac:dyDescent="0.3">
      <c r="B5221" s="10">
        <v>5213</v>
      </c>
      <c r="C5221" s="11">
        <f t="shared" ca="1" si="305"/>
        <v>-0.18185331599425167</v>
      </c>
      <c r="H5221" s="10">
        <v>5213</v>
      </c>
      <c r="I5221" s="11">
        <v>5.8549330292989865E-2</v>
      </c>
      <c r="J5221" s="27">
        <v>0.30409103645469349</v>
      </c>
      <c r="K5221" s="27">
        <v>3.1000247995924865E-2</v>
      </c>
      <c r="L5221" s="27">
        <v>1.3386971310844764E-3</v>
      </c>
      <c r="Z5221" s="10">
        <v>5213</v>
      </c>
      <c r="AA5221" s="11">
        <f t="shared" ca="1" si="304"/>
        <v>-0.18185331599425167</v>
      </c>
      <c r="AC5221" s="10">
        <v>5213</v>
      </c>
      <c r="AD5221" s="11">
        <f t="shared" ca="1" si="306"/>
        <v>-0.13274076309947949</v>
      </c>
    </row>
    <row r="5222" spans="2:30" x14ac:dyDescent="0.3">
      <c r="B5222" s="10">
        <v>5214</v>
      </c>
      <c r="C5222" s="11">
        <f t="shared" ca="1" si="305"/>
        <v>-0.24731586406869502</v>
      </c>
      <c r="H5222" s="10">
        <v>5214</v>
      </c>
      <c r="I5222" s="11">
        <v>5.8549330292989865E-2</v>
      </c>
      <c r="J5222" s="27">
        <v>0.30409103645469349</v>
      </c>
      <c r="K5222" s="27">
        <v>3.1000247995924865E-2</v>
      </c>
      <c r="L5222" s="27">
        <v>1.3386971310844764E-3</v>
      </c>
      <c r="Z5222" s="10">
        <v>5214</v>
      </c>
      <c r="AA5222" s="11">
        <f t="shared" ca="1" si="304"/>
        <v>-0.24731586406869502</v>
      </c>
      <c r="AC5222" s="10">
        <v>5214</v>
      </c>
      <c r="AD5222" s="11">
        <f t="shared" ca="1" si="306"/>
        <v>-0.21778352795249573</v>
      </c>
    </row>
    <row r="5223" spans="2:30" x14ac:dyDescent="0.3">
      <c r="B5223" s="10">
        <v>5215</v>
      </c>
      <c r="C5223" s="11">
        <f t="shared" ca="1" si="305"/>
        <v>-0.28978773887761122</v>
      </c>
      <c r="H5223" s="10">
        <v>5215</v>
      </c>
      <c r="I5223" s="11">
        <v>5.8549330292989865E-2</v>
      </c>
      <c r="J5223" s="27">
        <v>0.30409103645469349</v>
      </c>
      <c r="K5223" s="27">
        <v>3.1000247995924865E-2</v>
      </c>
      <c r="L5223" s="27">
        <v>1.3386971310844764E-3</v>
      </c>
      <c r="Z5223" s="10">
        <v>5215</v>
      </c>
      <c r="AA5223" s="11">
        <f t="shared" ca="1" si="304"/>
        <v>-0.28978773887761122</v>
      </c>
      <c r="AC5223" s="10">
        <v>5215</v>
      </c>
      <c r="AD5223" s="11">
        <f t="shared" ca="1" si="306"/>
        <v>-6.6078756649628465E-2</v>
      </c>
    </row>
    <row r="5224" spans="2:30" x14ac:dyDescent="0.3">
      <c r="B5224" s="10">
        <v>5216</v>
      </c>
      <c r="C5224" s="11">
        <f t="shared" ca="1" si="305"/>
        <v>-0.16086433825154522</v>
      </c>
      <c r="H5224" s="10">
        <v>5216</v>
      </c>
      <c r="I5224" s="11">
        <v>5.8549330292989865E-2</v>
      </c>
      <c r="J5224" s="27">
        <v>0.30409103645469349</v>
      </c>
      <c r="K5224" s="27">
        <v>3.1000247995924865E-2</v>
      </c>
      <c r="L5224" s="27">
        <v>1.3386971310844764E-3</v>
      </c>
      <c r="Z5224" s="10">
        <v>5216</v>
      </c>
      <c r="AA5224" s="11">
        <f t="shared" ca="1" si="304"/>
        <v>-0.16086433825154522</v>
      </c>
      <c r="AC5224" s="10">
        <v>5216</v>
      </c>
      <c r="AD5224" s="11">
        <f t="shared" ca="1" si="306"/>
        <v>-0.19357122801394167</v>
      </c>
    </row>
    <row r="5225" spans="2:30" x14ac:dyDescent="0.3">
      <c r="B5225" s="10">
        <v>5217</v>
      </c>
      <c r="C5225" s="11">
        <f t="shared" ca="1" si="305"/>
        <v>-8.6172192095107139E-2</v>
      </c>
      <c r="H5225" s="10">
        <v>5217</v>
      </c>
      <c r="I5225" s="11">
        <v>5.8549330292989865E-2</v>
      </c>
      <c r="J5225" s="27">
        <v>0.30409103645469349</v>
      </c>
      <c r="K5225" s="27">
        <v>3.1000247995924865E-2</v>
      </c>
      <c r="L5225" s="27">
        <v>1.3386971310844764E-3</v>
      </c>
      <c r="Z5225" s="10">
        <v>5217</v>
      </c>
      <c r="AA5225" s="11">
        <f t="shared" ca="1" si="304"/>
        <v>-8.6172192095107139E-2</v>
      </c>
      <c r="AC5225" s="10">
        <v>5217</v>
      </c>
      <c r="AD5225" s="11">
        <f t="shared" ca="1" si="306"/>
        <v>0.11870686078042166</v>
      </c>
    </row>
    <row r="5226" spans="2:30" x14ac:dyDescent="0.3">
      <c r="B5226" s="10">
        <v>5218</v>
      </c>
      <c r="C5226" s="11">
        <f t="shared" ca="1" si="305"/>
        <v>0.14617660457845022</v>
      </c>
      <c r="H5226" s="10">
        <v>5218</v>
      </c>
      <c r="I5226" s="11">
        <v>5.8549330292989865E-2</v>
      </c>
      <c r="J5226" s="27">
        <v>0.30409103645469349</v>
      </c>
      <c r="K5226" s="27">
        <v>3.1000247995924865E-2</v>
      </c>
      <c r="L5226" s="27">
        <v>1.3386971310844764E-3</v>
      </c>
      <c r="Z5226" s="10">
        <v>5218</v>
      </c>
      <c r="AA5226" s="11">
        <f t="shared" ca="1" si="304"/>
        <v>0.14617660457845022</v>
      </c>
      <c r="AC5226" s="10">
        <v>5218</v>
      </c>
      <c r="AD5226" s="11">
        <f t="shared" ca="1" si="306"/>
        <v>0.24086327204570493</v>
      </c>
    </row>
    <row r="5227" spans="2:30" x14ac:dyDescent="0.3">
      <c r="B5227" s="10">
        <v>5219</v>
      </c>
      <c r="C5227" s="11">
        <f t="shared" ca="1" si="305"/>
        <v>1.2887693770271425E-2</v>
      </c>
      <c r="H5227" s="10">
        <v>5219</v>
      </c>
      <c r="I5227" s="11">
        <v>5.8549330292989865E-2</v>
      </c>
      <c r="J5227" s="27">
        <v>0.30409103645469349</v>
      </c>
      <c r="K5227" s="27">
        <v>3.1000247995924865E-2</v>
      </c>
      <c r="L5227" s="27">
        <v>1.3386971310844764E-3</v>
      </c>
      <c r="Z5227" s="10">
        <v>5219</v>
      </c>
      <c r="AA5227" s="11">
        <f t="shared" ca="1" si="304"/>
        <v>1.2887693770271425E-2</v>
      </c>
      <c r="AC5227" s="10">
        <v>5219</v>
      </c>
      <c r="AD5227" s="11">
        <f t="shared" ca="1" si="306"/>
        <v>-0.31836157389994429</v>
      </c>
    </row>
    <row r="5228" spans="2:30" x14ac:dyDescent="0.3">
      <c r="B5228" s="10">
        <v>5220</v>
      </c>
      <c r="C5228" s="11">
        <f t="shared" ca="1" si="305"/>
        <v>3.9044027565438844E-2</v>
      </c>
      <c r="H5228" s="10">
        <v>5220</v>
      </c>
      <c r="I5228" s="11">
        <v>5.8549330292989865E-2</v>
      </c>
      <c r="J5228" s="27">
        <v>0.30409103645469349</v>
      </c>
      <c r="K5228" s="27">
        <v>3.1000247995924865E-2</v>
      </c>
      <c r="L5228" s="27">
        <v>1.3386971310844764E-3</v>
      </c>
      <c r="Z5228" s="10">
        <v>5220</v>
      </c>
      <c r="AA5228" s="11">
        <f t="shared" ca="1" si="304"/>
        <v>3.9044027565438844E-2</v>
      </c>
      <c r="AC5228" s="10">
        <v>5220</v>
      </c>
      <c r="AD5228" s="11">
        <f t="shared" ca="1" si="306"/>
        <v>-0.19843268223090921</v>
      </c>
    </row>
    <row r="5229" spans="2:30" x14ac:dyDescent="0.3">
      <c r="B5229" s="10">
        <v>5221</v>
      </c>
      <c r="C5229" s="11">
        <f t="shared" ca="1" si="305"/>
        <v>-0.15950584619060554</v>
      </c>
      <c r="H5229" s="10">
        <v>5221</v>
      </c>
      <c r="I5229" s="11">
        <v>5.8549330292989865E-2</v>
      </c>
      <c r="J5229" s="27">
        <v>0.30409103645469349</v>
      </c>
      <c r="K5229" s="27">
        <v>3.1000247995924865E-2</v>
      </c>
      <c r="L5229" s="27">
        <v>1.3386971310844764E-3</v>
      </c>
      <c r="Z5229" s="10">
        <v>5221</v>
      </c>
      <c r="AA5229" s="11">
        <f t="shared" ca="1" si="304"/>
        <v>-0.15950584619060554</v>
      </c>
      <c r="AC5229" s="10">
        <v>5221</v>
      </c>
      <c r="AD5229" s="11">
        <f t="shared" ca="1" si="306"/>
        <v>-0.26156217251711078</v>
      </c>
    </row>
    <row r="5230" spans="2:30" x14ac:dyDescent="0.3">
      <c r="B5230" s="10">
        <v>5222</v>
      </c>
      <c r="C5230" s="11">
        <f t="shared" ca="1" si="305"/>
        <v>3.8095067002406037E-2</v>
      </c>
      <c r="H5230" s="10">
        <v>5222</v>
      </c>
      <c r="I5230" s="11">
        <v>5.8549330292989865E-2</v>
      </c>
      <c r="J5230" s="27">
        <v>0.30409103645469349</v>
      </c>
      <c r="K5230" s="27">
        <v>3.1000247995924865E-2</v>
      </c>
      <c r="L5230" s="27">
        <v>1.3386971310844764E-3</v>
      </c>
      <c r="Z5230" s="10">
        <v>5222</v>
      </c>
      <c r="AA5230" s="11">
        <f t="shared" ca="1" si="304"/>
        <v>3.8095067002406037E-2</v>
      </c>
      <c r="AC5230" s="10">
        <v>5222</v>
      </c>
      <c r="AD5230" s="11">
        <f t="shared" ca="1" si="306"/>
        <v>5.8627156948588575E-2</v>
      </c>
    </row>
    <row r="5231" spans="2:30" x14ac:dyDescent="0.3">
      <c r="B5231" s="10">
        <v>5223</v>
      </c>
      <c r="C5231" s="11">
        <f t="shared" ca="1" si="305"/>
        <v>0.12947130648700261</v>
      </c>
      <c r="H5231" s="10">
        <v>5223</v>
      </c>
      <c r="I5231" s="11">
        <v>5.8549330292989865E-2</v>
      </c>
      <c r="J5231" s="27">
        <v>0.30409103645469349</v>
      </c>
      <c r="K5231" s="27">
        <v>3.1000247995924865E-2</v>
      </c>
      <c r="L5231" s="27">
        <v>1.3386971310844764E-3</v>
      </c>
      <c r="Z5231" s="10">
        <v>5223</v>
      </c>
      <c r="AA5231" s="11">
        <f t="shared" ca="1" si="304"/>
        <v>0.12947130648700261</v>
      </c>
      <c r="AC5231" s="10">
        <v>5223</v>
      </c>
      <c r="AD5231" s="11">
        <f t="shared" ca="1" si="306"/>
        <v>-0.13027629196098373</v>
      </c>
    </row>
    <row r="5232" spans="2:30" x14ac:dyDescent="0.3">
      <c r="B5232" s="10">
        <v>5224</v>
      </c>
      <c r="C5232" s="11">
        <f t="shared" ca="1" si="305"/>
        <v>3.3202643025413169E-2</v>
      </c>
      <c r="H5232" s="10">
        <v>5224</v>
      </c>
      <c r="I5232" s="11">
        <v>5.8549330292989865E-2</v>
      </c>
      <c r="J5232" s="27">
        <v>0.30409103645469349</v>
      </c>
      <c r="K5232" s="27">
        <v>3.1000247995924865E-2</v>
      </c>
      <c r="L5232" s="27">
        <v>1.3386971310844764E-3</v>
      </c>
      <c r="Z5232" s="10">
        <v>5224</v>
      </c>
      <c r="AA5232" s="11">
        <f t="shared" ca="1" si="304"/>
        <v>3.3202643025413169E-2</v>
      </c>
      <c r="AC5232" s="10">
        <v>5224</v>
      </c>
      <c r="AD5232" s="11">
        <f t="shared" ca="1" si="306"/>
        <v>-6.598561781821316E-2</v>
      </c>
    </row>
    <row r="5233" spans="2:30" x14ac:dyDescent="0.3">
      <c r="B5233" s="10">
        <v>5225</v>
      </c>
      <c r="C5233" s="11">
        <f t="shared" ca="1" si="305"/>
        <v>-0.17433598757116156</v>
      </c>
      <c r="H5233" s="10">
        <v>5225</v>
      </c>
      <c r="I5233" s="11">
        <v>5.8549330292989865E-2</v>
      </c>
      <c r="J5233" s="27">
        <v>0.30409103645469349</v>
      </c>
      <c r="K5233" s="27">
        <v>3.1000247995924865E-2</v>
      </c>
      <c r="L5233" s="27">
        <v>1.3386971310844764E-3</v>
      </c>
      <c r="Z5233" s="10">
        <v>5225</v>
      </c>
      <c r="AA5233" s="11">
        <f t="shared" ca="1" si="304"/>
        <v>-0.17433598757116156</v>
      </c>
      <c r="AC5233" s="10">
        <v>5225</v>
      </c>
      <c r="AD5233" s="11">
        <f t="shared" ca="1" si="306"/>
        <v>0.19387226416335773</v>
      </c>
    </row>
    <row r="5234" spans="2:30" x14ac:dyDescent="0.3">
      <c r="B5234" s="10">
        <v>5226</v>
      </c>
      <c r="C5234" s="11">
        <f t="shared" ca="1" si="305"/>
        <v>0.16069136257802358</v>
      </c>
      <c r="H5234" s="10">
        <v>5226</v>
      </c>
      <c r="I5234" s="11">
        <v>5.8549330292989865E-2</v>
      </c>
      <c r="J5234" s="27">
        <v>0.30409103645469349</v>
      </c>
      <c r="K5234" s="27">
        <v>3.1000247995924865E-2</v>
      </c>
      <c r="L5234" s="27">
        <v>1.3386971310844764E-3</v>
      </c>
      <c r="Z5234" s="10">
        <v>5226</v>
      </c>
      <c r="AA5234" s="11">
        <f t="shared" ca="1" si="304"/>
        <v>0.16069136257802358</v>
      </c>
      <c r="AC5234" s="10">
        <v>5226</v>
      </c>
      <c r="AD5234" s="11">
        <f t="shared" ca="1" si="306"/>
        <v>0.14408167262212779</v>
      </c>
    </row>
    <row r="5235" spans="2:30" x14ac:dyDescent="0.3">
      <c r="B5235" s="10">
        <v>5227</v>
      </c>
      <c r="C5235" s="11">
        <f t="shared" ca="1" si="305"/>
        <v>-0.22564431951257399</v>
      </c>
      <c r="H5235" s="10">
        <v>5227</v>
      </c>
      <c r="I5235" s="11">
        <v>5.8549330292989865E-2</v>
      </c>
      <c r="J5235" s="27">
        <v>0.30409103645469349</v>
      </c>
      <c r="K5235" s="27">
        <v>3.1000247995924865E-2</v>
      </c>
      <c r="L5235" s="27">
        <v>1.3386971310844764E-3</v>
      </c>
      <c r="Z5235" s="10">
        <v>5227</v>
      </c>
      <c r="AA5235" s="11">
        <f t="shared" ca="1" si="304"/>
        <v>-0.22564431951257399</v>
      </c>
      <c r="AC5235" s="10">
        <v>5227</v>
      </c>
      <c r="AD5235" s="11">
        <f t="shared" ca="1" si="306"/>
        <v>0.23741859915527452</v>
      </c>
    </row>
    <row r="5236" spans="2:30" x14ac:dyDescent="0.3">
      <c r="B5236" s="10">
        <v>5228</v>
      </c>
      <c r="C5236" s="11">
        <f t="shared" ca="1" si="305"/>
        <v>0.17000994725680163</v>
      </c>
      <c r="H5236" s="10">
        <v>5228</v>
      </c>
      <c r="I5236" s="11">
        <v>5.8549330292989865E-2</v>
      </c>
      <c r="J5236" s="27">
        <v>0.30409103645469349</v>
      </c>
      <c r="K5236" s="27">
        <v>3.1000247995924865E-2</v>
      </c>
      <c r="L5236" s="27">
        <v>1.3386971310844764E-3</v>
      </c>
      <c r="Z5236" s="10">
        <v>5228</v>
      </c>
      <c r="AA5236" s="11">
        <f t="shared" ca="1" si="304"/>
        <v>0.17000994725680163</v>
      </c>
      <c r="AC5236" s="10">
        <v>5228</v>
      </c>
      <c r="AD5236" s="11">
        <f t="shared" ca="1" si="306"/>
        <v>-1.1117950706440982E-2</v>
      </c>
    </row>
    <row r="5237" spans="2:30" x14ac:dyDescent="0.3">
      <c r="B5237" s="10">
        <v>5229</v>
      </c>
      <c r="C5237" s="11">
        <f t="shared" ca="1" si="305"/>
        <v>9.9507565861196579E-2</v>
      </c>
      <c r="H5237" s="10">
        <v>5229</v>
      </c>
      <c r="I5237" s="11">
        <v>5.8549330292989865E-2</v>
      </c>
      <c r="J5237" s="27">
        <v>0.30409103645469349</v>
      </c>
      <c r="K5237" s="27">
        <v>3.1000247995924865E-2</v>
      </c>
      <c r="L5237" s="27">
        <v>1.3386971310844764E-3</v>
      </c>
      <c r="Z5237" s="10">
        <v>5229</v>
      </c>
      <c r="AA5237" s="11">
        <f t="shared" ca="1" si="304"/>
        <v>9.9507565861196579E-2</v>
      </c>
      <c r="AC5237" s="10">
        <v>5229</v>
      </c>
      <c r="AD5237" s="11">
        <f t="shared" ca="1" si="306"/>
        <v>0.24065628770911968</v>
      </c>
    </row>
    <row r="5238" spans="2:30" x14ac:dyDescent="0.3">
      <c r="B5238" s="10">
        <v>5230</v>
      </c>
      <c r="C5238" s="11">
        <f t="shared" ca="1" si="305"/>
        <v>3.0331102114759728E-2</v>
      </c>
      <c r="H5238" s="10">
        <v>5230</v>
      </c>
      <c r="I5238" s="11">
        <v>5.8549330292989865E-2</v>
      </c>
      <c r="J5238" s="27">
        <v>0.30409103645469349</v>
      </c>
      <c r="K5238" s="27">
        <v>3.1000247995924865E-2</v>
      </c>
      <c r="L5238" s="27">
        <v>1.3386971310844764E-3</v>
      </c>
      <c r="Z5238" s="10">
        <v>5230</v>
      </c>
      <c r="AA5238" s="11">
        <f t="shared" ca="1" si="304"/>
        <v>3.0331102114759728E-2</v>
      </c>
      <c r="AC5238" s="10">
        <v>5230</v>
      </c>
      <c r="AD5238" s="11">
        <f t="shared" ca="1" si="306"/>
        <v>0.15143651905706779</v>
      </c>
    </row>
    <row r="5239" spans="2:30" x14ac:dyDescent="0.3">
      <c r="B5239" s="10">
        <v>5231</v>
      </c>
      <c r="C5239" s="11">
        <f t="shared" ca="1" si="305"/>
        <v>-0.17412828989822718</v>
      </c>
      <c r="H5239" s="10">
        <v>5231</v>
      </c>
      <c r="I5239" s="11">
        <v>5.8549330292989865E-2</v>
      </c>
      <c r="J5239" s="27">
        <v>0.30409103645469349</v>
      </c>
      <c r="K5239" s="27">
        <v>3.1000247995924865E-2</v>
      </c>
      <c r="L5239" s="27">
        <v>1.3386971310844764E-3</v>
      </c>
      <c r="Z5239" s="10">
        <v>5231</v>
      </c>
      <c r="AA5239" s="11">
        <f t="shared" ca="1" si="304"/>
        <v>-0.17412828989822718</v>
      </c>
      <c r="AC5239" s="10">
        <v>5231</v>
      </c>
      <c r="AD5239" s="11">
        <f t="shared" ca="1" si="306"/>
        <v>8.1566440653035283E-2</v>
      </c>
    </row>
    <row r="5240" spans="2:30" x14ac:dyDescent="0.3">
      <c r="B5240" s="10">
        <v>5232</v>
      </c>
      <c r="C5240" s="11">
        <f t="shared" ca="1" si="305"/>
        <v>0.11797494975419449</v>
      </c>
      <c r="H5240" s="10">
        <v>5232</v>
      </c>
      <c r="I5240" s="11">
        <v>5.8549330292989865E-2</v>
      </c>
      <c r="J5240" s="27">
        <v>0.30409103645469349</v>
      </c>
      <c r="K5240" s="27">
        <v>3.1000247995924865E-2</v>
      </c>
      <c r="L5240" s="27">
        <v>1.3386971310844764E-3</v>
      </c>
      <c r="Z5240" s="10">
        <v>5232</v>
      </c>
      <c r="AA5240" s="11">
        <f t="shared" ca="1" si="304"/>
        <v>0.11797494975419449</v>
      </c>
      <c r="AC5240" s="10">
        <v>5232</v>
      </c>
      <c r="AD5240" s="11">
        <f t="shared" ca="1" si="306"/>
        <v>-6.473805018231929E-2</v>
      </c>
    </row>
    <row r="5241" spans="2:30" x14ac:dyDescent="0.3">
      <c r="B5241" s="10">
        <v>5233</v>
      </c>
      <c r="C5241" s="11">
        <f t="shared" ca="1" si="305"/>
        <v>-2.9265505315247825E-2</v>
      </c>
      <c r="H5241" s="10">
        <v>5233</v>
      </c>
      <c r="I5241" s="11">
        <v>5.8549330292989865E-2</v>
      </c>
      <c r="J5241" s="27">
        <v>0.30409103645469349</v>
      </c>
      <c r="K5241" s="27">
        <v>3.1000247995924865E-2</v>
      </c>
      <c r="L5241" s="27">
        <v>1.3386971310844764E-3</v>
      </c>
      <c r="Z5241" s="10">
        <v>5233</v>
      </c>
      <c r="AA5241" s="11">
        <f t="shared" ca="1" si="304"/>
        <v>-2.9265505315247825E-2</v>
      </c>
      <c r="AC5241" s="10">
        <v>5233</v>
      </c>
      <c r="AD5241" s="11">
        <f t="shared" ca="1" si="306"/>
        <v>0.29128318795794961</v>
      </c>
    </row>
    <row r="5242" spans="2:30" x14ac:dyDescent="0.3">
      <c r="B5242" s="10">
        <v>5234</v>
      </c>
      <c r="C5242" s="11">
        <f t="shared" ca="1" si="305"/>
        <v>2.3931561146927995E-2</v>
      </c>
      <c r="H5242" s="10">
        <v>5234</v>
      </c>
      <c r="I5242" s="11">
        <v>5.8549330292989865E-2</v>
      </c>
      <c r="J5242" s="27">
        <v>0.30409103645469349</v>
      </c>
      <c r="K5242" s="27">
        <v>3.1000247995924865E-2</v>
      </c>
      <c r="L5242" s="27">
        <v>1.3386971310844764E-3</v>
      </c>
      <c r="Z5242" s="10">
        <v>5234</v>
      </c>
      <c r="AA5242" s="11">
        <f t="shared" ca="1" si="304"/>
        <v>2.3931561146927995E-2</v>
      </c>
      <c r="AC5242" s="10">
        <v>5234</v>
      </c>
      <c r="AD5242" s="11">
        <f t="shared" ca="1" si="306"/>
        <v>0.10453184845935685</v>
      </c>
    </row>
    <row r="5243" spans="2:30" x14ac:dyDescent="0.3">
      <c r="B5243" s="10">
        <v>5235</v>
      </c>
      <c r="C5243" s="11">
        <f t="shared" ca="1" si="305"/>
        <v>2.3888945067868369E-2</v>
      </c>
      <c r="H5243" s="10">
        <v>5235</v>
      </c>
      <c r="I5243" s="11">
        <v>5.8549330292989865E-2</v>
      </c>
      <c r="J5243" s="27">
        <v>0.30409103645469349</v>
      </c>
      <c r="K5243" s="27">
        <v>3.1000247995924865E-2</v>
      </c>
      <c r="L5243" s="27">
        <v>1.3386971310844764E-3</v>
      </c>
      <c r="Z5243" s="10">
        <v>5235</v>
      </c>
      <c r="AA5243" s="11">
        <f t="shared" ca="1" si="304"/>
        <v>2.3888945067868369E-2</v>
      </c>
      <c r="AC5243" s="10">
        <v>5235</v>
      </c>
      <c r="AD5243" s="11">
        <f t="shared" ca="1" si="306"/>
        <v>0.42976632592294206</v>
      </c>
    </row>
    <row r="5244" spans="2:30" x14ac:dyDescent="0.3">
      <c r="B5244" s="10">
        <v>5236</v>
      </c>
      <c r="C5244" s="11">
        <f t="shared" ca="1" si="305"/>
        <v>0.10179226800869332</v>
      </c>
      <c r="H5244" s="10">
        <v>5236</v>
      </c>
      <c r="I5244" s="11">
        <v>5.8549330292989865E-2</v>
      </c>
      <c r="J5244" s="27">
        <v>0.30409103645469349</v>
      </c>
      <c r="K5244" s="27">
        <v>3.1000247995924865E-2</v>
      </c>
      <c r="L5244" s="27">
        <v>1.3386971310844764E-3</v>
      </c>
      <c r="Z5244" s="10">
        <v>5236</v>
      </c>
      <c r="AA5244" s="11">
        <f t="shared" ca="1" si="304"/>
        <v>0.10179226800869332</v>
      </c>
      <c r="AC5244" s="10">
        <v>5236</v>
      </c>
      <c r="AD5244" s="11">
        <f t="shared" ca="1" si="306"/>
        <v>0.3639445551727975</v>
      </c>
    </row>
    <row r="5245" spans="2:30" x14ac:dyDescent="0.3">
      <c r="B5245" s="10">
        <v>5237</v>
      </c>
      <c r="C5245" s="11">
        <f t="shared" ca="1" si="305"/>
        <v>7.0592010823570181E-2</v>
      </c>
      <c r="H5245" s="10">
        <v>5237</v>
      </c>
      <c r="I5245" s="11">
        <v>5.8549330292989865E-2</v>
      </c>
      <c r="J5245" s="27">
        <v>0.30409103645469349</v>
      </c>
      <c r="K5245" s="27">
        <v>3.1000247995924865E-2</v>
      </c>
      <c r="L5245" s="27">
        <v>1.3386971310844764E-3</v>
      </c>
      <c r="Z5245" s="10">
        <v>5237</v>
      </c>
      <c r="AA5245" s="11">
        <f t="shared" ca="1" si="304"/>
        <v>7.0592010823570181E-2</v>
      </c>
      <c r="AC5245" s="10">
        <v>5237</v>
      </c>
      <c r="AD5245" s="11">
        <f t="shared" ca="1" si="306"/>
        <v>9.1067169606378062E-2</v>
      </c>
    </row>
    <row r="5246" spans="2:30" x14ac:dyDescent="0.3">
      <c r="B5246" s="10">
        <v>5238</v>
      </c>
      <c r="C5246" s="11">
        <f t="shared" ca="1" si="305"/>
        <v>-6.0174308525173928E-2</v>
      </c>
      <c r="H5246" s="10">
        <v>5238</v>
      </c>
      <c r="I5246" s="11">
        <v>5.8549330292989865E-2</v>
      </c>
      <c r="J5246" s="27">
        <v>0.30409103645469349</v>
      </c>
      <c r="K5246" s="27">
        <v>3.1000247995924865E-2</v>
      </c>
      <c r="L5246" s="27">
        <v>1.3386971310844764E-3</v>
      </c>
      <c r="Z5246" s="10">
        <v>5238</v>
      </c>
      <c r="AA5246" s="11">
        <f t="shared" ca="1" si="304"/>
        <v>-6.0174308525173928E-2</v>
      </c>
      <c r="AC5246" s="10">
        <v>5238</v>
      </c>
      <c r="AD5246" s="11">
        <f t="shared" ca="1" si="306"/>
        <v>7.4055973389289501E-2</v>
      </c>
    </row>
    <row r="5247" spans="2:30" x14ac:dyDescent="0.3">
      <c r="B5247" s="10">
        <v>5239</v>
      </c>
      <c r="C5247" s="11">
        <f t="shared" ca="1" si="305"/>
        <v>-8.8417289780495817E-2</v>
      </c>
      <c r="H5247" s="10">
        <v>5239</v>
      </c>
      <c r="I5247" s="11">
        <v>5.8549330292989865E-2</v>
      </c>
      <c r="J5247" s="27">
        <v>0.30409103645469349</v>
      </c>
      <c r="K5247" s="27">
        <v>3.1000247995924865E-2</v>
      </c>
      <c r="L5247" s="27">
        <v>1.3386971310844764E-3</v>
      </c>
      <c r="Z5247" s="10">
        <v>5239</v>
      </c>
      <c r="AA5247" s="11">
        <f t="shared" ca="1" si="304"/>
        <v>-8.8417289780495817E-2</v>
      </c>
      <c r="AC5247" s="10">
        <v>5239</v>
      </c>
      <c r="AD5247" s="11">
        <f t="shared" ca="1" si="306"/>
        <v>-8.6535010458863512E-3</v>
      </c>
    </row>
    <row r="5248" spans="2:30" x14ac:dyDescent="0.3">
      <c r="B5248" s="10">
        <v>5240</v>
      </c>
      <c r="C5248" s="11">
        <f t="shared" ca="1" si="305"/>
        <v>0.12284256839925597</v>
      </c>
      <c r="H5248" s="10">
        <v>5240</v>
      </c>
      <c r="I5248" s="11">
        <v>5.8549330292989865E-2</v>
      </c>
      <c r="J5248" s="27">
        <v>0.30409103645469349</v>
      </c>
      <c r="K5248" s="27">
        <v>3.1000247995924865E-2</v>
      </c>
      <c r="L5248" s="27">
        <v>1.3386971310844764E-3</v>
      </c>
      <c r="Z5248" s="10">
        <v>5240</v>
      </c>
      <c r="AA5248" s="11">
        <f t="shared" ca="1" si="304"/>
        <v>0.12284256839925597</v>
      </c>
      <c r="AC5248" s="10">
        <v>5240</v>
      </c>
      <c r="AD5248" s="11">
        <f t="shared" ca="1" si="306"/>
        <v>1.7721691937710331E-2</v>
      </c>
    </row>
    <row r="5249" spans="2:30" x14ac:dyDescent="0.3">
      <c r="B5249" s="10">
        <v>5241</v>
      </c>
      <c r="C5249" s="11">
        <f t="shared" ca="1" si="305"/>
        <v>0.12619328263765833</v>
      </c>
      <c r="H5249" s="10">
        <v>5241</v>
      </c>
      <c r="I5249" s="11">
        <v>5.8549330292989865E-2</v>
      </c>
      <c r="J5249" s="27">
        <v>0.30409103645469349</v>
      </c>
      <c r="K5249" s="27">
        <v>3.1000247995924865E-2</v>
      </c>
      <c r="L5249" s="27">
        <v>1.3386971310844764E-3</v>
      </c>
      <c r="Z5249" s="10">
        <v>5241</v>
      </c>
      <c r="AA5249" s="11">
        <f t="shared" ca="1" si="304"/>
        <v>0.12619328263765833</v>
      </c>
      <c r="AC5249" s="10">
        <v>5241</v>
      </c>
      <c r="AD5249" s="11">
        <f t="shared" ca="1" si="306"/>
        <v>-8.8463635083721848E-2</v>
      </c>
    </row>
    <row r="5250" spans="2:30" x14ac:dyDescent="0.3">
      <c r="B5250" s="10">
        <v>5242</v>
      </c>
      <c r="C5250" s="11">
        <f t="shared" ca="1" si="305"/>
        <v>0.28805378624204325</v>
      </c>
      <c r="H5250" s="10">
        <v>5242</v>
      </c>
      <c r="I5250" s="11">
        <v>5.8549330292989865E-2</v>
      </c>
      <c r="J5250" s="27">
        <v>0.30409103645469349</v>
      </c>
      <c r="K5250" s="27">
        <v>3.1000247995924865E-2</v>
      </c>
      <c r="L5250" s="27">
        <v>1.3386971310844764E-3</v>
      </c>
      <c r="Z5250" s="10">
        <v>5242</v>
      </c>
      <c r="AA5250" s="11">
        <f t="shared" ca="1" si="304"/>
        <v>0.28805378624204325</v>
      </c>
      <c r="AC5250" s="10">
        <v>5242</v>
      </c>
      <c r="AD5250" s="11">
        <f t="shared" ca="1" si="306"/>
        <v>-1.3376006919271821E-2</v>
      </c>
    </row>
    <row r="5251" spans="2:30" x14ac:dyDescent="0.3">
      <c r="B5251" s="10">
        <v>5243</v>
      </c>
      <c r="C5251" s="11">
        <f t="shared" ca="1" si="305"/>
        <v>-4.7046904916752313E-2</v>
      </c>
      <c r="H5251" s="10">
        <v>5243</v>
      </c>
      <c r="I5251" s="11">
        <v>5.8549330292989865E-2</v>
      </c>
      <c r="J5251" s="27">
        <v>0.30409103645469349</v>
      </c>
      <c r="K5251" s="27">
        <v>3.1000247995924865E-2</v>
      </c>
      <c r="L5251" s="27">
        <v>1.3386971310844764E-3</v>
      </c>
      <c r="Z5251" s="10">
        <v>5243</v>
      </c>
      <c r="AA5251" s="11">
        <f t="shared" ca="1" si="304"/>
        <v>-4.7046904916752313E-2</v>
      </c>
      <c r="AC5251" s="10">
        <v>5243</v>
      </c>
      <c r="AD5251" s="11">
        <f t="shared" ca="1" si="306"/>
        <v>-0.18714315445051066</v>
      </c>
    </row>
    <row r="5252" spans="2:30" x14ac:dyDescent="0.3">
      <c r="B5252" s="10">
        <v>5244</v>
      </c>
      <c r="C5252" s="11">
        <f t="shared" ca="1" si="305"/>
        <v>-1.3808522583620156E-2</v>
      </c>
      <c r="H5252" s="10">
        <v>5244</v>
      </c>
      <c r="I5252" s="11">
        <v>5.8549330292989865E-2</v>
      </c>
      <c r="J5252" s="27">
        <v>0.30409103645469349</v>
      </c>
      <c r="K5252" s="27">
        <v>3.1000247995924865E-2</v>
      </c>
      <c r="L5252" s="27">
        <v>1.3386971310844764E-3</v>
      </c>
      <c r="Z5252" s="10">
        <v>5244</v>
      </c>
      <c r="AA5252" s="11">
        <f t="shared" ca="1" si="304"/>
        <v>-1.3808522583620156E-2</v>
      </c>
      <c r="AC5252" s="10">
        <v>5244</v>
      </c>
      <c r="AD5252" s="11">
        <f t="shared" ca="1" si="306"/>
        <v>0.13200849174559873</v>
      </c>
    </row>
    <row r="5253" spans="2:30" x14ac:dyDescent="0.3">
      <c r="B5253" s="10">
        <v>5245</v>
      </c>
      <c r="C5253" s="11">
        <f t="shared" ca="1" si="305"/>
        <v>0.44630582434247928</v>
      </c>
      <c r="H5253" s="10">
        <v>5245</v>
      </c>
      <c r="I5253" s="11">
        <v>5.8549330292989865E-2</v>
      </c>
      <c r="J5253" s="27">
        <v>0.30409103645469349</v>
      </c>
      <c r="K5253" s="27">
        <v>3.1000247995924865E-2</v>
      </c>
      <c r="L5253" s="27">
        <v>1.3386971310844764E-3</v>
      </c>
      <c r="Z5253" s="10">
        <v>5245</v>
      </c>
      <c r="AA5253" s="11">
        <f t="shared" ca="1" si="304"/>
        <v>0.44630582434247928</v>
      </c>
      <c r="AC5253" s="10">
        <v>5245</v>
      </c>
      <c r="AD5253" s="11">
        <f t="shared" ca="1" si="306"/>
        <v>-0.21462949939935161</v>
      </c>
    </row>
    <row r="5254" spans="2:30" x14ac:dyDescent="0.3">
      <c r="B5254" s="10">
        <v>5246</v>
      </c>
      <c r="C5254" s="11">
        <f t="shared" ca="1" si="305"/>
        <v>-3.7834769301438309E-2</v>
      </c>
      <c r="H5254" s="10">
        <v>5246</v>
      </c>
      <c r="I5254" s="11">
        <v>5.8549330292989865E-2</v>
      </c>
      <c r="J5254" s="27">
        <v>0.30409103645469349</v>
      </c>
      <c r="K5254" s="27">
        <v>3.1000247995924865E-2</v>
      </c>
      <c r="L5254" s="27">
        <v>1.3386971310844764E-3</v>
      </c>
      <c r="Z5254" s="10">
        <v>5246</v>
      </c>
      <c r="AA5254" s="11">
        <f t="shared" ca="1" si="304"/>
        <v>-3.7834769301438309E-2</v>
      </c>
      <c r="AC5254" s="10">
        <v>5246</v>
      </c>
      <c r="AD5254" s="11">
        <f t="shared" ca="1" si="306"/>
        <v>5.0533674968060896E-2</v>
      </c>
    </row>
    <row r="5255" spans="2:30" x14ac:dyDescent="0.3">
      <c r="B5255" s="10">
        <v>5247</v>
      </c>
      <c r="C5255" s="11">
        <f t="shared" ca="1" si="305"/>
        <v>-2.3872654541573481E-2</v>
      </c>
      <c r="H5255" s="10">
        <v>5247</v>
      </c>
      <c r="I5255" s="11">
        <v>5.8549330292989865E-2</v>
      </c>
      <c r="J5255" s="27">
        <v>0.30409103645469349</v>
      </c>
      <c r="K5255" s="27">
        <v>3.1000247995924865E-2</v>
      </c>
      <c r="L5255" s="27">
        <v>1.3386971310844764E-3</v>
      </c>
      <c r="Z5255" s="10">
        <v>5247</v>
      </c>
      <c r="AA5255" s="11">
        <f t="shared" ca="1" si="304"/>
        <v>-2.3872654541573481E-2</v>
      </c>
      <c r="AC5255" s="10">
        <v>5247</v>
      </c>
      <c r="AD5255" s="11">
        <f t="shared" ca="1" si="306"/>
        <v>6.5353303098040799E-2</v>
      </c>
    </row>
    <row r="5256" spans="2:30" x14ac:dyDescent="0.3">
      <c r="B5256" s="10">
        <v>5248</v>
      </c>
      <c r="C5256" s="11">
        <f t="shared" ca="1" si="305"/>
        <v>2.2682646246882335E-2</v>
      </c>
      <c r="H5256" s="10">
        <v>5248</v>
      </c>
      <c r="I5256" s="11">
        <v>5.8549330292989865E-2</v>
      </c>
      <c r="J5256" s="27">
        <v>0.30409103645469349</v>
      </c>
      <c r="K5256" s="27">
        <v>3.1000247995924865E-2</v>
      </c>
      <c r="L5256" s="27">
        <v>1.3386971310844764E-3</v>
      </c>
      <c r="Z5256" s="10">
        <v>5248</v>
      </c>
      <c r="AA5256" s="11">
        <f t="shared" ca="1" si="304"/>
        <v>2.2682646246882335E-2</v>
      </c>
      <c r="AC5256" s="10">
        <v>5248</v>
      </c>
      <c r="AD5256" s="11">
        <f t="shared" ca="1" si="306"/>
        <v>0.16522594023490789</v>
      </c>
    </row>
    <row r="5257" spans="2:30" x14ac:dyDescent="0.3">
      <c r="B5257" s="10">
        <v>5249</v>
      </c>
      <c r="C5257" s="11">
        <f t="shared" ca="1" si="305"/>
        <v>3.1273278959348366E-2</v>
      </c>
      <c r="H5257" s="10">
        <v>5249</v>
      </c>
      <c r="I5257" s="11">
        <v>5.8549330292989865E-2</v>
      </c>
      <c r="J5257" s="27">
        <v>0.30409103645469349</v>
      </c>
      <c r="K5257" s="27">
        <v>3.1000247995924865E-2</v>
      </c>
      <c r="L5257" s="27">
        <v>1.3386971310844764E-3</v>
      </c>
      <c r="Z5257" s="10">
        <v>5249</v>
      </c>
      <c r="AA5257" s="11">
        <f t="shared" ref="AA5257:AA5320" ca="1" si="307">C5257</f>
        <v>3.1273278959348366E-2</v>
      </c>
      <c r="AC5257" s="10">
        <v>5249</v>
      </c>
      <c r="AD5257" s="11">
        <f t="shared" ca="1" si="306"/>
        <v>0.44492838091174031</v>
      </c>
    </row>
    <row r="5258" spans="2:30" x14ac:dyDescent="0.3">
      <c r="B5258" s="10">
        <v>5250</v>
      </c>
      <c r="C5258" s="11">
        <f t="shared" ca="1" si="305"/>
        <v>0.13035622903166061</v>
      </c>
      <c r="H5258" s="10">
        <v>5250</v>
      </c>
      <c r="I5258" s="11">
        <v>5.8549330292989865E-2</v>
      </c>
      <c r="J5258" s="27">
        <v>0.30409103645469349</v>
      </c>
      <c r="K5258" s="27">
        <v>3.1000247995924865E-2</v>
      </c>
      <c r="L5258" s="27">
        <v>1.3386971310844764E-3</v>
      </c>
      <c r="Z5258" s="10">
        <v>5250</v>
      </c>
      <c r="AA5258" s="11">
        <f t="shared" ca="1" si="307"/>
        <v>0.13035622903166061</v>
      </c>
      <c r="AC5258" s="10">
        <v>5250</v>
      </c>
      <c r="AD5258" s="11">
        <f t="shared" ca="1" si="306"/>
        <v>0.16143962201439815</v>
      </c>
    </row>
    <row r="5259" spans="2:30" x14ac:dyDescent="0.3">
      <c r="B5259" s="10">
        <v>5251</v>
      </c>
      <c r="C5259" s="11">
        <f t="shared" ca="1" si="305"/>
        <v>-6.4801216616394458E-2</v>
      </c>
      <c r="H5259" s="10">
        <v>5251</v>
      </c>
      <c r="I5259" s="11">
        <v>5.8549330292989865E-2</v>
      </c>
      <c r="J5259" s="27">
        <v>0.30409103645469349</v>
      </c>
      <c r="K5259" s="27">
        <v>3.1000247995924865E-2</v>
      </c>
      <c r="L5259" s="27">
        <v>1.3386971310844764E-3</v>
      </c>
      <c r="Z5259" s="10">
        <v>5251</v>
      </c>
      <c r="AA5259" s="11">
        <f t="shared" ca="1" si="307"/>
        <v>-6.4801216616394458E-2</v>
      </c>
      <c r="AC5259" s="10">
        <v>5251</v>
      </c>
      <c r="AD5259" s="11">
        <f t="shared" ca="1" si="306"/>
        <v>-3.6628156989368936E-2</v>
      </c>
    </row>
    <row r="5260" spans="2:30" x14ac:dyDescent="0.3">
      <c r="B5260" s="10">
        <v>5252</v>
      </c>
      <c r="C5260" s="11">
        <f t="shared" ref="C5260:C5323" ca="1" si="308">_xlfn.NORM.INV(RAND(),$C$3,$C$4)+($C$5*C5259)+($C$6*RAND())</f>
        <v>-9.30335342835589E-2</v>
      </c>
      <c r="H5260" s="10">
        <v>5252</v>
      </c>
      <c r="I5260" s="11">
        <v>5.8549330292989865E-2</v>
      </c>
      <c r="J5260" s="27">
        <v>0.30409103645469349</v>
      </c>
      <c r="K5260" s="27">
        <v>3.1000247995924865E-2</v>
      </c>
      <c r="L5260" s="27">
        <v>1.3386971310844764E-3</v>
      </c>
      <c r="Z5260" s="10">
        <v>5252</v>
      </c>
      <c r="AA5260" s="11">
        <f t="shared" ca="1" si="307"/>
        <v>-9.30335342835589E-2</v>
      </c>
      <c r="AC5260" s="10">
        <v>5252</v>
      </c>
      <c r="AD5260" s="11">
        <f t="shared" ca="1" si="306"/>
        <v>-0.23415670267856969</v>
      </c>
    </row>
    <row r="5261" spans="2:30" x14ac:dyDescent="0.3">
      <c r="B5261" s="10">
        <v>5253</v>
      </c>
      <c r="C5261" s="11">
        <f t="shared" ca="1" si="308"/>
        <v>9.1225251143506131E-2</v>
      </c>
      <c r="H5261" s="10">
        <v>5253</v>
      </c>
      <c r="I5261" s="11">
        <v>5.8549330292989865E-2</v>
      </c>
      <c r="J5261" s="27">
        <v>0.30409103645469349</v>
      </c>
      <c r="K5261" s="27">
        <v>3.1000247995924865E-2</v>
      </c>
      <c r="L5261" s="27">
        <v>1.3386971310844764E-3</v>
      </c>
      <c r="Z5261" s="10">
        <v>5253</v>
      </c>
      <c r="AA5261" s="11">
        <f t="shared" ca="1" si="307"/>
        <v>9.1225251143506131E-2</v>
      </c>
      <c r="AC5261" s="10">
        <v>5253</v>
      </c>
      <c r="AD5261" s="11">
        <f t="shared" ca="1" si="306"/>
        <v>1.9899701192779978E-2</v>
      </c>
    </row>
    <row r="5262" spans="2:30" x14ac:dyDescent="0.3">
      <c r="B5262" s="10">
        <v>5254</v>
      </c>
      <c r="C5262" s="11">
        <f t="shared" ca="1" si="308"/>
        <v>0.27397297415468269</v>
      </c>
      <c r="H5262" s="10">
        <v>5254</v>
      </c>
      <c r="I5262" s="11">
        <v>5.8549330292989865E-2</v>
      </c>
      <c r="J5262" s="27">
        <v>0.30409103645469349</v>
      </c>
      <c r="K5262" s="27">
        <v>3.1000247995924865E-2</v>
      </c>
      <c r="L5262" s="27">
        <v>1.3386971310844764E-3</v>
      </c>
      <c r="Z5262" s="10">
        <v>5254</v>
      </c>
      <c r="AA5262" s="11">
        <f t="shared" ca="1" si="307"/>
        <v>0.27397297415468269</v>
      </c>
      <c r="AC5262" s="10">
        <v>5254</v>
      </c>
      <c r="AD5262" s="11">
        <f t="shared" ca="1" si="306"/>
        <v>0.12404425523834318</v>
      </c>
    </row>
    <row r="5263" spans="2:30" x14ac:dyDescent="0.3">
      <c r="B5263" s="10">
        <v>5255</v>
      </c>
      <c r="C5263" s="11">
        <f t="shared" ca="1" si="308"/>
        <v>0.39876851689152049</v>
      </c>
      <c r="H5263" s="10">
        <v>5255</v>
      </c>
      <c r="I5263" s="11">
        <v>5.8549330292989865E-2</v>
      </c>
      <c r="J5263" s="27">
        <v>0.30409103645469349</v>
      </c>
      <c r="K5263" s="27">
        <v>3.1000247995924865E-2</v>
      </c>
      <c r="L5263" s="27">
        <v>1.3386971310844764E-3</v>
      </c>
      <c r="Z5263" s="10">
        <v>5255</v>
      </c>
      <c r="AA5263" s="11">
        <f t="shared" ca="1" si="307"/>
        <v>0.39876851689152049</v>
      </c>
      <c r="AC5263" s="10">
        <v>5255</v>
      </c>
      <c r="AD5263" s="11">
        <f t="shared" ca="1" si="306"/>
        <v>0.39811703318717701</v>
      </c>
    </row>
    <row r="5264" spans="2:30" x14ac:dyDescent="0.3">
      <c r="B5264" s="10">
        <v>5256</v>
      </c>
      <c r="C5264" s="11">
        <f t="shared" ca="1" si="308"/>
        <v>0.32556133899138667</v>
      </c>
      <c r="H5264" s="10">
        <v>5256</v>
      </c>
      <c r="I5264" s="11">
        <v>5.8549330292989865E-2</v>
      </c>
      <c r="J5264" s="27">
        <v>0.30409103645469349</v>
      </c>
      <c r="K5264" s="27">
        <v>3.1000247995924865E-2</v>
      </c>
      <c r="L5264" s="27">
        <v>1.3386971310844764E-3</v>
      </c>
      <c r="Z5264" s="10">
        <v>5256</v>
      </c>
      <c r="AA5264" s="11">
        <f t="shared" ca="1" si="307"/>
        <v>0.32556133899138667</v>
      </c>
      <c r="AC5264" s="10">
        <v>5256</v>
      </c>
      <c r="AD5264" s="11">
        <f t="shared" ref="AD5264:AD5327" ca="1" si="309">_xlfn.NORM.INV(RAND(),$C$3,$C$4)+($C$5*AD5263)+($C$6*RAND())</f>
        <v>-7.3825256721241447E-2</v>
      </c>
    </row>
    <row r="5265" spans="2:30" x14ac:dyDescent="0.3">
      <c r="B5265" s="10">
        <v>5257</v>
      </c>
      <c r="C5265" s="11">
        <f t="shared" ca="1" si="308"/>
        <v>0.24610431052552989</v>
      </c>
      <c r="H5265" s="10">
        <v>5257</v>
      </c>
      <c r="I5265" s="11">
        <v>5.8549330292989865E-2</v>
      </c>
      <c r="J5265" s="27">
        <v>0.30409103645469349</v>
      </c>
      <c r="K5265" s="27">
        <v>3.1000247995924865E-2</v>
      </c>
      <c r="L5265" s="27">
        <v>1.3386971310844764E-3</v>
      </c>
      <c r="Z5265" s="10">
        <v>5257</v>
      </c>
      <c r="AA5265" s="11">
        <f t="shared" ca="1" si="307"/>
        <v>0.24610431052552989</v>
      </c>
      <c r="AC5265" s="10">
        <v>5257</v>
      </c>
      <c r="AD5265" s="11">
        <f t="shared" ca="1" si="309"/>
        <v>0.19082159094612683</v>
      </c>
    </row>
    <row r="5266" spans="2:30" x14ac:dyDescent="0.3">
      <c r="B5266" s="10">
        <v>5258</v>
      </c>
      <c r="C5266" s="11">
        <f t="shared" ca="1" si="308"/>
        <v>5.3767102433142935E-2</v>
      </c>
      <c r="H5266" s="10">
        <v>5258</v>
      </c>
      <c r="I5266" s="11">
        <v>5.8549330292989865E-2</v>
      </c>
      <c r="J5266" s="27">
        <v>0.30409103645469349</v>
      </c>
      <c r="K5266" s="27">
        <v>3.1000247995924865E-2</v>
      </c>
      <c r="L5266" s="27">
        <v>1.3386971310844764E-3</v>
      </c>
      <c r="Z5266" s="10">
        <v>5258</v>
      </c>
      <c r="AA5266" s="11">
        <f t="shared" ca="1" si="307"/>
        <v>5.3767102433142935E-2</v>
      </c>
      <c r="AC5266" s="10">
        <v>5258</v>
      </c>
      <c r="AD5266" s="11">
        <f t="shared" ca="1" si="309"/>
        <v>-0.12211841945503321</v>
      </c>
    </row>
    <row r="5267" spans="2:30" x14ac:dyDescent="0.3">
      <c r="B5267" s="10">
        <v>5259</v>
      </c>
      <c r="C5267" s="11">
        <f t="shared" ca="1" si="308"/>
        <v>0.13360653930526881</v>
      </c>
      <c r="H5267" s="10">
        <v>5259</v>
      </c>
      <c r="I5267" s="11">
        <v>5.8549330292989865E-2</v>
      </c>
      <c r="J5267" s="27">
        <v>0.30409103645469349</v>
      </c>
      <c r="K5267" s="27">
        <v>3.1000247995924865E-2</v>
      </c>
      <c r="L5267" s="27">
        <v>1.3386971310844764E-3</v>
      </c>
      <c r="Z5267" s="10">
        <v>5259</v>
      </c>
      <c r="AA5267" s="11">
        <f t="shared" ca="1" si="307"/>
        <v>0.13360653930526881</v>
      </c>
      <c r="AC5267" s="10">
        <v>5259</v>
      </c>
      <c r="AD5267" s="11">
        <f t="shared" ca="1" si="309"/>
        <v>3.1658848940602224E-2</v>
      </c>
    </row>
    <row r="5268" spans="2:30" x14ac:dyDescent="0.3">
      <c r="B5268" s="10">
        <v>5260</v>
      </c>
      <c r="C5268" s="11">
        <f t="shared" ca="1" si="308"/>
        <v>4.9653928840838323E-2</v>
      </c>
      <c r="H5268" s="10">
        <v>5260</v>
      </c>
      <c r="I5268" s="11">
        <v>5.8549330292989865E-2</v>
      </c>
      <c r="J5268" s="27">
        <v>0.30409103645469349</v>
      </c>
      <c r="K5268" s="27">
        <v>3.1000247995924865E-2</v>
      </c>
      <c r="L5268" s="27">
        <v>1.3386971310844764E-3</v>
      </c>
      <c r="Z5268" s="10">
        <v>5260</v>
      </c>
      <c r="AA5268" s="11">
        <f t="shared" ca="1" si="307"/>
        <v>4.9653928840838323E-2</v>
      </c>
      <c r="AC5268" s="10">
        <v>5260</v>
      </c>
      <c r="AD5268" s="11">
        <f t="shared" ca="1" si="309"/>
        <v>7.6790531432335329E-2</v>
      </c>
    </row>
    <row r="5269" spans="2:30" x14ac:dyDescent="0.3">
      <c r="B5269" s="10">
        <v>5261</v>
      </c>
      <c r="C5269" s="11">
        <f t="shared" ca="1" si="308"/>
        <v>-0.10748310565183078</v>
      </c>
      <c r="H5269" s="10">
        <v>5261</v>
      </c>
      <c r="I5269" s="11">
        <v>5.8549330292989865E-2</v>
      </c>
      <c r="J5269" s="27">
        <v>0.30409103645469349</v>
      </c>
      <c r="K5269" s="27">
        <v>3.1000247995924865E-2</v>
      </c>
      <c r="L5269" s="27">
        <v>1.3386971310844764E-3</v>
      </c>
      <c r="Z5269" s="10">
        <v>5261</v>
      </c>
      <c r="AA5269" s="11">
        <f t="shared" ca="1" si="307"/>
        <v>-0.10748310565183078</v>
      </c>
      <c r="AC5269" s="10">
        <v>5261</v>
      </c>
      <c r="AD5269" s="11">
        <f t="shared" ca="1" si="309"/>
        <v>-5.7958831990656795E-2</v>
      </c>
    </row>
    <row r="5270" spans="2:30" x14ac:dyDescent="0.3">
      <c r="B5270" s="10">
        <v>5262</v>
      </c>
      <c r="C5270" s="11">
        <f t="shared" ca="1" si="308"/>
        <v>6.2465873378848066E-3</v>
      </c>
      <c r="H5270" s="10">
        <v>5262</v>
      </c>
      <c r="I5270" s="11">
        <v>5.8549330292989865E-2</v>
      </c>
      <c r="J5270" s="27">
        <v>0.30409103645469349</v>
      </c>
      <c r="K5270" s="27">
        <v>3.1000247995924865E-2</v>
      </c>
      <c r="L5270" s="27">
        <v>1.3386971310844764E-3</v>
      </c>
      <c r="Z5270" s="10">
        <v>5262</v>
      </c>
      <c r="AA5270" s="11">
        <f t="shared" ca="1" si="307"/>
        <v>6.2465873378848066E-3</v>
      </c>
      <c r="AC5270" s="10">
        <v>5262</v>
      </c>
      <c r="AD5270" s="11">
        <f t="shared" ca="1" si="309"/>
        <v>0.22023834640688505</v>
      </c>
    </row>
    <row r="5271" spans="2:30" x14ac:dyDescent="0.3">
      <c r="B5271" s="10">
        <v>5263</v>
      </c>
      <c r="C5271" s="11">
        <f t="shared" ca="1" si="308"/>
        <v>0.26887509917058555</v>
      </c>
      <c r="H5271" s="10">
        <v>5263</v>
      </c>
      <c r="I5271" s="11">
        <v>5.8549330292989865E-2</v>
      </c>
      <c r="J5271" s="27">
        <v>0.30409103645469349</v>
      </c>
      <c r="K5271" s="27">
        <v>3.1000247995924865E-2</v>
      </c>
      <c r="L5271" s="27">
        <v>1.3386971310844764E-3</v>
      </c>
      <c r="Z5271" s="10">
        <v>5263</v>
      </c>
      <c r="AA5271" s="11">
        <f t="shared" ca="1" si="307"/>
        <v>0.26887509917058555</v>
      </c>
      <c r="AC5271" s="10">
        <v>5263</v>
      </c>
      <c r="AD5271" s="11">
        <f t="shared" ca="1" si="309"/>
        <v>0.44215006382070787</v>
      </c>
    </row>
    <row r="5272" spans="2:30" x14ac:dyDescent="0.3">
      <c r="B5272" s="10">
        <v>5264</v>
      </c>
      <c r="C5272" s="11">
        <f t="shared" ca="1" si="308"/>
        <v>7.2522305828626704E-2</v>
      </c>
      <c r="H5272" s="10">
        <v>5264</v>
      </c>
      <c r="I5272" s="11">
        <v>5.8549330292989865E-2</v>
      </c>
      <c r="J5272" s="27">
        <v>0.30409103645469349</v>
      </c>
      <c r="K5272" s="27">
        <v>3.1000247995924865E-2</v>
      </c>
      <c r="L5272" s="27">
        <v>1.3386971310844764E-3</v>
      </c>
      <c r="Z5272" s="10">
        <v>5264</v>
      </c>
      <c r="AA5272" s="11">
        <f t="shared" ca="1" si="307"/>
        <v>7.2522305828626704E-2</v>
      </c>
      <c r="AC5272" s="10">
        <v>5264</v>
      </c>
      <c r="AD5272" s="11">
        <f t="shared" ca="1" si="309"/>
        <v>0.15238288413767218</v>
      </c>
    </row>
    <row r="5273" spans="2:30" x14ac:dyDescent="0.3">
      <c r="B5273" s="10">
        <v>5265</v>
      </c>
      <c r="C5273" s="11">
        <f t="shared" ca="1" si="308"/>
        <v>-0.19742422429290141</v>
      </c>
      <c r="H5273" s="10">
        <v>5265</v>
      </c>
      <c r="I5273" s="11">
        <v>5.8549330292989865E-2</v>
      </c>
      <c r="J5273" s="27">
        <v>0.30409103645469349</v>
      </c>
      <c r="K5273" s="27">
        <v>3.1000247995924865E-2</v>
      </c>
      <c r="L5273" s="27">
        <v>1.3386971310844764E-3</v>
      </c>
      <c r="Z5273" s="10">
        <v>5265</v>
      </c>
      <c r="AA5273" s="11">
        <f t="shared" ca="1" si="307"/>
        <v>-0.19742422429290141</v>
      </c>
      <c r="AC5273" s="10">
        <v>5265</v>
      </c>
      <c r="AD5273" s="11">
        <f t="shared" ca="1" si="309"/>
        <v>-0.22141858441746365</v>
      </c>
    </row>
    <row r="5274" spans="2:30" x14ac:dyDescent="0.3">
      <c r="B5274" s="10">
        <v>5266</v>
      </c>
      <c r="C5274" s="11">
        <f t="shared" ca="1" si="308"/>
        <v>-7.049696549340366E-2</v>
      </c>
      <c r="H5274" s="10">
        <v>5266</v>
      </c>
      <c r="I5274" s="11">
        <v>5.8549330292989865E-2</v>
      </c>
      <c r="J5274" s="27">
        <v>0.30409103645469349</v>
      </c>
      <c r="K5274" s="27">
        <v>3.1000247995924865E-2</v>
      </c>
      <c r="L5274" s="27">
        <v>1.3386971310844764E-3</v>
      </c>
      <c r="Z5274" s="10">
        <v>5266</v>
      </c>
      <c r="AA5274" s="11">
        <f t="shared" ca="1" si="307"/>
        <v>-7.049696549340366E-2</v>
      </c>
      <c r="AC5274" s="10">
        <v>5266</v>
      </c>
      <c r="AD5274" s="11">
        <f t="shared" ca="1" si="309"/>
        <v>0.13436366735765079</v>
      </c>
    </row>
    <row r="5275" spans="2:30" x14ac:dyDescent="0.3">
      <c r="B5275" s="10">
        <v>5267</v>
      </c>
      <c r="C5275" s="11">
        <f t="shared" ca="1" si="308"/>
        <v>-0.13548377809298312</v>
      </c>
      <c r="H5275" s="10">
        <v>5267</v>
      </c>
      <c r="I5275" s="11">
        <v>5.8549330292989865E-2</v>
      </c>
      <c r="J5275" s="27">
        <v>0.30409103645469349</v>
      </c>
      <c r="K5275" s="27">
        <v>3.1000247995924865E-2</v>
      </c>
      <c r="L5275" s="27">
        <v>1.3386971310844764E-3</v>
      </c>
      <c r="Z5275" s="10">
        <v>5267</v>
      </c>
      <c r="AA5275" s="11">
        <f t="shared" ca="1" si="307"/>
        <v>-0.13548377809298312</v>
      </c>
      <c r="AC5275" s="10">
        <v>5267</v>
      </c>
      <c r="AD5275" s="11">
        <f t="shared" ca="1" si="309"/>
        <v>0.1457687299347849</v>
      </c>
    </row>
    <row r="5276" spans="2:30" x14ac:dyDescent="0.3">
      <c r="B5276" s="10">
        <v>5268</v>
      </c>
      <c r="C5276" s="11">
        <f t="shared" ca="1" si="308"/>
        <v>0.25109189080106714</v>
      </c>
      <c r="H5276" s="10">
        <v>5268</v>
      </c>
      <c r="I5276" s="11">
        <v>5.8549330292989865E-2</v>
      </c>
      <c r="J5276" s="27">
        <v>0.30409103645469349</v>
      </c>
      <c r="K5276" s="27">
        <v>3.1000247995924865E-2</v>
      </c>
      <c r="L5276" s="27">
        <v>1.3386971310844764E-3</v>
      </c>
      <c r="Z5276" s="10">
        <v>5268</v>
      </c>
      <c r="AA5276" s="11">
        <f t="shared" ca="1" si="307"/>
        <v>0.25109189080106714</v>
      </c>
      <c r="AC5276" s="10">
        <v>5268</v>
      </c>
      <c r="AD5276" s="11">
        <f t="shared" ca="1" si="309"/>
        <v>0.10892929339280212</v>
      </c>
    </row>
    <row r="5277" spans="2:30" x14ac:dyDescent="0.3">
      <c r="B5277" s="10">
        <v>5269</v>
      </c>
      <c r="C5277" s="11">
        <f t="shared" ca="1" si="308"/>
        <v>0.22399433144296496</v>
      </c>
      <c r="H5277" s="10">
        <v>5269</v>
      </c>
      <c r="I5277" s="11">
        <v>5.8549330292989865E-2</v>
      </c>
      <c r="J5277" s="27">
        <v>0.30409103645469349</v>
      </c>
      <c r="K5277" s="27">
        <v>3.1000247995924865E-2</v>
      </c>
      <c r="L5277" s="27">
        <v>1.3386971310844764E-3</v>
      </c>
      <c r="Z5277" s="10">
        <v>5269</v>
      </c>
      <c r="AA5277" s="11">
        <f t="shared" ca="1" si="307"/>
        <v>0.22399433144296496</v>
      </c>
      <c r="AC5277" s="10">
        <v>5269</v>
      </c>
      <c r="AD5277" s="11">
        <f t="shared" ca="1" si="309"/>
        <v>7.3453294995347626E-2</v>
      </c>
    </row>
    <row r="5278" spans="2:30" x14ac:dyDescent="0.3">
      <c r="B5278" s="10">
        <v>5270</v>
      </c>
      <c r="C5278" s="11">
        <f t="shared" ca="1" si="308"/>
        <v>-0.11038830401920027</v>
      </c>
      <c r="H5278" s="10">
        <v>5270</v>
      </c>
      <c r="I5278" s="11">
        <v>5.8549330292989865E-2</v>
      </c>
      <c r="J5278" s="27">
        <v>0.30409103645469349</v>
      </c>
      <c r="K5278" s="27">
        <v>3.1000247995924865E-2</v>
      </c>
      <c r="L5278" s="27">
        <v>1.3386971310844764E-3</v>
      </c>
      <c r="Z5278" s="10">
        <v>5270</v>
      </c>
      <c r="AA5278" s="11">
        <f t="shared" ca="1" si="307"/>
        <v>-0.11038830401920027</v>
      </c>
      <c r="AC5278" s="10">
        <v>5270</v>
      </c>
      <c r="AD5278" s="11">
        <f t="shared" ca="1" si="309"/>
        <v>-5.2524680885280506E-2</v>
      </c>
    </row>
    <row r="5279" spans="2:30" x14ac:dyDescent="0.3">
      <c r="B5279" s="10">
        <v>5271</v>
      </c>
      <c r="C5279" s="11">
        <f t="shared" ca="1" si="308"/>
        <v>8.9072702922001867E-2</v>
      </c>
      <c r="H5279" s="10">
        <v>5271</v>
      </c>
      <c r="I5279" s="11">
        <v>5.8549330292989865E-2</v>
      </c>
      <c r="J5279" s="27">
        <v>0.30409103645469349</v>
      </c>
      <c r="K5279" s="27">
        <v>3.1000247995924865E-2</v>
      </c>
      <c r="L5279" s="27">
        <v>1.3386971310844764E-3</v>
      </c>
      <c r="Z5279" s="10">
        <v>5271</v>
      </c>
      <c r="AA5279" s="11">
        <f t="shared" ca="1" si="307"/>
        <v>8.9072702922001867E-2</v>
      </c>
      <c r="AC5279" s="10">
        <v>5271</v>
      </c>
      <c r="AD5279" s="11">
        <f t="shared" ca="1" si="309"/>
        <v>0.11474611606661277</v>
      </c>
    </row>
    <row r="5280" spans="2:30" x14ac:dyDescent="0.3">
      <c r="B5280" s="10">
        <v>5272</v>
      </c>
      <c r="C5280" s="11">
        <f t="shared" ca="1" si="308"/>
        <v>-8.1807446321004007E-2</v>
      </c>
      <c r="H5280" s="10">
        <v>5272</v>
      </c>
      <c r="I5280" s="11">
        <v>5.8549330292989865E-2</v>
      </c>
      <c r="J5280" s="27">
        <v>0.30409103645469349</v>
      </c>
      <c r="K5280" s="27">
        <v>3.1000247995924865E-2</v>
      </c>
      <c r="L5280" s="27">
        <v>1.3386971310844764E-3</v>
      </c>
      <c r="Z5280" s="10">
        <v>5272</v>
      </c>
      <c r="AA5280" s="11">
        <f t="shared" ca="1" si="307"/>
        <v>-8.1807446321004007E-2</v>
      </c>
      <c r="AC5280" s="10">
        <v>5272</v>
      </c>
      <c r="AD5280" s="11">
        <f t="shared" ca="1" si="309"/>
        <v>1.2484341954948512E-2</v>
      </c>
    </row>
    <row r="5281" spans="2:30" x14ac:dyDescent="0.3">
      <c r="B5281" s="10">
        <v>5273</v>
      </c>
      <c r="C5281" s="11">
        <f t="shared" ca="1" si="308"/>
        <v>4.1668713586572981E-2</v>
      </c>
      <c r="H5281" s="10">
        <v>5273</v>
      </c>
      <c r="I5281" s="11">
        <v>5.8549330292989865E-2</v>
      </c>
      <c r="J5281" s="27">
        <v>0.30409103645469349</v>
      </c>
      <c r="K5281" s="27">
        <v>3.1000247995924865E-2</v>
      </c>
      <c r="L5281" s="27">
        <v>1.3386971310844764E-3</v>
      </c>
      <c r="Z5281" s="10">
        <v>5273</v>
      </c>
      <c r="AA5281" s="11">
        <f t="shared" ca="1" si="307"/>
        <v>4.1668713586572981E-2</v>
      </c>
      <c r="AC5281" s="10">
        <v>5273</v>
      </c>
      <c r="AD5281" s="11">
        <f t="shared" ca="1" si="309"/>
        <v>-1.7763096024177593E-2</v>
      </c>
    </row>
    <row r="5282" spans="2:30" x14ac:dyDescent="0.3">
      <c r="B5282" s="10">
        <v>5274</v>
      </c>
      <c r="C5282" s="11">
        <f t="shared" ca="1" si="308"/>
        <v>1.5724626409998901E-2</v>
      </c>
      <c r="H5282" s="10">
        <v>5274</v>
      </c>
      <c r="I5282" s="11">
        <v>5.8549330292989865E-2</v>
      </c>
      <c r="J5282" s="27">
        <v>0.30409103645469349</v>
      </c>
      <c r="K5282" s="27">
        <v>3.1000247995924865E-2</v>
      </c>
      <c r="L5282" s="27">
        <v>1.3386971310844764E-3</v>
      </c>
      <c r="Z5282" s="10">
        <v>5274</v>
      </c>
      <c r="AA5282" s="11">
        <f t="shared" ca="1" si="307"/>
        <v>1.5724626409998901E-2</v>
      </c>
      <c r="AC5282" s="10">
        <v>5274</v>
      </c>
      <c r="AD5282" s="11">
        <f t="shared" ca="1" si="309"/>
        <v>3.7773936572922363E-2</v>
      </c>
    </row>
    <row r="5283" spans="2:30" x14ac:dyDescent="0.3">
      <c r="B5283" s="10">
        <v>5275</v>
      </c>
      <c r="C5283" s="11">
        <f t="shared" ca="1" si="308"/>
        <v>-9.6485120858592191E-2</v>
      </c>
      <c r="H5283" s="10">
        <v>5275</v>
      </c>
      <c r="I5283" s="11">
        <v>5.8549330292989865E-2</v>
      </c>
      <c r="J5283" s="27">
        <v>0.30409103645469349</v>
      </c>
      <c r="K5283" s="27">
        <v>3.1000247995924865E-2</v>
      </c>
      <c r="L5283" s="27">
        <v>1.3386971310844764E-3</v>
      </c>
      <c r="Z5283" s="10">
        <v>5275</v>
      </c>
      <c r="AA5283" s="11">
        <f t="shared" ca="1" si="307"/>
        <v>-9.6485120858592191E-2</v>
      </c>
      <c r="AC5283" s="10">
        <v>5275</v>
      </c>
      <c r="AD5283" s="11">
        <f t="shared" ca="1" si="309"/>
        <v>-0.14497852994713664</v>
      </c>
    </row>
    <row r="5284" spans="2:30" x14ac:dyDescent="0.3">
      <c r="B5284" s="10">
        <v>5276</v>
      </c>
      <c r="C5284" s="11">
        <f t="shared" ca="1" si="308"/>
        <v>0.21671765337873852</v>
      </c>
      <c r="H5284" s="10">
        <v>5276</v>
      </c>
      <c r="I5284" s="11">
        <v>5.8549330292989865E-2</v>
      </c>
      <c r="J5284" s="27">
        <v>0.30409103645469349</v>
      </c>
      <c r="K5284" s="27">
        <v>3.1000247995924865E-2</v>
      </c>
      <c r="L5284" s="27">
        <v>1.3386971310844764E-3</v>
      </c>
      <c r="Z5284" s="10">
        <v>5276</v>
      </c>
      <c r="AA5284" s="11">
        <f t="shared" ca="1" si="307"/>
        <v>0.21671765337873852</v>
      </c>
      <c r="AC5284" s="10">
        <v>5276</v>
      </c>
      <c r="AD5284" s="11">
        <f t="shared" ca="1" si="309"/>
        <v>9.9373343083053428E-2</v>
      </c>
    </row>
    <row r="5285" spans="2:30" x14ac:dyDescent="0.3">
      <c r="B5285" s="10">
        <v>5277</v>
      </c>
      <c r="C5285" s="11">
        <f t="shared" ca="1" si="308"/>
        <v>-0.13913251616273956</v>
      </c>
      <c r="H5285" s="10">
        <v>5277</v>
      </c>
      <c r="I5285" s="11">
        <v>5.8549330292989865E-2</v>
      </c>
      <c r="J5285" s="27">
        <v>0.30409103645469349</v>
      </c>
      <c r="K5285" s="27">
        <v>3.1000247995924865E-2</v>
      </c>
      <c r="L5285" s="27">
        <v>1.3386971310844764E-3</v>
      </c>
      <c r="Z5285" s="10">
        <v>5277</v>
      </c>
      <c r="AA5285" s="11">
        <f t="shared" ca="1" si="307"/>
        <v>-0.13913251616273956</v>
      </c>
      <c r="AC5285" s="10">
        <v>5277</v>
      </c>
      <c r="AD5285" s="11">
        <f t="shared" ca="1" si="309"/>
        <v>0.15782806436105726</v>
      </c>
    </row>
    <row r="5286" spans="2:30" x14ac:dyDescent="0.3">
      <c r="B5286" s="10">
        <v>5278</v>
      </c>
      <c r="C5286" s="11">
        <f t="shared" ca="1" si="308"/>
        <v>2.5589941672430533E-2</v>
      </c>
      <c r="H5286" s="10">
        <v>5278</v>
      </c>
      <c r="I5286" s="11">
        <v>5.8549330292989865E-2</v>
      </c>
      <c r="J5286" s="27">
        <v>0.30409103645469349</v>
      </c>
      <c r="K5286" s="27">
        <v>3.1000247995924865E-2</v>
      </c>
      <c r="L5286" s="27">
        <v>1.3386971310844764E-3</v>
      </c>
      <c r="Z5286" s="10">
        <v>5278</v>
      </c>
      <c r="AA5286" s="11">
        <f t="shared" ca="1" si="307"/>
        <v>2.5589941672430533E-2</v>
      </c>
      <c r="AC5286" s="10">
        <v>5278</v>
      </c>
      <c r="AD5286" s="11">
        <f t="shared" ca="1" si="309"/>
        <v>-7.8702998162310661E-2</v>
      </c>
    </row>
    <row r="5287" spans="2:30" x14ac:dyDescent="0.3">
      <c r="B5287" s="10">
        <v>5279</v>
      </c>
      <c r="C5287" s="11">
        <f t="shared" ca="1" si="308"/>
        <v>-0.16134804345611151</v>
      </c>
      <c r="H5287" s="10">
        <v>5279</v>
      </c>
      <c r="I5287" s="11">
        <v>5.8549330292989865E-2</v>
      </c>
      <c r="J5287" s="27">
        <v>0.30409103645469349</v>
      </c>
      <c r="K5287" s="27">
        <v>3.1000247995924865E-2</v>
      </c>
      <c r="L5287" s="27">
        <v>1.3386971310844764E-3</v>
      </c>
      <c r="Z5287" s="10">
        <v>5279</v>
      </c>
      <c r="AA5287" s="11">
        <f t="shared" ca="1" si="307"/>
        <v>-0.16134804345611151</v>
      </c>
      <c r="AC5287" s="10">
        <v>5279</v>
      </c>
      <c r="AD5287" s="11">
        <f t="shared" ca="1" si="309"/>
        <v>-0.10507146988109982</v>
      </c>
    </row>
    <row r="5288" spans="2:30" x14ac:dyDescent="0.3">
      <c r="B5288" s="10">
        <v>5280</v>
      </c>
      <c r="C5288" s="11">
        <f t="shared" ca="1" si="308"/>
        <v>-0.14052842334648988</v>
      </c>
      <c r="H5288" s="10">
        <v>5280</v>
      </c>
      <c r="I5288" s="11">
        <v>5.8549330292989865E-2</v>
      </c>
      <c r="J5288" s="27">
        <v>0.30409103645469349</v>
      </c>
      <c r="K5288" s="27">
        <v>3.1000247995924865E-2</v>
      </c>
      <c r="L5288" s="27">
        <v>1.3386971310844764E-3</v>
      </c>
      <c r="Z5288" s="10">
        <v>5280</v>
      </c>
      <c r="AA5288" s="11">
        <f t="shared" ca="1" si="307"/>
        <v>-0.14052842334648988</v>
      </c>
      <c r="AC5288" s="10">
        <v>5280</v>
      </c>
      <c r="AD5288" s="11">
        <f t="shared" ca="1" si="309"/>
        <v>0.14602528138981141</v>
      </c>
    </row>
    <row r="5289" spans="2:30" x14ac:dyDescent="0.3">
      <c r="B5289" s="10">
        <v>5281</v>
      </c>
      <c r="C5289" s="11">
        <f t="shared" ca="1" si="308"/>
        <v>0.35915077068234469</v>
      </c>
      <c r="H5289" s="10">
        <v>5281</v>
      </c>
      <c r="I5289" s="11">
        <v>5.8549330292989865E-2</v>
      </c>
      <c r="J5289" s="27">
        <v>0.30409103645469349</v>
      </c>
      <c r="K5289" s="27">
        <v>3.1000247995924865E-2</v>
      </c>
      <c r="L5289" s="27">
        <v>1.3386971310844764E-3</v>
      </c>
      <c r="Z5289" s="10">
        <v>5281</v>
      </c>
      <c r="AA5289" s="11">
        <f t="shared" ca="1" si="307"/>
        <v>0.35915077068234469</v>
      </c>
      <c r="AC5289" s="10">
        <v>5281</v>
      </c>
      <c r="AD5289" s="11">
        <f t="shared" ca="1" si="309"/>
        <v>-7.1384633231951974E-2</v>
      </c>
    </row>
    <row r="5290" spans="2:30" x14ac:dyDescent="0.3">
      <c r="B5290" s="10">
        <v>5282</v>
      </c>
      <c r="C5290" s="11">
        <f t="shared" ca="1" si="308"/>
        <v>0.32253411145697086</v>
      </c>
      <c r="H5290" s="10">
        <v>5282</v>
      </c>
      <c r="I5290" s="11">
        <v>5.8549330292989865E-2</v>
      </c>
      <c r="J5290" s="27">
        <v>0.30409103645469349</v>
      </c>
      <c r="K5290" s="27">
        <v>3.1000247995924865E-2</v>
      </c>
      <c r="L5290" s="27">
        <v>1.3386971310844764E-3</v>
      </c>
      <c r="Z5290" s="10">
        <v>5282</v>
      </c>
      <c r="AA5290" s="11">
        <f t="shared" ca="1" si="307"/>
        <v>0.32253411145697086</v>
      </c>
      <c r="AC5290" s="10">
        <v>5282</v>
      </c>
      <c r="AD5290" s="11">
        <f t="shared" ca="1" si="309"/>
        <v>-0.14806886914358738</v>
      </c>
    </row>
    <row r="5291" spans="2:30" x14ac:dyDescent="0.3">
      <c r="B5291" s="10">
        <v>5283</v>
      </c>
      <c r="C5291" s="11">
        <f t="shared" ca="1" si="308"/>
        <v>7.2144120420256919E-3</v>
      </c>
      <c r="H5291" s="10">
        <v>5283</v>
      </c>
      <c r="I5291" s="11">
        <v>5.8549330292989865E-2</v>
      </c>
      <c r="J5291" s="27">
        <v>0.30409103645469349</v>
      </c>
      <c r="K5291" s="27">
        <v>3.1000247995924865E-2</v>
      </c>
      <c r="L5291" s="27">
        <v>1.3386971310844764E-3</v>
      </c>
      <c r="Z5291" s="10">
        <v>5283</v>
      </c>
      <c r="AA5291" s="11">
        <f t="shared" ca="1" si="307"/>
        <v>7.2144120420256919E-3</v>
      </c>
      <c r="AC5291" s="10">
        <v>5283</v>
      </c>
      <c r="AD5291" s="11">
        <f t="shared" ca="1" si="309"/>
        <v>3.3099113158510232E-2</v>
      </c>
    </row>
    <row r="5292" spans="2:30" x14ac:dyDescent="0.3">
      <c r="B5292" s="10">
        <v>5284</v>
      </c>
      <c r="C5292" s="11">
        <f t="shared" ca="1" si="308"/>
        <v>0.10893682037298053</v>
      </c>
      <c r="H5292" s="10">
        <v>5284</v>
      </c>
      <c r="I5292" s="11">
        <v>5.8549330292989865E-2</v>
      </c>
      <c r="J5292" s="27">
        <v>0.30409103645469349</v>
      </c>
      <c r="K5292" s="27">
        <v>3.1000247995924865E-2</v>
      </c>
      <c r="L5292" s="27">
        <v>1.3386971310844764E-3</v>
      </c>
      <c r="Z5292" s="10">
        <v>5284</v>
      </c>
      <c r="AA5292" s="11">
        <f t="shared" ca="1" si="307"/>
        <v>0.10893682037298053</v>
      </c>
      <c r="AC5292" s="10">
        <v>5284</v>
      </c>
      <c r="AD5292" s="11">
        <f t="shared" ca="1" si="309"/>
        <v>3.8868527960038875E-2</v>
      </c>
    </row>
    <row r="5293" spans="2:30" x14ac:dyDescent="0.3">
      <c r="B5293" s="10">
        <v>5285</v>
      </c>
      <c r="C5293" s="11">
        <f t="shared" ca="1" si="308"/>
        <v>-0.11034740663360221</v>
      </c>
      <c r="H5293" s="10">
        <v>5285</v>
      </c>
      <c r="I5293" s="11">
        <v>5.8549330292989865E-2</v>
      </c>
      <c r="J5293" s="27">
        <v>0.30409103645469349</v>
      </c>
      <c r="K5293" s="27">
        <v>3.1000247995924865E-2</v>
      </c>
      <c r="L5293" s="27">
        <v>1.3386971310844764E-3</v>
      </c>
      <c r="Z5293" s="10">
        <v>5285</v>
      </c>
      <c r="AA5293" s="11">
        <f t="shared" ca="1" si="307"/>
        <v>-0.11034740663360221</v>
      </c>
      <c r="AC5293" s="10">
        <v>5285</v>
      </c>
      <c r="AD5293" s="11">
        <f t="shared" ca="1" si="309"/>
        <v>0.216378552018543</v>
      </c>
    </row>
    <row r="5294" spans="2:30" x14ac:dyDescent="0.3">
      <c r="B5294" s="10">
        <v>5286</v>
      </c>
      <c r="C5294" s="11">
        <f t="shared" ca="1" si="308"/>
        <v>3.3298315692201298E-2</v>
      </c>
      <c r="H5294" s="10">
        <v>5286</v>
      </c>
      <c r="I5294" s="11">
        <v>5.8549330292989865E-2</v>
      </c>
      <c r="J5294" s="27">
        <v>0.30409103645469349</v>
      </c>
      <c r="K5294" s="27">
        <v>3.1000247995924865E-2</v>
      </c>
      <c r="L5294" s="27">
        <v>1.3386971310844764E-3</v>
      </c>
      <c r="Z5294" s="10">
        <v>5286</v>
      </c>
      <c r="AA5294" s="11">
        <f t="shared" ca="1" si="307"/>
        <v>3.3298315692201298E-2</v>
      </c>
      <c r="AC5294" s="10">
        <v>5286</v>
      </c>
      <c r="AD5294" s="11">
        <f t="shared" ca="1" si="309"/>
        <v>5.9880762345361674E-2</v>
      </c>
    </row>
    <row r="5295" spans="2:30" x14ac:dyDescent="0.3">
      <c r="B5295" s="10">
        <v>5287</v>
      </c>
      <c r="C5295" s="11">
        <f t="shared" ca="1" si="308"/>
        <v>-2.8891400928170653E-2</v>
      </c>
      <c r="H5295" s="10">
        <v>5287</v>
      </c>
      <c r="I5295" s="11">
        <v>5.8549330292989865E-2</v>
      </c>
      <c r="J5295" s="27">
        <v>0.30409103645469349</v>
      </c>
      <c r="K5295" s="27">
        <v>3.1000247995924865E-2</v>
      </c>
      <c r="L5295" s="27">
        <v>1.3386971310844764E-3</v>
      </c>
      <c r="Z5295" s="10">
        <v>5287</v>
      </c>
      <c r="AA5295" s="11">
        <f t="shared" ca="1" si="307"/>
        <v>-2.8891400928170653E-2</v>
      </c>
      <c r="AC5295" s="10">
        <v>5287</v>
      </c>
      <c r="AD5295" s="11">
        <f t="shared" ca="1" si="309"/>
        <v>8.2269054292259058E-2</v>
      </c>
    </row>
    <row r="5296" spans="2:30" x14ac:dyDescent="0.3">
      <c r="B5296" s="10">
        <v>5288</v>
      </c>
      <c r="C5296" s="11">
        <f t="shared" ca="1" si="308"/>
        <v>0.32662833671149849</v>
      </c>
      <c r="H5296" s="10">
        <v>5288</v>
      </c>
      <c r="I5296" s="11">
        <v>5.8549330292989865E-2</v>
      </c>
      <c r="J5296" s="27">
        <v>0.30409103645469349</v>
      </c>
      <c r="K5296" s="27">
        <v>3.1000247995924865E-2</v>
      </c>
      <c r="L5296" s="27">
        <v>1.3386971310844764E-3</v>
      </c>
      <c r="Z5296" s="10">
        <v>5288</v>
      </c>
      <c r="AA5296" s="11">
        <f t="shared" ca="1" si="307"/>
        <v>0.32662833671149849</v>
      </c>
      <c r="AC5296" s="10">
        <v>5288</v>
      </c>
      <c r="AD5296" s="11">
        <f t="shared" ca="1" si="309"/>
        <v>-0.28678579412560129</v>
      </c>
    </row>
    <row r="5297" spans="2:30" x14ac:dyDescent="0.3">
      <c r="B5297" s="10">
        <v>5289</v>
      </c>
      <c r="C5297" s="11">
        <f t="shared" ca="1" si="308"/>
        <v>0.10918932738454867</v>
      </c>
      <c r="H5297" s="10">
        <v>5289</v>
      </c>
      <c r="I5297" s="11">
        <v>5.8549330292989865E-2</v>
      </c>
      <c r="J5297" s="27">
        <v>0.30409103645469349</v>
      </c>
      <c r="K5297" s="27">
        <v>3.1000247995924865E-2</v>
      </c>
      <c r="L5297" s="27">
        <v>1.3386971310844764E-3</v>
      </c>
      <c r="Z5297" s="10">
        <v>5289</v>
      </c>
      <c r="AA5297" s="11">
        <f t="shared" ca="1" si="307"/>
        <v>0.10918932738454867</v>
      </c>
      <c r="AC5297" s="10">
        <v>5289</v>
      </c>
      <c r="AD5297" s="11">
        <f t="shared" ca="1" si="309"/>
        <v>5.1756955270094412E-2</v>
      </c>
    </row>
    <row r="5298" spans="2:30" x14ac:dyDescent="0.3">
      <c r="B5298" s="10">
        <v>5290</v>
      </c>
      <c r="C5298" s="11">
        <f t="shared" ca="1" si="308"/>
        <v>-0.1178200493004813</v>
      </c>
      <c r="H5298" s="10">
        <v>5290</v>
      </c>
      <c r="I5298" s="11">
        <v>5.8549330292989865E-2</v>
      </c>
      <c r="J5298" s="27">
        <v>0.30409103645469349</v>
      </c>
      <c r="K5298" s="27">
        <v>3.1000247995924865E-2</v>
      </c>
      <c r="L5298" s="27">
        <v>1.3386971310844764E-3</v>
      </c>
      <c r="Z5298" s="10">
        <v>5290</v>
      </c>
      <c r="AA5298" s="11">
        <f t="shared" ca="1" si="307"/>
        <v>-0.1178200493004813</v>
      </c>
      <c r="AC5298" s="10">
        <v>5290</v>
      </c>
      <c r="AD5298" s="11">
        <f t="shared" ca="1" si="309"/>
        <v>8.9244235090620678E-4</v>
      </c>
    </row>
    <row r="5299" spans="2:30" x14ac:dyDescent="0.3">
      <c r="B5299" s="10">
        <v>5291</v>
      </c>
      <c r="C5299" s="11">
        <f t="shared" ca="1" si="308"/>
        <v>-0.13592680019274864</v>
      </c>
      <c r="H5299" s="10">
        <v>5291</v>
      </c>
      <c r="I5299" s="11">
        <v>5.8549330292989865E-2</v>
      </c>
      <c r="J5299" s="27">
        <v>0.30409103645469349</v>
      </c>
      <c r="K5299" s="27">
        <v>3.1000247995924865E-2</v>
      </c>
      <c r="L5299" s="27">
        <v>1.3386971310844764E-3</v>
      </c>
      <c r="Z5299" s="10">
        <v>5291</v>
      </c>
      <c r="AA5299" s="11">
        <f t="shared" ca="1" si="307"/>
        <v>-0.13592680019274864</v>
      </c>
      <c r="AC5299" s="10">
        <v>5291</v>
      </c>
      <c r="AD5299" s="11">
        <f t="shared" ca="1" si="309"/>
        <v>-0.21089749316292458</v>
      </c>
    </row>
    <row r="5300" spans="2:30" x14ac:dyDescent="0.3">
      <c r="B5300" s="10">
        <v>5292</v>
      </c>
      <c r="C5300" s="11">
        <f t="shared" ca="1" si="308"/>
        <v>-7.2686820037554403E-2</v>
      </c>
      <c r="H5300" s="10">
        <v>5292</v>
      </c>
      <c r="I5300" s="11">
        <v>5.8549330292989865E-2</v>
      </c>
      <c r="J5300" s="27">
        <v>0.30409103645469349</v>
      </c>
      <c r="K5300" s="27">
        <v>3.1000247995924865E-2</v>
      </c>
      <c r="L5300" s="27">
        <v>1.3386971310844764E-3</v>
      </c>
      <c r="Z5300" s="10">
        <v>5292</v>
      </c>
      <c r="AA5300" s="11">
        <f t="shared" ca="1" si="307"/>
        <v>-7.2686820037554403E-2</v>
      </c>
      <c r="AC5300" s="10">
        <v>5292</v>
      </c>
      <c r="AD5300" s="11">
        <f t="shared" ca="1" si="309"/>
        <v>-0.15835902276862837</v>
      </c>
    </row>
    <row r="5301" spans="2:30" x14ac:dyDescent="0.3">
      <c r="B5301" s="10">
        <v>5293</v>
      </c>
      <c r="C5301" s="11">
        <f t="shared" ca="1" si="308"/>
        <v>2.5327593807760236E-2</v>
      </c>
      <c r="H5301" s="10">
        <v>5293</v>
      </c>
      <c r="I5301" s="11">
        <v>5.8549330292989865E-2</v>
      </c>
      <c r="J5301" s="27">
        <v>0.30409103645469349</v>
      </c>
      <c r="K5301" s="27">
        <v>3.1000247995924865E-2</v>
      </c>
      <c r="L5301" s="27">
        <v>1.3386971310844764E-3</v>
      </c>
      <c r="Z5301" s="10">
        <v>5293</v>
      </c>
      <c r="AA5301" s="11">
        <f t="shared" ca="1" si="307"/>
        <v>2.5327593807760236E-2</v>
      </c>
      <c r="AC5301" s="10">
        <v>5293</v>
      </c>
      <c r="AD5301" s="11">
        <f t="shared" ca="1" si="309"/>
        <v>8.71717798327004E-2</v>
      </c>
    </row>
    <row r="5302" spans="2:30" x14ac:dyDescent="0.3">
      <c r="B5302" s="10">
        <v>5294</v>
      </c>
      <c r="C5302" s="11">
        <f t="shared" ca="1" si="308"/>
        <v>0.37587246647772671</v>
      </c>
      <c r="H5302" s="10">
        <v>5294</v>
      </c>
      <c r="I5302" s="11">
        <v>5.8549330292989865E-2</v>
      </c>
      <c r="J5302" s="27">
        <v>0.30409103645469349</v>
      </c>
      <c r="K5302" s="27">
        <v>3.1000247995924865E-2</v>
      </c>
      <c r="L5302" s="27">
        <v>1.3386971310844764E-3</v>
      </c>
      <c r="Z5302" s="10">
        <v>5294</v>
      </c>
      <c r="AA5302" s="11">
        <f t="shared" ca="1" si="307"/>
        <v>0.37587246647772671</v>
      </c>
      <c r="AC5302" s="10">
        <v>5294</v>
      </c>
      <c r="AD5302" s="11">
        <f t="shared" ca="1" si="309"/>
        <v>-0.17399051675620508</v>
      </c>
    </row>
    <row r="5303" spans="2:30" x14ac:dyDescent="0.3">
      <c r="B5303" s="10">
        <v>5295</v>
      </c>
      <c r="C5303" s="11">
        <f t="shared" ca="1" si="308"/>
        <v>0.14729486221939525</v>
      </c>
      <c r="H5303" s="10">
        <v>5295</v>
      </c>
      <c r="I5303" s="11">
        <v>5.8549330292989865E-2</v>
      </c>
      <c r="J5303" s="27">
        <v>0.30409103645469349</v>
      </c>
      <c r="K5303" s="27">
        <v>3.1000247995924865E-2</v>
      </c>
      <c r="L5303" s="27">
        <v>1.3386971310844764E-3</v>
      </c>
      <c r="Z5303" s="10">
        <v>5295</v>
      </c>
      <c r="AA5303" s="11">
        <f t="shared" ca="1" si="307"/>
        <v>0.14729486221939525</v>
      </c>
      <c r="AC5303" s="10">
        <v>5295</v>
      </c>
      <c r="AD5303" s="11">
        <f t="shared" ca="1" si="309"/>
        <v>-0.12117798185147061</v>
      </c>
    </row>
    <row r="5304" spans="2:30" x14ac:dyDescent="0.3">
      <c r="B5304" s="10">
        <v>5296</v>
      </c>
      <c r="C5304" s="11">
        <f t="shared" ca="1" si="308"/>
        <v>0.18922865417935997</v>
      </c>
      <c r="H5304" s="10">
        <v>5296</v>
      </c>
      <c r="I5304" s="11">
        <v>5.8549330292989865E-2</v>
      </c>
      <c r="J5304" s="27">
        <v>0.30409103645469349</v>
      </c>
      <c r="K5304" s="27">
        <v>3.1000247995924865E-2</v>
      </c>
      <c r="L5304" s="27">
        <v>1.3386971310844764E-3</v>
      </c>
      <c r="Z5304" s="10">
        <v>5296</v>
      </c>
      <c r="AA5304" s="11">
        <f t="shared" ca="1" si="307"/>
        <v>0.18922865417935997</v>
      </c>
      <c r="AC5304" s="10">
        <v>5296</v>
      </c>
      <c r="AD5304" s="11">
        <f t="shared" ca="1" si="309"/>
        <v>4.9915593376129344E-2</v>
      </c>
    </row>
    <row r="5305" spans="2:30" x14ac:dyDescent="0.3">
      <c r="B5305" s="10">
        <v>5297</v>
      </c>
      <c r="C5305" s="11">
        <f t="shared" ca="1" si="308"/>
        <v>0.3408964231870249</v>
      </c>
      <c r="H5305" s="10">
        <v>5297</v>
      </c>
      <c r="I5305" s="11">
        <v>5.8549330292989865E-2</v>
      </c>
      <c r="J5305" s="27">
        <v>0.30409103645469349</v>
      </c>
      <c r="K5305" s="27">
        <v>3.1000247995924865E-2</v>
      </c>
      <c r="L5305" s="27">
        <v>1.3386971310844764E-3</v>
      </c>
      <c r="Z5305" s="10">
        <v>5297</v>
      </c>
      <c r="AA5305" s="11">
        <f t="shared" ca="1" si="307"/>
        <v>0.3408964231870249</v>
      </c>
      <c r="AC5305" s="10">
        <v>5297</v>
      </c>
      <c r="AD5305" s="11">
        <f t="shared" ca="1" si="309"/>
        <v>9.4258504941754279E-2</v>
      </c>
    </row>
    <row r="5306" spans="2:30" x14ac:dyDescent="0.3">
      <c r="B5306" s="10">
        <v>5298</v>
      </c>
      <c r="C5306" s="11">
        <f t="shared" ca="1" si="308"/>
        <v>8.2860300635645034E-2</v>
      </c>
      <c r="H5306" s="10">
        <v>5298</v>
      </c>
      <c r="I5306" s="11">
        <v>5.8549330292989865E-2</v>
      </c>
      <c r="J5306" s="27">
        <v>0.30409103645469349</v>
      </c>
      <c r="K5306" s="27">
        <v>3.1000247995924865E-2</v>
      </c>
      <c r="L5306" s="27">
        <v>1.3386971310844764E-3</v>
      </c>
      <c r="Z5306" s="10">
        <v>5298</v>
      </c>
      <c r="AA5306" s="11">
        <f t="shared" ca="1" si="307"/>
        <v>8.2860300635645034E-2</v>
      </c>
      <c r="AC5306" s="10">
        <v>5298</v>
      </c>
      <c r="AD5306" s="11">
        <f t="shared" ca="1" si="309"/>
        <v>4.9453918496949113E-2</v>
      </c>
    </row>
    <row r="5307" spans="2:30" x14ac:dyDescent="0.3">
      <c r="B5307" s="10">
        <v>5299</v>
      </c>
      <c r="C5307" s="11">
        <f t="shared" ca="1" si="308"/>
        <v>-0.22960798142925143</v>
      </c>
      <c r="H5307" s="10">
        <v>5299</v>
      </c>
      <c r="I5307" s="11">
        <v>5.8549330292989865E-2</v>
      </c>
      <c r="J5307" s="27">
        <v>0.30409103645469349</v>
      </c>
      <c r="K5307" s="27">
        <v>3.1000247995924865E-2</v>
      </c>
      <c r="L5307" s="27">
        <v>1.3386971310844764E-3</v>
      </c>
      <c r="Z5307" s="10">
        <v>5299</v>
      </c>
      <c r="AA5307" s="11">
        <f t="shared" ca="1" si="307"/>
        <v>-0.22960798142925143</v>
      </c>
      <c r="AC5307" s="10">
        <v>5299</v>
      </c>
      <c r="AD5307" s="11">
        <f t="shared" ca="1" si="309"/>
        <v>-3.6996285202467824E-2</v>
      </c>
    </row>
    <row r="5308" spans="2:30" x14ac:dyDescent="0.3">
      <c r="B5308" s="10">
        <v>5300</v>
      </c>
      <c r="C5308" s="11">
        <f t="shared" ca="1" si="308"/>
        <v>-0.11625845978363408</v>
      </c>
      <c r="H5308" s="10">
        <v>5300</v>
      </c>
      <c r="I5308" s="11">
        <v>5.8549330292989865E-2</v>
      </c>
      <c r="J5308" s="27">
        <v>0.30409103645469349</v>
      </c>
      <c r="K5308" s="27">
        <v>3.1000247995924865E-2</v>
      </c>
      <c r="L5308" s="27">
        <v>1.3386971310844764E-3</v>
      </c>
      <c r="Z5308" s="10">
        <v>5300</v>
      </c>
      <c r="AA5308" s="11">
        <f t="shared" ca="1" si="307"/>
        <v>-0.11625845978363408</v>
      </c>
      <c r="AC5308" s="10">
        <v>5300</v>
      </c>
      <c r="AD5308" s="11">
        <f t="shared" ca="1" si="309"/>
        <v>-9.4588663082780411E-2</v>
      </c>
    </row>
    <row r="5309" spans="2:30" x14ac:dyDescent="0.3">
      <c r="B5309" s="10">
        <v>5301</v>
      </c>
      <c r="C5309" s="11">
        <f t="shared" ca="1" si="308"/>
        <v>-3.4471200604934804E-2</v>
      </c>
      <c r="H5309" s="10">
        <v>5301</v>
      </c>
      <c r="I5309" s="11">
        <v>5.8549330292989865E-2</v>
      </c>
      <c r="J5309" s="27">
        <v>0.30409103645469349</v>
      </c>
      <c r="K5309" s="27">
        <v>3.1000247995924865E-2</v>
      </c>
      <c r="L5309" s="27">
        <v>1.3386971310844764E-3</v>
      </c>
      <c r="Z5309" s="10">
        <v>5301</v>
      </c>
      <c r="AA5309" s="11">
        <f t="shared" ca="1" si="307"/>
        <v>-3.4471200604934804E-2</v>
      </c>
      <c r="AC5309" s="10">
        <v>5301</v>
      </c>
      <c r="AD5309" s="11">
        <f t="shared" ca="1" si="309"/>
        <v>7.9769631357276549E-2</v>
      </c>
    </row>
    <row r="5310" spans="2:30" x14ac:dyDescent="0.3">
      <c r="B5310" s="10">
        <v>5302</v>
      </c>
      <c r="C5310" s="11">
        <f t="shared" ca="1" si="308"/>
        <v>0.14520120138997078</v>
      </c>
      <c r="H5310" s="10">
        <v>5302</v>
      </c>
      <c r="I5310" s="11">
        <v>5.8549330292989865E-2</v>
      </c>
      <c r="J5310" s="27">
        <v>0.30409103645469349</v>
      </c>
      <c r="K5310" s="27">
        <v>3.1000247995924865E-2</v>
      </c>
      <c r="L5310" s="27">
        <v>1.3386971310844764E-3</v>
      </c>
      <c r="Z5310" s="10">
        <v>5302</v>
      </c>
      <c r="AA5310" s="11">
        <f t="shared" ca="1" si="307"/>
        <v>0.14520120138997078</v>
      </c>
      <c r="AC5310" s="10">
        <v>5302</v>
      </c>
      <c r="AD5310" s="11">
        <f t="shared" ca="1" si="309"/>
        <v>3.1671325331982816E-2</v>
      </c>
    </row>
    <row r="5311" spans="2:30" x14ac:dyDescent="0.3">
      <c r="B5311" s="10">
        <v>5303</v>
      </c>
      <c r="C5311" s="11">
        <f t="shared" ca="1" si="308"/>
        <v>-3.2577701218626375E-2</v>
      </c>
      <c r="H5311" s="10">
        <v>5303</v>
      </c>
      <c r="I5311" s="11">
        <v>5.8549330292989865E-2</v>
      </c>
      <c r="J5311" s="27">
        <v>0.30409103645469349</v>
      </c>
      <c r="K5311" s="27">
        <v>3.1000247995924865E-2</v>
      </c>
      <c r="L5311" s="27">
        <v>1.3386971310844764E-3</v>
      </c>
      <c r="Z5311" s="10">
        <v>5303</v>
      </c>
      <c r="AA5311" s="11">
        <f t="shared" ca="1" si="307"/>
        <v>-3.2577701218626375E-2</v>
      </c>
      <c r="AC5311" s="10">
        <v>5303</v>
      </c>
      <c r="AD5311" s="11">
        <f t="shared" ca="1" si="309"/>
        <v>-3.0836505449117046E-2</v>
      </c>
    </row>
    <row r="5312" spans="2:30" x14ac:dyDescent="0.3">
      <c r="B5312" s="10">
        <v>5304</v>
      </c>
      <c r="C5312" s="11">
        <f t="shared" ca="1" si="308"/>
        <v>9.1243523969542564E-3</v>
      </c>
      <c r="H5312" s="10">
        <v>5304</v>
      </c>
      <c r="I5312" s="11">
        <v>5.8549330292989865E-2</v>
      </c>
      <c r="J5312" s="27">
        <v>0.30409103645469349</v>
      </c>
      <c r="K5312" s="27">
        <v>3.1000247995924865E-2</v>
      </c>
      <c r="L5312" s="27">
        <v>1.3386971310844764E-3</v>
      </c>
      <c r="Z5312" s="10">
        <v>5304</v>
      </c>
      <c r="AA5312" s="11">
        <f t="shared" ca="1" si="307"/>
        <v>9.1243523969542564E-3</v>
      </c>
      <c r="AC5312" s="10">
        <v>5304</v>
      </c>
      <c r="AD5312" s="11">
        <f t="shared" ca="1" si="309"/>
        <v>-9.2076921314062782E-2</v>
      </c>
    </row>
    <row r="5313" spans="2:30" x14ac:dyDescent="0.3">
      <c r="B5313" s="10">
        <v>5305</v>
      </c>
      <c r="C5313" s="11">
        <f t="shared" ca="1" si="308"/>
        <v>1.789743339688895E-2</v>
      </c>
      <c r="H5313" s="10">
        <v>5305</v>
      </c>
      <c r="I5313" s="11">
        <v>5.8549330292989865E-2</v>
      </c>
      <c r="J5313" s="27">
        <v>0.30409103645469349</v>
      </c>
      <c r="K5313" s="27">
        <v>3.1000247995924865E-2</v>
      </c>
      <c r="L5313" s="27">
        <v>1.3386971310844764E-3</v>
      </c>
      <c r="Z5313" s="10">
        <v>5305</v>
      </c>
      <c r="AA5313" s="11">
        <f t="shared" ca="1" si="307"/>
        <v>1.789743339688895E-2</v>
      </c>
      <c r="AC5313" s="10">
        <v>5305</v>
      </c>
      <c r="AD5313" s="11">
        <f t="shared" ca="1" si="309"/>
        <v>-0.14834351195504319</v>
      </c>
    </row>
    <row r="5314" spans="2:30" x14ac:dyDescent="0.3">
      <c r="B5314" s="10">
        <v>5306</v>
      </c>
      <c r="C5314" s="11">
        <f t="shared" ca="1" si="308"/>
        <v>0.38808467197788016</v>
      </c>
      <c r="H5314" s="10">
        <v>5306</v>
      </c>
      <c r="I5314" s="11">
        <v>5.8549330292989865E-2</v>
      </c>
      <c r="J5314" s="27">
        <v>0.30409103645469349</v>
      </c>
      <c r="K5314" s="27">
        <v>3.1000247995924865E-2</v>
      </c>
      <c r="L5314" s="27">
        <v>1.3386971310844764E-3</v>
      </c>
      <c r="Z5314" s="10">
        <v>5306</v>
      </c>
      <c r="AA5314" s="11">
        <f t="shared" ca="1" si="307"/>
        <v>0.38808467197788016</v>
      </c>
      <c r="AC5314" s="10">
        <v>5306</v>
      </c>
      <c r="AD5314" s="11">
        <f t="shared" ca="1" si="309"/>
        <v>0.13116389962342717</v>
      </c>
    </row>
    <row r="5315" spans="2:30" x14ac:dyDescent="0.3">
      <c r="B5315" s="10">
        <v>5307</v>
      </c>
      <c r="C5315" s="11">
        <f t="shared" ca="1" si="308"/>
        <v>8.1347376214396541E-2</v>
      </c>
      <c r="H5315" s="10">
        <v>5307</v>
      </c>
      <c r="I5315" s="11">
        <v>5.8549330292989865E-2</v>
      </c>
      <c r="J5315" s="27">
        <v>0.30409103645469349</v>
      </c>
      <c r="K5315" s="27">
        <v>3.1000247995924865E-2</v>
      </c>
      <c r="L5315" s="27">
        <v>1.3386971310844764E-3</v>
      </c>
      <c r="Z5315" s="10">
        <v>5307</v>
      </c>
      <c r="AA5315" s="11">
        <f t="shared" ca="1" si="307"/>
        <v>8.1347376214396541E-2</v>
      </c>
      <c r="AC5315" s="10">
        <v>5307</v>
      </c>
      <c r="AD5315" s="11">
        <f t="shared" ca="1" si="309"/>
        <v>-4.9192755378521677E-2</v>
      </c>
    </row>
    <row r="5316" spans="2:30" x14ac:dyDescent="0.3">
      <c r="B5316" s="10">
        <v>5308</v>
      </c>
      <c r="C5316" s="11">
        <f t="shared" ca="1" si="308"/>
        <v>0.18035321494597636</v>
      </c>
      <c r="H5316" s="10">
        <v>5308</v>
      </c>
      <c r="I5316" s="11">
        <v>5.8549330292989865E-2</v>
      </c>
      <c r="J5316" s="27">
        <v>0.30409103645469349</v>
      </c>
      <c r="K5316" s="27">
        <v>3.1000247995924865E-2</v>
      </c>
      <c r="L5316" s="27">
        <v>1.3386971310844764E-3</v>
      </c>
      <c r="Z5316" s="10">
        <v>5308</v>
      </c>
      <c r="AA5316" s="11">
        <f t="shared" ca="1" si="307"/>
        <v>0.18035321494597636</v>
      </c>
      <c r="AC5316" s="10">
        <v>5308</v>
      </c>
      <c r="AD5316" s="11">
        <f t="shared" ca="1" si="309"/>
        <v>-8.0559407644386502E-2</v>
      </c>
    </row>
    <row r="5317" spans="2:30" x14ac:dyDescent="0.3">
      <c r="B5317" s="10">
        <v>5309</v>
      </c>
      <c r="C5317" s="11">
        <f t="shared" ca="1" si="308"/>
        <v>0.28993669195626831</v>
      </c>
      <c r="H5317" s="10">
        <v>5309</v>
      </c>
      <c r="I5317" s="11">
        <v>5.8549330292989865E-2</v>
      </c>
      <c r="J5317" s="27">
        <v>0.30409103645469349</v>
      </c>
      <c r="K5317" s="27">
        <v>3.1000247995924865E-2</v>
      </c>
      <c r="L5317" s="27">
        <v>1.3386971310844764E-3</v>
      </c>
      <c r="Z5317" s="10">
        <v>5309</v>
      </c>
      <c r="AA5317" s="11">
        <f t="shared" ca="1" si="307"/>
        <v>0.28993669195626831</v>
      </c>
      <c r="AC5317" s="10">
        <v>5309</v>
      </c>
      <c r="AD5317" s="11">
        <f t="shared" ca="1" si="309"/>
        <v>-0.18099047391350684</v>
      </c>
    </row>
    <row r="5318" spans="2:30" x14ac:dyDescent="0.3">
      <c r="B5318" s="10">
        <v>5310</v>
      </c>
      <c r="C5318" s="11">
        <f t="shared" ca="1" si="308"/>
        <v>-4.2985414791777976E-3</v>
      </c>
      <c r="H5318" s="10">
        <v>5310</v>
      </c>
      <c r="I5318" s="11">
        <v>5.8549330292989865E-2</v>
      </c>
      <c r="J5318" s="27">
        <v>0.30409103645469349</v>
      </c>
      <c r="K5318" s="27">
        <v>3.1000247995924865E-2</v>
      </c>
      <c r="L5318" s="27">
        <v>1.3386971310844764E-3</v>
      </c>
      <c r="Z5318" s="10">
        <v>5310</v>
      </c>
      <c r="AA5318" s="11">
        <f t="shared" ca="1" si="307"/>
        <v>-4.2985414791777976E-3</v>
      </c>
      <c r="AC5318" s="10">
        <v>5310</v>
      </c>
      <c r="AD5318" s="11">
        <f t="shared" ca="1" si="309"/>
        <v>-0.17011913466618162</v>
      </c>
    </row>
    <row r="5319" spans="2:30" x14ac:dyDescent="0.3">
      <c r="B5319" s="10">
        <v>5311</v>
      </c>
      <c r="C5319" s="11">
        <f t="shared" ca="1" si="308"/>
        <v>0.29574306779043813</v>
      </c>
      <c r="H5319" s="10">
        <v>5311</v>
      </c>
      <c r="I5319" s="11">
        <v>5.8549330292989865E-2</v>
      </c>
      <c r="J5319" s="27">
        <v>0.30409103645469349</v>
      </c>
      <c r="K5319" s="27">
        <v>3.1000247995924865E-2</v>
      </c>
      <c r="L5319" s="27">
        <v>1.3386971310844764E-3</v>
      </c>
      <c r="Z5319" s="10">
        <v>5311</v>
      </c>
      <c r="AA5319" s="11">
        <f t="shared" ca="1" si="307"/>
        <v>0.29574306779043813</v>
      </c>
      <c r="AC5319" s="10">
        <v>5311</v>
      </c>
      <c r="AD5319" s="11">
        <f t="shared" ca="1" si="309"/>
        <v>-1.3545521429438372E-2</v>
      </c>
    </row>
    <row r="5320" spans="2:30" x14ac:dyDescent="0.3">
      <c r="B5320" s="10">
        <v>5312</v>
      </c>
      <c r="C5320" s="11">
        <f t="shared" ca="1" si="308"/>
        <v>0.10270386924422381</v>
      </c>
      <c r="H5320" s="10">
        <v>5312</v>
      </c>
      <c r="I5320" s="11">
        <v>5.8549330292989865E-2</v>
      </c>
      <c r="J5320" s="27">
        <v>0.30409103645469349</v>
      </c>
      <c r="K5320" s="27">
        <v>3.1000247995924865E-2</v>
      </c>
      <c r="L5320" s="27">
        <v>1.3386971310844764E-3</v>
      </c>
      <c r="Z5320" s="10">
        <v>5312</v>
      </c>
      <c r="AA5320" s="11">
        <f t="shared" ca="1" si="307"/>
        <v>0.10270386924422381</v>
      </c>
      <c r="AC5320" s="10">
        <v>5312</v>
      </c>
      <c r="AD5320" s="11">
        <f t="shared" ca="1" si="309"/>
        <v>8.8198331816762898E-2</v>
      </c>
    </row>
    <row r="5321" spans="2:30" x14ac:dyDescent="0.3">
      <c r="B5321" s="10">
        <v>5313</v>
      </c>
      <c r="C5321" s="11">
        <f t="shared" ca="1" si="308"/>
        <v>0.11101607329573707</v>
      </c>
      <c r="H5321" s="10">
        <v>5313</v>
      </c>
      <c r="I5321" s="11">
        <v>5.8549330292989865E-2</v>
      </c>
      <c r="J5321" s="27">
        <v>0.30409103645469349</v>
      </c>
      <c r="K5321" s="27">
        <v>3.1000247995924865E-2</v>
      </c>
      <c r="L5321" s="27">
        <v>1.3386971310844764E-3</v>
      </c>
      <c r="Z5321" s="10">
        <v>5313</v>
      </c>
      <c r="AA5321" s="11">
        <f t="shared" ref="AA5321:AA5384" ca="1" si="310">C5321</f>
        <v>0.11101607329573707</v>
      </c>
      <c r="AC5321" s="10">
        <v>5313</v>
      </c>
      <c r="AD5321" s="11">
        <f t="shared" ca="1" si="309"/>
        <v>-6.5438135830635596E-2</v>
      </c>
    </row>
    <row r="5322" spans="2:30" x14ac:dyDescent="0.3">
      <c r="B5322" s="10">
        <v>5314</v>
      </c>
      <c r="C5322" s="11">
        <f t="shared" ca="1" si="308"/>
        <v>-0.18852615025748981</v>
      </c>
      <c r="H5322" s="10">
        <v>5314</v>
      </c>
      <c r="I5322" s="11">
        <v>5.8549330292989865E-2</v>
      </c>
      <c r="J5322" s="27">
        <v>0.30409103645469349</v>
      </c>
      <c r="K5322" s="27">
        <v>3.1000247995924865E-2</v>
      </c>
      <c r="L5322" s="27">
        <v>1.3386971310844764E-3</v>
      </c>
      <c r="Z5322" s="10">
        <v>5314</v>
      </c>
      <c r="AA5322" s="11">
        <f t="shared" ca="1" si="310"/>
        <v>-0.18852615025748981</v>
      </c>
      <c r="AC5322" s="10">
        <v>5314</v>
      </c>
      <c r="AD5322" s="11">
        <f t="shared" ca="1" si="309"/>
        <v>9.1902767121341072E-2</v>
      </c>
    </row>
    <row r="5323" spans="2:30" x14ac:dyDescent="0.3">
      <c r="B5323" s="10">
        <v>5315</v>
      </c>
      <c r="C5323" s="11">
        <f t="shared" ca="1" si="308"/>
        <v>-4.0026407312535511E-2</v>
      </c>
      <c r="H5323" s="10">
        <v>5315</v>
      </c>
      <c r="I5323" s="11">
        <v>5.8549330292989865E-2</v>
      </c>
      <c r="J5323" s="27">
        <v>0.30409103645469349</v>
      </c>
      <c r="K5323" s="27">
        <v>3.1000247995924865E-2</v>
      </c>
      <c r="L5323" s="27">
        <v>1.3386971310844764E-3</v>
      </c>
      <c r="Z5323" s="10">
        <v>5315</v>
      </c>
      <c r="AA5323" s="11">
        <f t="shared" ca="1" si="310"/>
        <v>-4.0026407312535511E-2</v>
      </c>
      <c r="AC5323" s="10">
        <v>5315</v>
      </c>
      <c r="AD5323" s="11">
        <f t="shared" ca="1" si="309"/>
        <v>0.17693566408525208</v>
      </c>
    </row>
    <row r="5324" spans="2:30" x14ac:dyDescent="0.3">
      <c r="B5324" s="10">
        <v>5316</v>
      </c>
      <c r="C5324" s="11">
        <f t="shared" ref="C5324:C5387" ca="1" si="311">_xlfn.NORM.INV(RAND(),$C$3,$C$4)+($C$5*C5323)+($C$6*RAND())</f>
        <v>7.2908169718970822E-2</v>
      </c>
      <c r="H5324" s="10">
        <v>5316</v>
      </c>
      <c r="I5324" s="11">
        <v>5.8549330292989865E-2</v>
      </c>
      <c r="J5324" s="27">
        <v>0.30409103645469349</v>
      </c>
      <c r="K5324" s="27">
        <v>3.1000247995924865E-2</v>
      </c>
      <c r="L5324" s="27">
        <v>1.3386971310844764E-3</v>
      </c>
      <c r="Z5324" s="10">
        <v>5316</v>
      </c>
      <c r="AA5324" s="11">
        <f t="shared" ca="1" si="310"/>
        <v>7.2908169718970822E-2</v>
      </c>
      <c r="AC5324" s="10">
        <v>5316</v>
      </c>
      <c r="AD5324" s="11">
        <f t="shared" ca="1" si="309"/>
        <v>0.11657991767990984</v>
      </c>
    </row>
    <row r="5325" spans="2:30" x14ac:dyDescent="0.3">
      <c r="B5325" s="10">
        <v>5317</v>
      </c>
      <c r="C5325" s="11">
        <f t="shared" ca="1" si="311"/>
        <v>-4.9499761697263181E-2</v>
      </c>
      <c r="H5325" s="10">
        <v>5317</v>
      </c>
      <c r="I5325" s="11">
        <v>5.8549330292989865E-2</v>
      </c>
      <c r="J5325" s="27">
        <v>0.30409103645469349</v>
      </c>
      <c r="K5325" s="27">
        <v>3.1000247995924865E-2</v>
      </c>
      <c r="L5325" s="27">
        <v>1.3386971310844764E-3</v>
      </c>
      <c r="Z5325" s="10">
        <v>5317</v>
      </c>
      <c r="AA5325" s="11">
        <f t="shared" ca="1" si="310"/>
        <v>-4.9499761697263181E-2</v>
      </c>
      <c r="AC5325" s="10">
        <v>5317</v>
      </c>
      <c r="AD5325" s="11">
        <f t="shared" ca="1" si="309"/>
        <v>-8.7412524329525051E-2</v>
      </c>
    </row>
    <row r="5326" spans="2:30" x14ac:dyDescent="0.3">
      <c r="B5326" s="10">
        <v>5318</v>
      </c>
      <c r="C5326" s="11">
        <f t="shared" ca="1" si="311"/>
        <v>7.5405391144246853E-2</v>
      </c>
      <c r="H5326" s="10">
        <v>5318</v>
      </c>
      <c r="I5326" s="11">
        <v>5.8549330292989865E-2</v>
      </c>
      <c r="J5326" s="27">
        <v>0.30409103645469349</v>
      </c>
      <c r="K5326" s="27">
        <v>3.1000247995924865E-2</v>
      </c>
      <c r="L5326" s="27">
        <v>1.3386971310844764E-3</v>
      </c>
      <c r="Z5326" s="10">
        <v>5318</v>
      </c>
      <c r="AA5326" s="11">
        <f t="shared" ca="1" si="310"/>
        <v>7.5405391144246853E-2</v>
      </c>
      <c r="AC5326" s="10">
        <v>5318</v>
      </c>
      <c r="AD5326" s="11">
        <f t="shared" ca="1" si="309"/>
        <v>-0.18416923659601758</v>
      </c>
    </row>
    <row r="5327" spans="2:30" x14ac:dyDescent="0.3">
      <c r="B5327" s="10">
        <v>5319</v>
      </c>
      <c r="C5327" s="11">
        <f t="shared" ca="1" si="311"/>
        <v>8.7251415258752768E-2</v>
      </c>
      <c r="H5327" s="10">
        <v>5319</v>
      </c>
      <c r="I5327" s="11">
        <v>5.8549330292989865E-2</v>
      </c>
      <c r="J5327" s="27">
        <v>0.30409103645469349</v>
      </c>
      <c r="K5327" s="27">
        <v>3.1000247995924865E-2</v>
      </c>
      <c r="L5327" s="27">
        <v>1.3386971310844764E-3</v>
      </c>
      <c r="Z5327" s="10">
        <v>5319</v>
      </c>
      <c r="AA5327" s="11">
        <f t="shared" ca="1" si="310"/>
        <v>8.7251415258752768E-2</v>
      </c>
      <c r="AC5327" s="10">
        <v>5319</v>
      </c>
      <c r="AD5327" s="11">
        <f t="shared" ca="1" si="309"/>
        <v>2.234011373601948E-2</v>
      </c>
    </row>
    <row r="5328" spans="2:30" x14ac:dyDescent="0.3">
      <c r="B5328" s="10">
        <v>5320</v>
      </c>
      <c r="C5328" s="11">
        <f t="shared" ca="1" si="311"/>
        <v>6.3777844241285603E-2</v>
      </c>
      <c r="H5328" s="10">
        <v>5320</v>
      </c>
      <c r="I5328" s="11">
        <v>5.8549330292989865E-2</v>
      </c>
      <c r="J5328" s="27">
        <v>0.30409103645469349</v>
      </c>
      <c r="K5328" s="27">
        <v>3.1000247995924865E-2</v>
      </c>
      <c r="L5328" s="27">
        <v>1.3386971310844764E-3</v>
      </c>
      <c r="Z5328" s="10">
        <v>5320</v>
      </c>
      <c r="AA5328" s="11">
        <f t="shared" ca="1" si="310"/>
        <v>6.3777844241285603E-2</v>
      </c>
      <c r="AC5328" s="10">
        <v>5320</v>
      </c>
      <c r="AD5328" s="11">
        <f t="shared" ref="AD5328:AD5391" ca="1" si="312">_xlfn.NORM.INV(RAND(),$C$3,$C$4)+($C$5*AD5327)+($C$6*RAND())</f>
        <v>-4.2208216173281951E-2</v>
      </c>
    </row>
    <row r="5329" spans="2:30" x14ac:dyDescent="0.3">
      <c r="B5329" s="10">
        <v>5321</v>
      </c>
      <c r="C5329" s="11">
        <f t="shared" ca="1" si="311"/>
        <v>0.19051672471588077</v>
      </c>
      <c r="H5329" s="10">
        <v>5321</v>
      </c>
      <c r="I5329" s="11">
        <v>5.8549330292989865E-2</v>
      </c>
      <c r="J5329" s="27">
        <v>0.30409103645469349</v>
      </c>
      <c r="K5329" s="27">
        <v>3.1000247995924865E-2</v>
      </c>
      <c r="L5329" s="27">
        <v>1.3386971310844764E-3</v>
      </c>
      <c r="Z5329" s="10">
        <v>5321</v>
      </c>
      <c r="AA5329" s="11">
        <f t="shared" ca="1" si="310"/>
        <v>0.19051672471588077</v>
      </c>
      <c r="AC5329" s="10">
        <v>5321</v>
      </c>
      <c r="AD5329" s="11">
        <f t="shared" ca="1" si="312"/>
        <v>9.7905839108069673E-2</v>
      </c>
    </row>
    <row r="5330" spans="2:30" x14ac:dyDescent="0.3">
      <c r="B5330" s="10">
        <v>5322</v>
      </c>
      <c r="C5330" s="11">
        <f t="shared" ca="1" si="311"/>
        <v>-1.5789571711022184E-2</v>
      </c>
      <c r="H5330" s="10">
        <v>5322</v>
      </c>
      <c r="I5330" s="11">
        <v>5.8549330292989865E-2</v>
      </c>
      <c r="J5330" s="27">
        <v>0.30409103645469349</v>
      </c>
      <c r="K5330" s="27">
        <v>3.1000247995924865E-2</v>
      </c>
      <c r="L5330" s="27">
        <v>1.3386971310844764E-3</v>
      </c>
      <c r="Z5330" s="10">
        <v>5322</v>
      </c>
      <c r="AA5330" s="11">
        <f t="shared" ca="1" si="310"/>
        <v>-1.5789571711022184E-2</v>
      </c>
      <c r="AC5330" s="10">
        <v>5322</v>
      </c>
      <c r="AD5330" s="11">
        <f t="shared" ca="1" si="312"/>
        <v>0.13945644818853922</v>
      </c>
    </row>
    <row r="5331" spans="2:30" x14ac:dyDescent="0.3">
      <c r="B5331" s="10">
        <v>5323</v>
      </c>
      <c r="C5331" s="11">
        <f t="shared" ca="1" si="311"/>
        <v>-0.17411413166397066</v>
      </c>
      <c r="H5331" s="10">
        <v>5323</v>
      </c>
      <c r="I5331" s="11">
        <v>5.8549330292989865E-2</v>
      </c>
      <c r="J5331" s="27">
        <v>0.30409103645469349</v>
      </c>
      <c r="K5331" s="27">
        <v>3.1000247995924865E-2</v>
      </c>
      <c r="L5331" s="27">
        <v>1.3386971310844764E-3</v>
      </c>
      <c r="Z5331" s="10">
        <v>5323</v>
      </c>
      <c r="AA5331" s="11">
        <f t="shared" ca="1" si="310"/>
        <v>-0.17411413166397066</v>
      </c>
      <c r="AC5331" s="10">
        <v>5323</v>
      </c>
      <c r="AD5331" s="11">
        <f t="shared" ca="1" si="312"/>
        <v>1.0560372782883125E-2</v>
      </c>
    </row>
    <row r="5332" spans="2:30" x14ac:dyDescent="0.3">
      <c r="B5332" s="10">
        <v>5324</v>
      </c>
      <c r="C5332" s="11">
        <f t="shared" ca="1" si="311"/>
        <v>7.7705246422105578E-2</v>
      </c>
      <c r="H5332" s="10">
        <v>5324</v>
      </c>
      <c r="I5332" s="11">
        <v>5.8549330292989865E-2</v>
      </c>
      <c r="J5332" s="27">
        <v>0.30409103645469349</v>
      </c>
      <c r="K5332" s="27">
        <v>3.1000247995924865E-2</v>
      </c>
      <c r="L5332" s="27">
        <v>1.3386971310844764E-3</v>
      </c>
      <c r="Z5332" s="10">
        <v>5324</v>
      </c>
      <c r="AA5332" s="11">
        <f t="shared" ca="1" si="310"/>
        <v>7.7705246422105578E-2</v>
      </c>
      <c r="AC5332" s="10">
        <v>5324</v>
      </c>
      <c r="AD5332" s="11">
        <f t="shared" ca="1" si="312"/>
        <v>0.15517893363541846</v>
      </c>
    </row>
    <row r="5333" spans="2:30" x14ac:dyDescent="0.3">
      <c r="B5333" s="10">
        <v>5325</v>
      </c>
      <c r="C5333" s="11">
        <f t="shared" ca="1" si="311"/>
        <v>0.24153632588970378</v>
      </c>
      <c r="H5333" s="10">
        <v>5325</v>
      </c>
      <c r="I5333" s="11">
        <v>5.8549330292989865E-2</v>
      </c>
      <c r="J5333" s="27">
        <v>0.30409103645469349</v>
      </c>
      <c r="K5333" s="27">
        <v>3.1000247995924865E-2</v>
      </c>
      <c r="L5333" s="27">
        <v>1.3386971310844764E-3</v>
      </c>
      <c r="Z5333" s="10">
        <v>5325</v>
      </c>
      <c r="AA5333" s="11">
        <f t="shared" ca="1" si="310"/>
        <v>0.24153632588970378</v>
      </c>
      <c r="AC5333" s="10">
        <v>5325</v>
      </c>
      <c r="AD5333" s="11">
        <f t="shared" ca="1" si="312"/>
        <v>6.4005923888629246E-2</v>
      </c>
    </row>
    <row r="5334" spans="2:30" x14ac:dyDescent="0.3">
      <c r="B5334" s="10">
        <v>5326</v>
      </c>
      <c r="C5334" s="11">
        <f t="shared" ca="1" si="311"/>
        <v>0.15487549277484539</v>
      </c>
      <c r="H5334" s="10">
        <v>5326</v>
      </c>
      <c r="I5334" s="11">
        <v>5.8549330292989865E-2</v>
      </c>
      <c r="J5334" s="27">
        <v>0.30409103645469349</v>
      </c>
      <c r="K5334" s="27">
        <v>3.1000247995924865E-2</v>
      </c>
      <c r="L5334" s="27">
        <v>1.3386971310844764E-3</v>
      </c>
      <c r="Z5334" s="10">
        <v>5326</v>
      </c>
      <c r="AA5334" s="11">
        <f t="shared" ca="1" si="310"/>
        <v>0.15487549277484539</v>
      </c>
      <c r="AC5334" s="10">
        <v>5326</v>
      </c>
      <c r="AD5334" s="11">
        <f t="shared" ca="1" si="312"/>
        <v>3.4631226778564658E-2</v>
      </c>
    </row>
    <row r="5335" spans="2:30" x14ac:dyDescent="0.3">
      <c r="B5335" s="10">
        <v>5327</v>
      </c>
      <c r="C5335" s="11">
        <f t="shared" ca="1" si="311"/>
        <v>-0.31412851820644677</v>
      </c>
      <c r="H5335" s="10">
        <v>5327</v>
      </c>
      <c r="I5335" s="11">
        <v>5.8549330292989865E-2</v>
      </c>
      <c r="J5335" s="27">
        <v>0.30409103645469349</v>
      </c>
      <c r="K5335" s="27">
        <v>3.1000247995924865E-2</v>
      </c>
      <c r="L5335" s="27">
        <v>1.3386971310844764E-3</v>
      </c>
      <c r="Z5335" s="10">
        <v>5327</v>
      </c>
      <c r="AA5335" s="11">
        <f t="shared" ca="1" si="310"/>
        <v>-0.31412851820644677</v>
      </c>
      <c r="AC5335" s="10">
        <v>5327</v>
      </c>
      <c r="AD5335" s="11">
        <f t="shared" ca="1" si="312"/>
        <v>-0.20596411677426069</v>
      </c>
    </row>
    <row r="5336" spans="2:30" x14ac:dyDescent="0.3">
      <c r="B5336" s="10">
        <v>5328</v>
      </c>
      <c r="C5336" s="11">
        <f t="shared" ca="1" si="311"/>
        <v>-5.8332795657992334E-2</v>
      </c>
      <c r="H5336" s="10">
        <v>5328</v>
      </c>
      <c r="I5336" s="11">
        <v>5.8549330292989865E-2</v>
      </c>
      <c r="J5336" s="27">
        <v>0.30409103645469349</v>
      </c>
      <c r="K5336" s="27">
        <v>3.1000247995924865E-2</v>
      </c>
      <c r="L5336" s="27">
        <v>1.3386971310844764E-3</v>
      </c>
      <c r="Z5336" s="10">
        <v>5328</v>
      </c>
      <c r="AA5336" s="11">
        <f t="shared" ca="1" si="310"/>
        <v>-5.8332795657992334E-2</v>
      </c>
      <c r="AC5336" s="10">
        <v>5328</v>
      </c>
      <c r="AD5336" s="11">
        <f t="shared" ca="1" si="312"/>
        <v>0.25503510860346029</v>
      </c>
    </row>
    <row r="5337" spans="2:30" x14ac:dyDescent="0.3">
      <c r="B5337" s="10">
        <v>5329</v>
      </c>
      <c r="C5337" s="11">
        <f t="shared" ca="1" si="311"/>
        <v>-8.814239644111202E-2</v>
      </c>
      <c r="H5337" s="10">
        <v>5329</v>
      </c>
      <c r="I5337" s="11">
        <v>5.8549330292989865E-2</v>
      </c>
      <c r="J5337" s="27">
        <v>0.30409103645469349</v>
      </c>
      <c r="K5337" s="27">
        <v>3.1000247995924865E-2</v>
      </c>
      <c r="L5337" s="27">
        <v>1.3386971310844764E-3</v>
      </c>
      <c r="Z5337" s="10">
        <v>5329</v>
      </c>
      <c r="AA5337" s="11">
        <f t="shared" ca="1" si="310"/>
        <v>-8.814239644111202E-2</v>
      </c>
      <c r="AC5337" s="10">
        <v>5329</v>
      </c>
      <c r="AD5337" s="11">
        <f t="shared" ca="1" si="312"/>
        <v>4.6059600035904105E-2</v>
      </c>
    </row>
    <row r="5338" spans="2:30" x14ac:dyDescent="0.3">
      <c r="B5338" s="10">
        <v>5330</v>
      </c>
      <c r="C5338" s="11">
        <f t="shared" ca="1" si="311"/>
        <v>0.14012836243682519</v>
      </c>
      <c r="H5338" s="10">
        <v>5330</v>
      </c>
      <c r="I5338" s="11">
        <v>5.8549330292989865E-2</v>
      </c>
      <c r="J5338" s="27">
        <v>0.30409103645469349</v>
      </c>
      <c r="K5338" s="27">
        <v>3.1000247995924865E-2</v>
      </c>
      <c r="L5338" s="27">
        <v>1.3386971310844764E-3</v>
      </c>
      <c r="Z5338" s="10">
        <v>5330</v>
      </c>
      <c r="AA5338" s="11">
        <f t="shared" ca="1" si="310"/>
        <v>0.14012836243682519</v>
      </c>
      <c r="AC5338" s="10">
        <v>5330</v>
      </c>
      <c r="AD5338" s="11">
        <f t="shared" ca="1" si="312"/>
        <v>4.2221413483378323E-2</v>
      </c>
    </row>
    <row r="5339" spans="2:30" x14ac:dyDescent="0.3">
      <c r="B5339" s="10">
        <v>5331</v>
      </c>
      <c r="C5339" s="11">
        <f t="shared" ca="1" si="311"/>
        <v>-0.15535193183186868</v>
      </c>
      <c r="H5339" s="10">
        <v>5331</v>
      </c>
      <c r="I5339" s="11">
        <v>5.8549330292989865E-2</v>
      </c>
      <c r="J5339" s="27">
        <v>0.30409103645469349</v>
      </c>
      <c r="K5339" s="27">
        <v>3.1000247995924865E-2</v>
      </c>
      <c r="L5339" s="27">
        <v>1.3386971310844764E-3</v>
      </c>
      <c r="Z5339" s="10">
        <v>5331</v>
      </c>
      <c r="AA5339" s="11">
        <f t="shared" ca="1" si="310"/>
        <v>-0.15535193183186868</v>
      </c>
      <c r="AC5339" s="10">
        <v>5331</v>
      </c>
      <c r="AD5339" s="11">
        <f t="shared" ca="1" si="312"/>
        <v>7.070760625266094E-2</v>
      </c>
    </row>
    <row r="5340" spans="2:30" x14ac:dyDescent="0.3">
      <c r="B5340" s="10">
        <v>5332</v>
      </c>
      <c r="C5340" s="11">
        <f t="shared" ca="1" si="311"/>
        <v>-0.10690939512424497</v>
      </c>
      <c r="H5340" s="10">
        <v>5332</v>
      </c>
      <c r="I5340" s="11">
        <v>5.8549330292989865E-2</v>
      </c>
      <c r="J5340" s="27">
        <v>0.30409103645469349</v>
      </c>
      <c r="K5340" s="27">
        <v>3.1000247995924865E-2</v>
      </c>
      <c r="L5340" s="27">
        <v>1.3386971310844764E-3</v>
      </c>
      <c r="Z5340" s="10">
        <v>5332</v>
      </c>
      <c r="AA5340" s="11">
        <f t="shared" ca="1" si="310"/>
        <v>-0.10690939512424497</v>
      </c>
      <c r="AC5340" s="10">
        <v>5332</v>
      </c>
      <c r="AD5340" s="11">
        <f t="shared" ca="1" si="312"/>
        <v>0.16439809341256886</v>
      </c>
    </row>
    <row r="5341" spans="2:30" x14ac:dyDescent="0.3">
      <c r="B5341" s="10">
        <v>5333</v>
      </c>
      <c r="C5341" s="11">
        <f t="shared" ca="1" si="311"/>
        <v>2.108244457713266E-2</v>
      </c>
      <c r="H5341" s="10">
        <v>5333</v>
      </c>
      <c r="I5341" s="11">
        <v>5.8549330292989865E-2</v>
      </c>
      <c r="J5341" s="27">
        <v>0.30409103645469349</v>
      </c>
      <c r="K5341" s="27">
        <v>3.1000247995924865E-2</v>
      </c>
      <c r="L5341" s="27">
        <v>1.3386971310844764E-3</v>
      </c>
      <c r="Z5341" s="10">
        <v>5333</v>
      </c>
      <c r="AA5341" s="11">
        <f t="shared" ca="1" si="310"/>
        <v>2.108244457713266E-2</v>
      </c>
      <c r="AC5341" s="10">
        <v>5333</v>
      </c>
      <c r="AD5341" s="11">
        <f t="shared" ca="1" si="312"/>
        <v>1.5616989385116204E-2</v>
      </c>
    </row>
    <row r="5342" spans="2:30" x14ac:dyDescent="0.3">
      <c r="B5342" s="10">
        <v>5334</v>
      </c>
      <c r="C5342" s="11">
        <f t="shared" ca="1" si="311"/>
        <v>2.0291469812237568E-2</v>
      </c>
      <c r="H5342" s="10">
        <v>5334</v>
      </c>
      <c r="I5342" s="11">
        <v>5.8549330292989865E-2</v>
      </c>
      <c r="J5342" s="27">
        <v>0.30409103645469349</v>
      </c>
      <c r="K5342" s="27">
        <v>3.1000247995924865E-2</v>
      </c>
      <c r="L5342" s="27">
        <v>1.3386971310844764E-3</v>
      </c>
      <c r="Z5342" s="10">
        <v>5334</v>
      </c>
      <c r="AA5342" s="11">
        <f t="shared" ca="1" si="310"/>
        <v>2.0291469812237568E-2</v>
      </c>
      <c r="AC5342" s="10">
        <v>5334</v>
      </c>
      <c r="AD5342" s="11">
        <f t="shared" ca="1" si="312"/>
        <v>-6.6786464068735563E-2</v>
      </c>
    </row>
    <row r="5343" spans="2:30" x14ac:dyDescent="0.3">
      <c r="B5343" s="10">
        <v>5335</v>
      </c>
      <c r="C5343" s="11">
        <f t="shared" ca="1" si="311"/>
        <v>-0.10281151680517767</v>
      </c>
      <c r="H5343" s="10">
        <v>5335</v>
      </c>
      <c r="I5343" s="11">
        <v>5.8549330292989865E-2</v>
      </c>
      <c r="J5343" s="27">
        <v>0.30409103645469349</v>
      </c>
      <c r="K5343" s="27">
        <v>3.1000247995924865E-2</v>
      </c>
      <c r="L5343" s="27">
        <v>1.3386971310844764E-3</v>
      </c>
      <c r="Z5343" s="10">
        <v>5335</v>
      </c>
      <c r="AA5343" s="11">
        <f t="shared" ca="1" si="310"/>
        <v>-0.10281151680517767</v>
      </c>
      <c r="AC5343" s="10">
        <v>5335</v>
      </c>
      <c r="AD5343" s="11">
        <f t="shared" ca="1" si="312"/>
        <v>8.6629375396846564E-2</v>
      </c>
    </row>
    <row r="5344" spans="2:30" x14ac:dyDescent="0.3">
      <c r="B5344" s="10">
        <v>5336</v>
      </c>
      <c r="C5344" s="11">
        <f t="shared" ca="1" si="311"/>
        <v>0.13741479064092993</v>
      </c>
      <c r="H5344" s="10">
        <v>5336</v>
      </c>
      <c r="I5344" s="11">
        <v>5.8549330292989865E-2</v>
      </c>
      <c r="J5344" s="27">
        <v>0.30409103645469349</v>
      </c>
      <c r="K5344" s="27">
        <v>3.1000247995924865E-2</v>
      </c>
      <c r="L5344" s="27">
        <v>1.3386971310844764E-3</v>
      </c>
      <c r="Z5344" s="10">
        <v>5336</v>
      </c>
      <c r="AA5344" s="11">
        <f t="shared" ca="1" si="310"/>
        <v>0.13741479064092993</v>
      </c>
      <c r="AC5344" s="10">
        <v>5336</v>
      </c>
      <c r="AD5344" s="11">
        <f t="shared" ca="1" si="312"/>
        <v>0.10758403046785481</v>
      </c>
    </row>
    <row r="5345" spans="2:30" x14ac:dyDescent="0.3">
      <c r="B5345" s="10">
        <v>5337</v>
      </c>
      <c r="C5345" s="11">
        <f t="shared" ca="1" si="311"/>
        <v>-2.3694154538701086E-2</v>
      </c>
      <c r="H5345" s="10">
        <v>5337</v>
      </c>
      <c r="I5345" s="11">
        <v>5.8549330292989865E-2</v>
      </c>
      <c r="J5345" s="27">
        <v>0.30409103645469349</v>
      </c>
      <c r="K5345" s="27">
        <v>3.1000247995924865E-2</v>
      </c>
      <c r="L5345" s="27">
        <v>1.3386971310844764E-3</v>
      </c>
      <c r="Z5345" s="10">
        <v>5337</v>
      </c>
      <c r="AA5345" s="11">
        <f t="shared" ca="1" si="310"/>
        <v>-2.3694154538701086E-2</v>
      </c>
      <c r="AC5345" s="10">
        <v>5337</v>
      </c>
      <c r="AD5345" s="11">
        <f t="shared" ca="1" si="312"/>
        <v>0.15591137954182493</v>
      </c>
    </row>
    <row r="5346" spans="2:30" x14ac:dyDescent="0.3">
      <c r="B5346" s="10">
        <v>5338</v>
      </c>
      <c r="C5346" s="11">
        <f t="shared" ca="1" si="311"/>
        <v>-6.024589932015937E-2</v>
      </c>
      <c r="H5346" s="10">
        <v>5338</v>
      </c>
      <c r="I5346" s="11">
        <v>5.8549330292989865E-2</v>
      </c>
      <c r="J5346" s="27">
        <v>0.30409103645469349</v>
      </c>
      <c r="K5346" s="27">
        <v>3.1000247995924865E-2</v>
      </c>
      <c r="L5346" s="27">
        <v>1.3386971310844764E-3</v>
      </c>
      <c r="Z5346" s="10">
        <v>5338</v>
      </c>
      <c r="AA5346" s="11">
        <f t="shared" ca="1" si="310"/>
        <v>-6.024589932015937E-2</v>
      </c>
      <c r="AC5346" s="10">
        <v>5338</v>
      </c>
      <c r="AD5346" s="11">
        <f t="shared" ca="1" si="312"/>
        <v>0.10512128011365007</v>
      </c>
    </row>
    <row r="5347" spans="2:30" x14ac:dyDescent="0.3">
      <c r="B5347" s="10">
        <v>5339</v>
      </c>
      <c r="C5347" s="11">
        <f t="shared" ca="1" si="311"/>
        <v>-0.13646866745962052</v>
      </c>
      <c r="H5347" s="10">
        <v>5339</v>
      </c>
      <c r="I5347" s="11">
        <v>5.8549330292989865E-2</v>
      </c>
      <c r="J5347" s="27">
        <v>0.30409103645469349</v>
      </c>
      <c r="K5347" s="27">
        <v>3.1000247995924865E-2</v>
      </c>
      <c r="L5347" s="27">
        <v>1.3386971310844764E-3</v>
      </c>
      <c r="Z5347" s="10">
        <v>5339</v>
      </c>
      <c r="AA5347" s="11">
        <f t="shared" ca="1" si="310"/>
        <v>-0.13646866745962052</v>
      </c>
      <c r="AC5347" s="10">
        <v>5339</v>
      </c>
      <c r="AD5347" s="11">
        <f t="shared" ca="1" si="312"/>
        <v>9.9284297622543247E-2</v>
      </c>
    </row>
    <row r="5348" spans="2:30" x14ac:dyDescent="0.3">
      <c r="B5348" s="10">
        <v>5340</v>
      </c>
      <c r="C5348" s="11">
        <f t="shared" ca="1" si="311"/>
        <v>2.8248428610436194E-2</v>
      </c>
      <c r="H5348" s="10">
        <v>5340</v>
      </c>
      <c r="I5348" s="11">
        <v>5.8549330292989865E-2</v>
      </c>
      <c r="J5348" s="27">
        <v>0.30409103645469349</v>
      </c>
      <c r="K5348" s="27">
        <v>3.1000247995924865E-2</v>
      </c>
      <c r="L5348" s="27">
        <v>1.3386971310844764E-3</v>
      </c>
      <c r="Z5348" s="10">
        <v>5340</v>
      </c>
      <c r="AA5348" s="11">
        <f t="shared" ca="1" si="310"/>
        <v>2.8248428610436194E-2</v>
      </c>
      <c r="AC5348" s="10">
        <v>5340</v>
      </c>
      <c r="AD5348" s="11">
        <f t="shared" ca="1" si="312"/>
        <v>5.2391972366911378E-2</v>
      </c>
    </row>
    <row r="5349" spans="2:30" x14ac:dyDescent="0.3">
      <c r="B5349" s="10">
        <v>5341</v>
      </c>
      <c r="C5349" s="11">
        <f t="shared" ca="1" si="311"/>
        <v>0.21645417887524268</v>
      </c>
      <c r="H5349" s="10">
        <v>5341</v>
      </c>
      <c r="I5349" s="11">
        <v>5.8549330292989865E-2</v>
      </c>
      <c r="J5349" s="27">
        <v>0.30409103645469349</v>
      </c>
      <c r="K5349" s="27">
        <v>3.1000247995924865E-2</v>
      </c>
      <c r="L5349" s="27">
        <v>1.3386971310844764E-3</v>
      </c>
      <c r="Z5349" s="10">
        <v>5341</v>
      </c>
      <c r="AA5349" s="11">
        <f t="shared" ca="1" si="310"/>
        <v>0.21645417887524268</v>
      </c>
      <c r="AC5349" s="10">
        <v>5341</v>
      </c>
      <c r="AD5349" s="11">
        <f t="shared" ca="1" si="312"/>
        <v>0.11225836661286852</v>
      </c>
    </row>
    <row r="5350" spans="2:30" x14ac:dyDescent="0.3">
      <c r="B5350" s="10">
        <v>5342</v>
      </c>
      <c r="C5350" s="11">
        <f t="shared" ca="1" si="311"/>
        <v>8.8863892206884607E-2</v>
      </c>
      <c r="H5350" s="10">
        <v>5342</v>
      </c>
      <c r="I5350" s="11">
        <v>5.8549330292989865E-2</v>
      </c>
      <c r="J5350" s="27">
        <v>0.30409103645469349</v>
      </c>
      <c r="K5350" s="27">
        <v>3.1000247995924865E-2</v>
      </c>
      <c r="L5350" s="27">
        <v>1.3386971310844764E-3</v>
      </c>
      <c r="Z5350" s="10">
        <v>5342</v>
      </c>
      <c r="AA5350" s="11">
        <f t="shared" ca="1" si="310"/>
        <v>8.8863892206884607E-2</v>
      </c>
      <c r="AC5350" s="10">
        <v>5342</v>
      </c>
      <c r="AD5350" s="11">
        <f t="shared" ca="1" si="312"/>
        <v>-2.5415928109775714E-2</v>
      </c>
    </row>
    <row r="5351" spans="2:30" x14ac:dyDescent="0.3">
      <c r="B5351" s="10">
        <v>5343</v>
      </c>
      <c r="C5351" s="11">
        <f t="shared" ca="1" si="311"/>
        <v>0.30380928824379944</v>
      </c>
      <c r="H5351" s="10">
        <v>5343</v>
      </c>
      <c r="I5351" s="11">
        <v>5.8549330292989865E-2</v>
      </c>
      <c r="J5351" s="27">
        <v>0.30409103645469349</v>
      </c>
      <c r="K5351" s="27">
        <v>3.1000247995924865E-2</v>
      </c>
      <c r="L5351" s="27">
        <v>1.3386971310844764E-3</v>
      </c>
      <c r="Z5351" s="10">
        <v>5343</v>
      </c>
      <c r="AA5351" s="11">
        <f t="shared" ca="1" si="310"/>
        <v>0.30380928824379944</v>
      </c>
      <c r="AC5351" s="10">
        <v>5343</v>
      </c>
      <c r="AD5351" s="11">
        <f t="shared" ca="1" si="312"/>
        <v>-0.12610005886829362</v>
      </c>
    </row>
    <row r="5352" spans="2:30" x14ac:dyDescent="0.3">
      <c r="B5352" s="10">
        <v>5344</v>
      </c>
      <c r="C5352" s="11">
        <f t="shared" ca="1" si="311"/>
        <v>5.0750277826774062E-2</v>
      </c>
      <c r="H5352" s="10">
        <v>5344</v>
      </c>
      <c r="I5352" s="11">
        <v>5.8549330292989865E-2</v>
      </c>
      <c r="J5352" s="27">
        <v>0.30409103645469349</v>
      </c>
      <c r="K5352" s="27">
        <v>3.1000247995924865E-2</v>
      </c>
      <c r="L5352" s="27">
        <v>1.3386971310844764E-3</v>
      </c>
      <c r="Z5352" s="10">
        <v>5344</v>
      </c>
      <c r="AA5352" s="11">
        <f t="shared" ca="1" si="310"/>
        <v>5.0750277826774062E-2</v>
      </c>
      <c r="AC5352" s="10">
        <v>5344</v>
      </c>
      <c r="AD5352" s="11">
        <f t="shared" ca="1" si="312"/>
        <v>-0.11324354365191812</v>
      </c>
    </row>
    <row r="5353" spans="2:30" x14ac:dyDescent="0.3">
      <c r="B5353" s="10">
        <v>5345</v>
      </c>
      <c r="C5353" s="11">
        <f t="shared" ca="1" si="311"/>
        <v>-7.5304946759679692E-2</v>
      </c>
      <c r="H5353" s="10">
        <v>5345</v>
      </c>
      <c r="I5353" s="11">
        <v>5.8549330292989865E-2</v>
      </c>
      <c r="J5353" s="27">
        <v>0.30409103645469349</v>
      </c>
      <c r="K5353" s="27">
        <v>3.1000247995924865E-2</v>
      </c>
      <c r="L5353" s="27">
        <v>1.3386971310844764E-3</v>
      </c>
      <c r="Z5353" s="10">
        <v>5345</v>
      </c>
      <c r="AA5353" s="11">
        <f t="shared" ca="1" si="310"/>
        <v>-7.5304946759679692E-2</v>
      </c>
      <c r="AC5353" s="10">
        <v>5345</v>
      </c>
      <c r="AD5353" s="11">
        <f t="shared" ca="1" si="312"/>
        <v>-0.17904020668782766</v>
      </c>
    </row>
    <row r="5354" spans="2:30" x14ac:dyDescent="0.3">
      <c r="B5354" s="10">
        <v>5346</v>
      </c>
      <c r="C5354" s="11">
        <f t="shared" ca="1" si="311"/>
        <v>-0.23433518247888996</v>
      </c>
      <c r="H5354" s="10">
        <v>5346</v>
      </c>
      <c r="I5354" s="11">
        <v>5.8549330292989865E-2</v>
      </c>
      <c r="J5354" s="27">
        <v>0.30409103645469349</v>
      </c>
      <c r="K5354" s="27">
        <v>3.1000247995924865E-2</v>
      </c>
      <c r="L5354" s="27">
        <v>1.3386971310844764E-3</v>
      </c>
      <c r="Z5354" s="10">
        <v>5346</v>
      </c>
      <c r="AA5354" s="11">
        <f t="shared" ca="1" si="310"/>
        <v>-0.23433518247888996</v>
      </c>
      <c r="AC5354" s="10">
        <v>5346</v>
      </c>
      <c r="AD5354" s="11">
        <f t="shared" ca="1" si="312"/>
        <v>3.8580311006454253E-2</v>
      </c>
    </row>
    <row r="5355" spans="2:30" x14ac:dyDescent="0.3">
      <c r="B5355" s="10">
        <v>5347</v>
      </c>
      <c r="C5355" s="11">
        <f t="shared" ca="1" si="311"/>
        <v>0.18925581331893318</v>
      </c>
      <c r="H5355" s="10">
        <v>5347</v>
      </c>
      <c r="I5355" s="11">
        <v>5.8549330292989865E-2</v>
      </c>
      <c r="J5355" s="27">
        <v>0.30409103645469349</v>
      </c>
      <c r="K5355" s="27">
        <v>3.1000247995924865E-2</v>
      </c>
      <c r="L5355" s="27">
        <v>1.3386971310844764E-3</v>
      </c>
      <c r="Z5355" s="10">
        <v>5347</v>
      </c>
      <c r="AA5355" s="11">
        <f t="shared" ca="1" si="310"/>
        <v>0.18925581331893318</v>
      </c>
      <c r="AC5355" s="10">
        <v>5347</v>
      </c>
      <c r="AD5355" s="11">
        <f t="shared" ca="1" si="312"/>
        <v>-0.11707521211168155</v>
      </c>
    </row>
    <row r="5356" spans="2:30" x14ac:dyDescent="0.3">
      <c r="B5356" s="10">
        <v>5348</v>
      </c>
      <c r="C5356" s="11">
        <f t="shared" ca="1" si="311"/>
        <v>0.40549434359492803</v>
      </c>
      <c r="H5356" s="10">
        <v>5348</v>
      </c>
      <c r="I5356" s="11">
        <v>5.8549330292989865E-2</v>
      </c>
      <c r="J5356" s="27">
        <v>0.30409103645469349</v>
      </c>
      <c r="K5356" s="27">
        <v>3.1000247995924865E-2</v>
      </c>
      <c r="L5356" s="27">
        <v>1.3386971310844764E-3</v>
      </c>
      <c r="Z5356" s="10">
        <v>5348</v>
      </c>
      <c r="AA5356" s="11">
        <f t="shared" ca="1" si="310"/>
        <v>0.40549434359492803</v>
      </c>
      <c r="AC5356" s="10">
        <v>5348</v>
      </c>
      <c r="AD5356" s="11">
        <f t="shared" ca="1" si="312"/>
        <v>9.0405699487619812E-2</v>
      </c>
    </row>
    <row r="5357" spans="2:30" x14ac:dyDescent="0.3">
      <c r="B5357" s="10">
        <v>5349</v>
      </c>
      <c r="C5357" s="11">
        <f t="shared" ca="1" si="311"/>
        <v>0.20210172107093716</v>
      </c>
      <c r="H5357" s="10">
        <v>5349</v>
      </c>
      <c r="I5357" s="11">
        <v>5.8549330292989865E-2</v>
      </c>
      <c r="J5357" s="27">
        <v>0.30409103645469349</v>
      </c>
      <c r="K5357" s="27">
        <v>3.1000247995924865E-2</v>
      </c>
      <c r="L5357" s="27">
        <v>1.3386971310844764E-3</v>
      </c>
      <c r="Z5357" s="10">
        <v>5349</v>
      </c>
      <c r="AA5357" s="11">
        <f t="shared" ca="1" si="310"/>
        <v>0.20210172107093716</v>
      </c>
      <c r="AC5357" s="10">
        <v>5349</v>
      </c>
      <c r="AD5357" s="11">
        <f t="shared" ca="1" si="312"/>
        <v>-3.0549020668997891E-2</v>
      </c>
    </row>
    <row r="5358" spans="2:30" x14ac:dyDescent="0.3">
      <c r="B5358" s="10">
        <v>5350</v>
      </c>
      <c r="C5358" s="11">
        <f t="shared" ca="1" si="311"/>
        <v>0.22135077218774238</v>
      </c>
      <c r="H5358" s="10">
        <v>5350</v>
      </c>
      <c r="I5358" s="11">
        <v>5.8549330292989865E-2</v>
      </c>
      <c r="J5358" s="27">
        <v>0.30409103645469349</v>
      </c>
      <c r="K5358" s="27">
        <v>3.1000247995924865E-2</v>
      </c>
      <c r="L5358" s="27">
        <v>1.3386971310844764E-3</v>
      </c>
      <c r="Z5358" s="10">
        <v>5350</v>
      </c>
      <c r="AA5358" s="11">
        <f t="shared" ca="1" si="310"/>
        <v>0.22135077218774238</v>
      </c>
      <c r="AC5358" s="10">
        <v>5350</v>
      </c>
      <c r="AD5358" s="11">
        <f t="shared" ca="1" si="312"/>
        <v>-0.16540236191244689</v>
      </c>
    </row>
    <row r="5359" spans="2:30" x14ac:dyDescent="0.3">
      <c r="B5359" s="10">
        <v>5351</v>
      </c>
      <c r="C5359" s="11">
        <f t="shared" ca="1" si="311"/>
        <v>1.1919062381969631E-2</v>
      </c>
      <c r="H5359" s="10">
        <v>5351</v>
      </c>
      <c r="I5359" s="11">
        <v>5.8549330292989865E-2</v>
      </c>
      <c r="J5359" s="27">
        <v>0.30409103645469349</v>
      </c>
      <c r="K5359" s="27">
        <v>3.1000247995924865E-2</v>
      </c>
      <c r="L5359" s="27">
        <v>1.3386971310844764E-3</v>
      </c>
      <c r="Z5359" s="10">
        <v>5351</v>
      </c>
      <c r="AA5359" s="11">
        <f t="shared" ca="1" si="310"/>
        <v>1.1919062381969631E-2</v>
      </c>
      <c r="AC5359" s="10">
        <v>5351</v>
      </c>
      <c r="AD5359" s="11">
        <f t="shared" ca="1" si="312"/>
        <v>4.6310649825942185E-2</v>
      </c>
    </row>
    <row r="5360" spans="2:30" x14ac:dyDescent="0.3">
      <c r="B5360" s="10">
        <v>5352</v>
      </c>
      <c r="C5360" s="11">
        <f t="shared" ca="1" si="311"/>
        <v>-0.15994331917424959</v>
      </c>
      <c r="H5360" s="10">
        <v>5352</v>
      </c>
      <c r="I5360" s="11">
        <v>5.8549330292989865E-2</v>
      </c>
      <c r="J5360" s="27">
        <v>0.30409103645469349</v>
      </c>
      <c r="K5360" s="27">
        <v>3.1000247995924865E-2</v>
      </c>
      <c r="L5360" s="27">
        <v>1.3386971310844764E-3</v>
      </c>
      <c r="Z5360" s="10">
        <v>5352</v>
      </c>
      <c r="AA5360" s="11">
        <f t="shared" ca="1" si="310"/>
        <v>-0.15994331917424959</v>
      </c>
      <c r="AC5360" s="10">
        <v>5352</v>
      </c>
      <c r="AD5360" s="11">
        <f t="shared" ca="1" si="312"/>
        <v>0.11560845669227285</v>
      </c>
    </row>
    <row r="5361" spans="2:30" x14ac:dyDescent="0.3">
      <c r="B5361" s="10">
        <v>5353</v>
      </c>
      <c r="C5361" s="11">
        <f t="shared" ca="1" si="311"/>
        <v>-0.10433773380693651</v>
      </c>
      <c r="H5361" s="10">
        <v>5353</v>
      </c>
      <c r="I5361" s="11">
        <v>5.8549330292989865E-2</v>
      </c>
      <c r="J5361" s="27">
        <v>0.30409103645469349</v>
      </c>
      <c r="K5361" s="27">
        <v>3.1000247995924865E-2</v>
      </c>
      <c r="L5361" s="27">
        <v>1.3386971310844764E-3</v>
      </c>
      <c r="Z5361" s="10">
        <v>5353</v>
      </c>
      <c r="AA5361" s="11">
        <f t="shared" ca="1" si="310"/>
        <v>-0.10433773380693651</v>
      </c>
      <c r="AC5361" s="10">
        <v>5353</v>
      </c>
      <c r="AD5361" s="11">
        <f t="shared" ca="1" si="312"/>
        <v>0.26523830363341533</v>
      </c>
    </row>
    <row r="5362" spans="2:30" x14ac:dyDescent="0.3">
      <c r="B5362" s="10">
        <v>5354</v>
      </c>
      <c r="C5362" s="11">
        <f t="shared" ca="1" si="311"/>
        <v>-3.2664676341989614E-2</v>
      </c>
      <c r="H5362" s="10">
        <v>5354</v>
      </c>
      <c r="I5362" s="11">
        <v>5.8549330292989865E-2</v>
      </c>
      <c r="J5362" s="27">
        <v>0.30409103645469349</v>
      </c>
      <c r="K5362" s="27">
        <v>3.1000247995924865E-2</v>
      </c>
      <c r="L5362" s="27">
        <v>1.3386971310844764E-3</v>
      </c>
      <c r="Z5362" s="10">
        <v>5354</v>
      </c>
      <c r="AA5362" s="11">
        <f t="shared" ca="1" si="310"/>
        <v>-3.2664676341989614E-2</v>
      </c>
      <c r="AC5362" s="10">
        <v>5354</v>
      </c>
      <c r="AD5362" s="11">
        <f t="shared" ca="1" si="312"/>
        <v>0.10580186900160596</v>
      </c>
    </row>
    <row r="5363" spans="2:30" x14ac:dyDescent="0.3">
      <c r="B5363" s="10">
        <v>5355</v>
      </c>
      <c r="C5363" s="11">
        <f t="shared" ca="1" si="311"/>
        <v>0.21919120479918838</v>
      </c>
      <c r="H5363" s="10">
        <v>5355</v>
      </c>
      <c r="I5363" s="11">
        <v>5.8549330292989865E-2</v>
      </c>
      <c r="J5363" s="27">
        <v>0.30409103645469349</v>
      </c>
      <c r="K5363" s="27">
        <v>3.1000247995924865E-2</v>
      </c>
      <c r="L5363" s="27">
        <v>1.3386971310844764E-3</v>
      </c>
      <c r="Z5363" s="10">
        <v>5355</v>
      </c>
      <c r="AA5363" s="11">
        <f t="shared" ca="1" si="310"/>
        <v>0.21919120479918838</v>
      </c>
      <c r="AC5363" s="10">
        <v>5355</v>
      </c>
      <c r="AD5363" s="11">
        <f t="shared" ca="1" si="312"/>
        <v>-0.23882261761346629</v>
      </c>
    </row>
    <row r="5364" spans="2:30" x14ac:dyDescent="0.3">
      <c r="B5364" s="10">
        <v>5356</v>
      </c>
      <c r="C5364" s="11">
        <f t="shared" ca="1" si="311"/>
        <v>0.31859516807388105</v>
      </c>
      <c r="H5364" s="10">
        <v>5356</v>
      </c>
      <c r="I5364" s="11">
        <v>5.8549330292989865E-2</v>
      </c>
      <c r="J5364" s="27">
        <v>0.30409103645469349</v>
      </c>
      <c r="K5364" s="27">
        <v>3.1000247995924865E-2</v>
      </c>
      <c r="L5364" s="27">
        <v>1.3386971310844764E-3</v>
      </c>
      <c r="Z5364" s="10">
        <v>5356</v>
      </c>
      <c r="AA5364" s="11">
        <f t="shared" ca="1" si="310"/>
        <v>0.31859516807388105</v>
      </c>
      <c r="AC5364" s="10">
        <v>5356</v>
      </c>
      <c r="AD5364" s="11">
        <f t="shared" ca="1" si="312"/>
        <v>-0.21293487070052042</v>
      </c>
    </row>
    <row r="5365" spans="2:30" x14ac:dyDescent="0.3">
      <c r="B5365" s="10">
        <v>5357</v>
      </c>
      <c r="C5365" s="11">
        <f t="shared" ca="1" si="311"/>
        <v>0.22432361598669967</v>
      </c>
      <c r="H5365" s="10">
        <v>5357</v>
      </c>
      <c r="I5365" s="11">
        <v>5.8549330292989865E-2</v>
      </c>
      <c r="J5365" s="27">
        <v>0.30409103645469349</v>
      </c>
      <c r="K5365" s="27">
        <v>3.1000247995924865E-2</v>
      </c>
      <c r="L5365" s="27">
        <v>1.3386971310844764E-3</v>
      </c>
      <c r="Z5365" s="10">
        <v>5357</v>
      </c>
      <c r="AA5365" s="11">
        <f t="shared" ca="1" si="310"/>
        <v>0.22432361598669967</v>
      </c>
      <c r="AC5365" s="10">
        <v>5357</v>
      </c>
      <c r="AD5365" s="11">
        <f t="shared" ca="1" si="312"/>
        <v>-0.29394891977821835</v>
      </c>
    </row>
    <row r="5366" spans="2:30" x14ac:dyDescent="0.3">
      <c r="B5366" s="10">
        <v>5358</v>
      </c>
      <c r="C5366" s="11">
        <f t="shared" ca="1" si="311"/>
        <v>0.27453527108251408</v>
      </c>
      <c r="H5366" s="10">
        <v>5358</v>
      </c>
      <c r="I5366" s="11">
        <v>5.8549330292989865E-2</v>
      </c>
      <c r="J5366" s="27">
        <v>0.30409103645469349</v>
      </c>
      <c r="K5366" s="27">
        <v>3.1000247995924865E-2</v>
      </c>
      <c r="L5366" s="27">
        <v>1.3386971310844764E-3</v>
      </c>
      <c r="Z5366" s="10">
        <v>5358</v>
      </c>
      <c r="AA5366" s="11">
        <f t="shared" ca="1" si="310"/>
        <v>0.27453527108251408</v>
      </c>
      <c r="AC5366" s="10">
        <v>5358</v>
      </c>
      <c r="AD5366" s="11">
        <f t="shared" ca="1" si="312"/>
        <v>8.1831749355330691E-3</v>
      </c>
    </row>
    <row r="5367" spans="2:30" x14ac:dyDescent="0.3">
      <c r="B5367" s="10">
        <v>5359</v>
      </c>
      <c r="C5367" s="11">
        <f t="shared" ca="1" si="311"/>
        <v>0.13842264449658587</v>
      </c>
      <c r="H5367" s="10">
        <v>5359</v>
      </c>
      <c r="I5367" s="11">
        <v>5.8549330292989865E-2</v>
      </c>
      <c r="J5367" s="27">
        <v>0.30409103645469349</v>
      </c>
      <c r="K5367" s="27">
        <v>3.1000247995924865E-2</v>
      </c>
      <c r="L5367" s="27">
        <v>1.3386971310844764E-3</v>
      </c>
      <c r="Z5367" s="10">
        <v>5359</v>
      </c>
      <c r="AA5367" s="11">
        <f t="shared" ca="1" si="310"/>
        <v>0.13842264449658587</v>
      </c>
      <c r="AC5367" s="10">
        <v>5359</v>
      </c>
      <c r="AD5367" s="11">
        <f t="shared" ca="1" si="312"/>
        <v>0.29392305992799106</v>
      </c>
    </row>
    <row r="5368" spans="2:30" x14ac:dyDescent="0.3">
      <c r="B5368" s="10">
        <v>5360</v>
      </c>
      <c r="C5368" s="11">
        <f t="shared" ca="1" si="311"/>
        <v>9.6721303925313747E-3</v>
      </c>
      <c r="H5368" s="10">
        <v>5360</v>
      </c>
      <c r="I5368" s="11">
        <v>5.8549330292989865E-2</v>
      </c>
      <c r="J5368" s="27">
        <v>0.30409103645469349</v>
      </c>
      <c r="K5368" s="27">
        <v>3.1000247995924865E-2</v>
      </c>
      <c r="L5368" s="27">
        <v>1.3386971310844764E-3</v>
      </c>
      <c r="Z5368" s="10">
        <v>5360</v>
      </c>
      <c r="AA5368" s="11">
        <f t="shared" ca="1" si="310"/>
        <v>9.6721303925313747E-3</v>
      </c>
      <c r="AC5368" s="10">
        <v>5360</v>
      </c>
      <c r="AD5368" s="11">
        <f t="shared" ca="1" si="312"/>
        <v>1.7378711252755398E-2</v>
      </c>
    </row>
    <row r="5369" spans="2:30" x14ac:dyDescent="0.3">
      <c r="B5369" s="10">
        <v>5361</v>
      </c>
      <c r="C5369" s="11">
        <f t="shared" ca="1" si="311"/>
        <v>-8.9620836454102643E-3</v>
      </c>
      <c r="H5369" s="10">
        <v>5361</v>
      </c>
      <c r="I5369" s="11">
        <v>5.8549330292989865E-2</v>
      </c>
      <c r="J5369" s="27">
        <v>0.30409103645469349</v>
      </c>
      <c r="K5369" s="27">
        <v>3.1000247995924865E-2</v>
      </c>
      <c r="L5369" s="27">
        <v>1.3386971310844764E-3</v>
      </c>
      <c r="Z5369" s="10">
        <v>5361</v>
      </c>
      <c r="AA5369" s="11">
        <f t="shared" ca="1" si="310"/>
        <v>-8.9620836454102643E-3</v>
      </c>
      <c r="AC5369" s="10">
        <v>5361</v>
      </c>
      <c r="AD5369" s="11">
        <f t="shared" ca="1" si="312"/>
        <v>0.11687733363803553</v>
      </c>
    </row>
    <row r="5370" spans="2:30" x14ac:dyDescent="0.3">
      <c r="B5370" s="10">
        <v>5362</v>
      </c>
      <c r="C5370" s="11">
        <f t="shared" ca="1" si="311"/>
        <v>1.9873396336914956E-2</v>
      </c>
      <c r="H5370" s="10">
        <v>5362</v>
      </c>
      <c r="I5370" s="11">
        <v>5.8549330292989865E-2</v>
      </c>
      <c r="J5370" s="27">
        <v>0.30409103645469349</v>
      </c>
      <c r="K5370" s="27">
        <v>3.1000247995924865E-2</v>
      </c>
      <c r="L5370" s="27">
        <v>1.3386971310844764E-3</v>
      </c>
      <c r="Z5370" s="10">
        <v>5362</v>
      </c>
      <c r="AA5370" s="11">
        <f t="shared" ca="1" si="310"/>
        <v>1.9873396336914956E-2</v>
      </c>
      <c r="AC5370" s="10">
        <v>5362</v>
      </c>
      <c r="AD5370" s="11">
        <f t="shared" ca="1" si="312"/>
        <v>-2.0849557796151427E-2</v>
      </c>
    </row>
    <row r="5371" spans="2:30" x14ac:dyDescent="0.3">
      <c r="B5371" s="10">
        <v>5363</v>
      </c>
      <c r="C5371" s="11">
        <f t="shared" ca="1" si="311"/>
        <v>-0.17663233975005022</v>
      </c>
      <c r="H5371" s="10">
        <v>5363</v>
      </c>
      <c r="I5371" s="11">
        <v>5.8549330292989865E-2</v>
      </c>
      <c r="J5371" s="27">
        <v>0.30409103645469349</v>
      </c>
      <c r="K5371" s="27">
        <v>3.1000247995924865E-2</v>
      </c>
      <c r="L5371" s="27">
        <v>1.3386971310844764E-3</v>
      </c>
      <c r="Z5371" s="10">
        <v>5363</v>
      </c>
      <c r="AA5371" s="11">
        <f t="shared" ca="1" si="310"/>
        <v>-0.17663233975005022</v>
      </c>
      <c r="AC5371" s="10">
        <v>5363</v>
      </c>
      <c r="AD5371" s="11">
        <f t="shared" ca="1" si="312"/>
        <v>6.6291742682241084E-2</v>
      </c>
    </row>
    <row r="5372" spans="2:30" x14ac:dyDescent="0.3">
      <c r="B5372" s="10">
        <v>5364</v>
      </c>
      <c r="C5372" s="11">
        <f t="shared" ca="1" si="311"/>
        <v>-4.5252798224376181E-2</v>
      </c>
      <c r="H5372" s="10">
        <v>5364</v>
      </c>
      <c r="I5372" s="11">
        <v>5.8549330292989865E-2</v>
      </c>
      <c r="J5372" s="27">
        <v>0.30409103645469349</v>
      </c>
      <c r="K5372" s="27">
        <v>3.1000247995924865E-2</v>
      </c>
      <c r="L5372" s="27">
        <v>1.3386971310844764E-3</v>
      </c>
      <c r="Z5372" s="10">
        <v>5364</v>
      </c>
      <c r="AA5372" s="11">
        <f t="shared" ca="1" si="310"/>
        <v>-4.5252798224376181E-2</v>
      </c>
      <c r="AC5372" s="10">
        <v>5364</v>
      </c>
      <c r="AD5372" s="11">
        <f t="shared" ca="1" si="312"/>
        <v>0.23582597869192246</v>
      </c>
    </row>
    <row r="5373" spans="2:30" x14ac:dyDescent="0.3">
      <c r="B5373" s="10">
        <v>5365</v>
      </c>
      <c r="C5373" s="11">
        <f t="shared" ca="1" si="311"/>
        <v>0.10741001871162745</v>
      </c>
      <c r="H5373" s="10">
        <v>5365</v>
      </c>
      <c r="I5373" s="11">
        <v>5.8549330292989865E-2</v>
      </c>
      <c r="J5373" s="27">
        <v>0.30409103645469349</v>
      </c>
      <c r="K5373" s="27">
        <v>3.1000247995924865E-2</v>
      </c>
      <c r="L5373" s="27">
        <v>1.3386971310844764E-3</v>
      </c>
      <c r="Z5373" s="10">
        <v>5365</v>
      </c>
      <c r="AA5373" s="11">
        <f t="shared" ca="1" si="310"/>
        <v>0.10741001871162745</v>
      </c>
      <c r="AC5373" s="10">
        <v>5365</v>
      </c>
      <c r="AD5373" s="11">
        <f t="shared" ca="1" si="312"/>
        <v>0.41981326608207803</v>
      </c>
    </row>
    <row r="5374" spans="2:30" x14ac:dyDescent="0.3">
      <c r="B5374" s="10">
        <v>5366</v>
      </c>
      <c r="C5374" s="11">
        <f t="shared" ca="1" si="311"/>
        <v>3.793705601747397E-2</v>
      </c>
      <c r="H5374" s="10">
        <v>5366</v>
      </c>
      <c r="I5374" s="11">
        <v>5.8549330292989865E-2</v>
      </c>
      <c r="J5374" s="27">
        <v>0.30409103645469349</v>
      </c>
      <c r="K5374" s="27">
        <v>3.1000247995924865E-2</v>
      </c>
      <c r="L5374" s="27">
        <v>1.3386971310844764E-3</v>
      </c>
      <c r="Z5374" s="10">
        <v>5366</v>
      </c>
      <c r="AA5374" s="11">
        <f t="shared" ca="1" si="310"/>
        <v>3.793705601747397E-2</v>
      </c>
      <c r="AC5374" s="10">
        <v>5366</v>
      </c>
      <c r="AD5374" s="11">
        <f t="shared" ca="1" si="312"/>
        <v>-4.1297567514824982E-2</v>
      </c>
    </row>
    <row r="5375" spans="2:30" x14ac:dyDescent="0.3">
      <c r="B5375" s="10">
        <v>5367</v>
      </c>
      <c r="C5375" s="11">
        <f t="shared" ca="1" si="311"/>
        <v>-0.10037064609856183</v>
      </c>
      <c r="H5375" s="10">
        <v>5367</v>
      </c>
      <c r="I5375" s="11">
        <v>5.8549330292989865E-2</v>
      </c>
      <c r="J5375" s="27">
        <v>0.30409103645469349</v>
      </c>
      <c r="K5375" s="27">
        <v>3.1000247995924865E-2</v>
      </c>
      <c r="L5375" s="27">
        <v>1.3386971310844764E-3</v>
      </c>
      <c r="Z5375" s="10">
        <v>5367</v>
      </c>
      <c r="AA5375" s="11">
        <f t="shared" ca="1" si="310"/>
        <v>-0.10037064609856183</v>
      </c>
      <c r="AC5375" s="10">
        <v>5367</v>
      </c>
      <c r="AD5375" s="11">
        <f t="shared" ca="1" si="312"/>
        <v>3.6467610470933429E-2</v>
      </c>
    </row>
    <row r="5376" spans="2:30" x14ac:dyDescent="0.3">
      <c r="B5376" s="10">
        <v>5368</v>
      </c>
      <c r="C5376" s="11">
        <f t="shared" ca="1" si="311"/>
        <v>0.13237616456356507</v>
      </c>
      <c r="H5376" s="10">
        <v>5368</v>
      </c>
      <c r="I5376" s="11">
        <v>5.8549330292989865E-2</v>
      </c>
      <c r="J5376" s="27">
        <v>0.30409103645469349</v>
      </c>
      <c r="K5376" s="27">
        <v>3.1000247995924865E-2</v>
      </c>
      <c r="L5376" s="27">
        <v>1.3386971310844764E-3</v>
      </c>
      <c r="Z5376" s="10">
        <v>5368</v>
      </c>
      <c r="AA5376" s="11">
        <f t="shared" ca="1" si="310"/>
        <v>0.13237616456356507</v>
      </c>
      <c r="AC5376" s="10">
        <v>5368</v>
      </c>
      <c r="AD5376" s="11">
        <f t="shared" ca="1" si="312"/>
        <v>-3.8648386556729183E-2</v>
      </c>
    </row>
    <row r="5377" spans="2:30" x14ac:dyDescent="0.3">
      <c r="B5377" s="10">
        <v>5369</v>
      </c>
      <c r="C5377" s="11">
        <f t="shared" ca="1" si="311"/>
        <v>-4.4952879811650637E-2</v>
      </c>
      <c r="H5377" s="10">
        <v>5369</v>
      </c>
      <c r="I5377" s="11">
        <v>5.8549330292989865E-2</v>
      </c>
      <c r="J5377" s="27">
        <v>0.30409103645469349</v>
      </c>
      <c r="K5377" s="27">
        <v>3.1000247995924865E-2</v>
      </c>
      <c r="L5377" s="27">
        <v>1.3386971310844764E-3</v>
      </c>
      <c r="Z5377" s="10">
        <v>5369</v>
      </c>
      <c r="AA5377" s="11">
        <f t="shared" ca="1" si="310"/>
        <v>-4.4952879811650637E-2</v>
      </c>
      <c r="AC5377" s="10">
        <v>5369</v>
      </c>
      <c r="AD5377" s="11">
        <f t="shared" ca="1" si="312"/>
        <v>8.1775926273914876E-2</v>
      </c>
    </row>
    <row r="5378" spans="2:30" x14ac:dyDescent="0.3">
      <c r="B5378" s="10">
        <v>5370</v>
      </c>
      <c r="C5378" s="11">
        <f t="shared" ca="1" si="311"/>
        <v>2.8662565354399212E-2</v>
      </c>
      <c r="H5378" s="10">
        <v>5370</v>
      </c>
      <c r="I5378" s="11">
        <v>5.8549330292989865E-2</v>
      </c>
      <c r="J5378" s="27">
        <v>0.30409103645469349</v>
      </c>
      <c r="K5378" s="27">
        <v>3.1000247995924865E-2</v>
      </c>
      <c r="L5378" s="27">
        <v>1.3386971310844764E-3</v>
      </c>
      <c r="Z5378" s="10">
        <v>5370</v>
      </c>
      <c r="AA5378" s="11">
        <f t="shared" ca="1" si="310"/>
        <v>2.8662565354399212E-2</v>
      </c>
      <c r="AC5378" s="10">
        <v>5370</v>
      </c>
      <c r="AD5378" s="11">
        <f t="shared" ca="1" si="312"/>
        <v>-7.2607440619963826E-2</v>
      </c>
    </row>
    <row r="5379" spans="2:30" x14ac:dyDescent="0.3">
      <c r="B5379" s="10">
        <v>5371</v>
      </c>
      <c r="C5379" s="11">
        <f t="shared" ca="1" si="311"/>
        <v>0.19752576608580913</v>
      </c>
      <c r="H5379" s="10">
        <v>5371</v>
      </c>
      <c r="I5379" s="11">
        <v>5.8549330292989865E-2</v>
      </c>
      <c r="J5379" s="27">
        <v>0.30409103645469349</v>
      </c>
      <c r="K5379" s="27">
        <v>3.1000247995924865E-2</v>
      </c>
      <c r="L5379" s="27">
        <v>1.3386971310844764E-3</v>
      </c>
      <c r="Z5379" s="10">
        <v>5371</v>
      </c>
      <c r="AA5379" s="11">
        <f t="shared" ca="1" si="310"/>
        <v>0.19752576608580913</v>
      </c>
      <c r="AC5379" s="10">
        <v>5371</v>
      </c>
      <c r="AD5379" s="11">
        <f t="shared" ca="1" si="312"/>
        <v>4.9057980856417369E-2</v>
      </c>
    </row>
    <row r="5380" spans="2:30" x14ac:dyDescent="0.3">
      <c r="B5380" s="10">
        <v>5372</v>
      </c>
      <c r="C5380" s="11">
        <f t="shared" ca="1" si="311"/>
        <v>4.212209848100841E-2</v>
      </c>
      <c r="H5380" s="10">
        <v>5372</v>
      </c>
      <c r="I5380" s="11">
        <v>5.8549330292989865E-2</v>
      </c>
      <c r="J5380" s="27">
        <v>0.30409103645469349</v>
      </c>
      <c r="K5380" s="27">
        <v>3.1000247995924865E-2</v>
      </c>
      <c r="L5380" s="27">
        <v>1.3386971310844764E-3</v>
      </c>
      <c r="Z5380" s="10">
        <v>5372</v>
      </c>
      <c r="AA5380" s="11">
        <f t="shared" ca="1" si="310"/>
        <v>4.212209848100841E-2</v>
      </c>
      <c r="AC5380" s="10">
        <v>5372</v>
      </c>
      <c r="AD5380" s="11">
        <f t="shared" ca="1" si="312"/>
        <v>-0.29697866309795506</v>
      </c>
    </row>
    <row r="5381" spans="2:30" x14ac:dyDescent="0.3">
      <c r="B5381" s="10">
        <v>5373</v>
      </c>
      <c r="C5381" s="11">
        <f t="shared" ca="1" si="311"/>
        <v>0.19934666529459155</v>
      </c>
      <c r="H5381" s="10">
        <v>5373</v>
      </c>
      <c r="I5381" s="11">
        <v>5.8549330292989865E-2</v>
      </c>
      <c r="J5381" s="27">
        <v>0.30409103645469349</v>
      </c>
      <c r="K5381" s="27">
        <v>3.1000247995924865E-2</v>
      </c>
      <c r="L5381" s="27">
        <v>1.3386971310844764E-3</v>
      </c>
      <c r="Z5381" s="10">
        <v>5373</v>
      </c>
      <c r="AA5381" s="11">
        <f t="shared" ca="1" si="310"/>
        <v>0.19934666529459155</v>
      </c>
      <c r="AC5381" s="10">
        <v>5373</v>
      </c>
      <c r="AD5381" s="11">
        <f t="shared" ca="1" si="312"/>
        <v>-6.5707954577033378E-3</v>
      </c>
    </row>
    <row r="5382" spans="2:30" x14ac:dyDescent="0.3">
      <c r="B5382" s="10">
        <v>5374</v>
      </c>
      <c r="C5382" s="11">
        <f t="shared" ca="1" si="311"/>
        <v>5.6001509615925892E-2</v>
      </c>
      <c r="H5382" s="10">
        <v>5374</v>
      </c>
      <c r="I5382" s="11">
        <v>5.8549330292989865E-2</v>
      </c>
      <c r="J5382" s="27">
        <v>0.30409103645469349</v>
      </c>
      <c r="K5382" s="27">
        <v>3.1000247995924865E-2</v>
      </c>
      <c r="L5382" s="27">
        <v>1.3386971310844764E-3</v>
      </c>
      <c r="Z5382" s="10">
        <v>5374</v>
      </c>
      <c r="AA5382" s="11">
        <f t="shared" ca="1" si="310"/>
        <v>5.6001509615925892E-2</v>
      </c>
      <c r="AC5382" s="10">
        <v>5374</v>
      </c>
      <c r="AD5382" s="11">
        <f t="shared" ca="1" si="312"/>
        <v>-1.4963382915916602E-2</v>
      </c>
    </row>
    <row r="5383" spans="2:30" x14ac:dyDescent="0.3">
      <c r="B5383" s="10">
        <v>5375</v>
      </c>
      <c r="C5383" s="11">
        <f t="shared" ca="1" si="311"/>
        <v>0.12190047482192895</v>
      </c>
      <c r="H5383" s="10">
        <v>5375</v>
      </c>
      <c r="I5383" s="11">
        <v>5.8549330292989865E-2</v>
      </c>
      <c r="J5383" s="27">
        <v>0.30409103645469349</v>
      </c>
      <c r="K5383" s="27">
        <v>3.1000247995924865E-2</v>
      </c>
      <c r="L5383" s="27">
        <v>1.3386971310844764E-3</v>
      </c>
      <c r="Z5383" s="10">
        <v>5375</v>
      </c>
      <c r="AA5383" s="11">
        <f t="shared" ca="1" si="310"/>
        <v>0.12190047482192895</v>
      </c>
      <c r="AC5383" s="10">
        <v>5375</v>
      </c>
      <c r="AD5383" s="11">
        <f t="shared" ca="1" si="312"/>
        <v>1.208017135972546E-2</v>
      </c>
    </row>
    <row r="5384" spans="2:30" x14ac:dyDescent="0.3">
      <c r="B5384" s="10">
        <v>5376</v>
      </c>
      <c r="C5384" s="11">
        <f t="shared" ca="1" si="311"/>
        <v>-0.1194830393858958</v>
      </c>
      <c r="H5384" s="10">
        <v>5376</v>
      </c>
      <c r="I5384" s="11">
        <v>5.8549330292989865E-2</v>
      </c>
      <c r="J5384" s="27">
        <v>0.30409103645469349</v>
      </c>
      <c r="K5384" s="27">
        <v>3.1000247995924865E-2</v>
      </c>
      <c r="L5384" s="27">
        <v>1.3386971310844764E-3</v>
      </c>
      <c r="Z5384" s="10">
        <v>5376</v>
      </c>
      <c r="AA5384" s="11">
        <f t="shared" ca="1" si="310"/>
        <v>-0.1194830393858958</v>
      </c>
      <c r="AC5384" s="10">
        <v>5376</v>
      </c>
      <c r="AD5384" s="11">
        <f t="shared" ca="1" si="312"/>
        <v>0.21688554903526031</v>
      </c>
    </row>
    <row r="5385" spans="2:30" x14ac:dyDescent="0.3">
      <c r="B5385" s="10">
        <v>5377</v>
      </c>
      <c r="C5385" s="11">
        <f t="shared" ca="1" si="311"/>
        <v>-9.3670986334262532E-3</v>
      </c>
      <c r="H5385" s="10">
        <v>5377</v>
      </c>
      <c r="I5385" s="11">
        <v>5.8549330292989865E-2</v>
      </c>
      <c r="J5385" s="27">
        <v>0.30409103645469349</v>
      </c>
      <c r="K5385" s="27">
        <v>3.1000247995924865E-2</v>
      </c>
      <c r="L5385" s="27">
        <v>1.3386971310844764E-3</v>
      </c>
      <c r="Z5385" s="10">
        <v>5377</v>
      </c>
      <c r="AA5385" s="11">
        <f t="shared" ref="AA5385:AA5448" ca="1" si="313">C5385</f>
        <v>-9.3670986334262532E-3</v>
      </c>
      <c r="AC5385" s="10">
        <v>5377</v>
      </c>
      <c r="AD5385" s="11">
        <f t="shared" ca="1" si="312"/>
        <v>0.31051026609664584</v>
      </c>
    </row>
    <row r="5386" spans="2:30" x14ac:dyDescent="0.3">
      <c r="B5386" s="10">
        <v>5378</v>
      </c>
      <c r="C5386" s="11">
        <f t="shared" ca="1" si="311"/>
        <v>0.12477692447828499</v>
      </c>
      <c r="H5386" s="10">
        <v>5378</v>
      </c>
      <c r="I5386" s="11">
        <v>5.8549330292989865E-2</v>
      </c>
      <c r="J5386" s="27">
        <v>0.30409103645469349</v>
      </c>
      <c r="K5386" s="27">
        <v>3.1000247995924865E-2</v>
      </c>
      <c r="L5386" s="27">
        <v>1.3386971310844764E-3</v>
      </c>
      <c r="Z5386" s="10">
        <v>5378</v>
      </c>
      <c r="AA5386" s="11">
        <f t="shared" ca="1" si="313"/>
        <v>0.12477692447828499</v>
      </c>
      <c r="AC5386" s="10">
        <v>5378</v>
      </c>
      <c r="AD5386" s="11">
        <f t="shared" ca="1" si="312"/>
        <v>6.1440146318207808E-2</v>
      </c>
    </row>
    <row r="5387" spans="2:30" x14ac:dyDescent="0.3">
      <c r="B5387" s="10">
        <v>5379</v>
      </c>
      <c r="C5387" s="11">
        <f t="shared" ca="1" si="311"/>
        <v>-0.11047886563199873</v>
      </c>
      <c r="H5387" s="10">
        <v>5379</v>
      </c>
      <c r="I5387" s="11">
        <v>5.8549330292989865E-2</v>
      </c>
      <c r="J5387" s="27">
        <v>0.30409103645469349</v>
      </c>
      <c r="K5387" s="27">
        <v>3.1000247995924865E-2</v>
      </c>
      <c r="L5387" s="27">
        <v>1.3386971310844764E-3</v>
      </c>
      <c r="Z5387" s="10">
        <v>5379</v>
      </c>
      <c r="AA5387" s="11">
        <f t="shared" ca="1" si="313"/>
        <v>-0.11047886563199873</v>
      </c>
      <c r="AC5387" s="10">
        <v>5379</v>
      </c>
      <c r="AD5387" s="11">
        <f t="shared" ca="1" si="312"/>
        <v>0.20436871819315727</v>
      </c>
    </row>
    <row r="5388" spans="2:30" x14ac:dyDescent="0.3">
      <c r="B5388" s="10">
        <v>5380</v>
      </c>
      <c r="C5388" s="11">
        <f t="shared" ref="C5388:C5451" ca="1" si="314">_xlfn.NORM.INV(RAND(),$C$3,$C$4)+($C$5*C5387)+($C$6*RAND())</f>
        <v>0.22270661496583416</v>
      </c>
      <c r="H5388" s="10">
        <v>5380</v>
      </c>
      <c r="I5388" s="11">
        <v>5.8549330292989865E-2</v>
      </c>
      <c r="J5388" s="27">
        <v>0.30409103645469349</v>
      </c>
      <c r="K5388" s="27">
        <v>3.1000247995924865E-2</v>
      </c>
      <c r="L5388" s="27">
        <v>1.3386971310844764E-3</v>
      </c>
      <c r="Z5388" s="10">
        <v>5380</v>
      </c>
      <c r="AA5388" s="11">
        <f t="shared" ca="1" si="313"/>
        <v>0.22270661496583416</v>
      </c>
      <c r="AC5388" s="10">
        <v>5380</v>
      </c>
      <c r="AD5388" s="11">
        <f t="shared" ca="1" si="312"/>
        <v>-8.1087132121092767E-2</v>
      </c>
    </row>
    <row r="5389" spans="2:30" x14ac:dyDescent="0.3">
      <c r="B5389" s="10">
        <v>5381</v>
      </c>
      <c r="C5389" s="11">
        <f t="shared" ca="1" si="314"/>
        <v>0.18168748505658691</v>
      </c>
      <c r="H5389" s="10">
        <v>5381</v>
      </c>
      <c r="I5389" s="11">
        <v>5.8549330292989865E-2</v>
      </c>
      <c r="J5389" s="27">
        <v>0.30409103645469349</v>
      </c>
      <c r="K5389" s="27">
        <v>3.1000247995924865E-2</v>
      </c>
      <c r="L5389" s="27">
        <v>1.3386971310844764E-3</v>
      </c>
      <c r="Z5389" s="10">
        <v>5381</v>
      </c>
      <c r="AA5389" s="11">
        <f t="shared" ca="1" si="313"/>
        <v>0.18168748505658691</v>
      </c>
      <c r="AC5389" s="10">
        <v>5381</v>
      </c>
      <c r="AD5389" s="11">
        <f t="shared" ca="1" si="312"/>
        <v>6.3153008926490783E-2</v>
      </c>
    </row>
    <row r="5390" spans="2:30" x14ac:dyDescent="0.3">
      <c r="B5390" s="10">
        <v>5382</v>
      </c>
      <c r="C5390" s="11">
        <f t="shared" ca="1" si="314"/>
        <v>0.18643262955359588</v>
      </c>
      <c r="H5390" s="10">
        <v>5382</v>
      </c>
      <c r="I5390" s="11">
        <v>5.8549330292989865E-2</v>
      </c>
      <c r="J5390" s="27">
        <v>0.30409103645469349</v>
      </c>
      <c r="K5390" s="27">
        <v>3.1000247995924865E-2</v>
      </c>
      <c r="L5390" s="27">
        <v>1.3386971310844764E-3</v>
      </c>
      <c r="Z5390" s="10">
        <v>5382</v>
      </c>
      <c r="AA5390" s="11">
        <f t="shared" ca="1" si="313"/>
        <v>0.18643262955359588</v>
      </c>
      <c r="AC5390" s="10">
        <v>5382</v>
      </c>
      <c r="AD5390" s="11">
        <f t="shared" ca="1" si="312"/>
        <v>-0.13598785482006459</v>
      </c>
    </row>
    <row r="5391" spans="2:30" x14ac:dyDescent="0.3">
      <c r="B5391" s="10">
        <v>5383</v>
      </c>
      <c r="C5391" s="11">
        <f t="shared" ca="1" si="314"/>
        <v>7.6124265457450296E-2</v>
      </c>
      <c r="H5391" s="10">
        <v>5383</v>
      </c>
      <c r="I5391" s="11">
        <v>5.8549330292989865E-2</v>
      </c>
      <c r="J5391" s="27">
        <v>0.30409103645469349</v>
      </c>
      <c r="K5391" s="27">
        <v>3.1000247995924865E-2</v>
      </c>
      <c r="L5391" s="27">
        <v>1.3386971310844764E-3</v>
      </c>
      <c r="Z5391" s="10">
        <v>5383</v>
      </c>
      <c r="AA5391" s="11">
        <f t="shared" ca="1" si="313"/>
        <v>7.6124265457450296E-2</v>
      </c>
      <c r="AC5391" s="10">
        <v>5383</v>
      </c>
      <c r="AD5391" s="11">
        <f t="shared" ca="1" si="312"/>
        <v>4.112324257703432E-3</v>
      </c>
    </row>
    <row r="5392" spans="2:30" x14ac:dyDescent="0.3">
      <c r="B5392" s="10">
        <v>5384</v>
      </c>
      <c r="C5392" s="11">
        <f t="shared" ca="1" si="314"/>
        <v>0.17699799458795779</v>
      </c>
      <c r="H5392" s="10">
        <v>5384</v>
      </c>
      <c r="I5392" s="11">
        <v>5.8549330292989865E-2</v>
      </c>
      <c r="J5392" s="27">
        <v>0.30409103645469349</v>
      </c>
      <c r="K5392" s="27">
        <v>3.1000247995924865E-2</v>
      </c>
      <c r="L5392" s="27">
        <v>1.3386971310844764E-3</v>
      </c>
      <c r="Z5392" s="10">
        <v>5384</v>
      </c>
      <c r="AA5392" s="11">
        <f t="shared" ca="1" si="313"/>
        <v>0.17699799458795779</v>
      </c>
      <c r="AC5392" s="10">
        <v>5384</v>
      </c>
      <c r="AD5392" s="11">
        <f t="shared" ref="AD5392:AD5455" ca="1" si="315">_xlfn.NORM.INV(RAND(),$C$3,$C$4)+($C$5*AD5391)+($C$6*RAND())</f>
        <v>3.7560724986810859E-2</v>
      </c>
    </row>
    <row r="5393" spans="2:30" x14ac:dyDescent="0.3">
      <c r="B5393" s="10">
        <v>5385</v>
      </c>
      <c r="C5393" s="11">
        <f t="shared" ca="1" si="314"/>
        <v>0.2999719363210136</v>
      </c>
      <c r="H5393" s="10">
        <v>5385</v>
      </c>
      <c r="I5393" s="11">
        <v>5.8549330292989865E-2</v>
      </c>
      <c r="J5393" s="27">
        <v>0.30409103645469349</v>
      </c>
      <c r="K5393" s="27">
        <v>3.1000247995924865E-2</v>
      </c>
      <c r="L5393" s="27">
        <v>1.3386971310844764E-3</v>
      </c>
      <c r="Z5393" s="10">
        <v>5385</v>
      </c>
      <c r="AA5393" s="11">
        <f t="shared" ca="1" si="313"/>
        <v>0.2999719363210136</v>
      </c>
      <c r="AC5393" s="10">
        <v>5385</v>
      </c>
      <c r="AD5393" s="11">
        <f t="shared" ca="1" si="315"/>
        <v>-9.4020567367467806E-3</v>
      </c>
    </row>
    <row r="5394" spans="2:30" x14ac:dyDescent="0.3">
      <c r="B5394" s="10">
        <v>5386</v>
      </c>
      <c r="C5394" s="11">
        <f t="shared" ca="1" si="314"/>
        <v>0.18108447717803103</v>
      </c>
      <c r="H5394" s="10">
        <v>5386</v>
      </c>
      <c r="I5394" s="11">
        <v>5.8549330292989865E-2</v>
      </c>
      <c r="J5394" s="27">
        <v>0.30409103645469349</v>
      </c>
      <c r="K5394" s="27">
        <v>3.1000247995924865E-2</v>
      </c>
      <c r="L5394" s="27">
        <v>1.3386971310844764E-3</v>
      </c>
      <c r="Z5394" s="10">
        <v>5386</v>
      </c>
      <c r="AA5394" s="11">
        <f t="shared" ca="1" si="313"/>
        <v>0.18108447717803103</v>
      </c>
      <c r="AC5394" s="10">
        <v>5386</v>
      </c>
      <c r="AD5394" s="11">
        <f t="shared" ca="1" si="315"/>
        <v>3.8456072678881348E-2</v>
      </c>
    </row>
    <row r="5395" spans="2:30" x14ac:dyDescent="0.3">
      <c r="B5395" s="10">
        <v>5387</v>
      </c>
      <c r="C5395" s="11">
        <f t="shared" ca="1" si="314"/>
        <v>-0.13022399329300172</v>
      </c>
      <c r="H5395" s="10">
        <v>5387</v>
      </c>
      <c r="I5395" s="11">
        <v>5.8549330292989865E-2</v>
      </c>
      <c r="J5395" s="27">
        <v>0.30409103645469349</v>
      </c>
      <c r="K5395" s="27">
        <v>3.1000247995924865E-2</v>
      </c>
      <c r="L5395" s="27">
        <v>1.3386971310844764E-3</v>
      </c>
      <c r="Z5395" s="10">
        <v>5387</v>
      </c>
      <c r="AA5395" s="11">
        <f t="shared" ca="1" si="313"/>
        <v>-0.13022399329300172</v>
      </c>
      <c r="AC5395" s="10">
        <v>5387</v>
      </c>
      <c r="AD5395" s="11">
        <f t="shared" ca="1" si="315"/>
        <v>-0.21122726425473703</v>
      </c>
    </row>
    <row r="5396" spans="2:30" x14ac:dyDescent="0.3">
      <c r="B5396" s="10">
        <v>5388</v>
      </c>
      <c r="C5396" s="11">
        <f t="shared" ca="1" si="314"/>
        <v>-0.2455180864214912</v>
      </c>
      <c r="H5396" s="10">
        <v>5388</v>
      </c>
      <c r="I5396" s="11">
        <v>5.8549330292989865E-2</v>
      </c>
      <c r="J5396" s="27">
        <v>0.30409103645469349</v>
      </c>
      <c r="K5396" s="27">
        <v>3.1000247995924865E-2</v>
      </c>
      <c r="L5396" s="27">
        <v>1.3386971310844764E-3</v>
      </c>
      <c r="Z5396" s="10">
        <v>5388</v>
      </c>
      <c r="AA5396" s="11">
        <f t="shared" ca="1" si="313"/>
        <v>-0.2455180864214912</v>
      </c>
      <c r="AC5396" s="10">
        <v>5388</v>
      </c>
      <c r="AD5396" s="11">
        <f t="shared" ca="1" si="315"/>
        <v>-8.8912730172922796E-2</v>
      </c>
    </row>
    <row r="5397" spans="2:30" x14ac:dyDescent="0.3">
      <c r="B5397" s="10">
        <v>5389</v>
      </c>
      <c r="C5397" s="11">
        <f t="shared" ca="1" si="314"/>
        <v>-8.7044013908156678E-2</v>
      </c>
      <c r="H5397" s="10">
        <v>5389</v>
      </c>
      <c r="I5397" s="11">
        <v>5.8549330292989865E-2</v>
      </c>
      <c r="J5397" s="27">
        <v>0.30409103645469349</v>
      </c>
      <c r="K5397" s="27">
        <v>3.1000247995924865E-2</v>
      </c>
      <c r="L5397" s="27">
        <v>1.3386971310844764E-3</v>
      </c>
      <c r="Z5397" s="10">
        <v>5389</v>
      </c>
      <c r="AA5397" s="11">
        <f t="shared" ca="1" si="313"/>
        <v>-8.7044013908156678E-2</v>
      </c>
      <c r="AC5397" s="10">
        <v>5389</v>
      </c>
      <c r="AD5397" s="11">
        <f t="shared" ca="1" si="315"/>
        <v>-6.8271516083622141E-2</v>
      </c>
    </row>
    <row r="5398" spans="2:30" x14ac:dyDescent="0.3">
      <c r="B5398" s="10">
        <v>5390</v>
      </c>
      <c r="C5398" s="11">
        <f t="shared" ca="1" si="314"/>
        <v>-8.512105730582694E-3</v>
      </c>
      <c r="H5398" s="10">
        <v>5390</v>
      </c>
      <c r="I5398" s="11">
        <v>5.8549330292989865E-2</v>
      </c>
      <c r="J5398" s="27">
        <v>0.30409103645469349</v>
      </c>
      <c r="K5398" s="27">
        <v>3.1000247995924865E-2</v>
      </c>
      <c r="L5398" s="27">
        <v>1.3386971310844764E-3</v>
      </c>
      <c r="Z5398" s="10">
        <v>5390</v>
      </c>
      <c r="AA5398" s="11">
        <f t="shared" ca="1" si="313"/>
        <v>-8.512105730582694E-3</v>
      </c>
      <c r="AC5398" s="10">
        <v>5390</v>
      </c>
      <c r="AD5398" s="11">
        <f t="shared" ca="1" si="315"/>
        <v>4.1513721842775186E-2</v>
      </c>
    </row>
    <row r="5399" spans="2:30" x14ac:dyDescent="0.3">
      <c r="B5399" s="10">
        <v>5391</v>
      </c>
      <c r="C5399" s="11">
        <f t="shared" ca="1" si="314"/>
        <v>0.17472452148296208</v>
      </c>
      <c r="H5399" s="10">
        <v>5391</v>
      </c>
      <c r="I5399" s="11">
        <v>5.8549330292989865E-2</v>
      </c>
      <c r="J5399" s="27">
        <v>0.30409103645469349</v>
      </c>
      <c r="K5399" s="27">
        <v>3.1000247995924865E-2</v>
      </c>
      <c r="L5399" s="27">
        <v>1.3386971310844764E-3</v>
      </c>
      <c r="Z5399" s="10">
        <v>5391</v>
      </c>
      <c r="AA5399" s="11">
        <f t="shared" ca="1" si="313"/>
        <v>0.17472452148296208</v>
      </c>
      <c r="AC5399" s="10">
        <v>5391</v>
      </c>
      <c r="AD5399" s="11">
        <f t="shared" ca="1" si="315"/>
        <v>0.12759296894146202</v>
      </c>
    </row>
    <row r="5400" spans="2:30" x14ac:dyDescent="0.3">
      <c r="B5400" s="10">
        <v>5392</v>
      </c>
      <c r="C5400" s="11">
        <f t="shared" ca="1" si="314"/>
        <v>-1.1335321330857601E-2</v>
      </c>
      <c r="H5400" s="10">
        <v>5392</v>
      </c>
      <c r="I5400" s="11">
        <v>5.8549330292989865E-2</v>
      </c>
      <c r="J5400" s="27">
        <v>0.30409103645469349</v>
      </c>
      <c r="K5400" s="27">
        <v>3.1000247995924865E-2</v>
      </c>
      <c r="L5400" s="27">
        <v>1.3386971310844764E-3</v>
      </c>
      <c r="Z5400" s="10">
        <v>5392</v>
      </c>
      <c r="AA5400" s="11">
        <f t="shared" ca="1" si="313"/>
        <v>-1.1335321330857601E-2</v>
      </c>
      <c r="AC5400" s="10">
        <v>5392</v>
      </c>
      <c r="AD5400" s="11">
        <f t="shared" ca="1" si="315"/>
        <v>-0.12998695483416878</v>
      </c>
    </row>
    <row r="5401" spans="2:30" x14ac:dyDescent="0.3">
      <c r="B5401" s="10">
        <v>5393</v>
      </c>
      <c r="C5401" s="11">
        <f t="shared" ca="1" si="314"/>
        <v>-0.3106170742339539</v>
      </c>
      <c r="H5401" s="10">
        <v>5393</v>
      </c>
      <c r="I5401" s="11">
        <v>5.8549330292989865E-2</v>
      </c>
      <c r="J5401" s="27">
        <v>0.30409103645469349</v>
      </c>
      <c r="K5401" s="27">
        <v>3.1000247995924865E-2</v>
      </c>
      <c r="L5401" s="27">
        <v>1.3386971310844764E-3</v>
      </c>
      <c r="Z5401" s="10">
        <v>5393</v>
      </c>
      <c r="AA5401" s="11">
        <f t="shared" ca="1" si="313"/>
        <v>-0.3106170742339539</v>
      </c>
      <c r="AC5401" s="10">
        <v>5393</v>
      </c>
      <c r="AD5401" s="11">
        <f t="shared" ca="1" si="315"/>
        <v>-5.9223415163261156E-2</v>
      </c>
    </row>
    <row r="5402" spans="2:30" x14ac:dyDescent="0.3">
      <c r="B5402" s="10">
        <v>5394</v>
      </c>
      <c r="C5402" s="11">
        <f t="shared" ca="1" si="314"/>
        <v>0.184658642755897</v>
      </c>
      <c r="H5402" s="10">
        <v>5394</v>
      </c>
      <c r="I5402" s="11">
        <v>5.8549330292989865E-2</v>
      </c>
      <c r="J5402" s="27">
        <v>0.30409103645469349</v>
      </c>
      <c r="K5402" s="27">
        <v>3.1000247995924865E-2</v>
      </c>
      <c r="L5402" s="27">
        <v>1.3386971310844764E-3</v>
      </c>
      <c r="Z5402" s="10">
        <v>5394</v>
      </c>
      <c r="AA5402" s="11">
        <f t="shared" ca="1" si="313"/>
        <v>0.184658642755897</v>
      </c>
      <c r="AC5402" s="10">
        <v>5394</v>
      </c>
      <c r="AD5402" s="11">
        <f t="shared" ca="1" si="315"/>
        <v>2.8521957300655012E-2</v>
      </c>
    </row>
    <row r="5403" spans="2:30" x14ac:dyDescent="0.3">
      <c r="B5403" s="10">
        <v>5395</v>
      </c>
      <c r="C5403" s="11">
        <f t="shared" ca="1" si="314"/>
        <v>0.21897984854891175</v>
      </c>
      <c r="H5403" s="10">
        <v>5395</v>
      </c>
      <c r="I5403" s="11">
        <v>5.8549330292989865E-2</v>
      </c>
      <c r="J5403" s="27">
        <v>0.30409103645469349</v>
      </c>
      <c r="K5403" s="27">
        <v>3.1000247995924865E-2</v>
      </c>
      <c r="L5403" s="27">
        <v>1.3386971310844764E-3</v>
      </c>
      <c r="Z5403" s="10">
        <v>5395</v>
      </c>
      <c r="AA5403" s="11">
        <f t="shared" ca="1" si="313"/>
        <v>0.21897984854891175</v>
      </c>
      <c r="AC5403" s="10">
        <v>5395</v>
      </c>
      <c r="AD5403" s="11">
        <f t="shared" ca="1" si="315"/>
        <v>-0.10242880676772967</v>
      </c>
    </row>
    <row r="5404" spans="2:30" x14ac:dyDescent="0.3">
      <c r="B5404" s="10">
        <v>5396</v>
      </c>
      <c r="C5404" s="11">
        <f t="shared" ca="1" si="314"/>
        <v>0.2271758844113394</v>
      </c>
      <c r="H5404" s="10">
        <v>5396</v>
      </c>
      <c r="I5404" s="11">
        <v>5.8549330292989865E-2</v>
      </c>
      <c r="J5404" s="27">
        <v>0.30409103645469349</v>
      </c>
      <c r="K5404" s="27">
        <v>3.1000247995924865E-2</v>
      </c>
      <c r="L5404" s="27">
        <v>1.3386971310844764E-3</v>
      </c>
      <c r="Z5404" s="10">
        <v>5396</v>
      </c>
      <c r="AA5404" s="11">
        <f t="shared" ca="1" si="313"/>
        <v>0.2271758844113394</v>
      </c>
      <c r="AC5404" s="10">
        <v>5396</v>
      </c>
      <c r="AD5404" s="11">
        <f t="shared" ca="1" si="315"/>
        <v>-4.0577478054005356E-2</v>
      </c>
    </row>
    <row r="5405" spans="2:30" x14ac:dyDescent="0.3">
      <c r="B5405" s="10">
        <v>5397</v>
      </c>
      <c r="C5405" s="11">
        <f t="shared" ca="1" si="314"/>
        <v>3.3554222297996983E-2</v>
      </c>
      <c r="H5405" s="10">
        <v>5397</v>
      </c>
      <c r="I5405" s="11">
        <v>5.8549330292989865E-2</v>
      </c>
      <c r="J5405" s="27">
        <v>0.30409103645469349</v>
      </c>
      <c r="K5405" s="27">
        <v>3.1000247995924865E-2</v>
      </c>
      <c r="L5405" s="27">
        <v>1.3386971310844764E-3</v>
      </c>
      <c r="Z5405" s="10">
        <v>5397</v>
      </c>
      <c r="AA5405" s="11">
        <f t="shared" ca="1" si="313"/>
        <v>3.3554222297996983E-2</v>
      </c>
      <c r="AC5405" s="10">
        <v>5397</v>
      </c>
      <c r="AD5405" s="11">
        <f t="shared" ca="1" si="315"/>
        <v>-7.4282638942867338E-2</v>
      </c>
    </row>
    <row r="5406" spans="2:30" x14ac:dyDescent="0.3">
      <c r="B5406" s="10">
        <v>5398</v>
      </c>
      <c r="C5406" s="11">
        <f t="shared" ca="1" si="314"/>
        <v>-0.20204561148052386</v>
      </c>
      <c r="H5406" s="10">
        <v>5398</v>
      </c>
      <c r="I5406" s="11">
        <v>5.8549330292989865E-2</v>
      </c>
      <c r="J5406" s="27">
        <v>0.30409103645469349</v>
      </c>
      <c r="K5406" s="27">
        <v>3.1000247995924865E-2</v>
      </c>
      <c r="L5406" s="27">
        <v>1.3386971310844764E-3</v>
      </c>
      <c r="Z5406" s="10">
        <v>5398</v>
      </c>
      <c r="AA5406" s="11">
        <f t="shared" ca="1" si="313"/>
        <v>-0.20204561148052386</v>
      </c>
      <c r="AC5406" s="10">
        <v>5398</v>
      </c>
      <c r="AD5406" s="11">
        <f t="shared" ca="1" si="315"/>
        <v>4.3406862858573425E-2</v>
      </c>
    </row>
    <row r="5407" spans="2:30" x14ac:dyDescent="0.3">
      <c r="B5407" s="10">
        <v>5399</v>
      </c>
      <c r="C5407" s="11">
        <f t="shared" ca="1" si="314"/>
        <v>0.15669623105001573</v>
      </c>
      <c r="H5407" s="10">
        <v>5399</v>
      </c>
      <c r="I5407" s="11">
        <v>5.8549330292989865E-2</v>
      </c>
      <c r="J5407" s="27">
        <v>0.30409103645469349</v>
      </c>
      <c r="K5407" s="27">
        <v>3.1000247995924865E-2</v>
      </c>
      <c r="L5407" s="27">
        <v>1.3386971310844764E-3</v>
      </c>
      <c r="Z5407" s="10">
        <v>5399</v>
      </c>
      <c r="AA5407" s="11">
        <f t="shared" ca="1" si="313"/>
        <v>0.15669623105001573</v>
      </c>
      <c r="AC5407" s="10">
        <v>5399</v>
      </c>
      <c r="AD5407" s="11">
        <f t="shared" ca="1" si="315"/>
        <v>-8.8136556281261241E-2</v>
      </c>
    </row>
    <row r="5408" spans="2:30" x14ac:dyDescent="0.3">
      <c r="B5408" s="10">
        <v>5400</v>
      </c>
      <c r="C5408" s="11">
        <f t="shared" ca="1" si="314"/>
        <v>-0.2347330120511342</v>
      </c>
      <c r="H5408" s="10">
        <v>5400</v>
      </c>
      <c r="I5408" s="11">
        <v>5.8549330292989865E-2</v>
      </c>
      <c r="J5408" s="27">
        <v>0.30409103645469349</v>
      </c>
      <c r="K5408" s="27">
        <v>3.1000247995924865E-2</v>
      </c>
      <c r="L5408" s="27">
        <v>1.3386971310844764E-3</v>
      </c>
      <c r="Z5408" s="10">
        <v>5400</v>
      </c>
      <c r="AA5408" s="11">
        <f t="shared" ca="1" si="313"/>
        <v>-0.2347330120511342</v>
      </c>
      <c r="AC5408" s="10">
        <v>5400</v>
      </c>
      <c r="AD5408" s="11">
        <f t="shared" ca="1" si="315"/>
        <v>0.18976403316119733</v>
      </c>
    </row>
    <row r="5409" spans="2:30" x14ac:dyDescent="0.3">
      <c r="B5409" s="10">
        <v>5401</v>
      </c>
      <c r="C5409" s="11">
        <f t="shared" ca="1" si="314"/>
        <v>-5.844953096960389E-2</v>
      </c>
      <c r="H5409" s="10">
        <v>5401</v>
      </c>
      <c r="I5409" s="11">
        <v>5.8549330292989865E-2</v>
      </c>
      <c r="J5409" s="27">
        <v>0.30409103645469349</v>
      </c>
      <c r="K5409" s="27">
        <v>3.1000247995924865E-2</v>
      </c>
      <c r="L5409" s="27">
        <v>1.3386971310844764E-3</v>
      </c>
      <c r="Z5409" s="10">
        <v>5401</v>
      </c>
      <c r="AA5409" s="11">
        <f t="shared" ca="1" si="313"/>
        <v>-5.844953096960389E-2</v>
      </c>
      <c r="AC5409" s="10">
        <v>5401</v>
      </c>
      <c r="AD5409" s="11">
        <f t="shared" ca="1" si="315"/>
        <v>-0.15220505249245916</v>
      </c>
    </row>
    <row r="5410" spans="2:30" x14ac:dyDescent="0.3">
      <c r="B5410" s="10">
        <v>5402</v>
      </c>
      <c r="C5410" s="11">
        <f t="shared" ca="1" si="314"/>
        <v>-7.4401707585704815E-2</v>
      </c>
      <c r="H5410" s="10">
        <v>5402</v>
      </c>
      <c r="I5410" s="11">
        <v>5.8549330292989865E-2</v>
      </c>
      <c r="J5410" s="27">
        <v>0.30409103645469349</v>
      </c>
      <c r="K5410" s="27">
        <v>3.1000247995924865E-2</v>
      </c>
      <c r="L5410" s="27">
        <v>1.3386971310844764E-3</v>
      </c>
      <c r="Z5410" s="10">
        <v>5402</v>
      </c>
      <c r="AA5410" s="11">
        <f t="shared" ca="1" si="313"/>
        <v>-7.4401707585704815E-2</v>
      </c>
      <c r="AC5410" s="10">
        <v>5402</v>
      </c>
      <c r="AD5410" s="11">
        <f t="shared" ca="1" si="315"/>
        <v>5.441266444585053E-2</v>
      </c>
    </row>
    <row r="5411" spans="2:30" x14ac:dyDescent="0.3">
      <c r="B5411" s="10">
        <v>5403</v>
      </c>
      <c r="C5411" s="11">
        <f t="shared" ca="1" si="314"/>
        <v>-5.5963233797804025E-2</v>
      </c>
      <c r="H5411" s="10">
        <v>5403</v>
      </c>
      <c r="I5411" s="11">
        <v>5.8549330292989865E-2</v>
      </c>
      <c r="J5411" s="27">
        <v>0.30409103645469349</v>
      </c>
      <c r="K5411" s="27">
        <v>3.1000247995924865E-2</v>
      </c>
      <c r="L5411" s="27">
        <v>1.3386971310844764E-3</v>
      </c>
      <c r="Z5411" s="10">
        <v>5403</v>
      </c>
      <c r="AA5411" s="11">
        <f t="shared" ca="1" si="313"/>
        <v>-5.5963233797804025E-2</v>
      </c>
      <c r="AC5411" s="10">
        <v>5403</v>
      </c>
      <c r="AD5411" s="11">
        <f t="shared" ca="1" si="315"/>
        <v>-4.5276444176373387E-2</v>
      </c>
    </row>
    <row r="5412" spans="2:30" x14ac:dyDescent="0.3">
      <c r="B5412" s="10">
        <v>5404</v>
      </c>
      <c r="C5412" s="11">
        <f t="shared" ca="1" si="314"/>
        <v>0.17313116485647445</v>
      </c>
      <c r="H5412" s="10">
        <v>5404</v>
      </c>
      <c r="I5412" s="11">
        <v>5.8549330292989865E-2</v>
      </c>
      <c r="J5412" s="27">
        <v>0.30409103645469349</v>
      </c>
      <c r="K5412" s="27">
        <v>3.1000247995924865E-2</v>
      </c>
      <c r="L5412" s="27">
        <v>1.3386971310844764E-3</v>
      </c>
      <c r="Z5412" s="10">
        <v>5404</v>
      </c>
      <c r="AA5412" s="11">
        <f t="shared" ca="1" si="313"/>
        <v>0.17313116485647445</v>
      </c>
      <c r="AC5412" s="10">
        <v>5404</v>
      </c>
      <c r="AD5412" s="11">
        <f t="shared" ca="1" si="315"/>
        <v>5.333791511530394E-2</v>
      </c>
    </row>
    <row r="5413" spans="2:30" x14ac:dyDescent="0.3">
      <c r="B5413" s="10">
        <v>5405</v>
      </c>
      <c r="C5413" s="11">
        <f t="shared" ca="1" si="314"/>
        <v>5.4403851235291706E-2</v>
      </c>
      <c r="H5413" s="10">
        <v>5405</v>
      </c>
      <c r="I5413" s="11">
        <v>5.8549330292989865E-2</v>
      </c>
      <c r="J5413" s="27">
        <v>0.30409103645469349</v>
      </c>
      <c r="K5413" s="27">
        <v>3.1000247995924865E-2</v>
      </c>
      <c r="L5413" s="27">
        <v>1.3386971310844764E-3</v>
      </c>
      <c r="Z5413" s="10">
        <v>5405</v>
      </c>
      <c r="AA5413" s="11">
        <f t="shared" ca="1" si="313"/>
        <v>5.4403851235291706E-2</v>
      </c>
      <c r="AC5413" s="10">
        <v>5405</v>
      </c>
      <c r="AD5413" s="11">
        <f t="shared" ca="1" si="315"/>
        <v>-1.853626393782376E-2</v>
      </c>
    </row>
    <row r="5414" spans="2:30" x14ac:dyDescent="0.3">
      <c r="B5414" s="10">
        <v>5406</v>
      </c>
      <c r="C5414" s="11">
        <f t="shared" ca="1" si="314"/>
        <v>1.5222881800639297E-2</v>
      </c>
      <c r="H5414" s="10">
        <v>5406</v>
      </c>
      <c r="I5414" s="11">
        <v>5.8549330292989865E-2</v>
      </c>
      <c r="J5414" s="27">
        <v>0.30409103645469349</v>
      </c>
      <c r="K5414" s="27">
        <v>3.1000247995924865E-2</v>
      </c>
      <c r="L5414" s="27">
        <v>1.3386971310844764E-3</v>
      </c>
      <c r="Z5414" s="10">
        <v>5406</v>
      </c>
      <c r="AA5414" s="11">
        <f t="shared" ca="1" si="313"/>
        <v>1.5222881800639297E-2</v>
      </c>
      <c r="AC5414" s="10">
        <v>5406</v>
      </c>
      <c r="AD5414" s="11">
        <f t="shared" ca="1" si="315"/>
        <v>5.8580648586542224E-2</v>
      </c>
    </row>
    <row r="5415" spans="2:30" x14ac:dyDescent="0.3">
      <c r="B5415" s="10">
        <v>5407</v>
      </c>
      <c r="C5415" s="11">
        <f t="shared" ca="1" si="314"/>
        <v>5.7011291513848109E-2</v>
      </c>
      <c r="H5415" s="10">
        <v>5407</v>
      </c>
      <c r="I5415" s="11">
        <v>5.8549330292989865E-2</v>
      </c>
      <c r="J5415" s="27">
        <v>0.30409103645469349</v>
      </c>
      <c r="K5415" s="27">
        <v>3.1000247995924865E-2</v>
      </c>
      <c r="L5415" s="27">
        <v>1.3386971310844764E-3</v>
      </c>
      <c r="Z5415" s="10">
        <v>5407</v>
      </c>
      <c r="AA5415" s="11">
        <f t="shared" ca="1" si="313"/>
        <v>5.7011291513848109E-2</v>
      </c>
      <c r="AC5415" s="10">
        <v>5407</v>
      </c>
      <c r="AD5415" s="11">
        <f t="shared" ca="1" si="315"/>
        <v>5.09386032846103E-2</v>
      </c>
    </row>
    <row r="5416" spans="2:30" x14ac:dyDescent="0.3">
      <c r="B5416" s="10">
        <v>5408</v>
      </c>
      <c r="C5416" s="11">
        <f t="shared" ca="1" si="314"/>
        <v>9.436151188992048E-2</v>
      </c>
      <c r="H5416" s="10">
        <v>5408</v>
      </c>
      <c r="I5416" s="11">
        <v>5.8549330292989865E-2</v>
      </c>
      <c r="J5416" s="27">
        <v>0.30409103645469349</v>
      </c>
      <c r="K5416" s="27">
        <v>3.1000247995924865E-2</v>
      </c>
      <c r="L5416" s="27">
        <v>1.3386971310844764E-3</v>
      </c>
      <c r="Z5416" s="10">
        <v>5408</v>
      </c>
      <c r="AA5416" s="11">
        <f t="shared" ca="1" si="313"/>
        <v>9.436151188992048E-2</v>
      </c>
      <c r="AC5416" s="10">
        <v>5408</v>
      </c>
      <c r="AD5416" s="11">
        <f t="shared" ca="1" si="315"/>
        <v>1.8582154669687427E-2</v>
      </c>
    </row>
    <row r="5417" spans="2:30" x14ac:dyDescent="0.3">
      <c r="B5417" s="10">
        <v>5409</v>
      </c>
      <c r="C5417" s="11">
        <f t="shared" ca="1" si="314"/>
        <v>-8.7278085620935641E-2</v>
      </c>
      <c r="H5417" s="10">
        <v>5409</v>
      </c>
      <c r="I5417" s="11">
        <v>5.8549330292989865E-2</v>
      </c>
      <c r="J5417" s="27">
        <v>0.30409103645469349</v>
      </c>
      <c r="K5417" s="27">
        <v>3.1000247995924865E-2</v>
      </c>
      <c r="L5417" s="27">
        <v>1.3386971310844764E-3</v>
      </c>
      <c r="Z5417" s="10">
        <v>5409</v>
      </c>
      <c r="AA5417" s="11">
        <f t="shared" ca="1" si="313"/>
        <v>-8.7278085620935641E-2</v>
      </c>
      <c r="AC5417" s="10">
        <v>5409</v>
      </c>
      <c r="AD5417" s="11">
        <f t="shared" ca="1" si="315"/>
        <v>5.6585542164908291E-2</v>
      </c>
    </row>
    <row r="5418" spans="2:30" x14ac:dyDescent="0.3">
      <c r="B5418" s="10">
        <v>5410</v>
      </c>
      <c r="C5418" s="11">
        <f t="shared" ca="1" si="314"/>
        <v>6.0886838497690582E-2</v>
      </c>
      <c r="H5418" s="10">
        <v>5410</v>
      </c>
      <c r="I5418" s="11">
        <v>5.8549330292989865E-2</v>
      </c>
      <c r="J5418" s="27">
        <v>0.30409103645469349</v>
      </c>
      <c r="K5418" s="27">
        <v>3.1000247995924865E-2</v>
      </c>
      <c r="L5418" s="27">
        <v>1.3386971310844764E-3</v>
      </c>
      <c r="Z5418" s="10">
        <v>5410</v>
      </c>
      <c r="AA5418" s="11">
        <f t="shared" ca="1" si="313"/>
        <v>6.0886838497690582E-2</v>
      </c>
      <c r="AC5418" s="10">
        <v>5410</v>
      </c>
      <c r="AD5418" s="11">
        <f t="shared" ca="1" si="315"/>
        <v>-1.1971232500510638E-2</v>
      </c>
    </row>
    <row r="5419" spans="2:30" x14ac:dyDescent="0.3">
      <c r="B5419" s="10">
        <v>5411</v>
      </c>
      <c r="C5419" s="11">
        <f t="shared" ca="1" si="314"/>
        <v>3.0973293262732453E-2</v>
      </c>
      <c r="H5419" s="10">
        <v>5411</v>
      </c>
      <c r="I5419" s="11">
        <v>5.8549330292989865E-2</v>
      </c>
      <c r="J5419" s="27">
        <v>0.30409103645469349</v>
      </c>
      <c r="K5419" s="27">
        <v>3.1000247995924865E-2</v>
      </c>
      <c r="L5419" s="27">
        <v>1.3386971310844764E-3</v>
      </c>
      <c r="Z5419" s="10">
        <v>5411</v>
      </c>
      <c r="AA5419" s="11">
        <f t="shared" ca="1" si="313"/>
        <v>3.0973293262732453E-2</v>
      </c>
      <c r="AC5419" s="10">
        <v>5411</v>
      </c>
      <c r="AD5419" s="11">
        <f t="shared" ca="1" si="315"/>
        <v>5.4049811808576195E-2</v>
      </c>
    </row>
    <row r="5420" spans="2:30" x14ac:dyDescent="0.3">
      <c r="B5420" s="10">
        <v>5412</v>
      </c>
      <c r="C5420" s="11">
        <f t="shared" ca="1" si="314"/>
        <v>0.38274787877351207</v>
      </c>
      <c r="H5420" s="10">
        <v>5412</v>
      </c>
      <c r="I5420" s="11">
        <v>5.8549330292989865E-2</v>
      </c>
      <c r="J5420" s="27">
        <v>0.30409103645469349</v>
      </c>
      <c r="K5420" s="27">
        <v>3.1000247995924865E-2</v>
      </c>
      <c r="L5420" s="27">
        <v>1.3386971310844764E-3</v>
      </c>
      <c r="Z5420" s="10">
        <v>5412</v>
      </c>
      <c r="AA5420" s="11">
        <f t="shared" ca="1" si="313"/>
        <v>0.38274787877351207</v>
      </c>
      <c r="AC5420" s="10">
        <v>5412</v>
      </c>
      <c r="AD5420" s="11">
        <f t="shared" ca="1" si="315"/>
        <v>5.3232242319112485E-2</v>
      </c>
    </row>
    <row r="5421" spans="2:30" x14ac:dyDescent="0.3">
      <c r="B5421" s="10">
        <v>5413</v>
      </c>
      <c r="C5421" s="11">
        <f t="shared" ca="1" si="314"/>
        <v>0.33012416514762871</v>
      </c>
      <c r="H5421" s="10">
        <v>5413</v>
      </c>
      <c r="I5421" s="11">
        <v>5.8549330292989865E-2</v>
      </c>
      <c r="J5421" s="27">
        <v>0.30409103645469349</v>
      </c>
      <c r="K5421" s="27">
        <v>3.1000247995924865E-2</v>
      </c>
      <c r="L5421" s="27">
        <v>1.3386971310844764E-3</v>
      </c>
      <c r="Z5421" s="10">
        <v>5413</v>
      </c>
      <c r="AA5421" s="11">
        <f t="shared" ca="1" si="313"/>
        <v>0.33012416514762871</v>
      </c>
      <c r="AC5421" s="10">
        <v>5413</v>
      </c>
      <c r="AD5421" s="11">
        <f t="shared" ca="1" si="315"/>
        <v>0.28843453426731935</v>
      </c>
    </row>
    <row r="5422" spans="2:30" x14ac:dyDescent="0.3">
      <c r="B5422" s="10">
        <v>5414</v>
      </c>
      <c r="C5422" s="11">
        <f t="shared" ca="1" si="314"/>
        <v>-0.46672101761338602</v>
      </c>
      <c r="H5422" s="10">
        <v>5414</v>
      </c>
      <c r="I5422" s="11">
        <v>5.8549330292989865E-2</v>
      </c>
      <c r="J5422" s="27">
        <v>0.30409103645469349</v>
      </c>
      <c r="K5422" s="27">
        <v>3.1000247995924865E-2</v>
      </c>
      <c r="L5422" s="27">
        <v>1.3386971310844764E-3</v>
      </c>
      <c r="Z5422" s="10">
        <v>5414</v>
      </c>
      <c r="AA5422" s="11">
        <f t="shared" ca="1" si="313"/>
        <v>-0.46672101761338602</v>
      </c>
      <c r="AC5422" s="10">
        <v>5414</v>
      </c>
      <c r="AD5422" s="11">
        <f t="shared" ca="1" si="315"/>
        <v>1.2631989873768137E-2</v>
      </c>
    </row>
    <row r="5423" spans="2:30" x14ac:dyDescent="0.3">
      <c r="B5423" s="10">
        <v>5415</v>
      </c>
      <c r="C5423" s="11">
        <f t="shared" ca="1" si="314"/>
        <v>-6.5007073479896815E-2</v>
      </c>
      <c r="H5423" s="10">
        <v>5415</v>
      </c>
      <c r="I5423" s="11">
        <v>5.8549330292989865E-2</v>
      </c>
      <c r="J5423" s="27">
        <v>0.30409103645469349</v>
      </c>
      <c r="K5423" s="27">
        <v>3.1000247995924865E-2</v>
      </c>
      <c r="L5423" s="27">
        <v>1.3386971310844764E-3</v>
      </c>
      <c r="Z5423" s="10">
        <v>5415</v>
      </c>
      <c r="AA5423" s="11">
        <f t="shared" ca="1" si="313"/>
        <v>-6.5007073479896815E-2</v>
      </c>
      <c r="AC5423" s="10">
        <v>5415</v>
      </c>
      <c r="AD5423" s="11">
        <f t="shared" ca="1" si="315"/>
        <v>6.9700673413844824E-2</v>
      </c>
    </row>
    <row r="5424" spans="2:30" x14ac:dyDescent="0.3">
      <c r="B5424" s="10">
        <v>5416</v>
      </c>
      <c r="C5424" s="11">
        <f t="shared" ca="1" si="314"/>
        <v>0.14918589213571581</v>
      </c>
      <c r="H5424" s="10">
        <v>5416</v>
      </c>
      <c r="I5424" s="11">
        <v>5.8549330292989865E-2</v>
      </c>
      <c r="J5424" s="27">
        <v>0.30409103645469349</v>
      </c>
      <c r="K5424" s="27">
        <v>3.1000247995924865E-2</v>
      </c>
      <c r="L5424" s="27">
        <v>1.3386971310844764E-3</v>
      </c>
      <c r="Z5424" s="10">
        <v>5416</v>
      </c>
      <c r="AA5424" s="11">
        <f t="shared" ca="1" si="313"/>
        <v>0.14918589213571581</v>
      </c>
      <c r="AC5424" s="10">
        <v>5416</v>
      </c>
      <c r="AD5424" s="11">
        <f t="shared" ca="1" si="315"/>
        <v>-6.3134250558398969E-2</v>
      </c>
    </row>
    <row r="5425" spans="2:30" x14ac:dyDescent="0.3">
      <c r="B5425" s="10">
        <v>5417</v>
      </c>
      <c r="C5425" s="11">
        <f t="shared" ca="1" si="314"/>
        <v>-9.0562605903522414E-2</v>
      </c>
      <c r="H5425" s="10">
        <v>5417</v>
      </c>
      <c r="I5425" s="11">
        <v>5.8549330292989865E-2</v>
      </c>
      <c r="J5425" s="27">
        <v>0.30409103645469349</v>
      </c>
      <c r="K5425" s="27">
        <v>3.1000247995924865E-2</v>
      </c>
      <c r="L5425" s="27">
        <v>1.3386971310844764E-3</v>
      </c>
      <c r="Z5425" s="10">
        <v>5417</v>
      </c>
      <c r="AA5425" s="11">
        <f t="shared" ca="1" si="313"/>
        <v>-9.0562605903522414E-2</v>
      </c>
      <c r="AC5425" s="10">
        <v>5417</v>
      </c>
      <c r="AD5425" s="11">
        <f t="shared" ca="1" si="315"/>
        <v>4.0924262653326833E-2</v>
      </c>
    </row>
    <row r="5426" spans="2:30" x14ac:dyDescent="0.3">
      <c r="B5426" s="10">
        <v>5418</v>
      </c>
      <c r="C5426" s="11">
        <f t="shared" ca="1" si="314"/>
        <v>-9.1059772629040678E-3</v>
      </c>
      <c r="H5426" s="10">
        <v>5418</v>
      </c>
      <c r="I5426" s="11">
        <v>5.8549330292989865E-2</v>
      </c>
      <c r="J5426" s="27">
        <v>0.30409103645469349</v>
      </c>
      <c r="K5426" s="27">
        <v>3.1000247995924865E-2</v>
      </c>
      <c r="L5426" s="27">
        <v>1.3386971310844764E-3</v>
      </c>
      <c r="Z5426" s="10">
        <v>5418</v>
      </c>
      <c r="AA5426" s="11">
        <f t="shared" ca="1" si="313"/>
        <v>-9.1059772629040678E-3</v>
      </c>
      <c r="AC5426" s="10">
        <v>5418</v>
      </c>
      <c r="AD5426" s="11">
        <f t="shared" ca="1" si="315"/>
        <v>-4.791989192912495E-2</v>
      </c>
    </row>
    <row r="5427" spans="2:30" x14ac:dyDescent="0.3">
      <c r="B5427" s="10">
        <v>5419</v>
      </c>
      <c r="C5427" s="11">
        <f t="shared" ca="1" si="314"/>
        <v>0.24130067407369432</v>
      </c>
      <c r="H5427" s="10">
        <v>5419</v>
      </c>
      <c r="I5427" s="11">
        <v>5.8549330292989865E-2</v>
      </c>
      <c r="J5427" s="27">
        <v>0.30409103645469349</v>
      </c>
      <c r="K5427" s="27">
        <v>3.1000247995924865E-2</v>
      </c>
      <c r="L5427" s="27">
        <v>1.3386971310844764E-3</v>
      </c>
      <c r="Z5427" s="10">
        <v>5419</v>
      </c>
      <c r="AA5427" s="11">
        <f t="shared" ca="1" si="313"/>
        <v>0.24130067407369432</v>
      </c>
      <c r="AC5427" s="10">
        <v>5419</v>
      </c>
      <c r="AD5427" s="11">
        <f t="shared" ca="1" si="315"/>
        <v>-0.11148545562376866</v>
      </c>
    </row>
    <row r="5428" spans="2:30" x14ac:dyDescent="0.3">
      <c r="B5428" s="10">
        <v>5420</v>
      </c>
      <c r="C5428" s="11">
        <f t="shared" ca="1" si="314"/>
        <v>7.0834422858528104E-2</v>
      </c>
      <c r="H5428" s="10">
        <v>5420</v>
      </c>
      <c r="I5428" s="11">
        <v>5.8549330292989865E-2</v>
      </c>
      <c r="J5428" s="27">
        <v>0.30409103645469349</v>
      </c>
      <c r="K5428" s="27">
        <v>3.1000247995924865E-2</v>
      </c>
      <c r="L5428" s="27">
        <v>1.3386971310844764E-3</v>
      </c>
      <c r="Z5428" s="10">
        <v>5420</v>
      </c>
      <c r="AA5428" s="11">
        <f t="shared" ca="1" si="313"/>
        <v>7.0834422858528104E-2</v>
      </c>
      <c r="AC5428" s="10">
        <v>5420</v>
      </c>
      <c r="AD5428" s="11">
        <f t="shared" ca="1" si="315"/>
        <v>-0.14947608042262314</v>
      </c>
    </row>
    <row r="5429" spans="2:30" x14ac:dyDescent="0.3">
      <c r="B5429" s="10">
        <v>5421</v>
      </c>
      <c r="C5429" s="11">
        <f t="shared" ca="1" si="314"/>
        <v>1.5674083801662381E-3</v>
      </c>
      <c r="H5429" s="10">
        <v>5421</v>
      </c>
      <c r="I5429" s="11">
        <v>5.8549330292989865E-2</v>
      </c>
      <c r="J5429" s="27">
        <v>0.30409103645469349</v>
      </c>
      <c r="K5429" s="27">
        <v>3.1000247995924865E-2</v>
      </c>
      <c r="L5429" s="27">
        <v>1.3386971310844764E-3</v>
      </c>
      <c r="Z5429" s="10">
        <v>5421</v>
      </c>
      <c r="AA5429" s="11">
        <f t="shared" ca="1" si="313"/>
        <v>1.5674083801662381E-3</v>
      </c>
      <c r="AC5429" s="10">
        <v>5421</v>
      </c>
      <c r="AD5429" s="11">
        <f t="shared" ca="1" si="315"/>
        <v>-9.0211552404559359E-2</v>
      </c>
    </row>
    <row r="5430" spans="2:30" x14ac:dyDescent="0.3">
      <c r="B5430" s="10">
        <v>5422</v>
      </c>
      <c r="C5430" s="11">
        <f t="shared" ca="1" si="314"/>
        <v>-0.1053240954063266</v>
      </c>
      <c r="H5430" s="10">
        <v>5422</v>
      </c>
      <c r="I5430" s="11">
        <v>5.8549330292989865E-2</v>
      </c>
      <c r="J5430" s="27">
        <v>0.30409103645469349</v>
      </c>
      <c r="K5430" s="27">
        <v>3.1000247995924865E-2</v>
      </c>
      <c r="L5430" s="27">
        <v>1.3386971310844764E-3</v>
      </c>
      <c r="Z5430" s="10">
        <v>5422</v>
      </c>
      <c r="AA5430" s="11">
        <f t="shared" ca="1" si="313"/>
        <v>-0.1053240954063266</v>
      </c>
      <c r="AC5430" s="10">
        <v>5422</v>
      </c>
      <c r="AD5430" s="11">
        <f t="shared" ca="1" si="315"/>
        <v>-8.184899380919336E-2</v>
      </c>
    </row>
    <row r="5431" spans="2:30" x14ac:dyDescent="0.3">
      <c r="B5431" s="10">
        <v>5423</v>
      </c>
      <c r="C5431" s="11">
        <f t="shared" ca="1" si="314"/>
        <v>1.3367506611286138E-2</v>
      </c>
      <c r="H5431" s="10">
        <v>5423</v>
      </c>
      <c r="I5431" s="11">
        <v>5.8549330292989865E-2</v>
      </c>
      <c r="J5431" s="27">
        <v>0.30409103645469349</v>
      </c>
      <c r="K5431" s="27">
        <v>3.1000247995924865E-2</v>
      </c>
      <c r="L5431" s="27">
        <v>1.3386971310844764E-3</v>
      </c>
      <c r="Z5431" s="10">
        <v>5423</v>
      </c>
      <c r="AA5431" s="11">
        <f t="shared" ca="1" si="313"/>
        <v>1.3367506611286138E-2</v>
      </c>
      <c r="AC5431" s="10">
        <v>5423</v>
      </c>
      <c r="AD5431" s="11">
        <f t="shared" ca="1" si="315"/>
        <v>0.12331335519480892</v>
      </c>
    </row>
    <row r="5432" spans="2:30" x14ac:dyDescent="0.3">
      <c r="B5432" s="10">
        <v>5424</v>
      </c>
      <c r="C5432" s="11">
        <f t="shared" ca="1" si="314"/>
        <v>2.7775384684194805E-2</v>
      </c>
      <c r="H5432" s="10">
        <v>5424</v>
      </c>
      <c r="I5432" s="11">
        <v>5.8549330292989865E-2</v>
      </c>
      <c r="J5432" s="27">
        <v>0.30409103645469349</v>
      </c>
      <c r="K5432" s="27">
        <v>3.1000247995924865E-2</v>
      </c>
      <c r="L5432" s="27">
        <v>1.3386971310844764E-3</v>
      </c>
      <c r="Z5432" s="10">
        <v>5424</v>
      </c>
      <c r="AA5432" s="11">
        <f t="shared" ca="1" si="313"/>
        <v>2.7775384684194805E-2</v>
      </c>
      <c r="AC5432" s="10">
        <v>5424</v>
      </c>
      <c r="AD5432" s="11">
        <f t="shared" ca="1" si="315"/>
        <v>-6.0239713558536342E-2</v>
      </c>
    </row>
    <row r="5433" spans="2:30" x14ac:dyDescent="0.3">
      <c r="B5433" s="10">
        <v>5425</v>
      </c>
      <c r="C5433" s="11">
        <f t="shared" ca="1" si="314"/>
        <v>4.7658268485514313E-2</v>
      </c>
      <c r="H5433" s="10">
        <v>5425</v>
      </c>
      <c r="I5433" s="11">
        <v>5.8549330292989865E-2</v>
      </c>
      <c r="J5433" s="27">
        <v>0.30409103645469349</v>
      </c>
      <c r="K5433" s="27">
        <v>3.1000247995924865E-2</v>
      </c>
      <c r="L5433" s="27">
        <v>1.3386971310844764E-3</v>
      </c>
      <c r="Z5433" s="10">
        <v>5425</v>
      </c>
      <c r="AA5433" s="11">
        <f t="shared" ca="1" si="313"/>
        <v>4.7658268485514313E-2</v>
      </c>
      <c r="AC5433" s="10">
        <v>5425</v>
      </c>
      <c r="AD5433" s="11">
        <f t="shared" ca="1" si="315"/>
        <v>-2.2792326801767022E-3</v>
      </c>
    </row>
    <row r="5434" spans="2:30" x14ac:dyDescent="0.3">
      <c r="B5434" s="10">
        <v>5426</v>
      </c>
      <c r="C5434" s="11">
        <f t="shared" ca="1" si="314"/>
        <v>-9.7081751278105283E-2</v>
      </c>
      <c r="H5434" s="10">
        <v>5426</v>
      </c>
      <c r="I5434" s="11">
        <v>5.8549330292989865E-2</v>
      </c>
      <c r="J5434" s="27">
        <v>0.30409103645469349</v>
      </c>
      <c r="K5434" s="27">
        <v>3.1000247995924865E-2</v>
      </c>
      <c r="L5434" s="27">
        <v>1.3386971310844764E-3</v>
      </c>
      <c r="Z5434" s="10">
        <v>5426</v>
      </c>
      <c r="AA5434" s="11">
        <f t="shared" ca="1" si="313"/>
        <v>-9.7081751278105283E-2</v>
      </c>
      <c r="AC5434" s="10">
        <v>5426</v>
      </c>
      <c r="AD5434" s="11">
        <f t="shared" ca="1" si="315"/>
        <v>6.8185818679587673E-2</v>
      </c>
    </row>
    <row r="5435" spans="2:30" x14ac:dyDescent="0.3">
      <c r="B5435" s="10">
        <v>5427</v>
      </c>
      <c r="C5435" s="11">
        <f t="shared" ca="1" si="314"/>
        <v>-0.28072877692159726</v>
      </c>
      <c r="H5435" s="10">
        <v>5427</v>
      </c>
      <c r="I5435" s="11">
        <v>5.8549330292989865E-2</v>
      </c>
      <c r="J5435" s="27">
        <v>0.30409103645469349</v>
      </c>
      <c r="K5435" s="27">
        <v>3.1000247995924865E-2</v>
      </c>
      <c r="L5435" s="27">
        <v>1.3386971310844764E-3</v>
      </c>
      <c r="Z5435" s="10">
        <v>5427</v>
      </c>
      <c r="AA5435" s="11">
        <f t="shared" ca="1" si="313"/>
        <v>-0.28072877692159726</v>
      </c>
      <c r="AC5435" s="10">
        <v>5427</v>
      </c>
      <c r="AD5435" s="11">
        <f t="shared" ca="1" si="315"/>
        <v>0.14678813388363024</v>
      </c>
    </row>
    <row r="5436" spans="2:30" x14ac:dyDescent="0.3">
      <c r="B5436" s="10">
        <v>5428</v>
      </c>
      <c r="C5436" s="11">
        <f t="shared" ca="1" si="314"/>
        <v>5.5775674326675066E-2</v>
      </c>
      <c r="H5436" s="10">
        <v>5428</v>
      </c>
      <c r="I5436" s="11">
        <v>5.8549330292989865E-2</v>
      </c>
      <c r="J5436" s="27">
        <v>0.30409103645469349</v>
      </c>
      <c r="K5436" s="27">
        <v>3.1000247995924865E-2</v>
      </c>
      <c r="L5436" s="27">
        <v>1.3386971310844764E-3</v>
      </c>
      <c r="Z5436" s="10">
        <v>5428</v>
      </c>
      <c r="AA5436" s="11">
        <f t="shared" ca="1" si="313"/>
        <v>5.5775674326675066E-2</v>
      </c>
      <c r="AC5436" s="10">
        <v>5428</v>
      </c>
      <c r="AD5436" s="11">
        <f t="shared" ca="1" si="315"/>
        <v>0.16119884411981439</v>
      </c>
    </row>
    <row r="5437" spans="2:30" x14ac:dyDescent="0.3">
      <c r="B5437" s="10">
        <v>5429</v>
      </c>
      <c r="C5437" s="11">
        <f t="shared" ca="1" si="314"/>
        <v>8.4448344681271048E-2</v>
      </c>
      <c r="H5437" s="10">
        <v>5429</v>
      </c>
      <c r="I5437" s="11">
        <v>5.8549330292989865E-2</v>
      </c>
      <c r="J5437" s="27">
        <v>0.30409103645469349</v>
      </c>
      <c r="K5437" s="27">
        <v>3.1000247995924865E-2</v>
      </c>
      <c r="L5437" s="27">
        <v>1.3386971310844764E-3</v>
      </c>
      <c r="Z5437" s="10">
        <v>5429</v>
      </c>
      <c r="AA5437" s="11">
        <f t="shared" ca="1" si="313"/>
        <v>8.4448344681271048E-2</v>
      </c>
      <c r="AC5437" s="10">
        <v>5429</v>
      </c>
      <c r="AD5437" s="11">
        <f t="shared" ca="1" si="315"/>
        <v>9.947628852447403E-2</v>
      </c>
    </row>
    <row r="5438" spans="2:30" x14ac:dyDescent="0.3">
      <c r="B5438" s="10">
        <v>5430</v>
      </c>
      <c r="C5438" s="11">
        <f t="shared" ca="1" si="314"/>
        <v>-7.6065133283385475E-2</v>
      </c>
      <c r="H5438" s="10">
        <v>5430</v>
      </c>
      <c r="I5438" s="11">
        <v>5.8549330292989865E-2</v>
      </c>
      <c r="J5438" s="27">
        <v>0.30409103645469349</v>
      </c>
      <c r="K5438" s="27">
        <v>3.1000247995924865E-2</v>
      </c>
      <c r="L5438" s="27">
        <v>1.3386971310844764E-3</v>
      </c>
      <c r="Z5438" s="10">
        <v>5430</v>
      </c>
      <c r="AA5438" s="11">
        <f t="shared" ca="1" si="313"/>
        <v>-7.6065133283385475E-2</v>
      </c>
      <c r="AC5438" s="10">
        <v>5430</v>
      </c>
      <c r="AD5438" s="11">
        <f t="shared" ca="1" si="315"/>
        <v>-0.25602835595266871</v>
      </c>
    </row>
    <row r="5439" spans="2:30" x14ac:dyDescent="0.3">
      <c r="B5439" s="10">
        <v>5431</v>
      </c>
      <c r="C5439" s="11">
        <f t="shared" ca="1" si="314"/>
        <v>0.11841959227989149</v>
      </c>
      <c r="H5439" s="10">
        <v>5431</v>
      </c>
      <c r="I5439" s="11">
        <v>5.8549330292989865E-2</v>
      </c>
      <c r="J5439" s="27">
        <v>0.30409103645469349</v>
      </c>
      <c r="K5439" s="27">
        <v>3.1000247995924865E-2</v>
      </c>
      <c r="L5439" s="27">
        <v>1.3386971310844764E-3</v>
      </c>
      <c r="Z5439" s="10">
        <v>5431</v>
      </c>
      <c r="AA5439" s="11">
        <f t="shared" ca="1" si="313"/>
        <v>0.11841959227989149</v>
      </c>
      <c r="AC5439" s="10">
        <v>5431</v>
      </c>
      <c r="AD5439" s="11">
        <f t="shared" ca="1" si="315"/>
        <v>-0.33463042968071005</v>
      </c>
    </row>
    <row r="5440" spans="2:30" x14ac:dyDescent="0.3">
      <c r="B5440" s="10">
        <v>5432</v>
      </c>
      <c r="C5440" s="11">
        <f t="shared" ca="1" si="314"/>
        <v>0.22856816009191311</v>
      </c>
      <c r="H5440" s="10">
        <v>5432</v>
      </c>
      <c r="I5440" s="11">
        <v>5.8549330292989865E-2</v>
      </c>
      <c r="J5440" s="27">
        <v>0.30409103645469349</v>
      </c>
      <c r="K5440" s="27">
        <v>3.1000247995924865E-2</v>
      </c>
      <c r="L5440" s="27">
        <v>1.3386971310844764E-3</v>
      </c>
      <c r="Z5440" s="10">
        <v>5432</v>
      </c>
      <c r="AA5440" s="11">
        <f t="shared" ca="1" si="313"/>
        <v>0.22856816009191311</v>
      </c>
      <c r="AC5440" s="10">
        <v>5432</v>
      </c>
      <c r="AD5440" s="11">
        <f t="shared" ca="1" si="315"/>
        <v>0.20527258453046901</v>
      </c>
    </row>
    <row r="5441" spans="2:30" x14ac:dyDescent="0.3">
      <c r="B5441" s="10">
        <v>5433</v>
      </c>
      <c r="C5441" s="11">
        <f t="shared" ca="1" si="314"/>
        <v>0.37464625774064064</v>
      </c>
      <c r="H5441" s="10">
        <v>5433</v>
      </c>
      <c r="I5441" s="11">
        <v>5.8549330292989865E-2</v>
      </c>
      <c r="J5441" s="27">
        <v>0.30409103645469349</v>
      </c>
      <c r="K5441" s="27">
        <v>3.1000247995924865E-2</v>
      </c>
      <c r="L5441" s="27">
        <v>1.3386971310844764E-3</v>
      </c>
      <c r="Z5441" s="10">
        <v>5433</v>
      </c>
      <c r="AA5441" s="11">
        <f t="shared" ca="1" si="313"/>
        <v>0.37464625774064064</v>
      </c>
      <c r="AC5441" s="10">
        <v>5433</v>
      </c>
      <c r="AD5441" s="11">
        <f t="shared" ca="1" si="315"/>
        <v>-0.17470378569073924</v>
      </c>
    </row>
    <row r="5442" spans="2:30" x14ac:dyDescent="0.3">
      <c r="B5442" s="10">
        <v>5434</v>
      </c>
      <c r="C5442" s="11">
        <f t="shared" ca="1" si="314"/>
        <v>-1.8012697824848909E-2</v>
      </c>
      <c r="H5442" s="10">
        <v>5434</v>
      </c>
      <c r="I5442" s="11">
        <v>5.8549330292989865E-2</v>
      </c>
      <c r="J5442" s="27">
        <v>0.30409103645469349</v>
      </c>
      <c r="K5442" s="27">
        <v>3.1000247995924865E-2</v>
      </c>
      <c r="L5442" s="27">
        <v>1.3386971310844764E-3</v>
      </c>
      <c r="Z5442" s="10">
        <v>5434</v>
      </c>
      <c r="AA5442" s="11">
        <f t="shared" ca="1" si="313"/>
        <v>-1.8012697824848909E-2</v>
      </c>
      <c r="AC5442" s="10">
        <v>5434</v>
      </c>
      <c r="AD5442" s="11">
        <f t="shared" ca="1" si="315"/>
        <v>-1.6463797486965269E-2</v>
      </c>
    </row>
    <row r="5443" spans="2:30" x14ac:dyDescent="0.3">
      <c r="B5443" s="10">
        <v>5435</v>
      </c>
      <c r="C5443" s="11">
        <f t="shared" ca="1" si="314"/>
        <v>8.9441947226128068E-2</v>
      </c>
      <c r="H5443" s="10">
        <v>5435</v>
      </c>
      <c r="I5443" s="11">
        <v>5.8549330292989865E-2</v>
      </c>
      <c r="J5443" s="27">
        <v>0.30409103645469349</v>
      </c>
      <c r="K5443" s="27">
        <v>3.1000247995924865E-2</v>
      </c>
      <c r="L5443" s="27">
        <v>1.3386971310844764E-3</v>
      </c>
      <c r="Z5443" s="10">
        <v>5435</v>
      </c>
      <c r="AA5443" s="11">
        <f t="shared" ca="1" si="313"/>
        <v>8.9441947226128068E-2</v>
      </c>
      <c r="AC5443" s="10">
        <v>5435</v>
      </c>
      <c r="AD5443" s="11">
        <f t="shared" ca="1" si="315"/>
        <v>6.085043008948593E-2</v>
      </c>
    </row>
    <row r="5444" spans="2:30" x14ac:dyDescent="0.3">
      <c r="B5444" s="10">
        <v>5436</v>
      </c>
      <c r="C5444" s="11">
        <f t="shared" ca="1" si="314"/>
        <v>0.27540404930685192</v>
      </c>
      <c r="H5444" s="10">
        <v>5436</v>
      </c>
      <c r="I5444" s="11">
        <v>5.8549330292989865E-2</v>
      </c>
      <c r="J5444" s="27">
        <v>0.30409103645469349</v>
      </c>
      <c r="K5444" s="27">
        <v>3.1000247995924865E-2</v>
      </c>
      <c r="L5444" s="27">
        <v>1.3386971310844764E-3</v>
      </c>
      <c r="Z5444" s="10">
        <v>5436</v>
      </c>
      <c r="AA5444" s="11">
        <f t="shared" ca="1" si="313"/>
        <v>0.27540404930685192</v>
      </c>
      <c r="AC5444" s="10">
        <v>5436</v>
      </c>
      <c r="AD5444" s="11">
        <f t="shared" ca="1" si="315"/>
        <v>-2.0654704028042412E-2</v>
      </c>
    </row>
    <row r="5445" spans="2:30" x14ac:dyDescent="0.3">
      <c r="B5445" s="10">
        <v>5437</v>
      </c>
      <c r="C5445" s="11">
        <f t="shared" ca="1" si="314"/>
        <v>-8.9360822725791156E-2</v>
      </c>
      <c r="H5445" s="10">
        <v>5437</v>
      </c>
      <c r="I5445" s="11">
        <v>5.8549330292989865E-2</v>
      </c>
      <c r="J5445" s="27">
        <v>0.30409103645469349</v>
      </c>
      <c r="K5445" s="27">
        <v>3.1000247995924865E-2</v>
      </c>
      <c r="L5445" s="27">
        <v>1.3386971310844764E-3</v>
      </c>
      <c r="Z5445" s="10">
        <v>5437</v>
      </c>
      <c r="AA5445" s="11">
        <f t="shared" ca="1" si="313"/>
        <v>-8.9360822725791156E-2</v>
      </c>
      <c r="AC5445" s="10">
        <v>5437</v>
      </c>
      <c r="AD5445" s="11">
        <f t="shared" ca="1" si="315"/>
        <v>-0.21089434143940156</v>
      </c>
    </row>
    <row r="5446" spans="2:30" x14ac:dyDescent="0.3">
      <c r="B5446" s="10">
        <v>5438</v>
      </c>
      <c r="C5446" s="11">
        <f t="shared" ca="1" si="314"/>
        <v>0.10075704075566222</v>
      </c>
      <c r="H5446" s="10">
        <v>5438</v>
      </c>
      <c r="I5446" s="11">
        <v>5.8549330292989865E-2</v>
      </c>
      <c r="J5446" s="27">
        <v>0.30409103645469349</v>
      </c>
      <c r="K5446" s="27">
        <v>3.1000247995924865E-2</v>
      </c>
      <c r="L5446" s="27">
        <v>1.3386971310844764E-3</v>
      </c>
      <c r="Z5446" s="10">
        <v>5438</v>
      </c>
      <c r="AA5446" s="11">
        <f t="shared" ca="1" si="313"/>
        <v>0.10075704075566222</v>
      </c>
      <c r="AC5446" s="10">
        <v>5438</v>
      </c>
      <c r="AD5446" s="11">
        <f t="shared" ca="1" si="315"/>
        <v>4.9472644857888728E-2</v>
      </c>
    </row>
    <row r="5447" spans="2:30" x14ac:dyDescent="0.3">
      <c r="B5447" s="10">
        <v>5439</v>
      </c>
      <c r="C5447" s="11">
        <f t="shared" ca="1" si="314"/>
        <v>1.6507099953552457E-2</v>
      </c>
      <c r="H5447" s="10">
        <v>5439</v>
      </c>
      <c r="I5447" s="11">
        <v>5.8549330292989865E-2</v>
      </c>
      <c r="J5447" s="27">
        <v>0.30409103645469349</v>
      </c>
      <c r="K5447" s="27">
        <v>3.1000247995924865E-2</v>
      </c>
      <c r="L5447" s="27">
        <v>1.3386971310844764E-3</v>
      </c>
      <c r="Z5447" s="10">
        <v>5439</v>
      </c>
      <c r="AA5447" s="11">
        <f t="shared" ca="1" si="313"/>
        <v>1.6507099953552457E-2</v>
      </c>
      <c r="AC5447" s="10">
        <v>5439</v>
      </c>
      <c r="AD5447" s="11">
        <f t="shared" ca="1" si="315"/>
        <v>-9.835522693840959E-2</v>
      </c>
    </row>
    <row r="5448" spans="2:30" x14ac:dyDescent="0.3">
      <c r="B5448" s="10">
        <v>5440</v>
      </c>
      <c r="C5448" s="11">
        <f t="shared" ca="1" si="314"/>
        <v>7.5895855774037277E-2</v>
      </c>
      <c r="H5448" s="10">
        <v>5440</v>
      </c>
      <c r="I5448" s="11">
        <v>5.8549330292989865E-2</v>
      </c>
      <c r="J5448" s="27">
        <v>0.30409103645469349</v>
      </c>
      <c r="K5448" s="27">
        <v>3.1000247995924865E-2</v>
      </c>
      <c r="L5448" s="27">
        <v>1.3386971310844764E-3</v>
      </c>
      <c r="Z5448" s="10">
        <v>5440</v>
      </c>
      <c r="AA5448" s="11">
        <f t="shared" ca="1" si="313"/>
        <v>7.5895855774037277E-2</v>
      </c>
      <c r="AC5448" s="10">
        <v>5440</v>
      </c>
      <c r="AD5448" s="11">
        <f t="shared" ca="1" si="315"/>
        <v>5.3676837776947268E-2</v>
      </c>
    </row>
    <row r="5449" spans="2:30" x14ac:dyDescent="0.3">
      <c r="B5449" s="10">
        <v>5441</v>
      </c>
      <c r="C5449" s="11">
        <f t="shared" ca="1" si="314"/>
        <v>-7.9119636946254235E-2</v>
      </c>
      <c r="H5449" s="10">
        <v>5441</v>
      </c>
      <c r="I5449" s="11">
        <v>5.8549330292989865E-2</v>
      </c>
      <c r="J5449" s="27">
        <v>0.30409103645469349</v>
      </c>
      <c r="K5449" s="27">
        <v>3.1000247995924865E-2</v>
      </c>
      <c r="L5449" s="27">
        <v>1.3386971310844764E-3</v>
      </c>
      <c r="Z5449" s="10">
        <v>5441</v>
      </c>
      <c r="AA5449" s="11">
        <f t="shared" ref="AA5449:AA5512" ca="1" si="316">C5449</f>
        <v>-7.9119636946254235E-2</v>
      </c>
      <c r="AC5449" s="10">
        <v>5441</v>
      </c>
      <c r="AD5449" s="11">
        <f t="shared" ca="1" si="315"/>
        <v>-6.1437945920030518E-2</v>
      </c>
    </row>
    <row r="5450" spans="2:30" x14ac:dyDescent="0.3">
      <c r="B5450" s="10">
        <v>5442</v>
      </c>
      <c r="C5450" s="11">
        <f t="shared" ca="1" si="314"/>
        <v>0.11506464668561592</v>
      </c>
      <c r="H5450" s="10">
        <v>5442</v>
      </c>
      <c r="I5450" s="11">
        <v>5.8549330292989865E-2</v>
      </c>
      <c r="J5450" s="27">
        <v>0.30409103645469349</v>
      </c>
      <c r="K5450" s="27">
        <v>3.1000247995924865E-2</v>
      </c>
      <c r="L5450" s="27">
        <v>1.3386971310844764E-3</v>
      </c>
      <c r="Z5450" s="10">
        <v>5442</v>
      </c>
      <c r="AA5450" s="11">
        <f t="shared" ca="1" si="316"/>
        <v>0.11506464668561592</v>
      </c>
      <c r="AC5450" s="10">
        <v>5442</v>
      </c>
      <c r="AD5450" s="11">
        <f t="shared" ca="1" si="315"/>
        <v>0.11041927783082342</v>
      </c>
    </row>
    <row r="5451" spans="2:30" x14ac:dyDescent="0.3">
      <c r="B5451" s="10">
        <v>5443</v>
      </c>
      <c r="C5451" s="11">
        <f t="shared" ca="1" si="314"/>
        <v>0.19945555490222042</v>
      </c>
      <c r="H5451" s="10">
        <v>5443</v>
      </c>
      <c r="I5451" s="11">
        <v>5.8549330292989865E-2</v>
      </c>
      <c r="J5451" s="27">
        <v>0.30409103645469349</v>
      </c>
      <c r="K5451" s="27">
        <v>3.1000247995924865E-2</v>
      </c>
      <c r="L5451" s="27">
        <v>1.3386971310844764E-3</v>
      </c>
      <c r="Z5451" s="10">
        <v>5443</v>
      </c>
      <c r="AA5451" s="11">
        <f t="shared" ca="1" si="316"/>
        <v>0.19945555490222042</v>
      </c>
      <c r="AC5451" s="10">
        <v>5443</v>
      </c>
      <c r="AD5451" s="11">
        <f t="shared" ca="1" si="315"/>
        <v>-5.3899070952865086E-2</v>
      </c>
    </row>
    <row r="5452" spans="2:30" x14ac:dyDescent="0.3">
      <c r="B5452" s="10">
        <v>5444</v>
      </c>
      <c r="C5452" s="11">
        <f t="shared" ref="C5452:C5515" ca="1" si="317">_xlfn.NORM.INV(RAND(),$C$3,$C$4)+($C$5*C5451)+($C$6*RAND())</f>
        <v>0.1465047421153447</v>
      </c>
      <c r="H5452" s="10">
        <v>5444</v>
      </c>
      <c r="I5452" s="11">
        <v>5.8549330292989865E-2</v>
      </c>
      <c r="J5452" s="27">
        <v>0.30409103645469349</v>
      </c>
      <c r="K5452" s="27">
        <v>3.1000247995924865E-2</v>
      </c>
      <c r="L5452" s="27">
        <v>1.3386971310844764E-3</v>
      </c>
      <c r="Z5452" s="10">
        <v>5444</v>
      </c>
      <c r="AA5452" s="11">
        <f t="shared" ca="1" si="316"/>
        <v>0.1465047421153447</v>
      </c>
      <c r="AC5452" s="10">
        <v>5444</v>
      </c>
      <c r="AD5452" s="11">
        <f t="shared" ca="1" si="315"/>
        <v>7.3404398482223771E-2</v>
      </c>
    </row>
    <row r="5453" spans="2:30" x14ac:dyDescent="0.3">
      <c r="B5453" s="10">
        <v>5445</v>
      </c>
      <c r="C5453" s="11">
        <f t="shared" ca="1" si="317"/>
        <v>6.4154985204561796E-2</v>
      </c>
      <c r="H5453" s="10">
        <v>5445</v>
      </c>
      <c r="I5453" s="11">
        <v>5.8549330292989865E-2</v>
      </c>
      <c r="J5453" s="27">
        <v>0.30409103645469349</v>
      </c>
      <c r="K5453" s="27">
        <v>3.1000247995924865E-2</v>
      </c>
      <c r="L5453" s="27">
        <v>1.3386971310844764E-3</v>
      </c>
      <c r="Z5453" s="10">
        <v>5445</v>
      </c>
      <c r="AA5453" s="11">
        <f t="shared" ca="1" si="316"/>
        <v>6.4154985204561796E-2</v>
      </c>
      <c r="AC5453" s="10">
        <v>5445</v>
      </c>
      <c r="AD5453" s="11">
        <f t="shared" ca="1" si="315"/>
        <v>0.24000119318584412</v>
      </c>
    </row>
    <row r="5454" spans="2:30" x14ac:dyDescent="0.3">
      <c r="B5454" s="10">
        <v>5446</v>
      </c>
      <c r="C5454" s="11">
        <f t="shared" ca="1" si="317"/>
        <v>0.38071130548063831</v>
      </c>
      <c r="H5454" s="10">
        <v>5446</v>
      </c>
      <c r="I5454" s="11">
        <v>5.8549330292989865E-2</v>
      </c>
      <c r="J5454" s="27">
        <v>0.30409103645469349</v>
      </c>
      <c r="K5454" s="27">
        <v>3.1000247995924865E-2</v>
      </c>
      <c r="L5454" s="27">
        <v>1.3386971310844764E-3</v>
      </c>
      <c r="Z5454" s="10">
        <v>5446</v>
      </c>
      <c r="AA5454" s="11">
        <f t="shared" ca="1" si="316"/>
        <v>0.38071130548063831</v>
      </c>
      <c r="AC5454" s="10">
        <v>5446</v>
      </c>
      <c r="AD5454" s="11">
        <f t="shared" ca="1" si="315"/>
        <v>0.12272941842781963</v>
      </c>
    </row>
    <row r="5455" spans="2:30" x14ac:dyDescent="0.3">
      <c r="B5455" s="10">
        <v>5447</v>
      </c>
      <c r="C5455" s="11">
        <f t="shared" ca="1" si="317"/>
        <v>7.7543252677951313E-2</v>
      </c>
      <c r="H5455" s="10">
        <v>5447</v>
      </c>
      <c r="I5455" s="11">
        <v>5.8549330292989865E-2</v>
      </c>
      <c r="J5455" s="27">
        <v>0.30409103645469349</v>
      </c>
      <c r="K5455" s="27">
        <v>3.1000247995924865E-2</v>
      </c>
      <c r="L5455" s="27">
        <v>1.3386971310844764E-3</v>
      </c>
      <c r="Z5455" s="10">
        <v>5447</v>
      </c>
      <c r="AA5455" s="11">
        <f t="shared" ca="1" si="316"/>
        <v>7.7543252677951313E-2</v>
      </c>
      <c r="AC5455" s="10">
        <v>5447</v>
      </c>
      <c r="AD5455" s="11">
        <f t="shared" ca="1" si="315"/>
        <v>6.4238632679624735E-2</v>
      </c>
    </row>
    <row r="5456" spans="2:30" x14ac:dyDescent="0.3">
      <c r="B5456" s="10">
        <v>5448</v>
      </c>
      <c r="C5456" s="11">
        <f t="shared" ca="1" si="317"/>
        <v>6.0140001916801196E-2</v>
      </c>
      <c r="H5456" s="10">
        <v>5448</v>
      </c>
      <c r="I5456" s="11">
        <v>5.8549330292989865E-2</v>
      </c>
      <c r="J5456" s="27">
        <v>0.30409103645469349</v>
      </c>
      <c r="K5456" s="27">
        <v>3.1000247995924865E-2</v>
      </c>
      <c r="L5456" s="27">
        <v>1.3386971310844764E-3</v>
      </c>
      <c r="Z5456" s="10">
        <v>5448</v>
      </c>
      <c r="AA5456" s="11">
        <f t="shared" ca="1" si="316"/>
        <v>6.0140001916801196E-2</v>
      </c>
      <c r="AC5456" s="10">
        <v>5448</v>
      </c>
      <c r="AD5456" s="11">
        <f t="shared" ref="AD5456:AD5519" ca="1" si="318">_xlfn.NORM.INV(RAND(),$C$3,$C$4)+($C$5*AD5455)+($C$6*RAND())</f>
        <v>-7.3895599902787656E-3</v>
      </c>
    </row>
    <row r="5457" spans="2:30" x14ac:dyDescent="0.3">
      <c r="B5457" s="10">
        <v>5449</v>
      </c>
      <c r="C5457" s="11">
        <f t="shared" ca="1" si="317"/>
        <v>0.10063808682128812</v>
      </c>
      <c r="H5457" s="10">
        <v>5449</v>
      </c>
      <c r="I5457" s="11">
        <v>5.8549330292989865E-2</v>
      </c>
      <c r="J5457" s="27">
        <v>0.30409103645469349</v>
      </c>
      <c r="K5457" s="27">
        <v>3.1000247995924865E-2</v>
      </c>
      <c r="L5457" s="27">
        <v>1.3386971310844764E-3</v>
      </c>
      <c r="Z5457" s="10">
        <v>5449</v>
      </c>
      <c r="AA5457" s="11">
        <f t="shared" ca="1" si="316"/>
        <v>0.10063808682128812</v>
      </c>
      <c r="AC5457" s="10">
        <v>5449</v>
      </c>
      <c r="AD5457" s="11">
        <f t="shared" ca="1" si="318"/>
        <v>1.3558402223527737E-2</v>
      </c>
    </row>
    <row r="5458" spans="2:30" x14ac:dyDescent="0.3">
      <c r="B5458" s="10">
        <v>5450</v>
      </c>
      <c r="C5458" s="11">
        <f t="shared" ca="1" si="317"/>
        <v>0.25554857986494961</v>
      </c>
      <c r="H5458" s="10">
        <v>5450</v>
      </c>
      <c r="I5458" s="11">
        <v>5.8549330292989865E-2</v>
      </c>
      <c r="J5458" s="27">
        <v>0.30409103645469349</v>
      </c>
      <c r="K5458" s="27">
        <v>3.1000247995924865E-2</v>
      </c>
      <c r="L5458" s="27">
        <v>1.3386971310844764E-3</v>
      </c>
      <c r="Z5458" s="10">
        <v>5450</v>
      </c>
      <c r="AA5458" s="11">
        <f t="shared" ca="1" si="316"/>
        <v>0.25554857986494961</v>
      </c>
      <c r="AC5458" s="10">
        <v>5450</v>
      </c>
      <c r="AD5458" s="11">
        <f t="shared" ca="1" si="318"/>
        <v>5.3338136504354164E-2</v>
      </c>
    </row>
    <row r="5459" spans="2:30" x14ac:dyDescent="0.3">
      <c r="B5459" s="10">
        <v>5451</v>
      </c>
      <c r="C5459" s="11">
        <f t="shared" ca="1" si="317"/>
        <v>-7.9701966746566905E-3</v>
      </c>
      <c r="H5459" s="10">
        <v>5451</v>
      </c>
      <c r="I5459" s="11">
        <v>5.8549330292989865E-2</v>
      </c>
      <c r="J5459" s="27">
        <v>0.30409103645469349</v>
      </c>
      <c r="K5459" s="27">
        <v>3.1000247995924865E-2</v>
      </c>
      <c r="L5459" s="27">
        <v>1.3386971310844764E-3</v>
      </c>
      <c r="Z5459" s="10">
        <v>5451</v>
      </c>
      <c r="AA5459" s="11">
        <f t="shared" ca="1" si="316"/>
        <v>-7.9701966746566905E-3</v>
      </c>
      <c r="AC5459" s="10">
        <v>5451</v>
      </c>
      <c r="AD5459" s="11">
        <f t="shared" ca="1" si="318"/>
        <v>0.14797096426466658</v>
      </c>
    </row>
    <row r="5460" spans="2:30" x14ac:dyDescent="0.3">
      <c r="B5460" s="10">
        <v>5452</v>
      </c>
      <c r="C5460" s="11">
        <f t="shared" ca="1" si="317"/>
        <v>-2.8390144877949462E-2</v>
      </c>
      <c r="H5460" s="10">
        <v>5452</v>
      </c>
      <c r="I5460" s="11">
        <v>5.8549330292989865E-2</v>
      </c>
      <c r="J5460" s="27">
        <v>0.30409103645469349</v>
      </c>
      <c r="K5460" s="27">
        <v>3.1000247995924865E-2</v>
      </c>
      <c r="L5460" s="27">
        <v>1.3386971310844764E-3</v>
      </c>
      <c r="Z5460" s="10">
        <v>5452</v>
      </c>
      <c r="AA5460" s="11">
        <f t="shared" ca="1" si="316"/>
        <v>-2.8390144877949462E-2</v>
      </c>
      <c r="AC5460" s="10">
        <v>5452</v>
      </c>
      <c r="AD5460" s="11">
        <f t="shared" ca="1" si="318"/>
        <v>-0.20953034178085878</v>
      </c>
    </row>
    <row r="5461" spans="2:30" x14ac:dyDescent="0.3">
      <c r="B5461" s="10">
        <v>5453</v>
      </c>
      <c r="C5461" s="11">
        <f t="shared" ca="1" si="317"/>
        <v>-0.26717258737930993</v>
      </c>
      <c r="H5461" s="10">
        <v>5453</v>
      </c>
      <c r="I5461" s="11">
        <v>5.8549330292989865E-2</v>
      </c>
      <c r="J5461" s="27">
        <v>0.30409103645469349</v>
      </c>
      <c r="K5461" s="27">
        <v>3.1000247995924865E-2</v>
      </c>
      <c r="L5461" s="27">
        <v>1.3386971310844764E-3</v>
      </c>
      <c r="Z5461" s="10">
        <v>5453</v>
      </c>
      <c r="AA5461" s="11">
        <f t="shared" ca="1" si="316"/>
        <v>-0.26717258737930993</v>
      </c>
      <c r="AC5461" s="10">
        <v>5453</v>
      </c>
      <c r="AD5461" s="11">
        <f t="shared" ca="1" si="318"/>
        <v>3.5535780214809541E-3</v>
      </c>
    </row>
    <row r="5462" spans="2:30" x14ac:dyDescent="0.3">
      <c r="B5462" s="10">
        <v>5454</v>
      </c>
      <c r="C5462" s="11">
        <f t="shared" ca="1" si="317"/>
        <v>-2.2168330204230084E-3</v>
      </c>
      <c r="H5462" s="10">
        <v>5454</v>
      </c>
      <c r="I5462" s="11">
        <v>5.8549330292989865E-2</v>
      </c>
      <c r="J5462" s="27">
        <v>0.30409103645469349</v>
      </c>
      <c r="K5462" s="27">
        <v>3.1000247995924865E-2</v>
      </c>
      <c r="L5462" s="27">
        <v>1.3386971310844764E-3</v>
      </c>
      <c r="Z5462" s="10">
        <v>5454</v>
      </c>
      <c r="AA5462" s="11">
        <f t="shared" ca="1" si="316"/>
        <v>-2.2168330204230084E-3</v>
      </c>
      <c r="AC5462" s="10">
        <v>5454</v>
      </c>
      <c r="AD5462" s="11">
        <f t="shared" ca="1" si="318"/>
        <v>0.19723410182748252</v>
      </c>
    </row>
    <row r="5463" spans="2:30" x14ac:dyDescent="0.3">
      <c r="B5463" s="10">
        <v>5455</v>
      </c>
      <c r="C5463" s="11">
        <f t="shared" ca="1" si="317"/>
        <v>5.1689473840372598E-2</v>
      </c>
      <c r="H5463" s="10">
        <v>5455</v>
      </c>
      <c r="I5463" s="11">
        <v>5.8549330292989865E-2</v>
      </c>
      <c r="J5463" s="27">
        <v>0.30409103645469349</v>
      </c>
      <c r="K5463" s="27">
        <v>3.1000247995924865E-2</v>
      </c>
      <c r="L5463" s="27">
        <v>1.3386971310844764E-3</v>
      </c>
      <c r="Z5463" s="10">
        <v>5455</v>
      </c>
      <c r="AA5463" s="11">
        <f t="shared" ca="1" si="316"/>
        <v>5.1689473840372598E-2</v>
      </c>
      <c r="AC5463" s="10">
        <v>5455</v>
      </c>
      <c r="AD5463" s="11">
        <f t="shared" ca="1" si="318"/>
        <v>0.18304561031482208</v>
      </c>
    </row>
    <row r="5464" spans="2:30" x14ac:dyDescent="0.3">
      <c r="B5464" s="10">
        <v>5456</v>
      </c>
      <c r="C5464" s="11">
        <f t="shared" ca="1" si="317"/>
        <v>-5.22414136012124E-2</v>
      </c>
      <c r="H5464" s="10">
        <v>5456</v>
      </c>
      <c r="I5464" s="11">
        <v>5.8549330292989865E-2</v>
      </c>
      <c r="J5464" s="27">
        <v>0.30409103645469349</v>
      </c>
      <c r="K5464" s="27">
        <v>3.1000247995924865E-2</v>
      </c>
      <c r="L5464" s="27">
        <v>1.3386971310844764E-3</v>
      </c>
      <c r="Z5464" s="10">
        <v>5456</v>
      </c>
      <c r="AA5464" s="11">
        <f t="shared" ca="1" si="316"/>
        <v>-5.22414136012124E-2</v>
      </c>
      <c r="AC5464" s="10">
        <v>5456</v>
      </c>
      <c r="AD5464" s="11">
        <f t="shared" ca="1" si="318"/>
        <v>4.1105157950153043E-2</v>
      </c>
    </row>
    <row r="5465" spans="2:30" x14ac:dyDescent="0.3">
      <c r="B5465" s="10">
        <v>5457</v>
      </c>
      <c r="C5465" s="11">
        <f t="shared" ca="1" si="317"/>
        <v>-8.0371597935199671E-2</v>
      </c>
      <c r="H5465" s="10">
        <v>5457</v>
      </c>
      <c r="I5465" s="11">
        <v>5.8549330292989865E-2</v>
      </c>
      <c r="J5465" s="27">
        <v>0.30409103645469349</v>
      </c>
      <c r="K5465" s="27">
        <v>3.1000247995924865E-2</v>
      </c>
      <c r="L5465" s="27">
        <v>1.3386971310844764E-3</v>
      </c>
      <c r="Z5465" s="10">
        <v>5457</v>
      </c>
      <c r="AA5465" s="11">
        <f t="shared" ca="1" si="316"/>
        <v>-8.0371597935199671E-2</v>
      </c>
      <c r="AC5465" s="10">
        <v>5457</v>
      </c>
      <c r="AD5465" s="11">
        <f t="shared" ca="1" si="318"/>
        <v>0.23320113008646423</v>
      </c>
    </row>
    <row r="5466" spans="2:30" x14ac:dyDescent="0.3">
      <c r="B5466" s="10">
        <v>5458</v>
      </c>
      <c r="C5466" s="11">
        <f t="shared" ca="1" si="317"/>
        <v>-6.7399504931324489E-2</v>
      </c>
      <c r="H5466" s="10">
        <v>5458</v>
      </c>
      <c r="I5466" s="11">
        <v>5.8549330292989865E-2</v>
      </c>
      <c r="J5466" s="27">
        <v>0.30409103645469349</v>
      </c>
      <c r="K5466" s="27">
        <v>3.1000247995924865E-2</v>
      </c>
      <c r="L5466" s="27">
        <v>1.3386971310844764E-3</v>
      </c>
      <c r="Z5466" s="10">
        <v>5458</v>
      </c>
      <c r="AA5466" s="11">
        <f t="shared" ca="1" si="316"/>
        <v>-6.7399504931324489E-2</v>
      </c>
      <c r="AC5466" s="10">
        <v>5458</v>
      </c>
      <c r="AD5466" s="11">
        <f t="shared" ca="1" si="318"/>
        <v>5.8856004584553416E-2</v>
      </c>
    </row>
    <row r="5467" spans="2:30" x14ac:dyDescent="0.3">
      <c r="B5467" s="10">
        <v>5459</v>
      </c>
      <c r="C5467" s="11">
        <f t="shared" ca="1" si="317"/>
        <v>-4.8269894935719086E-2</v>
      </c>
      <c r="H5467" s="10">
        <v>5459</v>
      </c>
      <c r="I5467" s="11">
        <v>5.8549330292989865E-2</v>
      </c>
      <c r="J5467" s="27">
        <v>0.30409103645469349</v>
      </c>
      <c r="K5467" s="27">
        <v>3.1000247995924865E-2</v>
      </c>
      <c r="L5467" s="27">
        <v>1.3386971310844764E-3</v>
      </c>
      <c r="Z5467" s="10">
        <v>5459</v>
      </c>
      <c r="AA5467" s="11">
        <f t="shared" ca="1" si="316"/>
        <v>-4.8269894935719086E-2</v>
      </c>
      <c r="AC5467" s="10">
        <v>5459</v>
      </c>
      <c r="AD5467" s="11">
        <f t="shared" ca="1" si="318"/>
        <v>0.19585347410772197</v>
      </c>
    </row>
    <row r="5468" spans="2:30" x14ac:dyDescent="0.3">
      <c r="B5468" s="10">
        <v>5460</v>
      </c>
      <c r="C5468" s="11">
        <f t="shared" ca="1" si="317"/>
        <v>-0.1594098528861026</v>
      </c>
      <c r="H5468" s="10">
        <v>5460</v>
      </c>
      <c r="I5468" s="11">
        <v>5.8549330292989865E-2</v>
      </c>
      <c r="J5468" s="27">
        <v>0.30409103645469349</v>
      </c>
      <c r="K5468" s="27">
        <v>3.1000247995924865E-2</v>
      </c>
      <c r="L5468" s="27">
        <v>1.3386971310844764E-3</v>
      </c>
      <c r="Z5468" s="10">
        <v>5460</v>
      </c>
      <c r="AA5468" s="11">
        <f t="shared" ca="1" si="316"/>
        <v>-0.1594098528861026</v>
      </c>
      <c r="AC5468" s="10">
        <v>5460</v>
      </c>
      <c r="AD5468" s="11">
        <f t="shared" ca="1" si="318"/>
        <v>-6.1211738793240079E-2</v>
      </c>
    </row>
    <row r="5469" spans="2:30" x14ac:dyDescent="0.3">
      <c r="B5469" s="10">
        <v>5461</v>
      </c>
      <c r="C5469" s="11">
        <f t="shared" ca="1" si="317"/>
        <v>0.11180430880654058</v>
      </c>
      <c r="H5469" s="10">
        <v>5461</v>
      </c>
      <c r="I5469" s="11">
        <v>5.8549330292989865E-2</v>
      </c>
      <c r="J5469" s="27">
        <v>0.30409103645469349</v>
      </c>
      <c r="K5469" s="27">
        <v>3.1000247995924865E-2</v>
      </c>
      <c r="L5469" s="27">
        <v>1.3386971310844764E-3</v>
      </c>
      <c r="Z5469" s="10">
        <v>5461</v>
      </c>
      <c r="AA5469" s="11">
        <f t="shared" ca="1" si="316"/>
        <v>0.11180430880654058</v>
      </c>
      <c r="AC5469" s="10">
        <v>5461</v>
      </c>
      <c r="AD5469" s="11">
        <f t="shared" ca="1" si="318"/>
        <v>0.14171108600865545</v>
      </c>
    </row>
    <row r="5470" spans="2:30" x14ac:dyDescent="0.3">
      <c r="B5470" s="10">
        <v>5462</v>
      </c>
      <c r="C5470" s="11">
        <f t="shared" ca="1" si="317"/>
        <v>-2.965923416530359E-2</v>
      </c>
      <c r="H5470" s="10">
        <v>5462</v>
      </c>
      <c r="I5470" s="11">
        <v>5.8549330292989865E-2</v>
      </c>
      <c r="J5470" s="27">
        <v>0.30409103645469349</v>
      </c>
      <c r="K5470" s="27">
        <v>3.1000247995924865E-2</v>
      </c>
      <c r="L5470" s="27">
        <v>1.3386971310844764E-3</v>
      </c>
      <c r="Z5470" s="10">
        <v>5462</v>
      </c>
      <c r="AA5470" s="11">
        <f t="shared" ca="1" si="316"/>
        <v>-2.965923416530359E-2</v>
      </c>
      <c r="AC5470" s="10">
        <v>5462</v>
      </c>
      <c r="AD5470" s="11">
        <f t="shared" ca="1" si="318"/>
        <v>-5.9076857835885871E-2</v>
      </c>
    </row>
    <row r="5471" spans="2:30" x14ac:dyDescent="0.3">
      <c r="B5471" s="10">
        <v>5463</v>
      </c>
      <c r="C5471" s="11">
        <f t="shared" ca="1" si="317"/>
        <v>-7.8673317796256831E-2</v>
      </c>
      <c r="H5471" s="10">
        <v>5463</v>
      </c>
      <c r="I5471" s="11">
        <v>5.8549330292989865E-2</v>
      </c>
      <c r="J5471" s="27">
        <v>0.30409103645469349</v>
      </c>
      <c r="K5471" s="27">
        <v>3.1000247995924865E-2</v>
      </c>
      <c r="L5471" s="27">
        <v>1.3386971310844764E-3</v>
      </c>
      <c r="Z5471" s="10">
        <v>5463</v>
      </c>
      <c r="AA5471" s="11">
        <f t="shared" ca="1" si="316"/>
        <v>-7.8673317796256831E-2</v>
      </c>
      <c r="AC5471" s="10">
        <v>5463</v>
      </c>
      <c r="AD5471" s="11">
        <f t="shared" ca="1" si="318"/>
        <v>3.0647854332663226E-3</v>
      </c>
    </row>
    <row r="5472" spans="2:30" x14ac:dyDescent="0.3">
      <c r="B5472" s="10">
        <v>5464</v>
      </c>
      <c r="C5472" s="11">
        <f t="shared" ca="1" si="317"/>
        <v>0.14972859467635821</v>
      </c>
      <c r="H5472" s="10">
        <v>5464</v>
      </c>
      <c r="I5472" s="11">
        <v>5.8549330292989865E-2</v>
      </c>
      <c r="J5472" s="27">
        <v>0.30409103645469349</v>
      </c>
      <c r="K5472" s="27">
        <v>3.1000247995924865E-2</v>
      </c>
      <c r="L5472" s="27">
        <v>1.3386971310844764E-3</v>
      </c>
      <c r="Z5472" s="10">
        <v>5464</v>
      </c>
      <c r="AA5472" s="11">
        <f t="shared" ca="1" si="316"/>
        <v>0.14972859467635821</v>
      </c>
      <c r="AC5472" s="10">
        <v>5464</v>
      </c>
      <c r="AD5472" s="11">
        <f t="shared" ca="1" si="318"/>
        <v>0.13205660435433922</v>
      </c>
    </row>
    <row r="5473" spans="2:30" x14ac:dyDescent="0.3">
      <c r="B5473" s="10">
        <v>5465</v>
      </c>
      <c r="C5473" s="11">
        <f t="shared" ca="1" si="317"/>
        <v>0.22020735188323301</v>
      </c>
      <c r="H5473" s="10">
        <v>5465</v>
      </c>
      <c r="I5473" s="11">
        <v>5.8549330292989865E-2</v>
      </c>
      <c r="J5473" s="27">
        <v>0.30409103645469349</v>
      </c>
      <c r="K5473" s="27">
        <v>3.1000247995924865E-2</v>
      </c>
      <c r="L5473" s="27">
        <v>1.3386971310844764E-3</v>
      </c>
      <c r="Z5473" s="10">
        <v>5465</v>
      </c>
      <c r="AA5473" s="11">
        <f t="shared" ca="1" si="316"/>
        <v>0.22020735188323301</v>
      </c>
      <c r="AC5473" s="10">
        <v>5465</v>
      </c>
      <c r="AD5473" s="11">
        <f t="shared" ca="1" si="318"/>
        <v>0.25789146480860037</v>
      </c>
    </row>
    <row r="5474" spans="2:30" x14ac:dyDescent="0.3">
      <c r="B5474" s="10">
        <v>5466</v>
      </c>
      <c r="C5474" s="11">
        <f t="shared" ca="1" si="317"/>
        <v>-2.6921323156084788E-2</v>
      </c>
      <c r="H5474" s="10">
        <v>5466</v>
      </c>
      <c r="I5474" s="11">
        <v>5.8549330292989865E-2</v>
      </c>
      <c r="J5474" s="27">
        <v>0.30409103645469349</v>
      </c>
      <c r="K5474" s="27">
        <v>3.1000247995924865E-2</v>
      </c>
      <c r="L5474" s="27">
        <v>1.3386971310844764E-3</v>
      </c>
      <c r="Z5474" s="10">
        <v>5466</v>
      </c>
      <c r="AA5474" s="11">
        <f t="shared" ca="1" si="316"/>
        <v>-2.6921323156084788E-2</v>
      </c>
      <c r="AC5474" s="10">
        <v>5466</v>
      </c>
      <c r="AD5474" s="11">
        <f t="shared" ca="1" si="318"/>
        <v>0.13815541252217481</v>
      </c>
    </row>
    <row r="5475" spans="2:30" x14ac:dyDescent="0.3">
      <c r="B5475" s="10">
        <v>5467</v>
      </c>
      <c r="C5475" s="11">
        <f t="shared" ca="1" si="317"/>
        <v>3.0248268857672275E-2</v>
      </c>
      <c r="H5475" s="10">
        <v>5467</v>
      </c>
      <c r="I5475" s="11">
        <v>5.8549330292989865E-2</v>
      </c>
      <c r="J5475" s="27">
        <v>0.30409103645469349</v>
      </c>
      <c r="K5475" s="27">
        <v>3.1000247995924865E-2</v>
      </c>
      <c r="L5475" s="27">
        <v>1.3386971310844764E-3</v>
      </c>
      <c r="Z5475" s="10">
        <v>5467</v>
      </c>
      <c r="AA5475" s="11">
        <f t="shared" ca="1" si="316"/>
        <v>3.0248268857672275E-2</v>
      </c>
      <c r="AC5475" s="10">
        <v>5467</v>
      </c>
      <c r="AD5475" s="11">
        <f t="shared" ca="1" si="318"/>
        <v>0.14651917416541152</v>
      </c>
    </row>
    <row r="5476" spans="2:30" x14ac:dyDescent="0.3">
      <c r="B5476" s="10">
        <v>5468</v>
      </c>
      <c r="C5476" s="11">
        <f t="shared" ca="1" si="317"/>
        <v>0.24032330340842287</v>
      </c>
      <c r="H5476" s="10">
        <v>5468</v>
      </c>
      <c r="I5476" s="11">
        <v>5.8549330292989865E-2</v>
      </c>
      <c r="J5476" s="27">
        <v>0.30409103645469349</v>
      </c>
      <c r="K5476" s="27">
        <v>3.1000247995924865E-2</v>
      </c>
      <c r="L5476" s="27">
        <v>1.3386971310844764E-3</v>
      </c>
      <c r="Z5476" s="10">
        <v>5468</v>
      </c>
      <c r="AA5476" s="11">
        <f t="shared" ca="1" si="316"/>
        <v>0.24032330340842287</v>
      </c>
      <c r="AC5476" s="10">
        <v>5468</v>
      </c>
      <c r="AD5476" s="11">
        <f t="shared" ca="1" si="318"/>
        <v>3.6455695221124726E-3</v>
      </c>
    </row>
    <row r="5477" spans="2:30" x14ac:dyDescent="0.3">
      <c r="B5477" s="10">
        <v>5469</v>
      </c>
      <c r="C5477" s="11">
        <f t="shared" ca="1" si="317"/>
        <v>0.18263314538345413</v>
      </c>
      <c r="H5477" s="10">
        <v>5469</v>
      </c>
      <c r="I5477" s="11">
        <v>5.8549330292989865E-2</v>
      </c>
      <c r="J5477" s="27">
        <v>0.30409103645469349</v>
      </c>
      <c r="K5477" s="27">
        <v>3.1000247995924865E-2</v>
      </c>
      <c r="L5477" s="27">
        <v>1.3386971310844764E-3</v>
      </c>
      <c r="Z5477" s="10">
        <v>5469</v>
      </c>
      <c r="AA5477" s="11">
        <f t="shared" ca="1" si="316"/>
        <v>0.18263314538345413</v>
      </c>
      <c r="AC5477" s="10">
        <v>5469</v>
      </c>
      <c r="AD5477" s="11">
        <f t="shared" ca="1" si="318"/>
        <v>-1.2448395182717197E-2</v>
      </c>
    </row>
    <row r="5478" spans="2:30" x14ac:dyDescent="0.3">
      <c r="B5478" s="10">
        <v>5470</v>
      </c>
      <c r="C5478" s="11">
        <f t="shared" ca="1" si="317"/>
        <v>-0.11073714023278301</v>
      </c>
      <c r="H5478" s="10">
        <v>5470</v>
      </c>
      <c r="I5478" s="11">
        <v>5.8549330292989865E-2</v>
      </c>
      <c r="J5478" s="27">
        <v>0.30409103645469349</v>
      </c>
      <c r="K5478" s="27">
        <v>3.1000247995924865E-2</v>
      </c>
      <c r="L5478" s="27">
        <v>1.3386971310844764E-3</v>
      </c>
      <c r="Z5478" s="10">
        <v>5470</v>
      </c>
      <c r="AA5478" s="11">
        <f t="shared" ca="1" si="316"/>
        <v>-0.11073714023278301</v>
      </c>
      <c r="AC5478" s="10">
        <v>5470</v>
      </c>
      <c r="AD5478" s="11">
        <f t="shared" ca="1" si="318"/>
        <v>8.7476889975917238E-2</v>
      </c>
    </row>
    <row r="5479" spans="2:30" x14ac:dyDescent="0.3">
      <c r="B5479" s="10">
        <v>5471</v>
      </c>
      <c r="C5479" s="11">
        <f t="shared" ca="1" si="317"/>
        <v>-4.759938788072636E-2</v>
      </c>
      <c r="H5479" s="10">
        <v>5471</v>
      </c>
      <c r="I5479" s="11">
        <v>5.8549330292989865E-2</v>
      </c>
      <c r="J5479" s="27">
        <v>0.30409103645469349</v>
      </c>
      <c r="K5479" s="27">
        <v>3.1000247995924865E-2</v>
      </c>
      <c r="L5479" s="27">
        <v>1.3386971310844764E-3</v>
      </c>
      <c r="Z5479" s="10">
        <v>5471</v>
      </c>
      <c r="AA5479" s="11">
        <f t="shared" ca="1" si="316"/>
        <v>-4.759938788072636E-2</v>
      </c>
      <c r="AC5479" s="10">
        <v>5471</v>
      </c>
      <c r="AD5479" s="11">
        <f t="shared" ca="1" si="318"/>
        <v>0.20759472063357323</v>
      </c>
    </row>
    <row r="5480" spans="2:30" x14ac:dyDescent="0.3">
      <c r="B5480" s="10">
        <v>5472</v>
      </c>
      <c r="C5480" s="11">
        <f t="shared" ca="1" si="317"/>
        <v>-7.6678063408375463E-2</v>
      </c>
      <c r="H5480" s="10">
        <v>5472</v>
      </c>
      <c r="I5480" s="11">
        <v>5.8549330292989865E-2</v>
      </c>
      <c r="J5480" s="27">
        <v>0.30409103645469349</v>
      </c>
      <c r="K5480" s="27">
        <v>3.1000247995924865E-2</v>
      </c>
      <c r="L5480" s="27">
        <v>1.3386971310844764E-3</v>
      </c>
      <c r="Z5480" s="10">
        <v>5472</v>
      </c>
      <c r="AA5480" s="11">
        <f t="shared" ca="1" si="316"/>
        <v>-7.6678063408375463E-2</v>
      </c>
      <c r="AC5480" s="10">
        <v>5472</v>
      </c>
      <c r="AD5480" s="11">
        <f t="shared" ca="1" si="318"/>
        <v>0.27474176152067348</v>
      </c>
    </row>
    <row r="5481" spans="2:30" x14ac:dyDescent="0.3">
      <c r="B5481" s="10">
        <v>5473</v>
      </c>
      <c r="C5481" s="11">
        <f t="shared" ca="1" si="317"/>
        <v>2.4807838190812802E-2</v>
      </c>
      <c r="H5481" s="10">
        <v>5473</v>
      </c>
      <c r="I5481" s="11">
        <v>5.8549330292989865E-2</v>
      </c>
      <c r="J5481" s="27">
        <v>0.30409103645469349</v>
      </c>
      <c r="K5481" s="27">
        <v>3.1000247995924865E-2</v>
      </c>
      <c r="L5481" s="27">
        <v>1.3386971310844764E-3</v>
      </c>
      <c r="Z5481" s="10">
        <v>5473</v>
      </c>
      <c r="AA5481" s="11">
        <f t="shared" ca="1" si="316"/>
        <v>2.4807838190812802E-2</v>
      </c>
      <c r="AC5481" s="10">
        <v>5473</v>
      </c>
      <c r="AD5481" s="11">
        <f t="shared" ca="1" si="318"/>
        <v>-6.553905721260439E-2</v>
      </c>
    </row>
    <row r="5482" spans="2:30" x14ac:dyDescent="0.3">
      <c r="B5482" s="10">
        <v>5474</v>
      </c>
      <c r="C5482" s="11">
        <f t="shared" ca="1" si="317"/>
        <v>0.15605385450529843</v>
      </c>
      <c r="H5482" s="10">
        <v>5474</v>
      </c>
      <c r="I5482" s="11">
        <v>5.8549330292989865E-2</v>
      </c>
      <c r="J5482" s="27">
        <v>0.30409103645469349</v>
      </c>
      <c r="K5482" s="27">
        <v>3.1000247995924865E-2</v>
      </c>
      <c r="L5482" s="27">
        <v>1.3386971310844764E-3</v>
      </c>
      <c r="Z5482" s="10">
        <v>5474</v>
      </c>
      <c r="AA5482" s="11">
        <f t="shared" ca="1" si="316"/>
        <v>0.15605385450529843</v>
      </c>
      <c r="AC5482" s="10">
        <v>5474</v>
      </c>
      <c r="AD5482" s="11">
        <f t="shared" ca="1" si="318"/>
        <v>0.30976340251961298</v>
      </c>
    </row>
    <row r="5483" spans="2:30" x14ac:dyDescent="0.3">
      <c r="B5483" s="10">
        <v>5475</v>
      </c>
      <c r="C5483" s="11">
        <f t="shared" ca="1" si="317"/>
        <v>0.19393777515447538</v>
      </c>
      <c r="H5483" s="10">
        <v>5475</v>
      </c>
      <c r="I5483" s="11">
        <v>5.8549330292989865E-2</v>
      </c>
      <c r="J5483" s="27">
        <v>0.30409103645469349</v>
      </c>
      <c r="K5483" s="27">
        <v>3.1000247995924865E-2</v>
      </c>
      <c r="L5483" s="27">
        <v>1.3386971310844764E-3</v>
      </c>
      <c r="Z5483" s="10">
        <v>5475</v>
      </c>
      <c r="AA5483" s="11">
        <f t="shared" ca="1" si="316"/>
        <v>0.19393777515447538</v>
      </c>
      <c r="AC5483" s="10">
        <v>5475</v>
      </c>
      <c r="AD5483" s="11">
        <f t="shared" ca="1" si="318"/>
        <v>0.2014817908955257</v>
      </c>
    </row>
    <row r="5484" spans="2:30" x14ac:dyDescent="0.3">
      <c r="B5484" s="10">
        <v>5476</v>
      </c>
      <c r="C5484" s="11">
        <f t="shared" ca="1" si="317"/>
        <v>0.1558918769295688</v>
      </c>
      <c r="H5484" s="10">
        <v>5476</v>
      </c>
      <c r="I5484" s="11">
        <v>5.8549330292989865E-2</v>
      </c>
      <c r="J5484" s="27">
        <v>0.30409103645469349</v>
      </c>
      <c r="K5484" s="27">
        <v>3.1000247995924865E-2</v>
      </c>
      <c r="L5484" s="27">
        <v>1.3386971310844764E-3</v>
      </c>
      <c r="Z5484" s="10">
        <v>5476</v>
      </c>
      <c r="AA5484" s="11">
        <f t="shared" ca="1" si="316"/>
        <v>0.1558918769295688</v>
      </c>
      <c r="AC5484" s="10">
        <v>5476</v>
      </c>
      <c r="AD5484" s="11">
        <f t="shared" ca="1" si="318"/>
        <v>1.3755660638144342E-2</v>
      </c>
    </row>
    <row r="5485" spans="2:30" x14ac:dyDescent="0.3">
      <c r="B5485" s="10">
        <v>5477</v>
      </c>
      <c r="C5485" s="11">
        <f t="shared" ca="1" si="317"/>
        <v>5.0419083052039501E-2</v>
      </c>
      <c r="H5485" s="10">
        <v>5477</v>
      </c>
      <c r="I5485" s="11">
        <v>5.8549330292989865E-2</v>
      </c>
      <c r="J5485" s="27">
        <v>0.30409103645469349</v>
      </c>
      <c r="K5485" s="27">
        <v>3.1000247995924865E-2</v>
      </c>
      <c r="L5485" s="27">
        <v>1.3386971310844764E-3</v>
      </c>
      <c r="Z5485" s="10">
        <v>5477</v>
      </c>
      <c r="AA5485" s="11">
        <f t="shared" ca="1" si="316"/>
        <v>5.0419083052039501E-2</v>
      </c>
      <c r="AC5485" s="10">
        <v>5477</v>
      </c>
      <c r="AD5485" s="11">
        <f t="shared" ca="1" si="318"/>
        <v>-7.794675494384351E-2</v>
      </c>
    </row>
    <row r="5486" spans="2:30" x14ac:dyDescent="0.3">
      <c r="B5486" s="10">
        <v>5478</v>
      </c>
      <c r="C5486" s="11">
        <f t="shared" ca="1" si="317"/>
        <v>2.9559759640676114E-2</v>
      </c>
      <c r="H5486" s="10">
        <v>5478</v>
      </c>
      <c r="I5486" s="11">
        <v>5.8549330292989865E-2</v>
      </c>
      <c r="J5486" s="27">
        <v>0.30409103645469349</v>
      </c>
      <c r="K5486" s="27">
        <v>3.1000247995924865E-2</v>
      </c>
      <c r="L5486" s="27">
        <v>1.3386971310844764E-3</v>
      </c>
      <c r="Z5486" s="10">
        <v>5478</v>
      </c>
      <c r="AA5486" s="11">
        <f t="shared" ca="1" si="316"/>
        <v>2.9559759640676114E-2</v>
      </c>
      <c r="AC5486" s="10">
        <v>5478</v>
      </c>
      <c r="AD5486" s="11">
        <f t="shared" ca="1" si="318"/>
        <v>-8.5916017683242835E-3</v>
      </c>
    </row>
    <row r="5487" spans="2:30" x14ac:dyDescent="0.3">
      <c r="B5487" s="10">
        <v>5479</v>
      </c>
      <c r="C5487" s="11">
        <f t="shared" ca="1" si="317"/>
        <v>0.10351616337850317</v>
      </c>
      <c r="H5487" s="10">
        <v>5479</v>
      </c>
      <c r="I5487" s="11">
        <v>5.8549330292989865E-2</v>
      </c>
      <c r="J5487" s="27">
        <v>0.30409103645469349</v>
      </c>
      <c r="K5487" s="27">
        <v>3.1000247995924865E-2</v>
      </c>
      <c r="L5487" s="27">
        <v>1.3386971310844764E-3</v>
      </c>
      <c r="Z5487" s="10">
        <v>5479</v>
      </c>
      <c r="AA5487" s="11">
        <f t="shared" ca="1" si="316"/>
        <v>0.10351616337850317</v>
      </c>
      <c r="AC5487" s="10">
        <v>5479</v>
      </c>
      <c r="AD5487" s="11">
        <f t="shared" ca="1" si="318"/>
        <v>-3.2613714991912977E-2</v>
      </c>
    </row>
    <row r="5488" spans="2:30" x14ac:dyDescent="0.3">
      <c r="B5488" s="10">
        <v>5480</v>
      </c>
      <c r="C5488" s="11">
        <f t="shared" ca="1" si="317"/>
        <v>-7.7610708875097689E-2</v>
      </c>
      <c r="H5488" s="10">
        <v>5480</v>
      </c>
      <c r="I5488" s="11">
        <v>5.8549330292989865E-2</v>
      </c>
      <c r="J5488" s="27">
        <v>0.30409103645469349</v>
      </c>
      <c r="K5488" s="27">
        <v>3.1000247995924865E-2</v>
      </c>
      <c r="L5488" s="27">
        <v>1.3386971310844764E-3</v>
      </c>
      <c r="Z5488" s="10">
        <v>5480</v>
      </c>
      <c r="AA5488" s="11">
        <f t="shared" ca="1" si="316"/>
        <v>-7.7610708875097689E-2</v>
      </c>
      <c r="AC5488" s="10">
        <v>5480</v>
      </c>
      <c r="AD5488" s="11">
        <f t="shared" ca="1" si="318"/>
        <v>0.20875413125303843</v>
      </c>
    </row>
    <row r="5489" spans="2:30" x14ac:dyDescent="0.3">
      <c r="B5489" s="10">
        <v>5481</v>
      </c>
      <c r="C5489" s="11">
        <f t="shared" ca="1" si="317"/>
        <v>-0.16248782065334458</v>
      </c>
      <c r="H5489" s="10">
        <v>5481</v>
      </c>
      <c r="I5489" s="11">
        <v>5.8549330292989865E-2</v>
      </c>
      <c r="J5489" s="27">
        <v>0.30409103645469349</v>
      </c>
      <c r="K5489" s="27">
        <v>3.1000247995924865E-2</v>
      </c>
      <c r="L5489" s="27">
        <v>1.3386971310844764E-3</v>
      </c>
      <c r="Z5489" s="10">
        <v>5481</v>
      </c>
      <c r="AA5489" s="11">
        <f t="shared" ca="1" si="316"/>
        <v>-0.16248782065334458</v>
      </c>
      <c r="AC5489" s="10">
        <v>5481</v>
      </c>
      <c r="AD5489" s="11">
        <f t="shared" ca="1" si="318"/>
        <v>0.15048215146925306</v>
      </c>
    </row>
    <row r="5490" spans="2:30" x14ac:dyDescent="0.3">
      <c r="B5490" s="10">
        <v>5482</v>
      </c>
      <c r="C5490" s="11">
        <f t="shared" ca="1" si="317"/>
        <v>-0.44041080440034375</v>
      </c>
      <c r="H5490" s="10">
        <v>5482</v>
      </c>
      <c r="I5490" s="11">
        <v>5.8549330292989865E-2</v>
      </c>
      <c r="J5490" s="27">
        <v>0.30409103645469349</v>
      </c>
      <c r="K5490" s="27">
        <v>3.1000247995924865E-2</v>
      </c>
      <c r="L5490" s="27">
        <v>1.3386971310844764E-3</v>
      </c>
      <c r="Z5490" s="10">
        <v>5482</v>
      </c>
      <c r="AA5490" s="11">
        <f t="shared" ca="1" si="316"/>
        <v>-0.44041080440034375</v>
      </c>
      <c r="AC5490" s="10">
        <v>5482</v>
      </c>
      <c r="AD5490" s="11">
        <f t="shared" ca="1" si="318"/>
        <v>9.8734395137456465E-2</v>
      </c>
    </row>
    <row r="5491" spans="2:30" x14ac:dyDescent="0.3">
      <c r="B5491" s="10">
        <v>5483</v>
      </c>
      <c r="C5491" s="11">
        <f t="shared" ca="1" si="317"/>
        <v>9.6347438779890854E-2</v>
      </c>
      <c r="H5491" s="10">
        <v>5483</v>
      </c>
      <c r="I5491" s="11">
        <v>5.8549330292989865E-2</v>
      </c>
      <c r="J5491" s="27">
        <v>0.30409103645469349</v>
      </c>
      <c r="K5491" s="27">
        <v>3.1000247995924865E-2</v>
      </c>
      <c r="L5491" s="27">
        <v>1.3386971310844764E-3</v>
      </c>
      <c r="Z5491" s="10">
        <v>5483</v>
      </c>
      <c r="AA5491" s="11">
        <f t="shared" ca="1" si="316"/>
        <v>9.6347438779890854E-2</v>
      </c>
      <c r="AC5491" s="10">
        <v>5483</v>
      </c>
      <c r="AD5491" s="11">
        <f t="shared" ca="1" si="318"/>
        <v>-1.7782293485133632E-2</v>
      </c>
    </row>
    <row r="5492" spans="2:30" x14ac:dyDescent="0.3">
      <c r="B5492" s="10">
        <v>5484</v>
      </c>
      <c r="C5492" s="11">
        <f t="shared" ca="1" si="317"/>
        <v>0.43714476941637026</v>
      </c>
      <c r="H5492" s="10">
        <v>5484</v>
      </c>
      <c r="I5492" s="11">
        <v>5.8549330292989865E-2</v>
      </c>
      <c r="J5492" s="27">
        <v>0.30409103645469349</v>
      </c>
      <c r="K5492" s="27">
        <v>3.1000247995924865E-2</v>
      </c>
      <c r="L5492" s="27">
        <v>1.3386971310844764E-3</v>
      </c>
      <c r="Z5492" s="10">
        <v>5484</v>
      </c>
      <c r="AA5492" s="11">
        <f t="shared" ca="1" si="316"/>
        <v>0.43714476941637026</v>
      </c>
      <c r="AC5492" s="10">
        <v>5484</v>
      </c>
      <c r="AD5492" s="11">
        <f t="shared" ca="1" si="318"/>
        <v>0.13393465525077722</v>
      </c>
    </row>
    <row r="5493" spans="2:30" x14ac:dyDescent="0.3">
      <c r="B5493" s="10">
        <v>5485</v>
      </c>
      <c r="C5493" s="11">
        <f t="shared" ca="1" si="317"/>
        <v>-0.19572340868027047</v>
      </c>
      <c r="H5493" s="10">
        <v>5485</v>
      </c>
      <c r="I5493" s="11">
        <v>5.8549330292989865E-2</v>
      </c>
      <c r="J5493" s="27">
        <v>0.30409103645469349</v>
      </c>
      <c r="K5493" s="27">
        <v>3.1000247995924865E-2</v>
      </c>
      <c r="L5493" s="27">
        <v>1.3386971310844764E-3</v>
      </c>
      <c r="Z5493" s="10">
        <v>5485</v>
      </c>
      <c r="AA5493" s="11">
        <f t="shared" ca="1" si="316"/>
        <v>-0.19572340868027047</v>
      </c>
      <c r="AC5493" s="10">
        <v>5485</v>
      </c>
      <c r="AD5493" s="11">
        <f t="shared" ca="1" si="318"/>
        <v>3.6260546420159252E-2</v>
      </c>
    </row>
    <row r="5494" spans="2:30" x14ac:dyDescent="0.3">
      <c r="B5494" s="10">
        <v>5486</v>
      </c>
      <c r="C5494" s="11">
        <f t="shared" ca="1" si="317"/>
        <v>-3.7706195050101664E-2</v>
      </c>
      <c r="H5494" s="10">
        <v>5486</v>
      </c>
      <c r="I5494" s="11">
        <v>5.8549330292989865E-2</v>
      </c>
      <c r="J5494" s="27">
        <v>0.30409103645469349</v>
      </c>
      <c r="K5494" s="27">
        <v>3.1000247995924865E-2</v>
      </c>
      <c r="L5494" s="27">
        <v>1.3386971310844764E-3</v>
      </c>
      <c r="Z5494" s="10">
        <v>5486</v>
      </c>
      <c r="AA5494" s="11">
        <f t="shared" ca="1" si="316"/>
        <v>-3.7706195050101664E-2</v>
      </c>
      <c r="AC5494" s="10">
        <v>5486</v>
      </c>
      <c r="AD5494" s="11">
        <f t="shared" ca="1" si="318"/>
        <v>-6.0644108499018842E-3</v>
      </c>
    </row>
    <row r="5495" spans="2:30" x14ac:dyDescent="0.3">
      <c r="B5495" s="10">
        <v>5487</v>
      </c>
      <c r="C5495" s="11">
        <f t="shared" ca="1" si="317"/>
        <v>-0.15941927454198965</v>
      </c>
      <c r="H5495" s="10">
        <v>5487</v>
      </c>
      <c r="I5495" s="11">
        <v>5.8549330292989865E-2</v>
      </c>
      <c r="J5495" s="27">
        <v>0.30409103645469349</v>
      </c>
      <c r="K5495" s="27">
        <v>3.1000247995924865E-2</v>
      </c>
      <c r="L5495" s="27">
        <v>1.3386971310844764E-3</v>
      </c>
      <c r="Z5495" s="10">
        <v>5487</v>
      </c>
      <c r="AA5495" s="11">
        <f t="shared" ca="1" si="316"/>
        <v>-0.15941927454198965</v>
      </c>
      <c r="AC5495" s="10">
        <v>5487</v>
      </c>
      <c r="AD5495" s="11">
        <f t="shared" ca="1" si="318"/>
        <v>0.25750648173464519</v>
      </c>
    </row>
    <row r="5496" spans="2:30" x14ac:dyDescent="0.3">
      <c r="B5496" s="10">
        <v>5488</v>
      </c>
      <c r="C5496" s="11">
        <f t="shared" ca="1" si="317"/>
        <v>8.2790731148113805E-2</v>
      </c>
      <c r="H5496" s="10">
        <v>5488</v>
      </c>
      <c r="I5496" s="11">
        <v>5.8549330292989865E-2</v>
      </c>
      <c r="J5496" s="27">
        <v>0.30409103645469349</v>
      </c>
      <c r="K5496" s="27">
        <v>3.1000247995924865E-2</v>
      </c>
      <c r="L5496" s="27">
        <v>1.3386971310844764E-3</v>
      </c>
      <c r="Z5496" s="10">
        <v>5488</v>
      </c>
      <c r="AA5496" s="11">
        <f t="shared" ca="1" si="316"/>
        <v>8.2790731148113805E-2</v>
      </c>
      <c r="AC5496" s="10">
        <v>5488</v>
      </c>
      <c r="AD5496" s="11">
        <f t="shared" ca="1" si="318"/>
        <v>-1.0023185250163942E-2</v>
      </c>
    </row>
    <row r="5497" spans="2:30" x14ac:dyDescent="0.3">
      <c r="B5497" s="10">
        <v>5489</v>
      </c>
      <c r="C5497" s="11">
        <f t="shared" ca="1" si="317"/>
        <v>-6.647103342760205E-2</v>
      </c>
      <c r="H5497" s="10">
        <v>5489</v>
      </c>
      <c r="I5497" s="11">
        <v>5.8549330292989865E-2</v>
      </c>
      <c r="J5497" s="27">
        <v>0.30409103645469349</v>
      </c>
      <c r="K5497" s="27">
        <v>3.1000247995924865E-2</v>
      </c>
      <c r="L5497" s="27">
        <v>1.3386971310844764E-3</v>
      </c>
      <c r="Z5497" s="10">
        <v>5489</v>
      </c>
      <c r="AA5497" s="11">
        <f t="shared" ca="1" si="316"/>
        <v>-6.647103342760205E-2</v>
      </c>
      <c r="AC5497" s="10">
        <v>5489</v>
      </c>
      <c r="AD5497" s="11">
        <f t="shared" ca="1" si="318"/>
        <v>0.11426019187925876</v>
      </c>
    </row>
    <row r="5498" spans="2:30" x14ac:dyDescent="0.3">
      <c r="B5498" s="10">
        <v>5490</v>
      </c>
      <c r="C5498" s="11">
        <f t="shared" ca="1" si="317"/>
        <v>-3.3885925030718696E-2</v>
      </c>
      <c r="H5498" s="10">
        <v>5490</v>
      </c>
      <c r="I5498" s="11">
        <v>5.8549330292989865E-2</v>
      </c>
      <c r="J5498" s="27">
        <v>0.30409103645469349</v>
      </c>
      <c r="K5498" s="27">
        <v>3.1000247995924865E-2</v>
      </c>
      <c r="L5498" s="27">
        <v>1.3386971310844764E-3</v>
      </c>
      <c r="Z5498" s="10">
        <v>5490</v>
      </c>
      <c r="AA5498" s="11">
        <f t="shared" ca="1" si="316"/>
        <v>-3.3885925030718696E-2</v>
      </c>
      <c r="AC5498" s="10">
        <v>5490</v>
      </c>
      <c r="AD5498" s="11">
        <f t="shared" ca="1" si="318"/>
        <v>0.31335753569522046</v>
      </c>
    </row>
    <row r="5499" spans="2:30" x14ac:dyDescent="0.3">
      <c r="B5499" s="10">
        <v>5491</v>
      </c>
      <c r="C5499" s="11">
        <f t="shared" ca="1" si="317"/>
        <v>-0.15778070384316795</v>
      </c>
      <c r="H5499" s="10">
        <v>5491</v>
      </c>
      <c r="I5499" s="11">
        <v>5.8549330292989865E-2</v>
      </c>
      <c r="J5499" s="27">
        <v>0.30409103645469349</v>
      </c>
      <c r="K5499" s="27">
        <v>3.1000247995924865E-2</v>
      </c>
      <c r="L5499" s="27">
        <v>1.3386971310844764E-3</v>
      </c>
      <c r="Z5499" s="10">
        <v>5491</v>
      </c>
      <c r="AA5499" s="11">
        <f t="shared" ca="1" si="316"/>
        <v>-0.15778070384316795</v>
      </c>
      <c r="AC5499" s="10">
        <v>5491</v>
      </c>
      <c r="AD5499" s="11">
        <f t="shared" ca="1" si="318"/>
        <v>0.11880474716395024</v>
      </c>
    </row>
    <row r="5500" spans="2:30" x14ac:dyDescent="0.3">
      <c r="B5500" s="10">
        <v>5492</v>
      </c>
      <c r="C5500" s="11">
        <f t="shared" ca="1" si="317"/>
        <v>9.8820567571158535E-2</v>
      </c>
      <c r="H5500" s="10">
        <v>5492</v>
      </c>
      <c r="I5500" s="11">
        <v>5.8549330292989865E-2</v>
      </c>
      <c r="J5500" s="27">
        <v>0.30409103645469349</v>
      </c>
      <c r="K5500" s="27">
        <v>3.1000247995924865E-2</v>
      </c>
      <c r="L5500" s="27">
        <v>1.3386971310844764E-3</v>
      </c>
      <c r="Z5500" s="10">
        <v>5492</v>
      </c>
      <c r="AA5500" s="11">
        <f t="shared" ca="1" si="316"/>
        <v>9.8820567571158535E-2</v>
      </c>
      <c r="AC5500" s="10">
        <v>5492</v>
      </c>
      <c r="AD5500" s="11">
        <f t="shared" ca="1" si="318"/>
        <v>0.11792183192825621</v>
      </c>
    </row>
    <row r="5501" spans="2:30" x14ac:dyDescent="0.3">
      <c r="B5501" s="10">
        <v>5493</v>
      </c>
      <c r="C5501" s="11">
        <f t="shared" ca="1" si="317"/>
        <v>0.31821173924632873</v>
      </c>
      <c r="H5501" s="10">
        <v>5493</v>
      </c>
      <c r="I5501" s="11">
        <v>5.8549330292989865E-2</v>
      </c>
      <c r="J5501" s="27">
        <v>0.30409103645469349</v>
      </c>
      <c r="K5501" s="27">
        <v>3.1000247995924865E-2</v>
      </c>
      <c r="L5501" s="27">
        <v>1.3386971310844764E-3</v>
      </c>
      <c r="Z5501" s="10">
        <v>5493</v>
      </c>
      <c r="AA5501" s="11">
        <f t="shared" ca="1" si="316"/>
        <v>0.31821173924632873</v>
      </c>
      <c r="AC5501" s="10">
        <v>5493</v>
      </c>
      <c r="AD5501" s="11">
        <f t="shared" ca="1" si="318"/>
        <v>9.3294460872152644E-3</v>
      </c>
    </row>
    <row r="5502" spans="2:30" x14ac:dyDescent="0.3">
      <c r="B5502" s="10">
        <v>5494</v>
      </c>
      <c r="C5502" s="11">
        <f t="shared" ca="1" si="317"/>
        <v>0.22478035193244655</v>
      </c>
      <c r="H5502" s="10">
        <v>5494</v>
      </c>
      <c r="I5502" s="11">
        <v>5.8549330292989865E-2</v>
      </c>
      <c r="J5502" s="27">
        <v>0.30409103645469349</v>
      </c>
      <c r="K5502" s="27">
        <v>3.1000247995924865E-2</v>
      </c>
      <c r="L5502" s="27">
        <v>1.3386971310844764E-3</v>
      </c>
      <c r="Z5502" s="10">
        <v>5494</v>
      </c>
      <c r="AA5502" s="11">
        <f t="shared" ca="1" si="316"/>
        <v>0.22478035193244655</v>
      </c>
      <c r="AC5502" s="10">
        <v>5494</v>
      </c>
      <c r="AD5502" s="11">
        <f t="shared" ca="1" si="318"/>
        <v>0.16917237049298234</v>
      </c>
    </row>
    <row r="5503" spans="2:30" x14ac:dyDescent="0.3">
      <c r="B5503" s="10">
        <v>5495</v>
      </c>
      <c r="C5503" s="11">
        <f t="shared" ca="1" si="317"/>
        <v>6.662497630248243E-2</v>
      </c>
      <c r="H5503" s="10">
        <v>5495</v>
      </c>
      <c r="I5503" s="11">
        <v>5.8549330292989865E-2</v>
      </c>
      <c r="J5503" s="27">
        <v>0.30409103645469349</v>
      </c>
      <c r="K5503" s="27">
        <v>3.1000247995924865E-2</v>
      </c>
      <c r="L5503" s="27">
        <v>1.3386971310844764E-3</v>
      </c>
      <c r="Z5503" s="10">
        <v>5495</v>
      </c>
      <c r="AA5503" s="11">
        <f t="shared" ca="1" si="316"/>
        <v>6.662497630248243E-2</v>
      </c>
      <c r="AC5503" s="10">
        <v>5495</v>
      </c>
      <c r="AD5503" s="11">
        <f t="shared" ca="1" si="318"/>
        <v>2.3619763197244809E-2</v>
      </c>
    </row>
    <row r="5504" spans="2:30" x14ac:dyDescent="0.3">
      <c r="B5504" s="10">
        <v>5496</v>
      </c>
      <c r="C5504" s="11">
        <f t="shared" ca="1" si="317"/>
        <v>-0.14202771809313733</v>
      </c>
      <c r="H5504" s="10">
        <v>5496</v>
      </c>
      <c r="I5504" s="11">
        <v>5.8549330292989865E-2</v>
      </c>
      <c r="J5504" s="27">
        <v>0.30409103645469349</v>
      </c>
      <c r="K5504" s="27">
        <v>3.1000247995924865E-2</v>
      </c>
      <c r="L5504" s="27">
        <v>1.3386971310844764E-3</v>
      </c>
      <c r="Z5504" s="10">
        <v>5496</v>
      </c>
      <c r="AA5504" s="11">
        <f t="shared" ca="1" si="316"/>
        <v>-0.14202771809313733</v>
      </c>
      <c r="AC5504" s="10">
        <v>5496</v>
      </c>
      <c r="AD5504" s="11">
        <f t="shared" ca="1" si="318"/>
        <v>0.10996874402274709</v>
      </c>
    </row>
    <row r="5505" spans="2:30" x14ac:dyDescent="0.3">
      <c r="B5505" s="10">
        <v>5497</v>
      </c>
      <c r="C5505" s="11">
        <f t="shared" ca="1" si="317"/>
        <v>0.25265002516567669</v>
      </c>
      <c r="H5505" s="10">
        <v>5497</v>
      </c>
      <c r="I5505" s="11">
        <v>5.8549330292989865E-2</v>
      </c>
      <c r="J5505" s="27">
        <v>0.30409103645469349</v>
      </c>
      <c r="K5505" s="27">
        <v>3.1000247995924865E-2</v>
      </c>
      <c r="L5505" s="27">
        <v>1.3386971310844764E-3</v>
      </c>
      <c r="Z5505" s="10">
        <v>5497</v>
      </c>
      <c r="AA5505" s="11">
        <f t="shared" ca="1" si="316"/>
        <v>0.25265002516567669</v>
      </c>
      <c r="AC5505" s="10">
        <v>5497</v>
      </c>
      <c r="AD5505" s="11">
        <f t="shared" ca="1" si="318"/>
        <v>0.13430689372702231</v>
      </c>
    </row>
    <row r="5506" spans="2:30" x14ac:dyDescent="0.3">
      <c r="B5506" s="10">
        <v>5498</v>
      </c>
      <c r="C5506" s="11">
        <f t="shared" ca="1" si="317"/>
        <v>0.1468879101980502</v>
      </c>
      <c r="H5506" s="10">
        <v>5498</v>
      </c>
      <c r="I5506" s="11">
        <v>5.8549330292989865E-2</v>
      </c>
      <c r="J5506" s="27">
        <v>0.30409103645469349</v>
      </c>
      <c r="K5506" s="27">
        <v>3.1000247995924865E-2</v>
      </c>
      <c r="L5506" s="27">
        <v>1.3386971310844764E-3</v>
      </c>
      <c r="Z5506" s="10">
        <v>5498</v>
      </c>
      <c r="AA5506" s="11">
        <f t="shared" ca="1" si="316"/>
        <v>0.1468879101980502</v>
      </c>
      <c r="AC5506" s="10">
        <v>5498</v>
      </c>
      <c r="AD5506" s="11">
        <f t="shared" ca="1" si="318"/>
        <v>3.4477418386744806E-2</v>
      </c>
    </row>
    <row r="5507" spans="2:30" x14ac:dyDescent="0.3">
      <c r="B5507" s="10">
        <v>5499</v>
      </c>
      <c r="C5507" s="11">
        <f t="shared" ca="1" si="317"/>
        <v>3.3001514233421014E-2</v>
      </c>
      <c r="H5507" s="10">
        <v>5499</v>
      </c>
      <c r="I5507" s="11">
        <v>5.8549330292989865E-2</v>
      </c>
      <c r="J5507" s="27">
        <v>0.30409103645469349</v>
      </c>
      <c r="K5507" s="27">
        <v>3.1000247995924865E-2</v>
      </c>
      <c r="L5507" s="27">
        <v>1.3386971310844764E-3</v>
      </c>
      <c r="Z5507" s="10">
        <v>5499</v>
      </c>
      <c r="AA5507" s="11">
        <f t="shared" ca="1" si="316"/>
        <v>3.3001514233421014E-2</v>
      </c>
      <c r="AC5507" s="10">
        <v>5499</v>
      </c>
      <c r="AD5507" s="11">
        <f t="shared" ca="1" si="318"/>
        <v>5.3562125554992956E-2</v>
      </c>
    </row>
    <row r="5508" spans="2:30" x14ac:dyDescent="0.3">
      <c r="B5508" s="10">
        <v>5500</v>
      </c>
      <c r="C5508" s="11">
        <f t="shared" ca="1" si="317"/>
        <v>0.10807054491592821</v>
      </c>
      <c r="H5508" s="10">
        <v>5500</v>
      </c>
      <c r="I5508" s="11">
        <v>5.8549330292989865E-2</v>
      </c>
      <c r="J5508" s="27">
        <v>0.30409103645469349</v>
      </c>
      <c r="K5508" s="27">
        <v>3.1000247995924865E-2</v>
      </c>
      <c r="L5508" s="27">
        <v>1.3386971310844764E-3</v>
      </c>
      <c r="Z5508" s="10">
        <v>5500</v>
      </c>
      <c r="AA5508" s="11">
        <f t="shared" ca="1" si="316"/>
        <v>0.10807054491592821</v>
      </c>
      <c r="AC5508" s="10">
        <v>5500</v>
      </c>
      <c r="AD5508" s="11">
        <f t="shared" ca="1" si="318"/>
        <v>0.2710543692398692</v>
      </c>
    </row>
    <row r="5509" spans="2:30" x14ac:dyDescent="0.3">
      <c r="B5509" s="10">
        <v>5501</v>
      </c>
      <c r="C5509" s="11">
        <f t="shared" ca="1" si="317"/>
        <v>0.48068443629610513</v>
      </c>
      <c r="H5509" s="10">
        <v>5501</v>
      </c>
      <c r="I5509" s="11">
        <v>5.8549330292989865E-2</v>
      </c>
      <c r="J5509" s="27">
        <v>0.30409103645469349</v>
      </c>
      <c r="K5509" s="27">
        <v>3.1000247995924865E-2</v>
      </c>
      <c r="L5509" s="27">
        <v>1.3386971310844764E-3</v>
      </c>
      <c r="Z5509" s="10">
        <v>5501</v>
      </c>
      <c r="AA5509" s="11">
        <f t="shared" ca="1" si="316"/>
        <v>0.48068443629610513</v>
      </c>
      <c r="AC5509" s="10">
        <v>5501</v>
      </c>
      <c r="AD5509" s="11">
        <f t="shared" ca="1" si="318"/>
        <v>7.1731068203939236E-2</v>
      </c>
    </row>
    <row r="5510" spans="2:30" x14ac:dyDescent="0.3">
      <c r="B5510" s="10">
        <v>5502</v>
      </c>
      <c r="C5510" s="11">
        <f t="shared" ca="1" si="317"/>
        <v>6.6011582380934991E-2</v>
      </c>
      <c r="H5510" s="10">
        <v>5502</v>
      </c>
      <c r="I5510" s="11">
        <v>5.8549330292989865E-2</v>
      </c>
      <c r="J5510" s="27">
        <v>0.30409103645469349</v>
      </c>
      <c r="K5510" s="27">
        <v>3.1000247995924865E-2</v>
      </c>
      <c r="L5510" s="27">
        <v>1.3386971310844764E-3</v>
      </c>
      <c r="Z5510" s="10">
        <v>5502</v>
      </c>
      <c r="AA5510" s="11">
        <f t="shared" ca="1" si="316"/>
        <v>6.6011582380934991E-2</v>
      </c>
      <c r="AC5510" s="10">
        <v>5502</v>
      </c>
      <c r="AD5510" s="11">
        <f t="shared" ca="1" si="318"/>
        <v>-0.17730734517625685</v>
      </c>
    </row>
    <row r="5511" spans="2:30" x14ac:dyDescent="0.3">
      <c r="B5511" s="10">
        <v>5503</v>
      </c>
      <c r="C5511" s="11">
        <f t="shared" ca="1" si="317"/>
        <v>-0.28334356484522016</v>
      </c>
      <c r="H5511" s="10">
        <v>5503</v>
      </c>
      <c r="I5511" s="11">
        <v>5.8549330292989865E-2</v>
      </c>
      <c r="J5511" s="27">
        <v>0.30409103645469349</v>
      </c>
      <c r="K5511" s="27">
        <v>3.1000247995924865E-2</v>
      </c>
      <c r="L5511" s="27">
        <v>1.3386971310844764E-3</v>
      </c>
      <c r="Z5511" s="10">
        <v>5503</v>
      </c>
      <c r="AA5511" s="11">
        <f t="shared" ca="1" si="316"/>
        <v>-0.28334356484522016</v>
      </c>
      <c r="AC5511" s="10">
        <v>5503</v>
      </c>
      <c r="AD5511" s="11">
        <f t="shared" ca="1" si="318"/>
        <v>-9.5302345015467194E-3</v>
      </c>
    </row>
    <row r="5512" spans="2:30" x14ac:dyDescent="0.3">
      <c r="B5512" s="10">
        <v>5504</v>
      </c>
      <c r="C5512" s="11">
        <f t="shared" ca="1" si="317"/>
        <v>-3.1883130603858188E-2</v>
      </c>
      <c r="H5512" s="10">
        <v>5504</v>
      </c>
      <c r="I5512" s="11">
        <v>5.8549330292989865E-2</v>
      </c>
      <c r="J5512" s="27">
        <v>0.30409103645469349</v>
      </c>
      <c r="K5512" s="27">
        <v>3.1000247995924865E-2</v>
      </c>
      <c r="L5512" s="27">
        <v>1.3386971310844764E-3</v>
      </c>
      <c r="Z5512" s="10">
        <v>5504</v>
      </c>
      <c r="AA5512" s="11">
        <f t="shared" ca="1" si="316"/>
        <v>-3.1883130603858188E-2</v>
      </c>
      <c r="AC5512" s="10">
        <v>5504</v>
      </c>
      <c r="AD5512" s="11">
        <f t="shared" ca="1" si="318"/>
        <v>0.14003203762647431</v>
      </c>
    </row>
    <row r="5513" spans="2:30" x14ac:dyDescent="0.3">
      <c r="B5513" s="10">
        <v>5505</v>
      </c>
      <c r="C5513" s="11">
        <f t="shared" ca="1" si="317"/>
        <v>1.5182794245514643E-2</v>
      </c>
      <c r="H5513" s="10">
        <v>5505</v>
      </c>
      <c r="I5513" s="11">
        <v>5.8549330292989865E-2</v>
      </c>
      <c r="J5513" s="27">
        <v>0.30409103645469349</v>
      </c>
      <c r="K5513" s="27">
        <v>3.1000247995924865E-2</v>
      </c>
      <c r="L5513" s="27">
        <v>1.3386971310844764E-3</v>
      </c>
      <c r="Z5513" s="10">
        <v>5505</v>
      </c>
      <c r="AA5513" s="11">
        <f t="shared" ref="AA5513:AA5576" ca="1" si="319">C5513</f>
        <v>1.5182794245514643E-2</v>
      </c>
      <c r="AC5513" s="10">
        <v>5505</v>
      </c>
      <c r="AD5513" s="11">
        <f t="shared" ca="1" si="318"/>
        <v>-0.17226159015728881</v>
      </c>
    </row>
    <row r="5514" spans="2:30" x14ac:dyDescent="0.3">
      <c r="B5514" s="10">
        <v>5506</v>
      </c>
      <c r="C5514" s="11">
        <f t="shared" ca="1" si="317"/>
        <v>0.12565977993742208</v>
      </c>
      <c r="H5514" s="10">
        <v>5506</v>
      </c>
      <c r="I5514" s="11">
        <v>5.8549330292989865E-2</v>
      </c>
      <c r="J5514" s="27">
        <v>0.30409103645469349</v>
      </c>
      <c r="K5514" s="27">
        <v>3.1000247995924865E-2</v>
      </c>
      <c r="L5514" s="27">
        <v>1.3386971310844764E-3</v>
      </c>
      <c r="Z5514" s="10">
        <v>5506</v>
      </c>
      <c r="AA5514" s="11">
        <f t="shared" ca="1" si="319"/>
        <v>0.12565977993742208</v>
      </c>
      <c r="AC5514" s="10">
        <v>5506</v>
      </c>
      <c r="AD5514" s="11">
        <f t="shared" ca="1" si="318"/>
        <v>9.3388952324045704E-2</v>
      </c>
    </row>
    <row r="5515" spans="2:30" x14ac:dyDescent="0.3">
      <c r="B5515" s="10">
        <v>5507</v>
      </c>
      <c r="C5515" s="11">
        <f t="shared" ca="1" si="317"/>
        <v>0.1549036268202662</v>
      </c>
      <c r="H5515" s="10">
        <v>5507</v>
      </c>
      <c r="I5515" s="11">
        <v>5.8549330292989865E-2</v>
      </c>
      <c r="J5515" s="27">
        <v>0.30409103645469349</v>
      </c>
      <c r="K5515" s="27">
        <v>3.1000247995924865E-2</v>
      </c>
      <c r="L5515" s="27">
        <v>1.3386971310844764E-3</v>
      </c>
      <c r="Z5515" s="10">
        <v>5507</v>
      </c>
      <c r="AA5515" s="11">
        <f t="shared" ca="1" si="319"/>
        <v>0.1549036268202662</v>
      </c>
      <c r="AC5515" s="10">
        <v>5507</v>
      </c>
      <c r="AD5515" s="11">
        <f t="shared" ca="1" si="318"/>
        <v>-0.22551728395407164</v>
      </c>
    </row>
    <row r="5516" spans="2:30" x14ac:dyDescent="0.3">
      <c r="B5516" s="10">
        <v>5508</v>
      </c>
      <c r="C5516" s="11">
        <f t="shared" ref="C5516:C5579" ca="1" si="320">_xlfn.NORM.INV(RAND(),$C$3,$C$4)+($C$5*C5515)+($C$6*RAND())</f>
        <v>-2.7716023844236007E-2</v>
      </c>
      <c r="H5516" s="10">
        <v>5508</v>
      </c>
      <c r="I5516" s="11">
        <v>5.8549330292989865E-2</v>
      </c>
      <c r="J5516" s="27">
        <v>0.30409103645469349</v>
      </c>
      <c r="K5516" s="27">
        <v>3.1000247995924865E-2</v>
      </c>
      <c r="L5516" s="27">
        <v>1.3386971310844764E-3</v>
      </c>
      <c r="Z5516" s="10">
        <v>5508</v>
      </c>
      <c r="AA5516" s="11">
        <f t="shared" ca="1" si="319"/>
        <v>-2.7716023844236007E-2</v>
      </c>
      <c r="AC5516" s="10">
        <v>5508</v>
      </c>
      <c r="AD5516" s="11">
        <f t="shared" ca="1" si="318"/>
        <v>3.6681913082245894E-2</v>
      </c>
    </row>
    <row r="5517" spans="2:30" x14ac:dyDescent="0.3">
      <c r="B5517" s="10">
        <v>5509</v>
      </c>
      <c r="C5517" s="11">
        <f t="shared" ca="1" si="320"/>
        <v>-7.4296243553427996E-2</v>
      </c>
      <c r="H5517" s="10">
        <v>5509</v>
      </c>
      <c r="I5517" s="11">
        <v>5.8549330292989865E-2</v>
      </c>
      <c r="J5517" s="27">
        <v>0.30409103645469349</v>
      </c>
      <c r="K5517" s="27">
        <v>3.1000247995924865E-2</v>
      </c>
      <c r="L5517" s="27">
        <v>1.3386971310844764E-3</v>
      </c>
      <c r="Z5517" s="10">
        <v>5509</v>
      </c>
      <c r="AA5517" s="11">
        <f t="shared" ca="1" si="319"/>
        <v>-7.4296243553427996E-2</v>
      </c>
      <c r="AC5517" s="10">
        <v>5509</v>
      </c>
      <c r="AD5517" s="11">
        <f t="shared" ca="1" si="318"/>
        <v>0.13417910541357309</v>
      </c>
    </row>
    <row r="5518" spans="2:30" x14ac:dyDescent="0.3">
      <c r="B5518" s="10">
        <v>5510</v>
      </c>
      <c r="C5518" s="11">
        <f t="shared" ca="1" si="320"/>
        <v>-4.6134685928303797E-2</v>
      </c>
      <c r="H5518" s="10">
        <v>5510</v>
      </c>
      <c r="I5518" s="11">
        <v>5.8549330292989865E-2</v>
      </c>
      <c r="J5518" s="27">
        <v>0.30409103645469349</v>
      </c>
      <c r="K5518" s="27">
        <v>3.1000247995924865E-2</v>
      </c>
      <c r="L5518" s="27">
        <v>1.3386971310844764E-3</v>
      </c>
      <c r="Z5518" s="10">
        <v>5510</v>
      </c>
      <c r="AA5518" s="11">
        <f t="shared" ca="1" si="319"/>
        <v>-4.6134685928303797E-2</v>
      </c>
      <c r="AC5518" s="10">
        <v>5510</v>
      </c>
      <c r="AD5518" s="11">
        <f t="shared" ca="1" si="318"/>
        <v>-0.13602878266617549</v>
      </c>
    </row>
    <row r="5519" spans="2:30" x14ac:dyDescent="0.3">
      <c r="B5519" s="10">
        <v>5511</v>
      </c>
      <c r="C5519" s="11">
        <f t="shared" ca="1" si="320"/>
        <v>1.8036329567818817E-2</v>
      </c>
      <c r="H5519" s="10">
        <v>5511</v>
      </c>
      <c r="I5519" s="11">
        <v>5.8549330292989865E-2</v>
      </c>
      <c r="J5519" s="27">
        <v>0.30409103645469349</v>
      </c>
      <c r="K5519" s="27">
        <v>3.1000247995924865E-2</v>
      </c>
      <c r="L5519" s="27">
        <v>1.3386971310844764E-3</v>
      </c>
      <c r="Z5519" s="10">
        <v>5511</v>
      </c>
      <c r="AA5519" s="11">
        <f t="shared" ca="1" si="319"/>
        <v>1.8036329567818817E-2</v>
      </c>
      <c r="AC5519" s="10">
        <v>5511</v>
      </c>
      <c r="AD5519" s="11">
        <f t="shared" ca="1" si="318"/>
        <v>0.14641417474398594</v>
      </c>
    </row>
    <row r="5520" spans="2:30" x14ac:dyDescent="0.3">
      <c r="B5520" s="10">
        <v>5512</v>
      </c>
      <c r="C5520" s="11">
        <f t="shared" ca="1" si="320"/>
        <v>7.4644317610524702E-2</v>
      </c>
      <c r="H5520" s="10">
        <v>5512</v>
      </c>
      <c r="I5520" s="11">
        <v>5.8549330292989865E-2</v>
      </c>
      <c r="J5520" s="27">
        <v>0.30409103645469349</v>
      </c>
      <c r="K5520" s="27">
        <v>3.1000247995924865E-2</v>
      </c>
      <c r="L5520" s="27">
        <v>1.3386971310844764E-3</v>
      </c>
      <c r="Z5520" s="10">
        <v>5512</v>
      </c>
      <c r="AA5520" s="11">
        <f t="shared" ca="1" si="319"/>
        <v>7.4644317610524702E-2</v>
      </c>
      <c r="AC5520" s="10">
        <v>5512</v>
      </c>
      <c r="AD5520" s="11">
        <f t="shared" ref="AD5520:AD5583" ca="1" si="321">_xlfn.NORM.INV(RAND(),$C$3,$C$4)+($C$5*AD5519)+($C$6*RAND())</f>
        <v>0.13210719682242023</v>
      </c>
    </row>
    <row r="5521" spans="2:30" x14ac:dyDescent="0.3">
      <c r="B5521" s="10">
        <v>5513</v>
      </c>
      <c r="C5521" s="11">
        <f t="shared" ca="1" si="320"/>
        <v>0.46378099500361847</v>
      </c>
      <c r="H5521" s="10">
        <v>5513</v>
      </c>
      <c r="I5521" s="11">
        <v>5.8549330292989865E-2</v>
      </c>
      <c r="J5521" s="27">
        <v>0.30409103645469349</v>
      </c>
      <c r="K5521" s="27">
        <v>3.1000247995924865E-2</v>
      </c>
      <c r="L5521" s="27">
        <v>1.3386971310844764E-3</v>
      </c>
      <c r="Z5521" s="10">
        <v>5513</v>
      </c>
      <c r="AA5521" s="11">
        <f t="shared" ca="1" si="319"/>
        <v>0.46378099500361847</v>
      </c>
      <c r="AC5521" s="10">
        <v>5513</v>
      </c>
      <c r="AD5521" s="11">
        <f t="shared" ca="1" si="321"/>
        <v>0.57650841734767211</v>
      </c>
    </row>
    <row r="5522" spans="2:30" x14ac:dyDescent="0.3">
      <c r="B5522" s="10">
        <v>5514</v>
      </c>
      <c r="C5522" s="11">
        <f t="shared" ca="1" si="320"/>
        <v>1.6131284259646939E-2</v>
      </c>
      <c r="H5522" s="10">
        <v>5514</v>
      </c>
      <c r="I5522" s="11">
        <v>5.8549330292989865E-2</v>
      </c>
      <c r="J5522" s="27">
        <v>0.30409103645469349</v>
      </c>
      <c r="K5522" s="27">
        <v>3.1000247995924865E-2</v>
      </c>
      <c r="L5522" s="27">
        <v>1.3386971310844764E-3</v>
      </c>
      <c r="Z5522" s="10">
        <v>5514</v>
      </c>
      <c r="AA5522" s="11">
        <f t="shared" ca="1" si="319"/>
        <v>1.6131284259646939E-2</v>
      </c>
      <c r="AC5522" s="10">
        <v>5514</v>
      </c>
      <c r="AD5522" s="11">
        <f t="shared" ca="1" si="321"/>
        <v>9.5397993488057206E-2</v>
      </c>
    </row>
    <row r="5523" spans="2:30" x14ac:dyDescent="0.3">
      <c r="B5523" s="10">
        <v>5515</v>
      </c>
      <c r="C5523" s="11">
        <f t="shared" ca="1" si="320"/>
        <v>-0.10050079289199129</v>
      </c>
      <c r="H5523" s="10">
        <v>5515</v>
      </c>
      <c r="I5523" s="11">
        <v>5.8549330292989865E-2</v>
      </c>
      <c r="J5523" s="27">
        <v>0.30409103645469349</v>
      </c>
      <c r="K5523" s="27">
        <v>3.1000247995924865E-2</v>
      </c>
      <c r="L5523" s="27">
        <v>1.3386971310844764E-3</v>
      </c>
      <c r="Z5523" s="10">
        <v>5515</v>
      </c>
      <c r="AA5523" s="11">
        <f t="shared" ca="1" si="319"/>
        <v>-0.10050079289199129</v>
      </c>
      <c r="AC5523" s="10">
        <v>5515</v>
      </c>
      <c r="AD5523" s="11">
        <f t="shared" ca="1" si="321"/>
        <v>0.17477103660276047</v>
      </c>
    </row>
    <row r="5524" spans="2:30" x14ac:dyDescent="0.3">
      <c r="B5524" s="10">
        <v>5516</v>
      </c>
      <c r="C5524" s="11">
        <f t="shared" ca="1" si="320"/>
        <v>-9.4539355522459678E-2</v>
      </c>
      <c r="H5524" s="10">
        <v>5516</v>
      </c>
      <c r="I5524" s="11">
        <v>5.8549330292989865E-2</v>
      </c>
      <c r="J5524" s="27">
        <v>0.30409103645469349</v>
      </c>
      <c r="K5524" s="27">
        <v>3.1000247995924865E-2</v>
      </c>
      <c r="L5524" s="27">
        <v>1.3386971310844764E-3</v>
      </c>
      <c r="Z5524" s="10">
        <v>5516</v>
      </c>
      <c r="AA5524" s="11">
        <f t="shared" ca="1" si="319"/>
        <v>-9.4539355522459678E-2</v>
      </c>
      <c r="AC5524" s="10">
        <v>5516</v>
      </c>
      <c r="AD5524" s="11">
        <f t="shared" ca="1" si="321"/>
        <v>0.24759778585513487</v>
      </c>
    </row>
    <row r="5525" spans="2:30" x14ac:dyDescent="0.3">
      <c r="B5525" s="10">
        <v>5517</v>
      </c>
      <c r="C5525" s="11">
        <f t="shared" ca="1" si="320"/>
        <v>-5.2693440849059414E-2</v>
      </c>
      <c r="H5525" s="10">
        <v>5517</v>
      </c>
      <c r="I5525" s="11">
        <v>5.8549330292989865E-2</v>
      </c>
      <c r="J5525" s="27">
        <v>0.30409103645469349</v>
      </c>
      <c r="K5525" s="27">
        <v>3.1000247995924865E-2</v>
      </c>
      <c r="L5525" s="27">
        <v>1.3386971310844764E-3</v>
      </c>
      <c r="Z5525" s="10">
        <v>5517</v>
      </c>
      <c r="AA5525" s="11">
        <f t="shared" ca="1" si="319"/>
        <v>-5.2693440849059414E-2</v>
      </c>
      <c r="AC5525" s="10">
        <v>5517</v>
      </c>
      <c r="AD5525" s="11">
        <f t="shared" ca="1" si="321"/>
        <v>7.5781950780659191E-2</v>
      </c>
    </row>
    <row r="5526" spans="2:30" x14ac:dyDescent="0.3">
      <c r="B5526" s="10">
        <v>5518</v>
      </c>
      <c r="C5526" s="11">
        <f t="shared" ca="1" si="320"/>
        <v>-0.34350016409670814</v>
      </c>
      <c r="H5526" s="10">
        <v>5518</v>
      </c>
      <c r="I5526" s="11">
        <v>5.8549330292989865E-2</v>
      </c>
      <c r="J5526" s="27">
        <v>0.30409103645469349</v>
      </c>
      <c r="K5526" s="27">
        <v>3.1000247995924865E-2</v>
      </c>
      <c r="L5526" s="27">
        <v>1.3386971310844764E-3</v>
      </c>
      <c r="Z5526" s="10">
        <v>5518</v>
      </c>
      <c r="AA5526" s="11">
        <f t="shared" ca="1" si="319"/>
        <v>-0.34350016409670814</v>
      </c>
      <c r="AC5526" s="10">
        <v>5518</v>
      </c>
      <c r="AD5526" s="11">
        <f t="shared" ca="1" si="321"/>
        <v>-0.11911464167933575</v>
      </c>
    </row>
    <row r="5527" spans="2:30" x14ac:dyDescent="0.3">
      <c r="B5527" s="10">
        <v>5519</v>
      </c>
      <c r="C5527" s="11">
        <f t="shared" ca="1" si="320"/>
        <v>-0.19345769353481779</v>
      </c>
      <c r="H5527" s="10">
        <v>5519</v>
      </c>
      <c r="I5527" s="11">
        <v>5.8549330292989865E-2</v>
      </c>
      <c r="J5527" s="27">
        <v>0.30409103645469349</v>
      </c>
      <c r="K5527" s="27">
        <v>3.1000247995924865E-2</v>
      </c>
      <c r="L5527" s="27">
        <v>1.3386971310844764E-3</v>
      </c>
      <c r="Z5527" s="10">
        <v>5519</v>
      </c>
      <c r="AA5527" s="11">
        <f t="shared" ca="1" si="319"/>
        <v>-0.19345769353481779</v>
      </c>
      <c r="AC5527" s="10">
        <v>5519</v>
      </c>
      <c r="AD5527" s="11">
        <f t="shared" ca="1" si="321"/>
        <v>-5.4303615020159263E-2</v>
      </c>
    </row>
    <row r="5528" spans="2:30" x14ac:dyDescent="0.3">
      <c r="B5528" s="10">
        <v>5520</v>
      </c>
      <c r="C5528" s="11">
        <f t="shared" ca="1" si="320"/>
        <v>-2.3691602840612266E-2</v>
      </c>
      <c r="H5528" s="10">
        <v>5520</v>
      </c>
      <c r="I5528" s="11">
        <v>5.8549330292989865E-2</v>
      </c>
      <c r="J5528" s="27">
        <v>0.30409103645469349</v>
      </c>
      <c r="K5528" s="27">
        <v>3.1000247995924865E-2</v>
      </c>
      <c r="L5528" s="27">
        <v>1.3386971310844764E-3</v>
      </c>
      <c r="Z5528" s="10">
        <v>5520</v>
      </c>
      <c r="AA5528" s="11">
        <f t="shared" ca="1" si="319"/>
        <v>-2.3691602840612266E-2</v>
      </c>
      <c r="AC5528" s="10">
        <v>5520</v>
      </c>
      <c r="AD5528" s="11">
        <f t="shared" ca="1" si="321"/>
        <v>-4.5594474557982934E-2</v>
      </c>
    </row>
    <row r="5529" spans="2:30" x14ac:dyDescent="0.3">
      <c r="B5529" s="10">
        <v>5521</v>
      </c>
      <c r="C5529" s="11">
        <f t="shared" ca="1" si="320"/>
        <v>9.705076902350937E-4</v>
      </c>
      <c r="H5529" s="10">
        <v>5521</v>
      </c>
      <c r="I5529" s="11">
        <v>5.8549330292989865E-2</v>
      </c>
      <c r="J5529" s="27">
        <v>0.30409103645469349</v>
      </c>
      <c r="K5529" s="27">
        <v>3.1000247995924865E-2</v>
      </c>
      <c r="L5529" s="27">
        <v>1.3386971310844764E-3</v>
      </c>
      <c r="Z5529" s="10">
        <v>5521</v>
      </c>
      <c r="AA5529" s="11">
        <f t="shared" ca="1" si="319"/>
        <v>9.705076902350937E-4</v>
      </c>
      <c r="AC5529" s="10">
        <v>5521</v>
      </c>
      <c r="AD5529" s="11">
        <f t="shared" ca="1" si="321"/>
        <v>0.11190853893743069</v>
      </c>
    </row>
    <row r="5530" spans="2:30" x14ac:dyDescent="0.3">
      <c r="B5530" s="10">
        <v>5522</v>
      </c>
      <c r="C5530" s="11">
        <f t="shared" ca="1" si="320"/>
        <v>0.49341625559356084</v>
      </c>
      <c r="H5530" s="10">
        <v>5522</v>
      </c>
      <c r="I5530" s="11">
        <v>5.8549330292989865E-2</v>
      </c>
      <c r="J5530" s="27">
        <v>0.30409103645469349</v>
      </c>
      <c r="K5530" s="27">
        <v>3.1000247995924865E-2</v>
      </c>
      <c r="L5530" s="27">
        <v>1.3386971310844764E-3</v>
      </c>
      <c r="Z5530" s="10">
        <v>5522</v>
      </c>
      <c r="AA5530" s="11">
        <f t="shared" ca="1" si="319"/>
        <v>0.49341625559356084</v>
      </c>
      <c r="AC5530" s="10">
        <v>5522</v>
      </c>
      <c r="AD5530" s="11">
        <f t="shared" ca="1" si="321"/>
        <v>0.30642917587218232</v>
      </c>
    </row>
    <row r="5531" spans="2:30" x14ac:dyDescent="0.3">
      <c r="B5531" s="10">
        <v>5523</v>
      </c>
      <c r="C5531" s="11">
        <f t="shared" ca="1" si="320"/>
        <v>0.50578029261969171</v>
      </c>
      <c r="H5531" s="10">
        <v>5523</v>
      </c>
      <c r="I5531" s="11">
        <v>5.8549330292989865E-2</v>
      </c>
      <c r="J5531" s="27">
        <v>0.30409103645469349</v>
      </c>
      <c r="K5531" s="27">
        <v>3.1000247995924865E-2</v>
      </c>
      <c r="L5531" s="27">
        <v>1.3386971310844764E-3</v>
      </c>
      <c r="Z5531" s="10">
        <v>5523</v>
      </c>
      <c r="AA5531" s="11">
        <f t="shared" ca="1" si="319"/>
        <v>0.50578029261969171</v>
      </c>
      <c r="AC5531" s="10">
        <v>5523</v>
      </c>
      <c r="AD5531" s="11">
        <f t="shared" ca="1" si="321"/>
        <v>-0.13822933824762978</v>
      </c>
    </row>
    <row r="5532" spans="2:30" x14ac:dyDescent="0.3">
      <c r="B5532" s="10">
        <v>5524</v>
      </c>
      <c r="C5532" s="11">
        <f t="shared" ca="1" si="320"/>
        <v>2.0361993729369976E-2</v>
      </c>
      <c r="H5532" s="10">
        <v>5524</v>
      </c>
      <c r="I5532" s="11">
        <v>5.8549330292989865E-2</v>
      </c>
      <c r="J5532" s="27">
        <v>0.30409103645469349</v>
      </c>
      <c r="K5532" s="27">
        <v>3.1000247995924865E-2</v>
      </c>
      <c r="L5532" s="27">
        <v>1.3386971310844764E-3</v>
      </c>
      <c r="Z5532" s="10">
        <v>5524</v>
      </c>
      <c r="AA5532" s="11">
        <f t="shared" ca="1" si="319"/>
        <v>2.0361993729369976E-2</v>
      </c>
      <c r="AC5532" s="10">
        <v>5524</v>
      </c>
      <c r="AD5532" s="11">
        <f t="shared" ca="1" si="321"/>
        <v>3.0264361002752833E-2</v>
      </c>
    </row>
    <row r="5533" spans="2:30" x14ac:dyDescent="0.3">
      <c r="B5533" s="10">
        <v>5525</v>
      </c>
      <c r="C5533" s="11">
        <f t="shared" ca="1" si="320"/>
        <v>-7.4934300680374349E-2</v>
      </c>
      <c r="H5533" s="10">
        <v>5525</v>
      </c>
      <c r="I5533" s="11">
        <v>5.8549330292989865E-2</v>
      </c>
      <c r="J5533" s="27">
        <v>0.30409103645469349</v>
      </c>
      <c r="K5533" s="27">
        <v>3.1000247995924865E-2</v>
      </c>
      <c r="L5533" s="27">
        <v>1.3386971310844764E-3</v>
      </c>
      <c r="Z5533" s="10">
        <v>5525</v>
      </c>
      <c r="AA5533" s="11">
        <f t="shared" ca="1" si="319"/>
        <v>-7.4934300680374349E-2</v>
      </c>
      <c r="AC5533" s="10">
        <v>5525</v>
      </c>
      <c r="AD5533" s="11">
        <f t="shared" ca="1" si="321"/>
        <v>0.1664986352141502</v>
      </c>
    </row>
    <row r="5534" spans="2:30" x14ac:dyDescent="0.3">
      <c r="B5534" s="10">
        <v>5526</v>
      </c>
      <c r="C5534" s="11">
        <f t="shared" ca="1" si="320"/>
        <v>4.06642635880844E-2</v>
      </c>
      <c r="H5534" s="10">
        <v>5526</v>
      </c>
      <c r="I5534" s="11">
        <v>5.8549330292989865E-2</v>
      </c>
      <c r="J5534" s="27">
        <v>0.30409103645469349</v>
      </c>
      <c r="K5534" s="27">
        <v>3.1000247995924865E-2</v>
      </c>
      <c r="L5534" s="27">
        <v>1.3386971310844764E-3</v>
      </c>
      <c r="Z5534" s="10">
        <v>5526</v>
      </c>
      <c r="AA5534" s="11">
        <f t="shared" ca="1" si="319"/>
        <v>4.06642635880844E-2</v>
      </c>
      <c r="AC5534" s="10">
        <v>5526</v>
      </c>
      <c r="AD5534" s="11">
        <f t="shared" ca="1" si="321"/>
        <v>0.25622786581690393</v>
      </c>
    </row>
    <row r="5535" spans="2:30" x14ac:dyDescent="0.3">
      <c r="B5535" s="10">
        <v>5527</v>
      </c>
      <c r="C5535" s="11">
        <f t="shared" ca="1" si="320"/>
        <v>7.2094424659528061E-2</v>
      </c>
      <c r="H5535" s="10">
        <v>5527</v>
      </c>
      <c r="I5535" s="11">
        <v>5.8549330292989865E-2</v>
      </c>
      <c r="J5535" s="27">
        <v>0.30409103645469349</v>
      </c>
      <c r="K5535" s="27">
        <v>3.1000247995924865E-2</v>
      </c>
      <c r="L5535" s="27">
        <v>1.3386971310844764E-3</v>
      </c>
      <c r="Z5535" s="10">
        <v>5527</v>
      </c>
      <c r="AA5535" s="11">
        <f t="shared" ca="1" si="319"/>
        <v>7.2094424659528061E-2</v>
      </c>
      <c r="AC5535" s="10">
        <v>5527</v>
      </c>
      <c r="AD5535" s="11">
        <f t="shared" ca="1" si="321"/>
        <v>0.10289463734749385</v>
      </c>
    </row>
    <row r="5536" spans="2:30" x14ac:dyDescent="0.3">
      <c r="B5536" s="10">
        <v>5528</v>
      </c>
      <c r="C5536" s="11">
        <f t="shared" ca="1" si="320"/>
        <v>-5.6670464720620699E-2</v>
      </c>
      <c r="H5536" s="10">
        <v>5528</v>
      </c>
      <c r="I5536" s="11">
        <v>5.8549330292989865E-2</v>
      </c>
      <c r="J5536" s="27">
        <v>0.30409103645469349</v>
      </c>
      <c r="K5536" s="27">
        <v>3.1000247995924865E-2</v>
      </c>
      <c r="L5536" s="27">
        <v>1.3386971310844764E-3</v>
      </c>
      <c r="Z5536" s="10">
        <v>5528</v>
      </c>
      <c r="AA5536" s="11">
        <f t="shared" ca="1" si="319"/>
        <v>-5.6670464720620699E-2</v>
      </c>
      <c r="AC5536" s="10">
        <v>5528</v>
      </c>
      <c r="AD5536" s="11">
        <f t="shared" ca="1" si="321"/>
        <v>-0.237699210016212</v>
      </c>
    </row>
    <row r="5537" spans="2:30" x14ac:dyDescent="0.3">
      <c r="B5537" s="10">
        <v>5529</v>
      </c>
      <c r="C5537" s="11">
        <f t="shared" ca="1" si="320"/>
        <v>-5.0868471057234979E-4</v>
      </c>
      <c r="H5537" s="10">
        <v>5529</v>
      </c>
      <c r="I5537" s="11">
        <v>5.8549330292989865E-2</v>
      </c>
      <c r="J5537" s="27">
        <v>0.30409103645469349</v>
      </c>
      <c r="K5537" s="27">
        <v>3.1000247995924865E-2</v>
      </c>
      <c r="L5537" s="27">
        <v>1.3386971310844764E-3</v>
      </c>
      <c r="Z5537" s="10">
        <v>5529</v>
      </c>
      <c r="AA5537" s="11">
        <f t="shared" ca="1" si="319"/>
        <v>-5.0868471057234979E-4</v>
      </c>
      <c r="AC5537" s="10">
        <v>5529</v>
      </c>
      <c r="AD5537" s="11">
        <f t="shared" ca="1" si="321"/>
        <v>0.22766615258959391</v>
      </c>
    </row>
    <row r="5538" spans="2:30" x14ac:dyDescent="0.3">
      <c r="B5538" s="10">
        <v>5530</v>
      </c>
      <c r="C5538" s="11">
        <f t="shared" ca="1" si="320"/>
        <v>1.9763493438277047E-2</v>
      </c>
      <c r="H5538" s="10">
        <v>5530</v>
      </c>
      <c r="I5538" s="11">
        <v>5.8549330292989865E-2</v>
      </c>
      <c r="J5538" s="27">
        <v>0.30409103645469349</v>
      </c>
      <c r="K5538" s="27">
        <v>3.1000247995924865E-2</v>
      </c>
      <c r="L5538" s="27">
        <v>1.3386971310844764E-3</v>
      </c>
      <c r="Z5538" s="10">
        <v>5530</v>
      </c>
      <c r="AA5538" s="11">
        <f t="shared" ca="1" si="319"/>
        <v>1.9763493438277047E-2</v>
      </c>
      <c r="AC5538" s="10">
        <v>5530</v>
      </c>
      <c r="AD5538" s="11">
        <f t="shared" ca="1" si="321"/>
        <v>0.16142869573144716</v>
      </c>
    </row>
    <row r="5539" spans="2:30" x14ac:dyDescent="0.3">
      <c r="B5539" s="10">
        <v>5531</v>
      </c>
      <c r="C5539" s="11">
        <f t="shared" ca="1" si="320"/>
        <v>0.10091185972058933</v>
      </c>
      <c r="H5539" s="10">
        <v>5531</v>
      </c>
      <c r="I5539" s="11">
        <v>5.8549330292989865E-2</v>
      </c>
      <c r="J5539" s="27">
        <v>0.30409103645469349</v>
      </c>
      <c r="K5539" s="27">
        <v>3.1000247995924865E-2</v>
      </c>
      <c r="L5539" s="27">
        <v>1.3386971310844764E-3</v>
      </c>
      <c r="Z5539" s="10">
        <v>5531</v>
      </c>
      <c r="AA5539" s="11">
        <f t="shared" ca="1" si="319"/>
        <v>0.10091185972058933</v>
      </c>
      <c r="AC5539" s="10">
        <v>5531</v>
      </c>
      <c r="AD5539" s="11">
        <f t="shared" ca="1" si="321"/>
        <v>0.27952457686550758</v>
      </c>
    </row>
    <row r="5540" spans="2:30" x14ac:dyDescent="0.3">
      <c r="B5540" s="10">
        <v>5532</v>
      </c>
      <c r="C5540" s="11">
        <f t="shared" ca="1" si="320"/>
        <v>0.2786619495512932</v>
      </c>
      <c r="H5540" s="10">
        <v>5532</v>
      </c>
      <c r="I5540" s="11">
        <v>5.8549330292989865E-2</v>
      </c>
      <c r="J5540" s="27">
        <v>0.30409103645469349</v>
      </c>
      <c r="K5540" s="27">
        <v>3.1000247995924865E-2</v>
      </c>
      <c r="L5540" s="27">
        <v>1.3386971310844764E-3</v>
      </c>
      <c r="Z5540" s="10">
        <v>5532</v>
      </c>
      <c r="AA5540" s="11">
        <f t="shared" ca="1" si="319"/>
        <v>0.2786619495512932</v>
      </c>
      <c r="AC5540" s="10">
        <v>5532</v>
      </c>
      <c r="AD5540" s="11">
        <f t="shared" ca="1" si="321"/>
        <v>-6.4705854820879316E-2</v>
      </c>
    </row>
    <row r="5541" spans="2:30" x14ac:dyDescent="0.3">
      <c r="B5541" s="10">
        <v>5533</v>
      </c>
      <c r="C5541" s="11">
        <f t="shared" ca="1" si="320"/>
        <v>-1.8766504231389355E-2</v>
      </c>
      <c r="H5541" s="10">
        <v>5533</v>
      </c>
      <c r="I5541" s="11">
        <v>5.8549330292989865E-2</v>
      </c>
      <c r="J5541" s="27">
        <v>0.30409103645469349</v>
      </c>
      <c r="K5541" s="27">
        <v>3.1000247995924865E-2</v>
      </c>
      <c r="L5541" s="27">
        <v>1.3386971310844764E-3</v>
      </c>
      <c r="Z5541" s="10">
        <v>5533</v>
      </c>
      <c r="AA5541" s="11">
        <f t="shared" ca="1" si="319"/>
        <v>-1.8766504231389355E-2</v>
      </c>
      <c r="AC5541" s="10">
        <v>5533</v>
      </c>
      <c r="AD5541" s="11">
        <f t="shared" ca="1" si="321"/>
        <v>0.18097335414051521</v>
      </c>
    </row>
    <row r="5542" spans="2:30" x14ac:dyDescent="0.3">
      <c r="B5542" s="10">
        <v>5534</v>
      </c>
      <c r="C5542" s="11">
        <f t="shared" ca="1" si="320"/>
        <v>-9.1866565549940035E-2</v>
      </c>
      <c r="H5542" s="10">
        <v>5534</v>
      </c>
      <c r="I5542" s="11">
        <v>5.8549330292989865E-2</v>
      </c>
      <c r="J5542" s="27">
        <v>0.30409103645469349</v>
      </c>
      <c r="K5542" s="27">
        <v>3.1000247995924865E-2</v>
      </c>
      <c r="L5542" s="27">
        <v>1.3386971310844764E-3</v>
      </c>
      <c r="Z5542" s="10">
        <v>5534</v>
      </c>
      <c r="AA5542" s="11">
        <f t="shared" ca="1" si="319"/>
        <v>-9.1866565549940035E-2</v>
      </c>
      <c r="AC5542" s="10">
        <v>5534</v>
      </c>
      <c r="AD5542" s="11">
        <f t="shared" ca="1" si="321"/>
        <v>-5.8035238584968701E-2</v>
      </c>
    </row>
    <row r="5543" spans="2:30" x14ac:dyDescent="0.3">
      <c r="B5543" s="10">
        <v>5535</v>
      </c>
      <c r="C5543" s="11">
        <f t="shared" ca="1" si="320"/>
        <v>-3.5257175062692866E-2</v>
      </c>
      <c r="H5543" s="10">
        <v>5535</v>
      </c>
      <c r="I5543" s="11">
        <v>5.8549330292989865E-2</v>
      </c>
      <c r="J5543" s="27">
        <v>0.30409103645469349</v>
      </c>
      <c r="K5543" s="27">
        <v>3.1000247995924865E-2</v>
      </c>
      <c r="L5543" s="27">
        <v>1.3386971310844764E-3</v>
      </c>
      <c r="Z5543" s="10">
        <v>5535</v>
      </c>
      <c r="AA5543" s="11">
        <f t="shared" ca="1" si="319"/>
        <v>-3.5257175062692866E-2</v>
      </c>
      <c r="AC5543" s="10">
        <v>5535</v>
      </c>
      <c r="AD5543" s="11">
        <f t="shared" ca="1" si="321"/>
        <v>0.15530675887885922</v>
      </c>
    </row>
    <row r="5544" spans="2:30" x14ac:dyDescent="0.3">
      <c r="B5544" s="10">
        <v>5536</v>
      </c>
      <c r="C5544" s="11">
        <f t="shared" ca="1" si="320"/>
        <v>0.44839018132984154</v>
      </c>
      <c r="H5544" s="10">
        <v>5536</v>
      </c>
      <c r="I5544" s="11">
        <v>5.8549330292989865E-2</v>
      </c>
      <c r="J5544" s="27">
        <v>0.30409103645469349</v>
      </c>
      <c r="K5544" s="27">
        <v>3.1000247995924865E-2</v>
      </c>
      <c r="L5544" s="27">
        <v>1.3386971310844764E-3</v>
      </c>
      <c r="Z5544" s="10">
        <v>5536</v>
      </c>
      <c r="AA5544" s="11">
        <f t="shared" ca="1" si="319"/>
        <v>0.44839018132984154</v>
      </c>
      <c r="AC5544" s="10">
        <v>5536</v>
      </c>
      <c r="AD5544" s="11">
        <f t="shared" ca="1" si="321"/>
        <v>-0.17441641836617372</v>
      </c>
    </row>
    <row r="5545" spans="2:30" x14ac:dyDescent="0.3">
      <c r="B5545" s="10">
        <v>5537</v>
      </c>
      <c r="C5545" s="11">
        <f t="shared" ca="1" si="320"/>
        <v>0.1183612091569653</v>
      </c>
      <c r="H5545" s="10">
        <v>5537</v>
      </c>
      <c r="I5545" s="11">
        <v>5.8549330292989865E-2</v>
      </c>
      <c r="J5545" s="27">
        <v>0.30409103645469349</v>
      </c>
      <c r="K5545" s="27">
        <v>3.1000247995924865E-2</v>
      </c>
      <c r="L5545" s="27">
        <v>1.3386971310844764E-3</v>
      </c>
      <c r="Z5545" s="10">
        <v>5537</v>
      </c>
      <c r="AA5545" s="11">
        <f t="shared" ca="1" si="319"/>
        <v>0.1183612091569653</v>
      </c>
      <c r="AC5545" s="10">
        <v>5537</v>
      </c>
      <c r="AD5545" s="11">
        <f t="shared" ca="1" si="321"/>
        <v>-0.12903928765462797</v>
      </c>
    </row>
    <row r="5546" spans="2:30" x14ac:dyDescent="0.3">
      <c r="B5546" s="10">
        <v>5538</v>
      </c>
      <c r="C5546" s="11">
        <f t="shared" ca="1" si="320"/>
        <v>9.5056690985527326E-2</v>
      </c>
      <c r="H5546" s="10">
        <v>5538</v>
      </c>
      <c r="I5546" s="11">
        <v>5.8549330292989865E-2</v>
      </c>
      <c r="J5546" s="27">
        <v>0.30409103645469349</v>
      </c>
      <c r="K5546" s="27">
        <v>3.1000247995924865E-2</v>
      </c>
      <c r="L5546" s="27">
        <v>1.3386971310844764E-3</v>
      </c>
      <c r="Z5546" s="10">
        <v>5538</v>
      </c>
      <c r="AA5546" s="11">
        <f t="shared" ca="1" si="319"/>
        <v>9.5056690985527326E-2</v>
      </c>
      <c r="AC5546" s="10">
        <v>5538</v>
      </c>
      <c r="AD5546" s="11">
        <f t="shared" ca="1" si="321"/>
        <v>-0.33511656138661672</v>
      </c>
    </row>
    <row r="5547" spans="2:30" x14ac:dyDescent="0.3">
      <c r="B5547" s="10">
        <v>5539</v>
      </c>
      <c r="C5547" s="11">
        <f t="shared" ca="1" si="320"/>
        <v>-9.5242015525448379E-2</v>
      </c>
      <c r="H5547" s="10">
        <v>5539</v>
      </c>
      <c r="I5547" s="11">
        <v>5.8549330292989865E-2</v>
      </c>
      <c r="J5547" s="27">
        <v>0.30409103645469349</v>
      </c>
      <c r="K5547" s="27">
        <v>3.1000247995924865E-2</v>
      </c>
      <c r="L5547" s="27">
        <v>1.3386971310844764E-3</v>
      </c>
      <c r="Z5547" s="10">
        <v>5539</v>
      </c>
      <c r="AA5547" s="11">
        <f t="shared" ca="1" si="319"/>
        <v>-9.5242015525448379E-2</v>
      </c>
      <c r="AC5547" s="10">
        <v>5539</v>
      </c>
      <c r="AD5547" s="11">
        <f t="shared" ca="1" si="321"/>
        <v>6.073733928266703E-2</v>
      </c>
    </row>
    <row r="5548" spans="2:30" x14ac:dyDescent="0.3">
      <c r="B5548" s="10">
        <v>5540</v>
      </c>
      <c r="C5548" s="11">
        <f t="shared" ca="1" si="320"/>
        <v>-0.43626305324581138</v>
      </c>
      <c r="H5548" s="10">
        <v>5540</v>
      </c>
      <c r="I5548" s="11">
        <v>5.8549330292989865E-2</v>
      </c>
      <c r="J5548" s="27">
        <v>0.30409103645469349</v>
      </c>
      <c r="K5548" s="27">
        <v>3.1000247995924865E-2</v>
      </c>
      <c r="L5548" s="27">
        <v>1.3386971310844764E-3</v>
      </c>
      <c r="Z5548" s="10">
        <v>5540</v>
      </c>
      <c r="AA5548" s="11">
        <f t="shared" ca="1" si="319"/>
        <v>-0.43626305324581138</v>
      </c>
      <c r="AC5548" s="10">
        <v>5540</v>
      </c>
      <c r="AD5548" s="11">
        <f t="shared" ca="1" si="321"/>
        <v>7.5624221634794903E-2</v>
      </c>
    </row>
    <row r="5549" spans="2:30" x14ac:dyDescent="0.3">
      <c r="B5549" s="10">
        <v>5541</v>
      </c>
      <c r="C5549" s="11">
        <f t="shared" ca="1" si="320"/>
        <v>-8.5145214426735755E-2</v>
      </c>
      <c r="H5549" s="10">
        <v>5541</v>
      </c>
      <c r="I5549" s="11">
        <v>5.8549330292989865E-2</v>
      </c>
      <c r="J5549" s="27">
        <v>0.30409103645469349</v>
      </c>
      <c r="K5549" s="27">
        <v>3.1000247995924865E-2</v>
      </c>
      <c r="L5549" s="27">
        <v>1.3386971310844764E-3</v>
      </c>
      <c r="Z5549" s="10">
        <v>5541</v>
      </c>
      <c r="AA5549" s="11">
        <f t="shared" ca="1" si="319"/>
        <v>-8.5145214426735755E-2</v>
      </c>
      <c r="AC5549" s="10">
        <v>5541</v>
      </c>
      <c r="AD5549" s="11">
        <f t="shared" ca="1" si="321"/>
        <v>-2.6195479029927107E-2</v>
      </c>
    </row>
    <row r="5550" spans="2:30" x14ac:dyDescent="0.3">
      <c r="B5550" s="10">
        <v>5542</v>
      </c>
      <c r="C5550" s="11">
        <f t="shared" ca="1" si="320"/>
        <v>0.17150791650605182</v>
      </c>
      <c r="H5550" s="10">
        <v>5542</v>
      </c>
      <c r="I5550" s="11">
        <v>5.8549330292989865E-2</v>
      </c>
      <c r="J5550" s="27">
        <v>0.30409103645469349</v>
      </c>
      <c r="K5550" s="27">
        <v>3.1000247995924865E-2</v>
      </c>
      <c r="L5550" s="27">
        <v>1.3386971310844764E-3</v>
      </c>
      <c r="Z5550" s="10">
        <v>5542</v>
      </c>
      <c r="AA5550" s="11">
        <f t="shared" ca="1" si="319"/>
        <v>0.17150791650605182</v>
      </c>
      <c r="AC5550" s="10">
        <v>5542</v>
      </c>
      <c r="AD5550" s="11">
        <f t="shared" ca="1" si="321"/>
        <v>2.67140161625911E-3</v>
      </c>
    </row>
    <row r="5551" spans="2:30" x14ac:dyDescent="0.3">
      <c r="B5551" s="10">
        <v>5543</v>
      </c>
      <c r="C5551" s="11">
        <f t="shared" ca="1" si="320"/>
        <v>-0.16330039008027605</v>
      </c>
      <c r="H5551" s="10">
        <v>5543</v>
      </c>
      <c r="I5551" s="11">
        <v>5.8549330292989865E-2</v>
      </c>
      <c r="J5551" s="27">
        <v>0.30409103645469349</v>
      </c>
      <c r="K5551" s="27">
        <v>3.1000247995924865E-2</v>
      </c>
      <c r="L5551" s="27">
        <v>1.3386971310844764E-3</v>
      </c>
      <c r="Z5551" s="10">
        <v>5543</v>
      </c>
      <c r="AA5551" s="11">
        <f t="shared" ca="1" si="319"/>
        <v>-0.16330039008027605</v>
      </c>
      <c r="AC5551" s="10">
        <v>5543</v>
      </c>
      <c r="AD5551" s="11">
        <f t="shared" ca="1" si="321"/>
        <v>0.1217428023031137</v>
      </c>
    </row>
    <row r="5552" spans="2:30" x14ac:dyDescent="0.3">
      <c r="B5552" s="10">
        <v>5544</v>
      </c>
      <c r="C5552" s="11">
        <f t="shared" ca="1" si="320"/>
        <v>-7.8596539713211067E-2</v>
      </c>
      <c r="H5552" s="10">
        <v>5544</v>
      </c>
      <c r="I5552" s="11">
        <v>5.8549330292989865E-2</v>
      </c>
      <c r="J5552" s="27">
        <v>0.30409103645469349</v>
      </c>
      <c r="K5552" s="27">
        <v>3.1000247995924865E-2</v>
      </c>
      <c r="L5552" s="27">
        <v>1.3386971310844764E-3</v>
      </c>
      <c r="Z5552" s="10">
        <v>5544</v>
      </c>
      <c r="AA5552" s="11">
        <f t="shared" ca="1" si="319"/>
        <v>-7.8596539713211067E-2</v>
      </c>
      <c r="AC5552" s="10">
        <v>5544</v>
      </c>
      <c r="AD5552" s="11">
        <f t="shared" ca="1" si="321"/>
        <v>0.21987154863678399</v>
      </c>
    </row>
    <row r="5553" spans="2:30" x14ac:dyDescent="0.3">
      <c r="B5553" s="10">
        <v>5545</v>
      </c>
      <c r="C5553" s="11">
        <f t="shared" ca="1" si="320"/>
        <v>0.12772409539898372</v>
      </c>
      <c r="H5553" s="10">
        <v>5545</v>
      </c>
      <c r="I5553" s="11">
        <v>5.8549330292989865E-2</v>
      </c>
      <c r="J5553" s="27">
        <v>0.30409103645469349</v>
      </c>
      <c r="K5553" s="27">
        <v>3.1000247995924865E-2</v>
      </c>
      <c r="L5553" s="27">
        <v>1.3386971310844764E-3</v>
      </c>
      <c r="Z5553" s="10">
        <v>5545</v>
      </c>
      <c r="AA5553" s="11">
        <f t="shared" ca="1" si="319"/>
        <v>0.12772409539898372</v>
      </c>
      <c r="AC5553" s="10">
        <v>5545</v>
      </c>
      <c r="AD5553" s="11">
        <f t="shared" ca="1" si="321"/>
        <v>0.15647065390277845</v>
      </c>
    </row>
    <row r="5554" spans="2:30" x14ac:dyDescent="0.3">
      <c r="B5554" s="10">
        <v>5546</v>
      </c>
      <c r="C5554" s="11">
        <f t="shared" ca="1" si="320"/>
        <v>0.27051811335577569</v>
      </c>
      <c r="H5554" s="10">
        <v>5546</v>
      </c>
      <c r="I5554" s="11">
        <v>5.8549330292989865E-2</v>
      </c>
      <c r="J5554" s="27">
        <v>0.30409103645469349</v>
      </c>
      <c r="K5554" s="27">
        <v>3.1000247995924865E-2</v>
      </c>
      <c r="L5554" s="27">
        <v>1.3386971310844764E-3</v>
      </c>
      <c r="Z5554" s="10">
        <v>5546</v>
      </c>
      <c r="AA5554" s="11">
        <f t="shared" ca="1" si="319"/>
        <v>0.27051811335577569</v>
      </c>
      <c r="AC5554" s="10">
        <v>5546</v>
      </c>
      <c r="AD5554" s="11">
        <f t="shared" ca="1" si="321"/>
        <v>0.17111547369738492</v>
      </c>
    </row>
    <row r="5555" spans="2:30" x14ac:dyDescent="0.3">
      <c r="B5555" s="10">
        <v>5547</v>
      </c>
      <c r="C5555" s="11">
        <f t="shared" ca="1" si="320"/>
        <v>2.1442351799370676E-2</v>
      </c>
      <c r="H5555" s="10">
        <v>5547</v>
      </c>
      <c r="I5555" s="11">
        <v>5.8549330292989865E-2</v>
      </c>
      <c r="J5555" s="27">
        <v>0.30409103645469349</v>
      </c>
      <c r="K5555" s="27">
        <v>3.1000247995924865E-2</v>
      </c>
      <c r="L5555" s="27">
        <v>1.3386971310844764E-3</v>
      </c>
      <c r="Z5555" s="10">
        <v>5547</v>
      </c>
      <c r="AA5555" s="11">
        <f t="shared" ca="1" si="319"/>
        <v>2.1442351799370676E-2</v>
      </c>
      <c r="AC5555" s="10">
        <v>5547</v>
      </c>
      <c r="AD5555" s="11">
        <f t="shared" ca="1" si="321"/>
        <v>-5.2472520020102553E-2</v>
      </c>
    </row>
    <row r="5556" spans="2:30" x14ac:dyDescent="0.3">
      <c r="B5556" s="10">
        <v>5548</v>
      </c>
      <c r="C5556" s="11">
        <f t="shared" ca="1" si="320"/>
        <v>5.8497975955389747E-2</v>
      </c>
      <c r="H5556" s="10">
        <v>5548</v>
      </c>
      <c r="I5556" s="11">
        <v>5.8549330292989865E-2</v>
      </c>
      <c r="J5556" s="27">
        <v>0.30409103645469349</v>
      </c>
      <c r="K5556" s="27">
        <v>3.1000247995924865E-2</v>
      </c>
      <c r="L5556" s="27">
        <v>1.3386971310844764E-3</v>
      </c>
      <c r="Z5556" s="10">
        <v>5548</v>
      </c>
      <c r="AA5556" s="11">
        <f t="shared" ca="1" si="319"/>
        <v>5.8497975955389747E-2</v>
      </c>
      <c r="AC5556" s="10">
        <v>5548</v>
      </c>
      <c r="AD5556" s="11">
        <f t="shared" ca="1" si="321"/>
        <v>1.2587088379037287E-2</v>
      </c>
    </row>
    <row r="5557" spans="2:30" x14ac:dyDescent="0.3">
      <c r="B5557" s="10">
        <v>5549</v>
      </c>
      <c r="C5557" s="11">
        <f t="shared" ca="1" si="320"/>
        <v>-0.15744871903579852</v>
      </c>
      <c r="H5557" s="10">
        <v>5549</v>
      </c>
      <c r="I5557" s="11">
        <v>5.8549330292989865E-2</v>
      </c>
      <c r="J5557" s="27">
        <v>0.30409103645469349</v>
      </c>
      <c r="K5557" s="27">
        <v>3.1000247995924865E-2</v>
      </c>
      <c r="L5557" s="27">
        <v>1.3386971310844764E-3</v>
      </c>
      <c r="Z5557" s="10">
        <v>5549</v>
      </c>
      <c r="AA5557" s="11">
        <f t="shared" ca="1" si="319"/>
        <v>-0.15744871903579852</v>
      </c>
      <c r="AC5557" s="10">
        <v>5549</v>
      </c>
      <c r="AD5557" s="11">
        <f t="shared" ca="1" si="321"/>
        <v>5.2188023778498793E-2</v>
      </c>
    </row>
    <row r="5558" spans="2:30" x14ac:dyDescent="0.3">
      <c r="B5558" s="10">
        <v>5550</v>
      </c>
      <c r="C5558" s="11">
        <f t="shared" ca="1" si="320"/>
        <v>-0.34348220996865847</v>
      </c>
      <c r="H5558" s="10">
        <v>5550</v>
      </c>
      <c r="I5558" s="11">
        <v>5.8549330292989865E-2</v>
      </c>
      <c r="J5558" s="27">
        <v>0.30409103645469349</v>
      </c>
      <c r="K5558" s="27">
        <v>3.1000247995924865E-2</v>
      </c>
      <c r="L5558" s="27">
        <v>1.3386971310844764E-3</v>
      </c>
      <c r="Z5558" s="10">
        <v>5550</v>
      </c>
      <c r="AA5558" s="11">
        <f t="shared" ca="1" si="319"/>
        <v>-0.34348220996865847</v>
      </c>
      <c r="AC5558" s="10">
        <v>5550</v>
      </c>
      <c r="AD5558" s="11">
        <f t="shared" ca="1" si="321"/>
        <v>-0.32597877029576616</v>
      </c>
    </row>
    <row r="5559" spans="2:30" x14ac:dyDescent="0.3">
      <c r="B5559" s="10">
        <v>5551</v>
      </c>
      <c r="C5559" s="11">
        <f t="shared" ca="1" si="320"/>
        <v>3.5413732962737948E-2</v>
      </c>
      <c r="H5559" s="10">
        <v>5551</v>
      </c>
      <c r="I5559" s="11">
        <v>5.8549330292989865E-2</v>
      </c>
      <c r="J5559" s="27">
        <v>0.30409103645469349</v>
      </c>
      <c r="K5559" s="27">
        <v>3.1000247995924865E-2</v>
      </c>
      <c r="L5559" s="27">
        <v>1.3386971310844764E-3</v>
      </c>
      <c r="Z5559" s="10">
        <v>5551</v>
      </c>
      <c r="AA5559" s="11">
        <f t="shared" ca="1" si="319"/>
        <v>3.5413732962737948E-2</v>
      </c>
      <c r="AC5559" s="10">
        <v>5551</v>
      </c>
      <c r="AD5559" s="11">
        <f t="shared" ca="1" si="321"/>
        <v>-2.9692663169933478E-2</v>
      </c>
    </row>
    <row r="5560" spans="2:30" x14ac:dyDescent="0.3">
      <c r="B5560" s="10">
        <v>5552</v>
      </c>
      <c r="C5560" s="11">
        <f t="shared" ca="1" si="320"/>
        <v>7.5996186390333675E-2</v>
      </c>
      <c r="H5560" s="10">
        <v>5552</v>
      </c>
      <c r="I5560" s="11">
        <v>5.8549330292989865E-2</v>
      </c>
      <c r="J5560" s="27">
        <v>0.30409103645469349</v>
      </c>
      <c r="K5560" s="27">
        <v>3.1000247995924865E-2</v>
      </c>
      <c r="L5560" s="27">
        <v>1.3386971310844764E-3</v>
      </c>
      <c r="Z5560" s="10">
        <v>5552</v>
      </c>
      <c r="AA5560" s="11">
        <f t="shared" ca="1" si="319"/>
        <v>7.5996186390333675E-2</v>
      </c>
      <c r="AC5560" s="10">
        <v>5552</v>
      </c>
      <c r="AD5560" s="11">
        <f t="shared" ca="1" si="321"/>
        <v>-8.747500918209794E-2</v>
      </c>
    </row>
    <row r="5561" spans="2:30" x14ac:dyDescent="0.3">
      <c r="B5561" s="10">
        <v>5553</v>
      </c>
      <c r="C5561" s="11">
        <f t="shared" ca="1" si="320"/>
        <v>0.11560628347337856</v>
      </c>
      <c r="H5561" s="10">
        <v>5553</v>
      </c>
      <c r="I5561" s="11">
        <v>5.8549330292989865E-2</v>
      </c>
      <c r="J5561" s="27">
        <v>0.30409103645469349</v>
      </c>
      <c r="K5561" s="27">
        <v>3.1000247995924865E-2</v>
      </c>
      <c r="L5561" s="27">
        <v>1.3386971310844764E-3</v>
      </c>
      <c r="Z5561" s="10">
        <v>5553</v>
      </c>
      <c r="AA5561" s="11">
        <f t="shared" ca="1" si="319"/>
        <v>0.11560628347337856</v>
      </c>
      <c r="AC5561" s="10">
        <v>5553</v>
      </c>
      <c r="AD5561" s="11">
        <f t="shared" ca="1" si="321"/>
        <v>-0.1021196112170113</v>
      </c>
    </row>
    <row r="5562" spans="2:30" x14ac:dyDescent="0.3">
      <c r="B5562" s="10">
        <v>5554</v>
      </c>
      <c r="C5562" s="11">
        <f t="shared" ca="1" si="320"/>
        <v>0.1116759172087476</v>
      </c>
      <c r="H5562" s="10">
        <v>5554</v>
      </c>
      <c r="I5562" s="11">
        <v>5.8549330292989865E-2</v>
      </c>
      <c r="J5562" s="27">
        <v>0.30409103645469349</v>
      </c>
      <c r="K5562" s="27">
        <v>3.1000247995924865E-2</v>
      </c>
      <c r="L5562" s="27">
        <v>1.3386971310844764E-3</v>
      </c>
      <c r="Z5562" s="10">
        <v>5554</v>
      </c>
      <c r="AA5562" s="11">
        <f t="shared" ca="1" si="319"/>
        <v>0.1116759172087476</v>
      </c>
      <c r="AC5562" s="10">
        <v>5554</v>
      </c>
      <c r="AD5562" s="11">
        <f t="shared" ca="1" si="321"/>
        <v>-0.10787303329376843</v>
      </c>
    </row>
    <row r="5563" spans="2:30" x14ac:dyDescent="0.3">
      <c r="B5563" s="10">
        <v>5555</v>
      </c>
      <c r="C5563" s="11">
        <f t="shared" ca="1" si="320"/>
        <v>0.27659425791755465</v>
      </c>
      <c r="H5563" s="10">
        <v>5555</v>
      </c>
      <c r="I5563" s="11">
        <v>5.8549330292989865E-2</v>
      </c>
      <c r="J5563" s="27">
        <v>0.30409103645469349</v>
      </c>
      <c r="K5563" s="27">
        <v>3.1000247995924865E-2</v>
      </c>
      <c r="L5563" s="27">
        <v>1.3386971310844764E-3</v>
      </c>
      <c r="Z5563" s="10">
        <v>5555</v>
      </c>
      <c r="AA5563" s="11">
        <f t="shared" ca="1" si="319"/>
        <v>0.27659425791755465</v>
      </c>
      <c r="AC5563" s="10">
        <v>5555</v>
      </c>
      <c r="AD5563" s="11">
        <f t="shared" ca="1" si="321"/>
        <v>0.20405674552956526</v>
      </c>
    </row>
    <row r="5564" spans="2:30" x14ac:dyDescent="0.3">
      <c r="B5564" s="10">
        <v>5556</v>
      </c>
      <c r="C5564" s="11">
        <f t="shared" ca="1" si="320"/>
        <v>4.692779077419388E-2</v>
      </c>
      <c r="H5564" s="10">
        <v>5556</v>
      </c>
      <c r="I5564" s="11">
        <v>5.8549330292989865E-2</v>
      </c>
      <c r="J5564" s="27">
        <v>0.30409103645469349</v>
      </c>
      <c r="K5564" s="27">
        <v>3.1000247995924865E-2</v>
      </c>
      <c r="L5564" s="27">
        <v>1.3386971310844764E-3</v>
      </c>
      <c r="Z5564" s="10">
        <v>5556</v>
      </c>
      <c r="AA5564" s="11">
        <f t="shared" ca="1" si="319"/>
        <v>4.692779077419388E-2</v>
      </c>
      <c r="AC5564" s="10">
        <v>5556</v>
      </c>
      <c r="AD5564" s="11">
        <f t="shared" ca="1" si="321"/>
        <v>0.35753013353974061</v>
      </c>
    </row>
    <row r="5565" spans="2:30" x14ac:dyDescent="0.3">
      <c r="B5565" s="10">
        <v>5557</v>
      </c>
      <c r="C5565" s="11">
        <f t="shared" ca="1" si="320"/>
        <v>-1.387839545182265E-2</v>
      </c>
      <c r="H5565" s="10">
        <v>5557</v>
      </c>
      <c r="I5565" s="11">
        <v>5.8549330292989865E-2</v>
      </c>
      <c r="J5565" s="27">
        <v>0.30409103645469349</v>
      </c>
      <c r="K5565" s="27">
        <v>3.1000247995924865E-2</v>
      </c>
      <c r="L5565" s="27">
        <v>1.3386971310844764E-3</v>
      </c>
      <c r="Z5565" s="10">
        <v>5557</v>
      </c>
      <c r="AA5565" s="11">
        <f t="shared" ca="1" si="319"/>
        <v>-1.387839545182265E-2</v>
      </c>
      <c r="AC5565" s="10">
        <v>5557</v>
      </c>
      <c r="AD5565" s="11">
        <f t="shared" ca="1" si="321"/>
        <v>0.16529203922463837</v>
      </c>
    </row>
    <row r="5566" spans="2:30" x14ac:dyDescent="0.3">
      <c r="B5566" s="10">
        <v>5558</v>
      </c>
      <c r="C5566" s="11">
        <f t="shared" ca="1" si="320"/>
        <v>5.8796196408728199E-2</v>
      </c>
      <c r="H5566" s="10">
        <v>5558</v>
      </c>
      <c r="I5566" s="11">
        <v>5.8549330292989865E-2</v>
      </c>
      <c r="J5566" s="27">
        <v>0.30409103645469349</v>
      </c>
      <c r="K5566" s="27">
        <v>3.1000247995924865E-2</v>
      </c>
      <c r="L5566" s="27">
        <v>1.3386971310844764E-3</v>
      </c>
      <c r="Z5566" s="10">
        <v>5558</v>
      </c>
      <c r="AA5566" s="11">
        <f t="shared" ca="1" si="319"/>
        <v>5.8796196408728199E-2</v>
      </c>
      <c r="AC5566" s="10">
        <v>5558</v>
      </c>
      <c r="AD5566" s="11">
        <f t="shared" ca="1" si="321"/>
        <v>-9.9331669263055283E-2</v>
      </c>
    </row>
    <row r="5567" spans="2:30" x14ac:dyDescent="0.3">
      <c r="B5567" s="10">
        <v>5559</v>
      </c>
      <c r="C5567" s="11">
        <f t="shared" ca="1" si="320"/>
        <v>1.0770636007243255E-2</v>
      </c>
      <c r="H5567" s="10">
        <v>5559</v>
      </c>
      <c r="I5567" s="11">
        <v>5.8549330292989865E-2</v>
      </c>
      <c r="J5567" s="27">
        <v>0.30409103645469349</v>
      </c>
      <c r="K5567" s="27">
        <v>3.1000247995924865E-2</v>
      </c>
      <c r="L5567" s="27">
        <v>1.3386971310844764E-3</v>
      </c>
      <c r="Z5567" s="10">
        <v>5559</v>
      </c>
      <c r="AA5567" s="11">
        <f t="shared" ca="1" si="319"/>
        <v>1.0770636007243255E-2</v>
      </c>
      <c r="AC5567" s="10">
        <v>5559</v>
      </c>
      <c r="AD5567" s="11">
        <f t="shared" ca="1" si="321"/>
        <v>-0.11620573305743963</v>
      </c>
    </row>
    <row r="5568" spans="2:30" x14ac:dyDescent="0.3">
      <c r="B5568" s="10">
        <v>5560</v>
      </c>
      <c r="C5568" s="11">
        <f t="shared" ca="1" si="320"/>
        <v>0.14157057019288807</v>
      </c>
      <c r="H5568" s="10">
        <v>5560</v>
      </c>
      <c r="I5568" s="11">
        <v>5.8549330292989865E-2</v>
      </c>
      <c r="J5568" s="27">
        <v>0.30409103645469349</v>
      </c>
      <c r="K5568" s="27">
        <v>3.1000247995924865E-2</v>
      </c>
      <c r="L5568" s="27">
        <v>1.3386971310844764E-3</v>
      </c>
      <c r="Z5568" s="10">
        <v>5560</v>
      </c>
      <c r="AA5568" s="11">
        <f t="shared" ca="1" si="319"/>
        <v>0.14157057019288807</v>
      </c>
      <c r="AC5568" s="10">
        <v>5560</v>
      </c>
      <c r="AD5568" s="11">
        <f t="shared" ca="1" si="321"/>
        <v>-2.2040048900592045E-2</v>
      </c>
    </row>
    <row r="5569" spans="2:30" x14ac:dyDescent="0.3">
      <c r="B5569" s="10">
        <v>5561</v>
      </c>
      <c r="C5569" s="11">
        <f t="shared" ca="1" si="320"/>
        <v>-0.16537865635358903</v>
      </c>
      <c r="H5569" s="10">
        <v>5561</v>
      </c>
      <c r="I5569" s="11">
        <v>5.8549330292989865E-2</v>
      </c>
      <c r="J5569" s="27">
        <v>0.30409103645469349</v>
      </c>
      <c r="K5569" s="27">
        <v>3.1000247995924865E-2</v>
      </c>
      <c r="L5569" s="27">
        <v>1.3386971310844764E-3</v>
      </c>
      <c r="Z5569" s="10">
        <v>5561</v>
      </c>
      <c r="AA5569" s="11">
        <f t="shared" ca="1" si="319"/>
        <v>-0.16537865635358903</v>
      </c>
      <c r="AC5569" s="10">
        <v>5561</v>
      </c>
      <c r="AD5569" s="11">
        <f t="shared" ca="1" si="321"/>
        <v>4.6284985428533751E-2</v>
      </c>
    </row>
    <row r="5570" spans="2:30" x14ac:dyDescent="0.3">
      <c r="B5570" s="10">
        <v>5562</v>
      </c>
      <c r="C5570" s="11">
        <f t="shared" ca="1" si="320"/>
        <v>2.4772942226355961E-2</v>
      </c>
      <c r="H5570" s="10">
        <v>5562</v>
      </c>
      <c r="I5570" s="11">
        <v>5.8549330292989865E-2</v>
      </c>
      <c r="J5570" s="27">
        <v>0.30409103645469349</v>
      </c>
      <c r="K5570" s="27">
        <v>3.1000247995924865E-2</v>
      </c>
      <c r="L5570" s="27">
        <v>1.3386971310844764E-3</v>
      </c>
      <c r="Z5570" s="10">
        <v>5562</v>
      </c>
      <c r="AA5570" s="11">
        <f t="shared" ca="1" si="319"/>
        <v>2.4772942226355961E-2</v>
      </c>
      <c r="AC5570" s="10">
        <v>5562</v>
      </c>
      <c r="AD5570" s="11">
        <f t="shared" ca="1" si="321"/>
        <v>7.840152021775279E-2</v>
      </c>
    </row>
    <row r="5571" spans="2:30" x14ac:dyDescent="0.3">
      <c r="B5571" s="10">
        <v>5563</v>
      </c>
      <c r="C5571" s="11">
        <f t="shared" ca="1" si="320"/>
        <v>-0.11848798963375012</v>
      </c>
      <c r="H5571" s="10">
        <v>5563</v>
      </c>
      <c r="I5571" s="11">
        <v>5.8549330292989865E-2</v>
      </c>
      <c r="J5571" s="27">
        <v>0.30409103645469349</v>
      </c>
      <c r="K5571" s="27">
        <v>3.1000247995924865E-2</v>
      </c>
      <c r="L5571" s="27">
        <v>1.3386971310844764E-3</v>
      </c>
      <c r="Z5571" s="10">
        <v>5563</v>
      </c>
      <c r="AA5571" s="11">
        <f t="shared" ca="1" si="319"/>
        <v>-0.11848798963375012</v>
      </c>
      <c r="AC5571" s="10">
        <v>5563</v>
      </c>
      <c r="AD5571" s="11">
        <f t="shared" ca="1" si="321"/>
        <v>0.13721676612360173</v>
      </c>
    </row>
    <row r="5572" spans="2:30" x14ac:dyDescent="0.3">
      <c r="B5572" s="10">
        <v>5564</v>
      </c>
      <c r="C5572" s="11">
        <f t="shared" ca="1" si="320"/>
        <v>-0.31392558138579263</v>
      </c>
      <c r="H5572" s="10">
        <v>5564</v>
      </c>
      <c r="I5572" s="11">
        <v>5.8549330292989865E-2</v>
      </c>
      <c r="J5572" s="27">
        <v>0.30409103645469349</v>
      </c>
      <c r="K5572" s="27">
        <v>3.1000247995924865E-2</v>
      </c>
      <c r="L5572" s="27">
        <v>1.3386971310844764E-3</v>
      </c>
      <c r="Z5572" s="10">
        <v>5564</v>
      </c>
      <c r="AA5572" s="11">
        <f t="shared" ca="1" si="319"/>
        <v>-0.31392558138579263</v>
      </c>
      <c r="AC5572" s="10">
        <v>5564</v>
      </c>
      <c r="AD5572" s="11">
        <f t="shared" ca="1" si="321"/>
        <v>0.20961515999386685</v>
      </c>
    </row>
    <row r="5573" spans="2:30" x14ac:dyDescent="0.3">
      <c r="B5573" s="10">
        <v>5565</v>
      </c>
      <c r="C5573" s="11">
        <f t="shared" ca="1" si="320"/>
        <v>-7.3689171788845834E-2</v>
      </c>
      <c r="H5573" s="10">
        <v>5565</v>
      </c>
      <c r="I5573" s="11">
        <v>5.8549330292989865E-2</v>
      </c>
      <c r="J5573" s="27">
        <v>0.30409103645469349</v>
      </c>
      <c r="K5573" s="27">
        <v>3.1000247995924865E-2</v>
      </c>
      <c r="L5573" s="27">
        <v>1.3386971310844764E-3</v>
      </c>
      <c r="Z5573" s="10">
        <v>5565</v>
      </c>
      <c r="AA5573" s="11">
        <f t="shared" ca="1" si="319"/>
        <v>-7.3689171788845834E-2</v>
      </c>
      <c r="AC5573" s="10">
        <v>5565</v>
      </c>
      <c r="AD5573" s="11">
        <f t="shared" ca="1" si="321"/>
        <v>0.34923217516466804</v>
      </c>
    </row>
    <row r="5574" spans="2:30" x14ac:dyDescent="0.3">
      <c r="B5574" s="10">
        <v>5566</v>
      </c>
      <c r="C5574" s="11">
        <f t="shared" ca="1" si="320"/>
        <v>8.2846391648837697E-3</v>
      </c>
      <c r="H5574" s="10">
        <v>5566</v>
      </c>
      <c r="I5574" s="11">
        <v>5.8549330292989865E-2</v>
      </c>
      <c r="J5574" s="27">
        <v>0.30409103645469349</v>
      </c>
      <c r="K5574" s="27">
        <v>3.1000247995924865E-2</v>
      </c>
      <c r="L5574" s="27">
        <v>1.3386971310844764E-3</v>
      </c>
      <c r="Z5574" s="10">
        <v>5566</v>
      </c>
      <c r="AA5574" s="11">
        <f t="shared" ca="1" si="319"/>
        <v>8.2846391648837697E-3</v>
      </c>
      <c r="AC5574" s="10">
        <v>5566</v>
      </c>
      <c r="AD5574" s="11">
        <f t="shared" ca="1" si="321"/>
        <v>0.26042157710088332</v>
      </c>
    </row>
    <row r="5575" spans="2:30" x14ac:dyDescent="0.3">
      <c r="B5575" s="10">
        <v>5567</v>
      </c>
      <c r="C5575" s="11">
        <f t="shared" ca="1" si="320"/>
        <v>0.22778997362019776</v>
      </c>
      <c r="H5575" s="10">
        <v>5567</v>
      </c>
      <c r="I5575" s="11">
        <v>5.8549330292989865E-2</v>
      </c>
      <c r="J5575" s="27">
        <v>0.30409103645469349</v>
      </c>
      <c r="K5575" s="27">
        <v>3.1000247995924865E-2</v>
      </c>
      <c r="L5575" s="27">
        <v>1.3386971310844764E-3</v>
      </c>
      <c r="Z5575" s="10">
        <v>5567</v>
      </c>
      <c r="AA5575" s="11">
        <f t="shared" ca="1" si="319"/>
        <v>0.22778997362019776</v>
      </c>
      <c r="AC5575" s="10">
        <v>5567</v>
      </c>
      <c r="AD5575" s="11">
        <f t="shared" ca="1" si="321"/>
        <v>-5.7891101700027418E-2</v>
      </c>
    </row>
    <row r="5576" spans="2:30" x14ac:dyDescent="0.3">
      <c r="B5576" s="10">
        <v>5568</v>
      </c>
      <c r="C5576" s="11">
        <f t="shared" ca="1" si="320"/>
        <v>9.501876680687911E-2</v>
      </c>
      <c r="H5576" s="10">
        <v>5568</v>
      </c>
      <c r="I5576" s="11">
        <v>5.8549330292989865E-2</v>
      </c>
      <c r="J5576" s="27">
        <v>0.30409103645469349</v>
      </c>
      <c r="K5576" s="27">
        <v>3.1000247995924865E-2</v>
      </c>
      <c r="L5576" s="27">
        <v>1.3386971310844764E-3</v>
      </c>
      <c r="Z5576" s="10">
        <v>5568</v>
      </c>
      <c r="AA5576" s="11">
        <f t="shared" ca="1" si="319"/>
        <v>9.501876680687911E-2</v>
      </c>
      <c r="AC5576" s="10">
        <v>5568</v>
      </c>
      <c r="AD5576" s="11">
        <f t="shared" ca="1" si="321"/>
        <v>0.10162802125355433</v>
      </c>
    </row>
    <row r="5577" spans="2:30" x14ac:dyDescent="0.3">
      <c r="B5577" s="10">
        <v>5569</v>
      </c>
      <c r="C5577" s="11">
        <f t="shared" ca="1" si="320"/>
        <v>-4.3039913921661406E-2</v>
      </c>
      <c r="H5577" s="10">
        <v>5569</v>
      </c>
      <c r="I5577" s="11">
        <v>5.8549330292989865E-2</v>
      </c>
      <c r="J5577" s="27">
        <v>0.30409103645469349</v>
      </c>
      <c r="K5577" s="27">
        <v>3.1000247995924865E-2</v>
      </c>
      <c r="L5577" s="27">
        <v>1.3386971310844764E-3</v>
      </c>
      <c r="Z5577" s="10">
        <v>5569</v>
      </c>
      <c r="AA5577" s="11">
        <f t="shared" ref="AA5577:AA5640" ca="1" si="322">C5577</f>
        <v>-4.3039913921661406E-2</v>
      </c>
      <c r="AC5577" s="10">
        <v>5569</v>
      </c>
      <c r="AD5577" s="11">
        <f t="shared" ca="1" si="321"/>
        <v>3.9461411905455046E-2</v>
      </c>
    </row>
    <row r="5578" spans="2:30" x14ac:dyDescent="0.3">
      <c r="B5578" s="10">
        <v>5570</v>
      </c>
      <c r="C5578" s="11">
        <f t="shared" ca="1" si="320"/>
        <v>-0.20720281460431825</v>
      </c>
      <c r="H5578" s="10">
        <v>5570</v>
      </c>
      <c r="I5578" s="11">
        <v>5.8549330292989865E-2</v>
      </c>
      <c r="J5578" s="27">
        <v>0.30409103645469349</v>
      </c>
      <c r="K5578" s="27">
        <v>3.1000247995924865E-2</v>
      </c>
      <c r="L5578" s="27">
        <v>1.3386971310844764E-3</v>
      </c>
      <c r="Z5578" s="10">
        <v>5570</v>
      </c>
      <c r="AA5578" s="11">
        <f t="shared" ca="1" si="322"/>
        <v>-0.20720281460431825</v>
      </c>
      <c r="AC5578" s="10">
        <v>5570</v>
      </c>
      <c r="AD5578" s="11">
        <f t="shared" ca="1" si="321"/>
        <v>0.23844125190134735</v>
      </c>
    </row>
    <row r="5579" spans="2:30" x14ac:dyDescent="0.3">
      <c r="B5579" s="10">
        <v>5571</v>
      </c>
      <c r="C5579" s="11">
        <f t="shared" ca="1" si="320"/>
        <v>3.8678598963122479E-4</v>
      </c>
      <c r="H5579" s="10">
        <v>5571</v>
      </c>
      <c r="I5579" s="11">
        <v>5.8549330292989865E-2</v>
      </c>
      <c r="J5579" s="27">
        <v>0.30409103645469349</v>
      </c>
      <c r="K5579" s="27">
        <v>3.1000247995924865E-2</v>
      </c>
      <c r="L5579" s="27">
        <v>1.3386971310844764E-3</v>
      </c>
      <c r="Z5579" s="10">
        <v>5571</v>
      </c>
      <c r="AA5579" s="11">
        <f t="shared" ca="1" si="322"/>
        <v>3.8678598963122479E-4</v>
      </c>
      <c r="AC5579" s="10">
        <v>5571</v>
      </c>
      <c r="AD5579" s="11">
        <f t="shared" ca="1" si="321"/>
        <v>-3.9643661513925961E-2</v>
      </c>
    </row>
    <row r="5580" spans="2:30" x14ac:dyDescent="0.3">
      <c r="B5580" s="10">
        <v>5572</v>
      </c>
      <c r="C5580" s="11">
        <f t="shared" ref="C5580:C5643" ca="1" si="323">_xlfn.NORM.INV(RAND(),$C$3,$C$4)+($C$5*C5579)+($C$6*RAND())</f>
        <v>0.22096238049433939</v>
      </c>
      <c r="H5580" s="10">
        <v>5572</v>
      </c>
      <c r="I5580" s="11">
        <v>5.8549330292989865E-2</v>
      </c>
      <c r="J5580" s="27">
        <v>0.30409103645469349</v>
      </c>
      <c r="K5580" s="27">
        <v>3.1000247995924865E-2</v>
      </c>
      <c r="L5580" s="27">
        <v>1.3386971310844764E-3</v>
      </c>
      <c r="Z5580" s="10">
        <v>5572</v>
      </c>
      <c r="AA5580" s="11">
        <f t="shared" ca="1" si="322"/>
        <v>0.22096238049433939</v>
      </c>
      <c r="AC5580" s="10">
        <v>5572</v>
      </c>
      <c r="AD5580" s="11">
        <f t="shared" ca="1" si="321"/>
        <v>8.4682181662615777E-2</v>
      </c>
    </row>
    <row r="5581" spans="2:30" x14ac:dyDescent="0.3">
      <c r="B5581" s="10">
        <v>5573</v>
      </c>
      <c r="C5581" s="11">
        <f t="shared" ca="1" si="323"/>
        <v>4.811043648938295E-2</v>
      </c>
      <c r="H5581" s="10">
        <v>5573</v>
      </c>
      <c r="I5581" s="11">
        <v>5.8549330292989865E-2</v>
      </c>
      <c r="J5581" s="27">
        <v>0.30409103645469349</v>
      </c>
      <c r="K5581" s="27">
        <v>3.1000247995924865E-2</v>
      </c>
      <c r="L5581" s="27">
        <v>1.3386971310844764E-3</v>
      </c>
      <c r="Z5581" s="10">
        <v>5573</v>
      </c>
      <c r="AA5581" s="11">
        <f t="shared" ca="1" si="322"/>
        <v>4.811043648938295E-2</v>
      </c>
      <c r="AC5581" s="10">
        <v>5573</v>
      </c>
      <c r="AD5581" s="11">
        <f t="shared" ca="1" si="321"/>
        <v>0.12189641511792006</v>
      </c>
    </row>
    <row r="5582" spans="2:30" x14ac:dyDescent="0.3">
      <c r="B5582" s="10">
        <v>5574</v>
      </c>
      <c r="C5582" s="11">
        <f t="shared" ca="1" si="323"/>
        <v>0.32316335460623685</v>
      </c>
      <c r="H5582" s="10">
        <v>5574</v>
      </c>
      <c r="I5582" s="11">
        <v>5.8549330292989865E-2</v>
      </c>
      <c r="J5582" s="27">
        <v>0.30409103645469349</v>
      </c>
      <c r="K5582" s="27">
        <v>3.1000247995924865E-2</v>
      </c>
      <c r="L5582" s="27">
        <v>1.3386971310844764E-3</v>
      </c>
      <c r="Z5582" s="10">
        <v>5574</v>
      </c>
      <c r="AA5582" s="11">
        <f t="shared" ca="1" si="322"/>
        <v>0.32316335460623685</v>
      </c>
      <c r="AC5582" s="10">
        <v>5574</v>
      </c>
      <c r="AD5582" s="11">
        <f t="shared" ca="1" si="321"/>
        <v>0.154990837047948</v>
      </c>
    </row>
    <row r="5583" spans="2:30" x14ac:dyDescent="0.3">
      <c r="B5583" s="10">
        <v>5575</v>
      </c>
      <c r="C5583" s="11">
        <f t="shared" ca="1" si="323"/>
        <v>0.25737227773463517</v>
      </c>
      <c r="H5583" s="10">
        <v>5575</v>
      </c>
      <c r="I5583" s="11">
        <v>5.8549330292989865E-2</v>
      </c>
      <c r="J5583" s="27">
        <v>0.30409103645469349</v>
      </c>
      <c r="K5583" s="27">
        <v>3.1000247995924865E-2</v>
      </c>
      <c r="L5583" s="27">
        <v>1.3386971310844764E-3</v>
      </c>
      <c r="Z5583" s="10">
        <v>5575</v>
      </c>
      <c r="AA5583" s="11">
        <f t="shared" ca="1" si="322"/>
        <v>0.25737227773463517</v>
      </c>
      <c r="AC5583" s="10">
        <v>5575</v>
      </c>
      <c r="AD5583" s="11">
        <f t="shared" ca="1" si="321"/>
        <v>0.22058295471339573</v>
      </c>
    </row>
    <row r="5584" spans="2:30" x14ac:dyDescent="0.3">
      <c r="B5584" s="10">
        <v>5576</v>
      </c>
      <c r="C5584" s="11">
        <f t="shared" ca="1" si="323"/>
        <v>5.5133796900496967E-2</v>
      </c>
      <c r="H5584" s="10">
        <v>5576</v>
      </c>
      <c r="I5584" s="11">
        <v>5.8549330292989865E-2</v>
      </c>
      <c r="J5584" s="27">
        <v>0.30409103645469349</v>
      </c>
      <c r="K5584" s="27">
        <v>3.1000247995924865E-2</v>
      </c>
      <c r="L5584" s="27">
        <v>1.3386971310844764E-3</v>
      </c>
      <c r="Z5584" s="10">
        <v>5576</v>
      </c>
      <c r="AA5584" s="11">
        <f t="shared" ca="1" si="322"/>
        <v>5.5133796900496967E-2</v>
      </c>
      <c r="AC5584" s="10">
        <v>5576</v>
      </c>
      <c r="AD5584" s="11">
        <f t="shared" ref="AD5584:AD5647" ca="1" si="324">_xlfn.NORM.INV(RAND(),$C$3,$C$4)+($C$5*AD5583)+($C$6*RAND())</f>
        <v>0.23925817867121948</v>
      </c>
    </row>
    <row r="5585" spans="2:30" x14ac:dyDescent="0.3">
      <c r="B5585" s="10">
        <v>5577</v>
      </c>
      <c r="C5585" s="11">
        <f t="shared" ca="1" si="323"/>
        <v>-0.10525073269152209</v>
      </c>
      <c r="H5585" s="10">
        <v>5577</v>
      </c>
      <c r="I5585" s="11">
        <v>5.8549330292989865E-2</v>
      </c>
      <c r="J5585" s="27">
        <v>0.30409103645469349</v>
      </c>
      <c r="K5585" s="27">
        <v>3.1000247995924865E-2</v>
      </c>
      <c r="L5585" s="27">
        <v>1.3386971310844764E-3</v>
      </c>
      <c r="Z5585" s="10">
        <v>5577</v>
      </c>
      <c r="AA5585" s="11">
        <f t="shared" ca="1" si="322"/>
        <v>-0.10525073269152209</v>
      </c>
      <c r="AC5585" s="10">
        <v>5577</v>
      </c>
      <c r="AD5585" s="11">
        <f t="shared" ca="1" si="324"/>
        <v>9.0391355095671339E-2</v>
      </c>
    </row>
    <row r="5586" spans="2:30" x14ac:dyDescent="0.3">
      <c r="B5586" s="10">
        <v>5578</v>
      </c>
      <c r="C5586" s="11">
        <f t="shared" ca="1" si="323"/>
        <v>0.10871221176108545</v>
      </c>
      <c r="H5586" s="10">
        <v>5578</v>
      </c>
      <c r="I5586" s="11">
        <v>5.8549330292989865E-2</v>
      </c>
      <c r="J5586" s="27">
        <v>0.30409103645469349</v>
      </c>
      <c r="K5586" s="27">
        <v>3.1000247995924865E-2</v>
      </c>
      <c r="L5586" s="27">
        <v>1.3386971310844764E-3</v>
      </c>
      <c r="Z5586" s="10">
        <v>5578</v>
      </c>
      <c r="AA5586" s="11">
        <f t="shared" ca="1" si="322"/>
        <v>0.10871221176108545</v>
      </c>
      <c r="AC5586" s="10">
        <v>5578</v>
      </c>
      <c r="AD5586" s="11">
        <f t="shared" ca="1" si="324"/>
        <v>9.7032617129491572E-2</v>
      </c>
    </row>
    <row r="5587" spans="2:30" x14ac:dyDescent="0.3">
      <c r="B5587" s="10">
        <v>5579</v>
      </c>
      <c r="C5587" s="11">
        <f t="shared" ca="1" si="323"/>
        <v>4.1476872061061355E-2</v>
      </c>
      <c r="H5587" s="10">
        <v>5579</v>
      </c>
      <c r="I5587" s="11">
        <v>5.8549330292989865E-2</v>
      </c>
      <c r="J5587" s="27">
        <v>0.30409103645469349</v>
      </c>
      <c r="K5587" s="27">
        <v>3.1000247995924865E-2</v>
      </c>
      <c r="L5587" s="27">
        <v>1.3386971310844764E-3</v>
      </c>
      <c r="Z5587" s="10">
        <v>5579</v>
      </c>
      <c r="AA5587" s="11">
        <f t="shared" ca="1" si="322"/>
        <v>4.1476872061061355E-2</v>
      </c>
      <c r="AC5587" s="10">
        <v>5579</v>
      </c>
      <c r="AD5587" s="11">
        <f t="shared" ca="1" si="324"/>
        <v>0.11800513026651417</v>
      </c>
    </row>
    <row r="5588" spans="2:30" x14ac:dyDescent="0.3">
      <c r="B5588" s="10">
        <v>5580</v>
      </c>
      <c r="C5588" s="11">
        <f t="shared" ca="1" si="323"/>
        <v>-0.17481480538667449</v>
      </c>
      <c r="H5588" s="10">
        <v>5580</v>
      </c>
      <c r="I5588" s="11">
        <v>5.8549330292989865E-2</v>
      </c>
      <c r="J5588" s="27">
        <v>0.30409103645469349</v>
      </c>
      <c r="K5588" s="27">
        <v>3.1000247995924865E-2</v>
      </c>
      <c r="L5588" s="27">
        <v>1.3386971310844764E-3</v>
      </c>
      <c r="Z5588" s="10">
        <v>5580</v>
      </c>
      <c r="AA5588" s="11">
        <f t="shared" ca="1" si="322"/>
        <v>-0.17481480538667449</v>
      </c>
      <c r="AC5588" s="10">
        <v>5580</v>
      </c>
      <c r="AD5588" s="11">
        <f t="shared" ca="1" si="324"/>
        <v>8.476385462813002E-2</v>
      </c>
    </row>
    <row r="5589" spans="2:30" x14ac:dyDescent="0.3">
      <c r="B5589" s="10">
        <v>5581</v>
      </c>
      <c r="C5589" s="11">
        <f t="shared" ca="1" si="323"/>
        <v>-0.14578085023878326</v>
      </c>
      <c r="H5589" s="10">
        <v>5581</v>
      </c>
      <c r="I5589" s="11">
        <v>5.8549330292989865E-2</v>
      </c>
      <c r="J5589" s="27">
        <v>0.30409103645469349</v>
      </c>
      <c r="K5589" s="27">
        <v>3.1000247995924865E-2</v>
      </c>
      <c r="L5589" s="27">
        <v>1.3386971310844764E-3</v>
      </c>
      <c r="Z5589" s="10">
        <v>5581</v>
      </c>
      <c r="AA5589" s="11">
        <f t="shared" ca="1" si="322"/>
        <v>-0.14578085023878326</v>
      </c>
      <c r="AC5589" s="10">
        <v>5581</v>
      </c>
      <c r="AD5589" s="11">
        <f t="shared" ca="1" si="324"/>
        <v>-0.10743048972786912</v>
      </c>
    </row>
    <row r="5590" spans="2:30" x14ac:dyDescent="0.3">
      <c r="B5590" s="10">
        <v>5582</v>
      </c>
      <c r="C5590" s="11">
        <f t="shared" ca="1" si="323"/>
        <v>7.6046571849635813E-2</v>
      </c>
      <c r="H5590" s="10">
        <v>5582</v>
      </c>
      <c r="I5590" s="11">
        <v>5.8549330292989865E-2</v>
      </c>
      <c r="J5590" s="27">
        <v>0.30409103645469349</v>
      </c>
      <c r="K5590" s="27">
        <v>3.1000247995924865E-2</v>
      </c>
      <c r="L5590" s="27">
        <v>1.3386971310844764E-3</v>
      </c>
      <c r="Z5590" s="10">
        <v>5582</v>
      </c>
      <c r="AA5590" s="11">
        <f t="shared" ca="1" si="322"/>
        <v>7.6046571849635813E-2</v>
      </c>
      <c r="AC5590" s="10">
        <v>5582</v>
      </c>
      <c r="AD5590" s="11">
        <f t="shared" ca="1" si="324"/>
        <v>-3.0531172215696567E-2</v>
      </c>
    </row>
    <row r="5591" spans="2:30" x14ac:dyDescent="0.3">
      <c r="B5591" s="10">
        <v>5583</v>
      </c>
      <c r="C5591" s="11">
        <f t="shared" ca="1" si="323"/>
        <v>-5.0831214099217335E-2</v>
      </c>
      <c r="H5591" s="10">
        <v>5583</v>
      </c>
      <c r="I5591" s="11">
        <v>5.8549330292989865E-2</v>
      </c>
      <c r="J5591" s="27">
        <v>0.30409103645469349</v>
      </c>
      <c r="K5591" s="27">
        <v>3.1000247995924865E-2</v>
      </c>
      <c r="L5591" s="27">
        <v>1.3386971310844764E-3</v>
      </c>
      <c r="Z5591" s="10">
        <v>5583</v>
      </c>
      <c r="AA5591" s="11">
        <f t="shared" ca="1" si="322"/>
        <v>-5.0831214099217335E-2</v>
      </c>
      <c r="AC5591" s="10">
        <v>5583</v>
      </c>
      <c r="AD5591" s="11">
        <f t="shared" ca="1" si="324"/>
        <v>-0.1660310872129889</v>
      </c>
    </row>
    <row r="5592" spans="2:30" x14ac:dyDescent="0.3">
      <c r="B5592" s="10">
        <v>5584</v>
      </c>
      <c r="C5592" s="11">
        <f t="shared" ca="1" si="323"/>
        <v>-4.5661251215671751E-2</v>
      </c>
      <c r="H5592" s="10">
        <v>5584</v>
      </c>
      <c r="I5592" s="11">
        <v>5.8549330292989865E-2</v>
      </c>
      <c r="J5592" s="27">
        <v>0.30409103645469349</v>
      </c>
      <c r="K5592" s="27">
        <v>3.1000247995924865E-2</v>
      </c>
      <c r="L5592" s="27">
        <v>1.3386971310844764E-3</v>
      </c>
      <c r="Z5592" s="10">
        <v>5584</v>
      </c>
      <c r="AA5592" s="11">
        <f t="shared" ca="1" si="322"/>
        <v>-4.5661251215671751E-2</v>
      </c>
      <c r="AC5592" s="10">
        <v>5584</v>
      </c>
      <c r="AD5592" s="11">
        <f t="shared" ca="1" si="324"/>
        <v>-4.3431220425511494E-2</v>
      </c>
    </row>
    <row r="5593" spans="2:30" x14ac:dyDescent="0.3">
      <c r="B5593" s="10">
        <v>5585</v>
      </c>
      <c r="C5593" s="11">
        <f t="shared" ca="1" si="323"/>
        <v>0.19813603605709892</v>
      </c>
      <c r="H5593" s="10">
        <v>5585</v>
      </c>
      <c r="I5593" s="11">
        <v>5.8549330292989865E-2</v>
      </c>
      <c r="J5593" s="27">
        <v>0.30409103645469349</v>
      </c>
      <c r="K5593" s="27">
        <v>3.1000247995924865E-2</v>
      </c>
      <c r="L5593" s="27">
        <v>1.3386971310844764E-3</v>
      </c>
      <c r="Z5593" s="10">
        <v>5585</v>
      </c>
      <c r="AA5593" s="11">
        <f t="shared" ca="1" si="322"/>
        <v>0.19813603605709892</v>
      </c>
      <c r="AC5593" s="10">
        <v>5585</v>
      </c>
      <c r="AD5593" s="11">
        <f t="shared" ca="1" si="324"/>
        <v>-1.5471761639204638E-2</v>
      </c>
    </row>
    <row r="5594" spans="2:30" x14ac:dyDescent="0.3">
      <c r="B5594" s="10">
        <v>5586</v>
      </c>
      <c r="C5594" s="11">
        <f t="shared" ca="1" si="323"/>
        <v>-0.13652781639633041</v>
      </c>
      <c r="H5594" s="10">
        <v>5586</v>
      </c>
      <c r="I5594" s="11">
        <v>5.8549330292989865E-2</v>
      </c>
      <c r="J5594" s="27">
        <v>0.30409103645469349</v>
      </c>
      <c r="K5594" s="27">
        <v>3.1000247995924865E-2</v>
      </c>
      <c r="L5594" s="27">
        <v>1.3386971310844764E-3</v>
      </c>
      <c r="Z5594" s="10">
        <v>5586</v>
      </c>
      <c r="AA5594" s="11">
        <f t="shared" ca="1" si="322"/>
        <v>-0.13652781639633041</v>
      </c>
      <c r="AC5594" s="10">
        <v>5586</v>
      </c>
      <c r="AD5594" s="11">
        <f t="shared" ca="1" si="324"/>
        <v>-5.3574596260416739E-2</v>
      </c>
    </row>
    <row r="5595" spans="2:30" x14ac:dyDescent="0.3">
      <c r="B5595" s="10">
        <v>5587</v>
      </c>
      <c r="C5595" s="11">
        <f t="shared" ca="1" si="323"/>
        <v>-3.9205199571986676E-2</v>
      </c>
      <c r="H5595" s="10">
        <v>5587</v>
      </c>
      <c r="I5595" s="11">
        <v>5.8549330292989865E-2</v>
      </c>
      <c r="J5595" s="27">
        <v>0.30409103645469349</v>
      </c>
      <c r="K5595" s="27">
        <v>3.1000247995924865E-2</v>
      </c>
      <c r="L5595" s="27">
        <v>1.3386971310844764E-3</v>
      </c>
      <c r="Z5595" s="10">
        <v>5587</v>
      </c>
      <c r="AA5595" s="11">
        <f t="shared" ca="1" si="322"/>
        <v>-3.9205199571986676E-2</v>
      </c>
      <c r="AC5595" s="10">
        <v>5587</v>
      </c>
      <c r="AD5595" s="11">
        <f t="shared" ca="1" si="324"/>
        <v>4.4402327004116074E-2</v>
      </c>
    </row>
    <row r="5596" spans="2:30" x14ac:dyDescent="0.3">
      <c r="B5596" s="10">
        <v>5588</v>
      </c>
      <c r="C5596" s="11">
        <f t="shared" ca="1" si="323"/>
        <v>-0.19054039942768103</v>
      </c>
      <c r="H5596" s="10">
        <v>5588</v>
      </c>
      <c r="I5596" s="11">
        <v>5.8549330292989865E-2</v>
      </c>
      <c r="J5596" s="27">
        <v>0.30409103645469349</v>
      </c>
      <c r="K5596" s="27">
        <v>3.1000247995924865E-2</v>
      </c>
      <c r="L5596" s="27">
        <v>1.3386971310844764E-3</v>
      </c>
      <c r="Z5596" s="10">
        <v>5588</v>
      </c>
      <c r="AA5596" s="11">
        <f t="shared" ca="1" si="322"/>
        <v>-0.19054039942768103</v>
      </c>
      <c r="AC5596" s="10">
        <v>5588</v>
      </c>
      <c r="AD5596" s="11">
        <f t="shared" ca="1" si="324"/>
        <v>1.3731752353203956E-2</v>
      </c>
    </row>
    <row r="5597" spans="2:30" x14ac:dyDescent="0.3">
      <c r="B5597" s="10">
        <v>5589</v>
      </c>
      <c r="C5597" s="11">
        <f t="shared" ca="1" si="323"/>
        <v>0.11041370750712717</v>
      </c>
      <c r="H5597" s="10">
        <v>5589</v>
      </c>
      <c r="I5597" s="11">
        <v>5.8549330292989865E-2</v>
      </c>
      <c r="J5597" s="27">
        <v>0.30409103645469349</v>
      </c>
      <c r="K5597" s="27">
        <v>3.1000247995924865E-2</v>
      </c>
      <c r="L5597" s="27">
        <v>1.3386971310844764E-3</v>
      </c>
      <c r="Z5597" s="10">
        <v>5589</v>
      </c>
      <c r="AA5597" s="11">
        <f t="shared" ca="1" si="322"/>
        <v>0.11041370750712717</v>
      </c>
      <c r="AC5597" s="10">
        <v>5589</v>
      </c>
      <c r="AD5597" s="11">
        <f t="shared" ca="1" si="324"/>
        <v>-7.4471556181338827E-2</v>
      </c>
    </row>
    <row r="5598" spans="2:30" x14ac:dyDescent="0.3">
      <c r="B5598" s="10">
        <v>5590</v>
      </c>
      <c r="C5598" s="11">
        <f t="shared" ca="1" si="323"/>
        <v>6.4797829003610322E-3</v>
      </c>
      <c r="H5598" s="10">
        <v>5590</v>
      </c>
      <c r="I5598" s="11">
        <v>5.8549330292989865E-2</v>
      </c>
      <c r="J5598" s="27">
        <v>0.30409103645469349</v>
      </c>
      <c r="K5598" s="27">
        <v>3.1000247995924865E-2</v>
      </c>
      <c r="L5598" s="27">
        <v>1.3386971310844764E-3</v>
      </c>
      <c r="Z5598" s="10">
        <v>5590</v>
      </c>
      <c r="AA5598" s="11">
        <f t="shared" ca="1" si="322"/>
        <v>6.4797829003610322E-3</v>
      </c>
      <c r="AC5598" s="10">
        <v>5590</v>
      </c>
      <c r="AD5598" s="11">
        <f t="shared" ca="1" si="324"/>
        <v>0.12115211768314717</v>
      </c>
    </row>
    <row r="5599" spans="2:30" x14ac:dyDescent="0.3">
      <c r="B5599" s="10">
        <v>5591</v>
      </c>
      <c r="C5599" s="11">
        <f t="shared" ca="1" si="323"/>
        <v>5.0660717540123648E-2</v>
      </c>
      <c r="H5599" s="10">
        <v>5591</v>
      </c>
      <c r="I5599" s="11">
        <v>5.8549330292989865E-2</v>
      </c>
      <c r="J5599" s="27">
        <v>0.30409103645469349</v>
      </c>
      <c r="K5599" s="27">
        <v>3.1000247995924865E-2</v>
      </c>
      <c r="L5599" s="27">
        <v>1.3386971310844764E-3</v>
      </c>
      <c r="Z5599" s="10">
        <v>5591</v>
      </c>
      <c r="AA5599" s="11">
        <f t="shared" ca="1" si="322"/>
        <v>5.0660717540123648E-2</v>
      </c>
      <c r="AC5599" s="10">
        <v>5591</v>
      </c>
      <c r="AD5599" s="11">
        <f t="shared" ca="1" si="324"/>
        <v>0.14635333665184622</v>
      </c>
    </row>
    <row r="5600" spans="2:30" x14ac:dyDescent="0.3">
      <c r="B5600" s="10">
        <v>5592</v>
      </c>
      <c r="C5600" s="11">
        <f t="shared" ca="1" si="323"/>
        <v>8.1292102685801768E-2</v>
      </c>
      <c r="H5600" s="10">
        <v>5592</v>
      </c>
      <c r="I5600" s="11">
        <v>5.8549330292989865E-2</v>
      </c>
      <c r="J5600" s="27">
        <v>0.30409103645469349</v>
      </c>
      <c r="K5600" s="27">
        <v>3.1000247995924865E-2</v>
      </c>
      <c r="L5600" s="27">
        <v>1.3386971310844764E-3</v>
      </c>
      <c r="Z5600" s="10">
        <v>5592</v>
      </c>
      <c r="AA5600" s="11">
        <f t="shared" ca="1" si="322"/>
        <v>8.1292102685801768E-2</v>
      </c>
      <c r="AC5600" s="10">
        <v>5592</v>
      </c>
      <c r="AD5600" s="11">
        <f t="shared" ca="1" si="324"/>
        <v>-8.7731155754919937E-2</v>
      </c>
    </row>
    <row r="5601" spans="2:30" x14ac:dyDescent="0.3">
      <c r="B5601" s="10">
        <v>5593</v>
      </c>
      <c r="C5601" s="11">
        <f t="shared" ca="1" si="323"/>
        <v>-6.5511732672220782E-2</v>
      </c>
      <c r="H5601" s="10">
        <v>5593</v>
      </c>
      <c r="I5601" s="11">
        <v>5.8549330292989865E-2</v>
      </c>
      <c r="J5601" s="27">
        <v>0.30409103645469349</v>
      </c>
      <c r="K5601" s="27">
        <v>3.1000247995924865E-2</v>
      </c>
      <c r="L5601" s="27">
        <v>1.3386971310844764E-3</v>
      </c>
      <c r="Z5601" s="10">
        <v>5593</v>
      </c>
      <c r="AA5601" s="11">
        <f t="shared" ca="1" si="322"/>
        <v>-6.5511732672220782E-2</v>
      </c>
      <c r="AC5601" s="10">
        <v>5593</v>
      </c>
      <c r="AD5601" s="11">
        <f t="shared" ca="1" si="324"/>
        <v>0.28219730065470561</v>
      </c>
    </row>
    <row r="5602" spans="2:30" x14ac:dyDescent="0.3">
      <c r="B5602" s="10">
        <v>5594</v>
      </c>
      <c r="C5602" s="11">
        <f t="shared" ca="1" si="323"/>
        <v>3.362679784500415E-2</v>
      </c>
      <c r="H5602" s="10">
        <v>5594</v>
      </c>
      <c r="I5602" s="11">
        <v>5.8549330292989865E-2</v>
      </c>
      <c r="J5602" s="27">
        <v>0.30409103645469349</v>
      </c>
      <c r="K5602" s="27">
        <v>3.1000247995924865E-2</v>
      </c>
      <c r="L5602" s="27">
        <v>1.3386971310844764E-3</v>
      </c>
      <c r="Z5602" s="10">
        <v>5594</v>
      </c>
      <c r="AA5602" s="11">
        <f t="shared" ca="1" si="322"/>
        <v>3.362679784500415E-2</v>
      </c>
      <c r="AC5602" s="10">
        <v>5594</v>
      </c>
      <c r="AD5602" s="11">
        <f t="shared" ca="1" si="324"/>
        <v>1.6742114368960351E-2</v>
      </c>
    </row>
    <row r="5603" spans="2:30" x14ac:dyDescent="0.3">
      <c r="B5603" s="10">
        <v>5595</v>
      </c>
      <c r="C5603" s="11">
        <f t="shared" ca="1" si="323"/>
        <v>2.0169116467238596E-2</v>
      </c>
      <c r="H5603" s="10">
        <v>5595</v>
      </c>
      <c r="I5603" s="11">
        <v>5.8549330292989865E-2</v>
      </c>
      <c r="J5603" s="27">
        <v>0.30409103645469349</v>
      </c>
      <c r="K5603" s="27">
        <v>3.1000247995924865E-2</v>
      </c>
      <c r="L5603" s="27">
        <v>1.3386971310844764E-3</v>
      </c>
      <c r="Z5603" s="10">
        <v>5595</v>
      </c>
      <c r="AA5603" s="11">
        <f t="shared" ca="1" si="322"/>
        <v>2.0169116467238596E-2</v>
      </c>
      <c r="AC5603" s="10">
        <v>5595</v>
      </c>
      <c r="AD5603" s="11">
        <f t="shared" ca="1" si="324"/>
        <v>0.23505458739907295</v>
      </c>
    </row>
    <row r="5604" spans="2:30" x14ac:dyDescent="0.3">
      <c r="B5604" s="10">
        <v>5596</v>
      </c>
      <c r="C5604" s="11">
        <f t="shared" ca="1" si="323"/>
        <v>-7.1860081311459455E-4</v>
      </c>
      <c r="H5604" s="10">
        <v>5596</v>
      </c>
      <c r="I5604" s="11">
        <v>5.8549330292989865E-2</v>
      </c>
      <c r="J5604" s="27">
        <v>0.30409103645469349</v>
      </c>
      <c r="K5604" s="27">
        <v>3.1000247995924865E-2</v>
      </c>
      <c r="L5604" s="27">
        <v>1.3386971310844764E-3</v>
      </c>
      <c r="Z5604" s="10">
        <v>5596</v>
      </c>
      <c r="AA5604" s="11">
        <f t="shared" ca="1" si="322"/>
        <v>-7.1860081311459455E-4</v>
      </c>
      <c r="AC5604" s="10">
        <v>5596</v>
      </c>
      <c r="AD5604" s="11">
        <f t="shared" ca="1" si="324"/>
        <v>5.9323442563216325E-2</v>
      </c>
    </row>
    <row r="5605" spans="2:30" x14ac:dyDescent="0.3">
      <c r="B5605" s="10">
        <v>5597</v>
      </c>
      <c r="C5605" s="11">
        <f t="shared" ca="1" si="323"/>
        <v>2.9702359409687056E-2</v>
      </c>
      <c r="H5605" s="10">
        <v>5597</v>
      </c>
      <c r="I5605" s="11">
        <v>5.8549330292989865E-2</v>
      </c>
      <c r="J5605" s="27">
        <v>0.30409103645469349</v>
      </c>
      <c r="K5605" s="27">
        <v>3.1000247995924865E-2</v>
      </c>
      <c r="L5605" s="27">
        <v>1.3386971310844764E-3</v>
      </c>
      <c r="Z5605" s="10">
        <v>5597</v>
      </c>
      <c r="AA5605" s="11">
        <f t="shared" ca="1" si="322"/>
        <v>2.9702359409687056E-2</v>
      </c>
      <c r="AC5605" s="10">
        <v>5597</v>
      </c>
      <c r="AD5605" s="11">
        <f t="shared" ca="1" si="324"/>
        <v>2.0081262006380336E-2</v>
      </c>
    </row>
    <row r="5606" spans="2:30" x14ac:dyDescent="0.3">
      <c r="B5606" s="10">
        <v>5598</v>
      </c>
      <c r="C5606" s="11">
        <f t="shared" ca="1" si="323"/>
        <v>0.27155610077114978</v>
      </c>
      <c r="H5606" s="10">
        <v>5598</v>
      </c>
      <c r="I5606" s="11">
        <v>5.8549330292989865E-2</v>
      </c>
      <c r="J5606" s="27">
        <v>0.30409103645469349</v>
      </c>
      <c r="K5606" s="27">
        <v>3.1000247995924865E-2</v>
      </c>
      <c r="L5606" s="27">
        <v>1.3386971310844764E-3</v>
      </c>
      <c r="Z5606" s="10">
        <v>5598</v>
      </c>
      <c r="AA5606" s="11">
        <f t="shared" ca="1" si="322"/>
        <v>0.27155610077114978</v>
      </c>
      <c r="AC5606" s="10">
        <v>5598</v>
      </c>
      <c r="AD5606" s="11">
        <f t="shared" ca="1" si="324"/>
        <v>-0.28666544852255865</v>
      </c>
    </row>
    <row r="5607" spans="2:30" x14ac:dyDescent="0.3">
      <c r="B5607" s="10">
        <v>5599</v>
      </c>
      <c r="C5607" s="11">
        <f t="shared" ca="1" si="323"/>
        <v>-0.11840808674973213</v>
      </c>
      <c r="H5607" s="10">
        <v>5599</v>
      </c>
      <c r="I5607" s="11">
        <v>5.8549330292989865E-2</v>
      </c>
      <c r="J5607" s="27">
        <v>0.30409103645469349</v>
      </c>
      <c r="K5607" s="27">
        <v>3.1000247995924865E-2</v>
      </c>
      <c r="L5607" s="27">
        <v>1.3386971310844764E-3</v>
      </c>
      <c r="Z5607" s="10">
        <v>5599</v>
      </c>
      <c r="AA5607" s="11">
        <f t="shared" ca="1" si="322"/>
        <v>-0.11840808674973213</v>
      </c>
      <c r="AC5607" s="10">
        <v>5599</v>
      </c>
      <c r="AD5607" s="11">
        <f t="shared" ca="1" si="324"/>
        <v>4.7387664726639189E-2</v>
      </c>
    </row>
    <row r="5608" spans="2:30" x14ac:dyDescent="0.3">
      <c r="B5608" s="10">
        <v>5600</v>
      </c>
      <c r="C5608" s="11">
        <f t="shared" ca="1" si="323"/>
        <v>-5.459878175347524E-2</v>
      </c>
      <c r="H5608" s="10">
        <v>5600</v>
      </c>
      <c r="I5608" s="11">
        <v>5.8549330292989865E-2</v>
      </c>
      <c r="J5608" s="27">
        <v>0.30409103645469349</v>
      </c>
      <c r="K5608" s="27">
        <v>3.1000247995924865E-2</v>
      </c>
      <c r="L5608" s="27">
        <v>1.3386971310844764E-3</v>
      </c>
      <c r="Z5608" s="10">
        <v>5600</v>
      </c>
      <c r="AA5608" s="11">
        <f t="shared" ca="1" si="322"/>
        <v>-5.459878175347524E-2</v>
      </c>
      <c r="AC5608" s="10">
        <v>5600</v>
      </c>
      <c r="AD5608" s="11">
        <f t="shared" ca="1" si="324"/>
        <v>0.22498688520245824</v>
      </c>
    </row>
    <row r="5609" spans="2:30" x14ac:dyDescent="0.3">
      <c r="B5609" s="10">
        <v>5601</v>
      </c>
      <c r="C5609" s="11">
        <f t="shared" ca="1" si="323"/>
        <v>-9.511080063297285E-2</v>
      </c>
      <c r="H5609" s="10">
        <v>5601</v>
      </c>
      <c r="I5609" s="11">
        <v>5.8549330292989865E-2</v>
      </c>
      <c r="J5609" s="27">
        <v>0.30409103645469349</v>
      </c>
      <c r="K5609" s="27">
        <v>3.1000247995924865E-2</v>
      </c>
      <c r="L5609" s="27">
        <v>1.3386971310844764E-3</v>
      </c>
      <c r="Z5609" s="10">
        <v>5601</v>
      </c>
      <c r="AA5609" s="11">
        <f t="shared" ca="1" si="322"/>
        <v>-9.511080063297285E-2</v>
      </c>
      <c r="AC5609" s="10">
        <v>5601</v>
      </c>
      <c r="AD5609" s="11">
        <f t="shared" ca="1" si="324"/>
        <v>0.23215528526598189</v>
      </c>
    </row>
    <row r="5610" spans="2:30" x14ac:dyDescent="0.3">
      <c r="B5610" s="10">
        <v>5602</v>
      </c>
      <c r="C5610" s="11">
        <f t="shared" ca="1" si="323"/>
        <v>6.6564474746703794E-2</v>
      </c>
      <c r="H5610" s="10">
        <v>5602</v>
      </c>
      <c r="I5610" s="11">
        <v>5.8549330292989865E-2</v>
      </c>
      <c r="J5610" s="27">
        <v>0.30409103645469349</v>
      </c>
      <c r="K5610" s="27">
        <v>3.1000247995924865E-2</v>
      </c>
      <c r="L5610" s="27">
        <v>1.3386971310844764E-3</v>
      </c>
      <c r="Z5610" s="10">
        <v>5602</v>
      </c>
      <c r="AA5610" s="11">
        <f t="shared" ca="1" si="322"/>
        <v>6.6564474746703794E-2</v>
      </c>
      <c r="AC5610" s="10">
        <v>5602</v>
      </c>
      <c r="AD5610" s="11">
        <f t="shared" ca="1" si="324"/>
        <v>5.9220746408426103E-2</v>
      </c>
    </row>
    <row r="5611" spans="2:30" x14ac:dyDescent="0.3">
      <c r="B5611" s="10">
        <v>5603</v>
      </c>
      <c r="C5611" s="11">
        <f t="shared" ca="1" si="323"/>
        <v>7.9539485915714428E-2</v>
      </c>
      <c r="H5611" s="10">
        <v>5603</v>
      </c>
      <c r="I5611" s="11">
        <v>5.8549330292989865E-2</v>
      </c>
      <c r="J5611" s="27">
        <v>0.30409103645469349</v>
      </c>
      <c r="K5611" s="27">
        <v>3.1000247995924865E-2</v>
      </c>
      <c r="L5611" s="27">
        <v>1.3386971310844764E-3</v>
      </c>
      <c r="Z5611" s="10">
        <v>5603</v>
      </c>
      <c r="AA5611" s="11">
        <f t="shared" ca="1" si="322"/>
        <v>7.9539485915714428E-2</v>
      </c>
      <c r="AC5611" s="10">
        <v>5603</v>
      </c>
      <c r="AD5611" s="11">
        <f t="shared" ca="1" si="324"/>
        <v>0.14909338951281972</v>
      </c>
    </row>
    <row r="5612" spans="2:30" x14ac:dyDescent="0.3">
      <c r="B5612" s="10">
        <v>5604</v>
      </c>
      <c r="C5612" s="11">
        <f t="shared" ca="1" si="323"/>
        <v>6.217483471803692E-2</v>
      </c>
      <c r="H5612" s="10">
        <v>5604</v>
      </c>
      <c r="I5612" s="11">
        <v>5.8549330292989865E-2</v>
      </c>
      <c r="J5612" s="27">
        <v>0.30409103645469349</v>
      </c>
      <c r="K5612" s="27">
        <v>3.1000247995924865E-2</v>
      </c>
      <c r="L5612" s="27">
        <v>1.3386971310844764E-3</v>
      </c>
      <c r="Z5612" s="10">
        <v>5604</v>
      </c>
      <c r="AA5612" s="11">
        <f t="shared" ca="1" si="322"/>
        <v>6.217483471803692E-2</v>
      </c>
      <c r="AC5612" s="10">
        <v>5604</v>
      </c>
      <c r="AD5612" s="11">
        <f t="shared" ca="1" si="324"/>
        <v>-7.8338793114487493E-2</v>
      </c>
    </row>
    <row r="5613" spans="2:30" x14ac:dyDescent="0.3">
      <c r="B5613" s="10">
        <v>5605</v>
      </c>
      <c r="C5613" s="11">
        <f t="shared" ca="1" si="323"/>
        <v>0.10297017249565973</v>
      </c>
      <c r="H5613" s="10">
        <v>5605</v>
      </c>
      <c r="I5613" s="11">
        <v>5.8549330292989865E-2</v>
      </c>
      <c r="J5613" s="27">
        <v>0.30409103645469349</v>
      </c>
      <c r="K5613" s="27">
        <v>3.1000247995924865E-2</v>
      </c>
      <c r="L5613" s="27">
        <v>1.3386971310844764E-3</v>
      </c>
      <c r="Z5613" s="10">
        <v>5605</v>
      </c>
      <c r="AA5613" s="11">
        <f t="shared" ca="1" si="322"/>
        <v>0.10297017249565973</v>
      </c>
      <c r="AC5613" s="10">
        <v>5605</v>
      </c>
      <c r="AD5613" s="11">
        <f t="shared" ca="1" si="324"/>
        <v>0.14931937634842329</v>
      </c>
    </row>
    <row r="5614" spans="2:30" x14ac:dyDescent="0.3">
      <c r="B5614" s="10">
        <v>5606</v>
      </c>
      <c r="C5614" s="11">
        <f t="shared" ca="1" si="323"/>
        <v>-5.1406722191839213E-2</v>
      </c>
      <c r="H5614" s="10">
        <v>5606</v>
      </c>
      <c r="I5614" s="11">
        <v>5.8549330292989865E-2</v>
      </c>
      <c r="J5614" s="27">
        <v>0.30409103645469349</v>
      </c>
      <c r="K5614" s="27">
        <v>3.1000247995924865E-2</v>
      </c>
      <c r="L5614" s="27">
        <v>1.3386971310844764E-3</v>
      </c>
      <c r="Z5614" s="10">
        <v>5606</v>
      </c>
      <c r="AA5614" s="11">
        <f t="shared" ca="1" si="322"/>
        <v>-5.1406722191839213E-2</v>
      </c>
      <c r="AC5614" s="10">
        <v>5606</v>
      </c>
      <c r="AD5614" s="11">
        <f t="shared" ca="1" si="324"/>
        <v>-0.11670928909550868</v>
      </c>
    </row>
    <row r="5615" spans="2:30" x14ac:dyDescent="0.3">
      <c r="B5615" s="10">
        <v>5607</v>
      </c>
      <c r="C5615" s="11">
        <f t="shared" ca="1" si="323"/>
        <v>-0.16468028769015086</v>
      </c>
      <c r="H5615" s="10">
        <v>5607</v>
      </c>
      <c r="I5615" s="11">
        <v>5.8549330292989865E-2</v>
      </c>
      <c r="J5615" s="27">
        <v>0.30409103645469349</v>
      </c>
      <c r="K5615" s="27">
        <v>3.1000247995924865E-2</v>
      </c>
      <c r="L5615" s="27">
        <v>1.3386971310844764E-3</v>
      </c>
      <c r="Z5615" s="10">
        <v>5607</v>
      </c>
      <c r="AA5615" s="11">
        <f t="shared" ca="1" si="322"/>
        <v>-0.16468028769015086</v>
      </c>
      <c r="AC5615" s="10">
        <v>5607</v>
      </c>
      <c r="AD5615" s="11">
        <f t="shared" ca="1" si="324"/>
        <v>-9.8123906043218953E-3</v>
      </c>
    </row>
    <row r="5616" spans="2:30" x14ac:dyDescent="0.3">
      <c r="B5616" s="10">
        <v>5608</v>
      </c>
      <c r="C5616" s="11">
        <f t="shared" ca="1" si="323"/>
        <v>7.1704185073519333E-2</v>
      </c>
      <c r="H5616" s="10">
        <v>5608</v>
      </c>
      <c r="I5616" s="11">
        <v>5.8549330292989865E-2</v>
      </c>
      <c r="J5616" s="27">
        <v>0.30409103645469349</v>
      </c>
      <c r="K5616" s="27">
        <v>3.1000247995924865E-2</v>
      </c>
      <c r="L5616" s="27">
        <v>1.3386971310844764E-3</v>
      </c>
      <c r="Z5616" s="10">
        <v>5608</v>
      </c>
      <c r="AA5616" s="11">
        <f t="shared" ca="1" si="322"/>
        <v>7.1704185073519333E-2</v>
      </c>
      <c r="AC5616" s="10">
        <v>5608</v>
      </c>
      <c r="AD5616" s="11">
        <f t="shared" ca="1" si="324"/>
        <v>-9.0165331149173827E-2</v>
      </c>
    </row>
    <row r="5617" spans="2:30" x14ac:dyDescent="0.3">
      <c r="B5617" s="10">
        <v>5609</v>
      </c>
      <c r="C5617" s="11">
        <f t="shared" ca="1" si="323"/>
        <v>0.21671913981114047</v>
      </c>
      <c r="H5617" s="10">
        <v>5609</v>
      </c>
      <c r="I5617" s="11">
        <v>5.8549330292989865E-2</v>
      </c>
      <c r="J5617" s="27">
        <v>0.30409103645469349</v>
      </c>
      <c r="K5617" s="27">
        <v>3.1000247995924865E-2</v>
      </c>
      <c r="L5617" s="27">
        <v>1.3386971310844764E-3</v>
      </c>
      <c r="Z5617" s="10">
        <v>5609</v>
      </c>
      <c r="AA5617" s="11">
        <f t="shared" ca="1" si="322"/>
        <v>0.21671913981114047</v>
      </c>
      <c r="AC5617" s="10">
        <v>5609</v>
      </c>
      <c r="AD5617" s="11">
        <f t="shared" ca="1" si="324"/>
        <v>-0.17383113784540113</v>
      </c>
    </row>
    <row r="5618" spans="2:30" x14ac:dyDescent="0.3">
      <c r="B5618" s="10">
        <v>5610</v>
      </c>
      <c r="C5618" s="11">
        <f t="shared" ca="1" si="323"/>
        <v>0.20678565812564945</v>
      </c>
      <c r="H5618" s="10">
        <v>5610</v>
      </c>
      <c r="I5618" s="11">
        <v>5.8549330292989865E-2</v>
      </c>
      <c r="J5618" s="27">
        <v>0.30409103645469349</v>
      </c>
      <c r="K5618" s="27">
        <v>3.1000247995924865E-2</v>
      </c>
      <c r="L5618" s="27">
        <v>1.3386971310844764E-3</v>
      </c>
      <c r="Z5618" s="10">
        <v>5610</v>
      </c>
      <c r="AA5618" s="11">
        <f t="shared" ca="1" si="322"/>
        <v>0.20678565812564945</v>
      </c>
      <c r="AC5618" s="10">
        <v>5610</v>
      </c>
      <c r="AD5618" s="11">
        <f t="shared" ca="1" si="324"/>
        <v>-0.2152744195593338</v>
      </c>
    </row>
    <row r="5619" spans="2:30" x14ac:dyDescent="0.3">
      <c r="B5619" s="10">
        <v>5611</v>
      </c>
      <c r="C5619" s="11">
        <f t="shared" ca="1" si="323"/>
        <v>-0.14745697526179197</v>
      </c>
      <c r="H5619" s="10">
        <v>5611</v>
      </c>
      <c r="I5619" s="11">
        <v>5.8549330292989865E-2</v>
      </c>
      <c r="J5619" s="27">
        <v>0.30409103645469349</v>
      </c>
      <c r="K5619" s="27">
        <v>3.1000247995924865E-2</v>
      </c>
      <c r="L5619" s="27">
        <v>1.3386971310844764E-3</v>
      </c>
      <c r="Z5619" s="10">
        <v>5611</v>
      </c>
      <c r="AA5619" s="11">
        <f t="shared" ca="1" si="322"/>
        <v>-0.14745697526179197</v>
      </c>
      <c r="AC5619" s="10">
        <v>5611</v>
      </c>
      <c r="AD5619" s="11">
        <f t="shared" ca="1" si="324"/>
        <v>-0.12863376319946168</v>
      </c>
    </row>
    <row r="5620" spans="2:30" x14ac:dyDescent="0.3">
      <c r="B5620" s="10">
        <v>5612</v>
      </c>
      <c r="C5620" s="11">
        <f t="shared" ca="1" si="323"/>
        <v>-0.18493301808477616</v>
      </c>
      <c r="H5620" s="10">
        <v>5612</v>
      </c>
      <c r="I5620" s="11">
        <v>5.8549330292989865E-2</v>
      </c>
      <c r="J5620" s="27">
        <v>0.30409103645469349</v>
      </c>
      <c r="K5620" s="27">
        <v>3.1000247995924865E-2</v>
      </c>
      <c r="L5620" s="27">
        <v>1.3386971310844764E-3</v>
      </c>
      <c r="Z5620" s="10">
        <v>5612</v>
      </c>
      <c r="AA5620" s="11">
        <f t="shared" ca="1" si="322"/>
        <v>-0.18493301808477616</v>
      </c>
      <c r="AC5620" s="10">
        <v>5612</v>
      </c>
      <c r="AD5620" s="11">
        <f t="shared" ca="1" si="324"/>
        <v>3.6287501272737138E-2</v>
      </c>
    </row>
    <row r="5621" spans="2:30" x14ac:dyDescent="0.3">
      <c r="B5621" s="10">
        <v>5613</v>
      </c>
      <c r="C5621" s="11">
        <f t="shared" ca="1" si="323"/>
        <v>1.1849741906157254E-2</v>
      </c>
      <c r="H5621" s="10">
        <v>5613</v>
      </c>
      <c r="I5621" s="11">
        <v>5.8549330292989865E-2</v>
      </c>
      <c r="J5621" s="27">
        <v>0.30409103645469349</v>
      </c>
      <c r="K5621" s="27">
        <v>3.1000247995924865E-2</v>
      </c>
      <c r="L5621" s="27">
        <v>1.3386971310844764E-3</v>
      </c>
      <c r="Z5621" s="10">
        <v>5613</v>
      </c>
      <c r="AA5621" s="11">
        <f t="shared" ca="1" si="322"/>
        <v>1.1849741906157254E-2</v>
      </c>
      <c r="AC5621" s="10">
        <v>5613</v>
      </c>
      <c r="AD5621" s="11">
        <f t="shared" ca="1" si="324"/>
        <v>-2.7761997538315784E-2</v>
      </c>
    </row>
    <row r="5622" spans="2:30" x14ac:dyDescent="0.3">
      <c r="B5622" s="10">
        <v>5614</v>
      </c>
      <c r="C5622" s="11">
        <f t="shared" ca="1" si="323"/>
        <v>4.506188443062116E-2</v>
      </c>
      <c r="H5622" s="10">
        <v>5614</v>
      </c>
      <c r="I5622" s="11">
        <v>5.8549330292989865E-2</v>
      </c>
      <c r="J5622" s="27">
        <v>0.30409103645469349</v>
      </c>
      <c r="K5622" s="27">
        <v>3.1000247995924865E-2</v>
      </c>
      <c r="L5622" s="27">
        <v>1.3386971310844764E-3</v>
      </c>
      <c r="Z5622" s="10">
        <v>5614</v>
      </c>
      <c r="AA5622" s="11">
        <f t="shared" ca="1" si="322"/>
        <v>4.506188443062116E-2</v>
      </c>
      <c r="AC5622" s="10">
        <v>5614</v>
      </c>
      <c r="AD5622" s="11">
        <f t="shared" ca="1" si="324"/>
        <v>-0.12508715896036834</v>
      </c>
    </row>
    <row r="5623" spans="2:30" x14ac:dyDescent="0.3">
      <c r="B5623" s="10">
        <v>5615</v>
      </c>
      <c r="C5623" s="11">
        <f t="shared" ca="1" si="323"/>
        <v>0.16436164650574858</v>
      </c>
      <c r="H5623" s="10">
        <v>5615</v>
      </c>
      <c r="I5623" s="11">
        <v>5.8549330292989865E-2</v>
      </c>
      <c r="J5623" s="27">
        <v>0.30409103645469349</v>
      </c>
      <c r="K5623" s="27">
        <v>3.1000247995924865E-2</v>
      </c>
      <c r="L5623" s="27">
        <v>1.3386971310844764E-3</v>
      </c>
      <c r="Z5623" s="10">
        <v>5615</v>
      </c>
      <c r="AA5623" s="11">
        <f t="shared" ca="1" si="322"/>
        <v>0.16436164650574858</v>
      </c>
      <c r="AC5623" s="10">
        <v>5615</v>
      </c>
      <c r="AD5623" s="11">
        <f t="shared" ca="1" si="324"/>
        <v>-1.2885155570674964E-2</v>
      </c>
    </row>
    <row r="5624" spans="2:30" x14ac:dyDescent="0.3">
      <c r="B5624" s="10">
        <v>5616</v>
      </c>
      <c r="C5624" s="11">
        <f t="shared" ca="1" si="323"/>
        <v>0.18729216943096383</v>
      </c>
      <c r="H5624" s="10">
        <v>5616</v>
      </c>
      <c r="I5624" s="11">
        <v>5.8549330292989865E-2</v>
      </c>
      <c r="J5624" s="27">
        <v>0.30409103645469349</v>
      </c>
      <c r="K5624" s="27">
        <v>3.1000247995924865E-2</v>
      </c>
      <c r="L5624" s="27">
        <v>1.3386971310844764E-3</v>
      </c>
      <c r="Z5624" s="10">
        <v>5616</v>
      </c>
      <c r="AA5624" s="11">
        <f t="shared" ca="1" si="322"/>
        <v>0.18729216943096383</v>
      </c>
      <c r="AC5624" s="10">
        <v>5616</v>
      </c>
      <c r="AD5624" s="11">
        <f t="shared" ca="1" si="324"/>
        <v>-1.9284673894020589E-2</v>
      </c>
    </row>
    <row r="5625" spans="2:30" x14ac:dyDescent="0.3">
      <c r="B5625" s="10">
        <v>5617</v>
      </c>
      <c r="C5625" s="11">
        <f t="shared" ca="1" si="323"/>
        <v>4.2899195530436134E-2</v>
      </c>
      <c r="H5625" s="10">
        <v>5617</v>
      </c>
      <c r="I5625" s="11">
        <v>5.8549330292989865E-2</v>
      </c>
      <c r="J5625" s="27">
        <v>0.30409103645469349</v>
      </c>
      <c r="K5625" s="27">
        <v>3.1000247995924865E-2</v>
      </c>
      <c r="L5625" s="27">
        <v>1.3386971310844764E-3</v>
      </c>
      <c r="Z5625" s="10">
        <v>5617</v>
      </c>
      <c r="AA5625" s="11">
        <f t="shared" ca="1" si="322"/>
        <v>4.2899195530436134E-2</v>
      </c>
      <c r="AC5625" s="10">
        <v>5617</v>
      </c>
      <c r="AD5625" s="11">
        <f t="shared" ca="1" si="324"/>
        <v>-4.0140584502219211E-2</v>
      </c>
    </row>
    <row r="5626" spans="2:30" x14ac:dyDescent="0.3">
      <c r="B5626" s="10">
        <v>5618</v>
      </c>
      <c r="C5626" s="11">
        <f t="shared" ca="1" si="323"/>
        <v>-7.8227948482651979E-2</v>
      </c>
      <c r="H5626" s="10">
        <v>5618</v>
      </c>
      <c r="I5626" s="11">
        <v>5.8549330292989865E-2</v>
      </c>
      <c r="J5626" s="27">
        <v>0.30409103645469349</v>
      </c>
      <c r="K5626" s="27">
        <v>3.1000247995924865E-2</v>
      </c>
      <c r="L5626" s="27">
        <v>1.3386971310844764E-3</v>
      </c>
      <c r="Z5626" s="10">
        <v>5618</v>
      </c>
      <c r="AA5626" s="11">
        <f t="shared" ca="1" si="322"/>
        <v>-7.8227948482651979E-2</v>
      </c>
      <c r="AC5626" s="10">
        <v>5618</v>
      </c>
      <c r="AD5626" s="11">
        <f t="shared" ca="1" si="324"/>
        <v>0.3665392912654229</v>
      </c>
    </row>
    <row r="5627" spans="2:30" x14ac:dyDescent="0.3">
      <c r="B5627" s="10">
        <v>5619</v>
      </c>
      <c r="C5627" s="11">
        <f t="shared" ca="1" si="323"/>
        <v>-0.28132213319206123</v>
      </c>
      <c r="H5627" s="10">
        <v>5619</v>
      </c>
      <c r="I5627" s="11">
        <v>5.8549330292989865E-2</v>
      </c>
      <c r="J5627" s="27">
        <v>0.30409103645469349</v>
      </c>
      <c r="K5627" s="27">
        <v>3.1000247995924865E-2</v>
      </c>
      <c r="L5627" s="27">
        <v>1.3386971310844764E-3</v>
      </c>
      <c r="Z5627" s="10">
        <v>5619</v>
      </c>
      <c r="AA5627" s="11">
        <f t="shared" ca="1" si="322"/>
        <v>-0.28132213319206123</v>
      </c>
      <c r="AC5627" s="10">
        <v>5619</v>
      </c>
      <c r="AD5627" s="11">
        <f t="shared" ca="1" si="324"/>
        <v>0.23472421071071412</v>
      </c>
    </row>
    <row r="5628" spans="2:30" x14ac:dyDescent="0.3">
      <c r="B5628" s="10">
        <v>5620</v>
      </c>
      <c r="C5628" s="11">
        <f t="shared" ca="1" si="323"/>
        <v>-0.1346607030773164</v>
      </c>
      <c r="H5628" s="10">
        <v>5620</v>
      </c>
      <c r="I5628" s="11">
        <v>5.8549330292989865E-2</v>
      </c>
      <c r="J5628" s="27">
        <v>0.30409103645469349</v>
      </c>
      <c r="K5628" s="27">
        <v>3.1000247995924865E-2</v>
      </c>
      <c r="L5628" s="27">
        <v>1.3386971310844764E-3</v>
      </c>
      <c r="Z5628" s="10">
        <v>5620</v>
      </c>
      <c r="AA5628" s="11">
        <f t="shared" ca="1" si="322"/>
        <v>-0.1346607030773164</v>
      </c>
      <c r="AC5628" s="10">
        <v>5620</v>
      </c>
      <c r="AD5628" s="11">
        <f t="shared" ca="1" si="324"/>
        <v>3.6459534410462818E-2</v>
      </c>
    </row>
    <row r="5629" spans="2:30" x14ac:dyDescent="0.3">
      <c r="B5629" s="10">
        <v>5621</v>
      </c>
      <c r="C5629" s="11">
        <f t="shared" ca="1" si="323"/>
        <v>0.37628493809291969</v>
      </c>
      <c r="H5629" s="10">
        <v>5621</v>
      </c>
      <c r="I5629" s="11">
        <v>5.8549330292989865E-2</v>
      </c>
      <c r="J5629" s="27">
        <v>0.30409103645469349</v>
      </c>
      <c r="K5629" s="27">
        <v>3.1000247995924865E-2</v>
      </c>
      <c r="L5629" s="27">
        <v>1.3386971310844764E-3</v>
      </c>
      <c r="Z5629" s="10">
        <v>5621</v>
      </c>
      <c r="AA5629" s="11">
        <f t="shared" ca="1" si="322"/>
        <v>0.37628493809291969</v>
      </c>
      <c r="AC5629" s="10">
        <v>5621</v>
      </c>
      <c r="AD5629" s="11">
        <f t="shared" ca="1" si="324"/>
        <v>7.2182181925874417E-2</v>
      </c>
    </row>
    <row r="5630" spans="2:30" x14ac:dyDescent="0.3">
      <c r="B5630" s="10">
        <v>5622</v>
      </c>
      <c r="C5630" s="11">
        <f t="shared" ca="1" si="323"/>
        <v>4.1286458445358755E-2</v>
      </c>
      <c r="H5630" s="10">
        <v>5622</v>
      </c>
      <c r="I5630" s="11">
        <v>5.8549330292989865E-2</v>
      </c>
      <c r="J5630" s="27">
        <v>0.30409103645469349</v>
      </c>
      <c r="K5630" s="27">
        <v>3.1000247995924865E-2</v>
      </c>
      <c r="L5630" s="27">
        <v>1.3386971310844764E-3</v>
      </c>
      <c r="Z5630" s="10">
        <v>5622</v>
      </c>
      <c r="AA5630" s="11">
        <f t="shared" ca="1" si="322"/>
        <v>4.1286458445358755E-2</v>
      </c>
      <c r="AC5630" s="10">
        <v>5622</v>
      </c>
      <c r="AD5630" s="11">
        <f t="shared" ca="1" si="324"/>
        <v>0.32079156436434442</v>
      </c>
    </row>
    <row r="5631" spans="2:30" x14ac:dyDescent="0.3">
      <c r="B5631" s="10">
        <v>5623</v>
      </c>
      <c r="C5631" s="11">
        <f t="shared" ca="1" si="323"/>
        <v>-2.2750917842783151E-2</v>
      </c>
      <c r="H5631" s="10">
        <v>5623</v>
      </c>
      <c r="I5631" s="11">
        <v>5.8549330292989865E-2</v>
      </c>
      <c r="J5631" s="27">
        <v>0.30409103645469349</v>
      </c>
      <c r="K5631" s="27">
        <v>3.1000247995924865E-2</v>
      </c>
      <c r="L5631" s="27">
        <v>1.3386971310844764E-3</v>
      </c>
      <c r="Z5631" s="10">
        <v>5623</v>
      </c>
      <c r="AA5631" s="11">
        <f t="shared" ca="1" si="322"/>
        <v>-2.2750917842783151E-2</v>
      </c>
      <c r="AC5631" s="10">
        <v>5623</v>
      </c>
      <c r="AD5631" s="11">
        <f t="shared" ca="1" si="324"/>
        <v>8.1877582067794524E-2</v>
      </c>
    </row>
    <row r="5632" spans="2:30" x14ac:dyDescent="0.3">
      <c r="B5632" s="10">
        <v>5624</v>
      </c>
      <c r="C5632" s="11">
        <f t="shared" ca="1" si="323"/>
        <v>6.5802974729201238E-3</v>
      </c>
      <c r="H5632" s="10">
        <v>5624</v>
      </c>
      <c r="I5632" s="11">
        <v>5.8549330292989865E-2</v>
      </c>
      <c r="J5632" s="27">
        <v>0.30409103645469349</v>
      </c>
      <c r="K5632" s="27">
        <v>3.1000247995924865E-2</v>
      </c>
      <c r="L5632" s="27">
        <v>1.3386971310844764E-3</v>
      </c>
      <c r="Z5632" s="10">
        <v>5624</v>
      </c>
      <c r="AA5632" s="11">
        <f t="shared" ca="1" si="322"/>
        <v>6.5802974729201238E-3</v>
      </c>
      <c r="AC5632" s="10">
        <v>5624</v>
      </c>
      <c r="AD5632" s="11">
        <f t="shared" ca="1" si="324"/>
        <v>0.30594480719798328</v>
      </c>
    </row>
    <row r="5633" spans="2:30" x14ac:dyDescent="0.3">
      <c r="B5633" s="10">
        <v>5625</v>
      </c>
      <c r="C5633" s="11">
        <f t="shared" ca="1" si="323"/>
        <v>0.10309424369912226</v>
      </c>
      <c r="H5633" s="10">
        <v>5625</v>
      </c>
      <c r="I5633" s="11">
        <v>5.8549330292989865E-2</v>
      </c>
      <c r="J5633" s="27">
        <v>0.30409103645469349</v>
      </c>
      <c r="K5633" s="27">
        <v>3.1000247995924865E-2</v>
      </c>
      <c r="L5633" s="27">
        <v>1.3386971310844764E-3</v>
      </c>
      <c r="Z5633" s="10">
        <v>5625</v>
      </c>
      <c r="AA5633" s="11">
        <f t="shared" ca="1" si="322"/>
        <v>0.10309424369912226</v>
      </c>
      <c r="AC5633" s="10">
        <v>5625</v>
      </c>
      <c r="AD5633" s="11">
        <f t="shared" ca="1" si="324"/>
        <v>3.5749443637825049E-2</v>
      </c>
    </row>
    <row r="5634" spans="2:30" x14ac:dyDescent="0.3">
      <c r="B5634" s="10">
        <v>5626</v>
      </c>
      <c r="C5634" s="11">
        <f t="shared" ca="1" si="323"/>
        <v>-0.15910639770200072</v>
      </c>
      <c r="H5634" s="10">
        <v>5626</v>
      </c>
      <c r="I5634" s="11">
        <v>5.8549330292989865E-2</v>
      </c>
      <c r="J5634" s="27">
        <v>0.30409103645469349</v>
      </c>
      <c r="K5634" s="27">
        <v>3.1000247995924865E-2</v>
      </c>
      <c r="L5634" s="27">
        <v>1.3386971310844764E-3</v>
      </c>
      <c r="Z5634" s="10">
        <v>5626</v>
      </c>
      <c r="AA5634" s="11">
        <f t="shared" ca="1" si="322"/>
        <v>-0.15910639770200072</v>
      </c>
      <c r="AC5634" s="10">
        <v>5626</v>
      </c>
      <c r="AD5634" s="11">
        <f t="shared" ca="1" si="324"/>
        <v>-0.19003904284304857</v>
      </c>
    </row>
    <row r="5635" spans="2:30" x14ac:dyDescent="0.3">
      <c r="B5635" s="10">
        <v>5627</v>
      </c>
      <c r="C5635" s="11">
        <f t="shared" ca="1" si="323"/>
        <v>-0.2060610687626154</v>
      </c>
      <c r="H5635" s="10">
        <v>5627</v>
      </c>
      <c r="I5635" s="11">
        <v>5.8549330292989865E-2</v>
      </c>
      <c r="J5635" s="27">
        <v>0.30409103645469349</v>
      </c>
      <c r="K5635" s="27">
        <v>3.1000247995924865E-2</v>
      </c>
      <c r="L5635" s="27">
        <v>1.3386971310844764E-3</v>
      </c>
      <c r="Z5635" s="10">
        <v>5627</v>
      </c>
      <c r="AA5635" s="11">
        <f t="shared" ca="1" si="322"/>
        <v>-0.2060610687626154</v>
      </c>
      <c r="AC5635" s="10">
        <v>5627</v>
      </c>
      <c r="AD5635" s="11">
        <f t="shared" ca="1" si="324"/>
        <v>0.10454286699923965</v>
      </c>
    </row>
    <row r="5636" spans="2:30" x14ac:dyDescent="0.3">
      <c r="B5636" s="10">
        <v>5628</v>
      </c>
      <c r="C5636" s="11">
        <f t="shared" ca="1" si="323"/>
        <v>3.7461044797466633E-2</v>
      </c>
      <c r="H5636" s="10">
        <v>5628</v>
      </c>
      <c r="I5636" s="11">
        <v>5.8549330292989865E-2</v>
      </c>
      <c r="J5636" s="27">
        <v>0.30409103645469349</v>
      </c>
      <c r="K5636" s="27">
        <v>3.1000247995924865E-2</v>
      </c>
      <c r="L5636" s="27">
        <v>1.3386971310844764E-3</v>
      </c>
      <c r="Z5636" s="10">
        <v>5628</v>
      </c>
      <c r="AA5636" s="11">
        <f t="shared" ca="1" si="322"/>
        <v>3.7461044797466633E-2</v>
      </c>
      <c r="AC5636" s="10">
        <v>5628</v>
      </c>
      <c r="AD5636" s="11">
        <f t="shared" ca="1" si="324"/>
        <v>0.23391719336932085</v>
      </c>
    </row>
    <row r="5637" spans="2:30" x14ac:dyDescent="0.3">
      <c r="B5637" s="10">
        <v>5629</v>
      </c>
      <c r="C5637" s="11">
        <f t="shared" ca="1" si="323"/>
        <v>-8.5867196918990141E-2</v>
      </c>
      <c r="H5637" s="10">
        <v>5629</v>
      </c>
      <c r="I5637" s="11">
        <v>5.8549330292989865E-2</v>
      </c>
      <c r="J5637" s="27">
        <v>0.30409103645469349</v>
      </c>
      <c r="K5637" s="27">
        <v>3.1000247995924865E-2</v>
      </c>
      <c r="L5637" s="27">
        <v>1.3386971310844764E-3</v>
      </c>
      <c r="Z5637" s="10">
        <v>5629</v>
      </c>
      <c r="AA5637" s="11">
        <f t="shared" ca="1" si="322"/>
        <v>-8.5867196918990141E-2</v>
      </c>
      <c r="AC5637" s="10">
        <v>5629</v>
      </c>
      <c r="AD5637" s="11">
        <f t="shared" ca="1" si="324"/>
        <v>0.11283612555350933</v>
      </c>
    </row>
    <row r="5638" spans="2:30" x14ac:dyDescent="0.3">
      <c r="B5638" s="10">
        <v>5630</v>
      </c>
      <c r="C5638" s="11">
        <f t="shared" ca="1" si="323"/>
        <v>-1.5406245951667438E-2</v>
      </c>
      <c r="H5638" s="10">
        <v>5630</v>
      </c>
      <c r="I5638" s="11">
        <v>5.8549330292989865E-2</v>
      </c>
      <c r="J5638" s="27">
        <v>0.30409103645469349</v>
      </c>
      <c r="K5638" s="27">
        <v>3.1000247995924865E-2</v>
      </c>
      <c r="L5638" s="27">
        <v>1.3386971310844764E-3</v>
      </c>
      <c r="Z5638" s="10">
        <v>5630</v>
      </c>
      <c r="AA5638" s="11">
        <f t="shared" ca="1" si="322"/>
        <v>-1.5406245951667438E-2</v>
      </c>
      <c r="AC5638" s="10">
        <v>5630</v>
      </c>
      <c r="AD5638" s="11">
        <f t="shared" ca="1" si="324"/>
        <v>0.11158323806366408</v>
      </c>
    </row>
    <row r="5639" spans="2:30" x14ac:dyDescent="0.3">
      <c r="B5639" s="10">
        <v>5631</v>
      </c>
      <c r="C5639" s="11">
        <f t="shared" ca="1" si="323"/>
        <v>2.2336676390059491E-2</v>
      </c>
      <c r="H5639" s="10">
        <v>5631</v>
      </c>
      <c r="I5639" s="11">
        <v>5.8549330292989865E-2</v>
      </c>
      <c r="J5639" s="27">
        <v>0.30409103645469349</v>
      </c>
      <c r="K5639" s="27">
        <v>3.1000247995924865E-2</v>
      </c>
      <c r="L5639" s="27">
        <v>1.3386971310844764E-3</v>
      </c>
      <c r="Z5639" s="10">
        <v>5631</v>
      </c>
      <c r="AA5639" s="11">
        <f t="shared" ca="1" si="322"/>
        <v>2.2336676390059491E-2</v>
      </c>
      <c r="AC5639" s="10">
        <v>5631</v>
      </c>
      <c r="AD5639" s="11">
        <f t="shared" ca="1" si="324"/>
        <v>9.460395985130661E-3</v>
      </c>
    </row>
    <row r="5640" spans="2:30" x14ac:dyDescent="0.3">
      <c r="B5640" s="10">
        <v>5632</v>
      </c>
      <c r="C5640" s="11">
        <f t="shared" ca="1" si="323"/>
        <v>0.32473507463019774</v>
      </c>
      <c r="H5640" s="10">
        <v>5632</v>
      </c>
      <c r="I5640" s="11">
        <v>5.8549330292989865E-2</v>
      </c>
      <c r="J5640" s="27">
        <v>0.30409103645469349</v>
      </c>
      <c r="K5640" s="27">
        <v>3.1000247995924865E-2</v>
      </c>
      <c r="L5640" s="27">
        <v>1.3386971310844764E-3</v>
      </c>
      <c r="Z5640" s="10">
        <v>5632</v>
      </c>
      <c r="AA5640" s="11">
        <f t="shared" ca="1" si="322"/>
        <v>0.32473507463019774</v>
      </c>
      <c r="AC5640" s="10">
        <v>5632</v>
      </c>
      <c r="AD5640" s="11">
        <f t="shared" ca="1" si="324"/>
        <v>-0.14756528972748398</v>
      </c>
    </row>
    <row r="5641" spans="2:30" x14ac:dyDescent="0.3">
      <c r="B5641" s="10">
        <v>5633</v>
      </c>
      <c r="C5641" s="11">
        <f t="shared" ca="1" si="323"/>
        <v>0.19620589891350487</v>
      </c>
      <c r="H5641" s="10">
        <v>5633</v>
      </c>
      <c r="I5641" s="11">
        <v>5.8549330292989865E-2</v>
      </c>
      <c r="J5641" s="27">
        <v>0.30409103645469349</v>
      </c>
      <c r="K5641" s="27">
        <v>3.1000247995924865E-2</v>
      </c>
      <c r="L5641" s="27">
        <v>1.3386971310844764E-3</v>
      </c>
      <c r="Z5641" s="10">
        <v>5633</v>
      </c>
      <c r="AA5641" s="11">
        <f t="shared" ref="AA5641:AA5704" ca="1" si="325">C5641</f>
        <v>0.19620589891350487</v>
      </c>
      <c r="AC5641" s="10">
        <v>5633</v>
      </c>
      <c r="AD5641" s="11">
        <f t="shared" ca="1" si="324"/>
        <v>1.5945398400693062E-2</v>
      </c>
    </row>
    <row r="5642" spans="2:30" x14ac:dyDescent="0.3">
      <c r="B5642" s="10">
        <v>5634</v>
      </c>
      <c r="C5642" s="11">
        <f t="shared" ca="1" si="323"/>
        <v>-1.5175727691297203E-2</v>
      </c>
      <c r="H5642" s="10">
        <v>5634</v>
      </c>
      <c r="I5642" s="11">
        <v>5.8549330292989865E-2</v>
      </c>
      <c r="J5642" s="27">
        <v>0.30409103645469349</v>
      </c>
      <c r="K5642" s="27">
        <v>3.1000247995924865E-2</v>
      </c>
      <c r="L5642" s="27">
        <v>1.3386971310844764E-3</v>
      </c>
      <c r="Z5642" s="10">
        <v>5634</v>
      </c>
      <c r="AA5642" s="11">
        <f t="shared" ca="1" si="325"/>
        <v>-1.5175727691297203E-2</v>
      </c>
      <c r="AC5642" s="10">
        <v>5634</v>
      </c>
      <c r="AD5642" s="11">
        <f t="shared" ca="1" si="324"/>
        <v>0.10281876216648433</v>
      </c>
    </row>
    <row r="5643" spans="2:30" x14ac:dyDescent="0.3">
      <c r="B5643" s="10">
        <v>5635</v>
      </c>
      <c r="C5643" s="11">
        <f t="shared" ca="1" si="323"/>
        <v>2.7668575803291857E-2</v>
      </c>
      <c r="H5643" s="10">
        <v>5635</v>
      </c>
      <c r="I5643" s="11">
        <v>5.8549330292989865E-2</v>
      </c>
      <c r="J5643" s="27">
        <v>0.30409103645469349</v>
      </c>
      <c r="K5643" s="27">
        <v>3.1000247995924865E-2</v>
      </c>
      <c r="L5643" s="27">
        <v>1.3386971310844764E-3</v>
      </c>
      <c r="Z5643" s="10">
        <v>5635</v>
      </c>
      <c r="AA5643" s="11">
        <f t="shared" ca="1" si="325"/>
        <v>2.7668575803291857E-2</v>
      </c>
      <c r="AC5643" s="10">
        <v>5635</v>
      </c>
      <c r="AD5643" s="11">
        <f t="shared" ca="1" si="324"/>
        <v>-2.2487705490973755E-2</v>
      </c>
    </row>
    <row r="5644" spans="2:30" x14ac:dyDescent="0.3">
      <c r="B5644" s="10">
        <v>5636</v>
      </c>
      <c r="C5644" s="11">
        <f t="shared" ref="C5644:C5707" ca="1" si="326">_xlfn.NORM.INV(RAND(),$C$3,$C$4)+($C$5*C5643)+($C$6*RAND())</f>
        <v>2.2725680068503767E-2</v>
      </c>
      <c r="H5644" s="10">
        <v>5636</v>
      </c>
      <c r="I5644" s="11">
        <v>5.8549330292989865E-2</v>
      </c>
      <c r="J5644" s="27">
        <v>0.30409103645469349</v>
      </c>
      <c r="K5644" s="27">
        <v>3.1000247995924865E-2</v>
      </c>
      <c r="L5644" s="27">
        <v>1.3386971310844764E-3</v>
      </c>
      <c r="Z5644" s="10">
        <v>5636</v>
      </c>
      <c r="AA5644" s="11">
        <f t="shared" ca="1" si="325"/>
        <v>2.2725680068503767E-2</v>
      </c>
      <c r="AC5644" s="10">
        <v>5636</v>
      </c>
      <c r="AD5644" s="11">
        <f t="shared" ca="1" si="324"/>
        <v>7.2776575589642581E-2</v>
      </c>
    </row>
    <row r="5645" spans="2:30" x14ac:dyDescent="0.3">
      <c r="B5645" s="10">
        <v>5637</v>
      </c>
      <c r="C5645" s="11">
        <f t="shared" ca="1" si="326"/>
        <v>-0.28597140289928308</v>
      </c>
      <c r="H5645" s="10">
        <v>5637</v>
      </c>
      <c r="I5645" s="11">
        <v>5.8549330292989865E-2</v>
      </c>
      <c r="J5645" s="27">
        <v>0.30409103645469349</v>
      </c>
      <c r="K5645" s="27">
        <v>3.1000247995924865E-2</v>
      </c>
      <c r="L5645" s="27">
        <v>1.3386971310844764E-3</v>
      </c>
      <c r="Z5645" s="10">
        <v>5637</v>
      </c>
      <c r="AA5645" s="11">
        <f t="shared" ca="1" si="325"/>
        <v>-0.28597140289928308</v>
      </c>
      <c r="AC5645" s="10">
        <v>5637</v>
      </c>
      <c r="AD5645" s="11">
        <f t="shared" ca="1" si="324"/>
        <v>0.39281497795013859</v>
      </c>
    </row>
    <row r="5646" spans="2:30" x14ac:dyDescent="0.3">
      <c r="B5646" s="10">
        <v>5638</v>
      </c>
      <c r="C5646" s="11">
        <f t="shared" ca="1" si="326"/>
        <v>-3.2188128099617228E-2</v>
      </c>
      <c r="H5646" s="10">
        <v>5638</v>
      </c>
      <c r="I5646" s="11">
        <v>5.8549330292989865E-2</v>
      </c>
      <c r="J5646" s="27">
        <v>0.30409103645469349</v>
      </c>
      <c r="K5646" s="27">
        <v>3.1000247995924865E-2</v>
      </c>
      <c r="L5646" s="27">
        <v>1.3386971310844764E-3</v>
      </c>
      <c r="Z5646" s="10">
        <v>5638</v>
      </c>
      <c r="AA5646" s="11">
        <f t="shared" ca="1" si="325"/>
        <v>-3.2188128099617228E-2</v>
      </c>
      <c r="AC5646" s="10">
        <v>5638</v>
      </c>
      <c r="AD5646" s="11">
        <f t="shared" ca="1" si="324"/>
        <v>0.18917592077272338</v>
      </c>
    </row>
    <row r="5647" spans="2:30" x14ac:dyDescent="0.3">
      <c r="B5647" s="10">
        <v>5639</v>
      </c>
      <c r="C5647" s="11">
        <f t="shared" ca="1" si="326"/>
        <v>2.5289204708361653E-2</v>
      </c>
      <c r="H5647" s="10">
        <v>5639</v>
      </c>
      <c r="I5647" s="11">
        <v>5.8549330292989865E-2</v>
      </c>
      <c r="J5647" s="27">
        <v>0.30409103645469349</v>
      </c>
      <c r="K5647" s="27">
        <v>3.1000247995924865E-2</v>
      </c>
      <c r="L5647" s="27">
        <v>1.3386971310844764E-3</v>
      </c>
      <c r="Z5647" s="10">
        <v>5639</v>
      </c>
      <c r="AA5647" s="11">
        <f t="shared" ca="1" si="325"/>
        <v>2.5289204708361653E-2</v>
      </c>
      <c r="AC5647" s="10">
        <v>5639</v>
      </c>
      <c r="AD5647" s="11">
        <f t="shared" ca="1" si="324"/>
        <v>0.21108566516470825</v>
      </c>
    </row>
    <row r="5648" spans="2:30" x14ac:dyDescent="0.3">
      <c r="B5648" s="10">
        <v>5640</v>
      </c>
      <c r="C5648" s="11">
        <f t="shared" ca="1" si="326"/>
        <v>-0.37038537666363125</v>
      </c>
      <c r="H5648" s="10">
        <v>5640</v>
      </c>
      <c r="I5648" s="11">
        <v>5.8549330292989865E-2</v>
      </c>
      <c r="J5648" s="27">
        <v>0.30409103645469349</v>
      </c>
      <c r="K5648" s="27">
        <v>3.1000247995924865E-2</v>
      </c>
      <c r="L5648" s="27">
        <v>1.3386971310844764E-3</v>
      </c>
      <c r="Z5648" s="10">
        <v>5640</v>
      </c>
      <c r="AA5648" s="11">
        <f t="shared" ca="1" si="325"/>
        <v>-0.37038537666363125</v>
      </c>
      <c r="AC5648" s="10">
        <v>5640</v>
      </c>
      <c r="AD5648" s="11">
        <f t="shared" ref="AD5648:AD5711" ca="1" si="327">_xlfn.NORM.INV(RAND(),$C$3,$C$4)+($C$5*AD5647)+($C$6*RAND())</f>
        <v>6.1248681412604401E-2</v>
      </c>
    </row>
    <row r="5649" spans="2:30" x14ac:dyDescent="0.3">
      <c r="B5649" s="10">
        <v>5641</v>
      </c>
      <c r="C5649" s="11">
        <f t="shared" ca="1" si="326"/>
        <v>-4.8654959334768599E-2</v>
      </c>
      <c r="H5649" s="10">
        <v>5641</v>
      </c>
      <c r="I5649" s="11">
        <v>5.8549330292989865E-2</v>
      </c>
      <c r="J5649" s="27">
        <v>0.30409103645469349</v>
      </c>
      <c r="K5649" s="27">
        <v>3.1000247995924865E-2</v>
      </c>
      <c r="L5649" s="27">
        <v>1.3386971310844764E-3</v>
      </c>
      <c r="Z5649" s="10">
        <v>5641</v>
      </c>
      <c r="AA5649" s="11">
        <f t="shared" ca="1" si="325"/>
        <v>-4.8654959334768599E-2</v>
      </c>
      <c r="AC5649" s="10">
        <v>5641</v>
      </c>
      <c r="AD5649" s="11">
        <f t="shared" ca="1" si="327"/>
        <v>0.26381139040446622</v>
      </c>
    </row>
    <row r="5650" spans="2:30" x14ac:dyDescent="0.3">
      <c r="B5650" s="10">
        <v>5642</v>
      </c>
      <c r="C5650" s="11">
        <f t="shared" ca="1" si="326"/>
        <v>0.13275877115401483</v>
      </c>
      <c r="H5650" s="10">
        <v>5642</v>
      </c>
      <c r="I5650" s="11">
        <v>5.8549330292989865E-2</v>
      </c>
      <c r="J5650" s="27">
        <v>0.30409103645469349</v>
      </c>
      <c r="K5650" s="27">
        <v>3.1000247995924865E-2</v>
      </c>
      <c r="L5650" s="27">
        <v>1.3386971310844764E-3</v>
      </c>
      <c r="Z5650" s="10">
        <v>5642</v>
      </c>
      <c r="AA5650" s="11">
        <f t="shared" ca="1" si="325"/>
        <v>0.13275877115401483</v>
      </c>
      <c r="AC5650" s="10">
        <v>5642</v>
      </c>
      <c r="AD5650" s="11">
        <f t="shared" ca="1" si="327"/>
        <v>0.23575477223366209</v>
      </c>
    </row>
    <row r="5651" spans="2:30" x14ac:dyDescent="0.3">
      <c r="B5651" s="10">
        <v>5643</v>
      </c>
      <c r="C5651" s="11">
        <f t="shared" ca="1" si="326"/>
        <v>-2.4571705170123026E-2</v>
      </c>
      <c r="H5651" s="10">
        <v>5643</v>
      </c>
      <c r="I5651" s="11">
        <v>5.8549330292989865E-2</v>
      </c>
      <c r="J5651" s="27">
        <v>0.30409103645469349</v>
      </c>
      <c r="K5651" s="27">
        <v>3.1000247995924865E-2</v>
      </c>
      <c r="L5651" s="27">
        <v>1.3386971310844764E-3</v>
      </c>
      <c r="Z5651" s="10">
        <v>5643</v>
      </c>
      <c r="AA5651" s="11">
        <f t="shared" ca="1" si="325"/>
        <v>-2.4571705170123026E-2</v>
      </c>
      <c r="AC5651" s="10">
        <v>5643</v>
      </c>
      <c r="AD5651" s="11">
        <f t="shared" ca="1" si="327"/>
        <v>-0.13295374031042934</v>
      </c>
    </row>
    <row r="5652" spans="2:30" x14ac:dyDescent="0.3">
      <c r="B5652" s="10">
        <v>5644</v>
      </c>
      <c r="C5652" s="11">
        <f t="shared" ca="1" si="326"/>
        <v>-1.4530420930876475E-2</v>
      </c>
      <c r="H5652" s="10">
        <v>5644</v>
      </c>
      <c r="I5652" s="11">
        <v>5.8549330292989865E-2</v>
      </c>
      <c r="J5652" s="27">
        <v>0.30409103645469349</v>
      </c>
      <c r="K5652" s="27">
        <v>3.1000247995924865E-2</v>
      </c>
      <c r="L5652" s="27">
        <v>1.3386971310844764E-3</v>
      </c>
      <c r="Z5652" s="10">
        <v>5644</v>
      </c>
      <c r="AA5652" s="11">
        <f t="shared" ca="1" si="325"/>
        <v>-1.4530420930876475E-2</v>
      </c>
      <c r="AC5652" s="10">
        <v>5644</v>
      </c>
      <c r="AD5652" s="11">
        <f t="shared" ca="1" si="327"/>
        <v>-0.40888256349496166</v>
      </c>
    </row>
    <row r="5653" spans="2:30" x14ac:dyDescent="0.3">
      <c r="B5653" s="10">
        <v>5645</v>
      </c>
      <c r="C5653" s="11">
        <f t="shared" ca="1" si="326"/>
        <v>0.23494066184474158</v>
      </c>
      <c r="H5653" s="10">
        <v>5645</v>
      </c>
      <c r="I5653" s="11">
        <v>5.8549330292989865E-2</v>
      </c>
      <c r="J5653" s="27">
        <v>0.30409103645469349</v>
      </c>
      <c r="K5653" s="27">
        <v>3.1000247995924865E-2</v>
      </c>
      <c r="L5653" s="27">
        <v>1.3386971310844764E-3</v>
      </c>
      <c r="Z5653" s="10">
        <v>5645</v>
      </c>
      <c r="AA5653" s="11">
        <f t="shared" ca="1" si="325"/>
        <v>0.23494066184474158</v>
      </c>
      <c r="AC5653" s="10">
        <v>5645</v>
      </c>
      <c r="AD5653" s="11">
        <f t="shared" ca="1" si="327"/>
        <v>-0.100794742172226</v>
      </c>
    </row>
    <row r="5654" spans="2:30" x14ac:dyDescent="0.3">
      <c r="B5654" s="10">
        <v>5646</v>
      </c>
      <c r="C5654" s="11">
        <f t="shared" ca="1" si="326"/>
        <v>0.20844571464161002</v>
      </c>
      <c r="H5654" s="10">
        <v>5646</v>
      </c>
      <c r="I5654" s="11">
        <v>5.8549330292989865E-2</v>
      </c>
      <c r="J5654" s="27">
        <v>0.30409103645469349</v>
      </c>
      <c r="K5654" s="27">
        <v>3.1000247995924865E-2</v>
      </c>
      <c r="L5654" s="27">
        <v>1.3386971310844764E-3</v>
      </c>
      <c r="Z5654" s="10">
        <v>5646</v>
      </c>
      <c r="AA5654" s="11">
        <f t="shared" ca="1" si="325"/>
        <v>0.20844571464161002</v>
      </c>
      <c r="AC5654" s="10">
        <v>5646</v>
      </c>
      <c r="AD5654" s="11">
        <f t="shared" ca="1" si="327"/>
        <v>1.5374366956851626E-2</v>
      </c>
    </row>
    <row r="5655" spans="2:30" x14ac:dyDescent="0.3">
      <c r="B5655" s="10">
        <v>5647</v>
      </c>
      <c r="C5655" s="11">
        <f t="shared" ca="1" si="326"/>
        <v>-9.9879726702672752E-3</v>
      </c>
      <c r="H5655" s="10">
        <v>5647</v>
      </c>
      <c r="I5655" s="11">
        <v>5.8549330292989865E-2</v>
      </c>
      <c r="J5655" s="27">
        <v>0.30409103645469349</v>
      </c>
      <c r="K5655" s="27">
        <v>3.1000247995924865E-2</v>
      </c>
      <c r="L5655" s="27">
        <v>1.3386971310844764E-3</v>
      </c>
      <c r="Z5655" s="10">
        <v>5647</v>
      </c>
      <c r="AA5655" s="11">
        <f t="shared" ca="1" si="325"/>
        <v>-9.9879726702672752E-3</v>
      </c>
      <c r="AC5655" s="10">
        <v>5647</v>
      </c>
      <c r="AD5655" s="11">
        <f t="shared" ca="1" si="327"/>
        <v>-2.5774583974429131E-2</v>
      </c>
    </row>
    <row r="5656" spans="2:30" x14ac:dyDescent="0.3">
      <c r="B5656" s="10">
        <v>5648</v>
      </c>
      <c r="C5656" s="11">
        <f t="shared" ca="1" si="326"/>
        <v>-7.5904427648822409E-2</v>
      </c>
      <c r="H5656" s="10">
        <v>5648</v>
      </c>
      <c r="I5656" s="11">
        <v>5.8549330292989865E-2</v>
      </c>
      <c r="J5656" s="27">
        <v>0.30409103645469349</v>
      </c>
      <c r="K5656" s="27">
        <v>3.1000247995924865E-2</v>
      </c>
      <c r="L5656" s="27">
        <v>1.3386971310844764E-3</v>
      </c>
      <c r="Z5656" s="10">
        <v>5648</v>
      </c>
      <c r="AA5656" s="11">
        <f t="shared" ca="1" si="325"/>
        <v>-7.5904427648822409E-2</v>
      </c>
      <c r="AC5656" s="10">
        <v>5648</v>
      </c>
      <c r="AD5656" s="11">
        <f t="shared" ca="1" si="327"/>
        <v>-0.25503619003271377</v>
      </c>
    </row>
    <row r="5657" spans="2:30" x14ac:dyDescent="0.3">
      <c r="B5657" s="10">
        <v>5649</v>
      </c>
      <c r="C5657" s="11">
        <f t="shared" ca="1" si="326"/>
        <v>0.37118104476365721</v>
      </c>
      <c r="H5657" s="10">
        <v>5649</v>
      </c>
      <c r="I5657" s="11">
        <v>5.8549330292989865E-2</v>
      </c>
      <c r="J5657" s="27">
        <v>0.30409103645469349</v>
      </c>
      <c r="K5657" s="27">
        <v>3.1000247995924865E-2</v>
      </c>
      <c r="L5657" s="27">
        <v>1.3386971310844764E-3</v>
      </c>
      <c r="Z5657" s="10">
        <v>5649</v>
      </c>
      <c r="AA5657" s="11">
        <f t="shared" ca="1" si="325"/>
        <v>0.37118104476365721</v>
      </c>
      <c r="AC5657" s="10">
        <v>5649</v>
      </c>
      <c r="AD5657" s="11">
        <f t="shared" ca="1" si="327"/>
        <v>-0.20979908127025293</v>
      </c>
    </row>
    <row r="5658" spans="2:30" x14ac:dyDescent="0.3">
      <c r="B5658" s="10">
        <v>5650</v>
      </c>
      <c r="C5658" s="11">
        <f t="shared" ca="1" si="326"/>
        <v>0.10814224634811935</v>
      </c>
      <c r="H5658" s="10">
        <v>5650</v>
      </c>
      <c r="I5658" s="11">
        <v>5.8549330292989865E-2</v>
      </c>
      <c r="J5658" s="27">
        <v>0.30409103645469349</v>
      </c>
      <c r="K5658" s="27">
        <v>3.1000247995924865E-2</v>
      </c>
      <c r="L5658" s="27">
        <v>1.3386971310844764E-3</v>
      </c>
      <c r="Z5658" s="10">
        <v>5650</v>
      </c>
      <c r="AA5658" s="11">
        <f t="shared" ca="1" si="325"/>
        <v>0.10814224634811935</v>
      </c>
      <c r="AC5658" s="10">
        <v>5650</v>
      </c>
      <c r="AD5658" s="11">
        <f t="shared" ca="1" si="327"/>
        <v>0.14316743310657615</v>
      </c>
    </row>
    <row r="5659" spans="2:30" x14ac:dyDescent="0.3">
      <c r="B5659" s="10">
        <v>5651</v>
      </c>
      <c r="C5659" s="11">
        <f t="shared" ca="1" si="326"/>
        <v>3.9585123241540218E-2</v>
      </c>
      <c r="H5659" s="10">
        <v>5651</v>
      </c>
      <c r="I5659" s="11">
        <v>5.8549330292989865E-2</v>
      </c>
      <c r="J5659" s="27">
        <v>0.30409103645469349</v>
      </c>
      <c r="K5659" s="27">
        <v>3.1000247995924865E-2</v>
      </c>
      <c r="L5659" s="27">
        <v>1.3386971310844764E-3</v>
      </c>
      <c r="Z5659" s="10">
        <v>5651</v>
      </c>
      <c r="AA5659" s="11">
        <f t="shared" ca="1" si="325"/>
        <v>3.9585123241540218E-2</v>
      </c>
      <c r="AC5659" s="10">
        <v>5651</v>
      </c>
      <c r="AD5659" s="11">
        <f t="shared" ca="1" si="327"/>
        <v>0.19478791512678376</v>
      </c>
    </row>
    <row r="5660" spans="2:30" x14ac:dyDescent="0.3">
      <c r="B5660" s="10">
        <v>5652</v>
      </c>
      <c r="C5660" s="11">
        <f t="shared" ca="1" si="326"/>
        <v>4.8259318768080928E-2</v>
      </c>
      <c r="H5660" s="10">
        <v>5652</v>
      </c>
      <c r="I5660" s="11">
        <v>5.8549330292989865E-2</v>
      </c>
      <c r="J5660" s="27">
        <v>0.30409103645469349</v>
      </c>
      <c r="K5660" s="27">
        <v>3.1000247995924865E-2</v>
      </c>
      <c r="L5660" s="27">
        <v>1.3386971310844764E-3</v>
      </c>
      <c r="Z5660" s="10">
        <v>5652</v>
      </c>
      <c r="AA5660" s="11">
        <f t="shared" ca="1" si="325"/>
        <v>4.8259318768080928E-2</v>
      </c>
      <c r="AC5660" s="10">
        <v>5652</v>
      </c>
      <c r="AD5660" s="11">
        <f t="shared" ca="1" si="327"/>
        <v>-7.9989164712487709E-2</v>
      </c>
    </row>
    <row r="5661" spans="2:30" x14ac:dyDescent="0.3">
      <c r="B5661" s="10">
        <v>5653</v>
      </c>
      <c r="C5661" s="11">
        <f t="shared" ca="1" si="326"/>
        <v>-1.049682280290494E-2</v>
      </c>
      <c r="H5661" s="10">
        <v>5653</v>
      </c>
      <c r="I5661" s="11">
        <v>5.8549330292989865E-2</v>
      </c>
      <c r="J5661" s="27">
        <v>0.30409103645469349</v>
      </c>
      <c r="K5661" s="27">
        <v>3.1000247995924865E-2</v>
      </c>
      <c r="L5661" s="27">
        <v>1.3386971310844764E-3</v>
      </c>
      <c r="Z5661" s="10">
        <v>5653</v>
      </c>
      <c r="AA5661" s="11">
        <f t="shared" ca="1" si="325"/>
        <v>-1.049682280290494E-2</v>
      </c>
      <c r="AC5661" s="10">
        <v>5653</v>
      </c>
      <c r="AD5661" s="11">
        <f t="shared" ca="1" si="327"/>
        <v>0.11793830053464385</v>
      </c>
    </row>
    <row r="5662" spans="2:30" x14ac:dyDescent="0.3">
      <c r="B5662" s="10">
        <v>5654</v>
      </c>
      <c r="C5662" s="11">
        <f t="shared" ca="1" si="326"/>
        <v>-7.0008283684861353E-2</v>
      </c>
      <c r="H5662" s="10">
        <v>5654</v>
      </c>
      <c r="I5662" s="11">
        <v>5.8549330292989865E-2</v>
      </c>
      <c r="J5662" s="27">
        <v>0.30409103645469349</v>
      </c>
      <c r="K5662" s="27">
        <v>3.1000247995924865E-2</v>
      </c>
      <c r="L5662" s="27">
        <v>1.3386971310844764E-3</v>
      </c>
      <c r="Z5662" s="10">
        <v>5654</v>
      </c>
      <c r="AA5662" s="11">
        <f t="shared" ca="1" si="325"/>
        <v>-7.0008283684861353E-2</v>
      </c>
      <c r="AC5662" s="10">
        <v>5654</v>
      </c>
      <c r="AD5662" s="11">
        <f t="shared" ca="1" si="327"/>
        <v>0.27781818099806527</v>
      </c>
    </row>
    <row r="5663" spans="2:30" x14ac:dyDescent="0.3">
      <c r="B5663" s="10">
        <v>5655</v>
      </c>
      <c r="C5663" s="11">
        <f t="shared" ca="1" si="326"/>
        <v>0.14160060776425151</v>
      </c>
      <c r="H5663" s="10">
        <v>5655</v>
      </c>
      <c r="I5663" s="11">
        <v>5.8549330292989865E-2</v>
      </c>
      <c r="J5663" s="27">
        <v>0.30409103645469349</v>
      </c>
      <c r="K5663" s="27">
        <v>3.1000247995924865E-2</v>
      </c>
      <c r="L5663" s="27">
        <v>1.3386971310844764E-3</v>
      </c>
      <c r="Z5663" s="10">
        <v>5655</v>
      </c>
      <c r="AA5663" s="11">
        <f t="shared" ca="1" si="325"/>
        <v>0.14160060776425151</v>
      </c>
      <c r="AC5663" s="10">
        <v>5655</v>
      </c>
      <c r="AD5663" s="11">
        <f t="shared" ca="1" si="327"/>
        <v>0.21649523217178238</v>
      </c>
    </row>
    <row r="5664" spans="2:30" x14ac:dyDescent="0.3">
      <c r="B5664" s="10">
        <v>5656</v>
      </c>
      <c r="C5664" s="11">
        <f t="shared" ca="1" si="326"/>
        <v>0.17776715068765372</v>
      </c>
      <c r="H5664" s="10">
        <v>5656</v>
      </c>
      <c r="I5664" s="11">
        <v>5.8549330292989865E-2</v>
      </c>
      <c r="J5664" s="27">
        <v>0.30409103645469349</v>
      </c>
      <c r="K5664" s="27">
        <v>3.1000247995924865E-2</v>
      </c>
      <c r="L5664" s="27">
        <v>1.3386971310844764E-3</v>
      </c>
      <c r="Z5664" s="10">
        <v>5656</v>
      </c>
      <c r="AA5664" s="11">
        <f t="shared" ca="1" si="325"/>
        <v>0.17776715068765372</v>
      </c>
      <c r="AC5664" s="10">
        <v>5656</v>
      </c>
      <c r="AD5664" s="11">
        <f t="shared" ca="1" si="327"/>
        <v>4.5045851425118882E-2</v>
      </c>
    </row>
    <row r="5665" spans="2:30" x14ac:dyDescent="0.3">
      <c r="B5665" s="10">
        <v>5657</v>
      </c>
      <c r="C5665" s="11">
        <f t="shared" ca="1" si="326"/>
        <v>-0.12283522040702553</v>
      </c>
      <c r="H5665" s="10">
        <v>5657</v>
      </c>
      <c r="I5665" s="11">
        <v>5.8549330292989865E-2</v>
      </c>
      <c r="J5665" s="27">
        <v>0.30409103645469349</v>
      </c>
      <c r="K5665" s="27">
        <v>3.1000247995924865E-2</v>
      </c>
      <c r="L5665" s="27">
        <v>1.3386971310844764E-3</v>
      </c>
      <c r="Z5665" s="10">
        <v>5657</v>
      </c>
      <c r="AA5665" s="11">
        <f t="shared" ca="1" si="325"/>
        <v>-0.12283522040702553</v>
      </c>
      <c r="AC5665" s="10">
        <v>5657</v>
      </c>
      <c r="AD5665" s="11">
        <f t="shared" ca="1" si="327"/>
        <v>0.23584042830481344</v>
      </c>
    </row>
    <row r="5666" spans="2:30" x14ac:dyDescent="0.3">
      <c r="B5666" s="10">
        <v>5658</v>
      </c>
      <c r="C5666" s="11">
        <f t="shared" ca="1" si="326"/>
        <v>0.30681355343507649</v>
      </c>
      <c r="H5666" s="10">
        <v>5658</v>
      </c>
      <c r="I5666" s="11">
        <v>5.8549330292989865E-2</v>
      </c>
      <c r="J5666" s="27">
        <v>0.30409103645469349</v>
      </c>
      <c r="K5666" s="27">
        <v>3.1000247995924865E-2</v>
      </c>
      <c r="L5666" s="27">
        <v>1.3386971310844764E-3</v>
      </c>
      <c r="Z5666" s="10">
        <v>5658</v>
      </c>
      <c r="AA5666" s="11">
        <f t="shared" ca="1" si="325"/>
        <v>0.30681355343507649</v>
      </c>
      <c r="AC5666" s="10">
        <v>5658</v>
      </c>
      <c r="AD5666" s="11">
        <f t="shared" ca="1" si="327"/>
        <v>-5.8157524754596512E-3</v>
      </c>
    </row>
    <row r="5667" spans="2:30" x14ac:dyDescent="0.3">
      <c r="B5667" s="10">
        <v>5659</v>
      </c>
      <c r="C5667" s="11">
        <f t="shared" ca="1" si="326"/>
        <v>0.25733285494996949</v>
      </c>
      <c r="H5667" s="10">
        <v>5659</v>
      </c>
      <c r="I5667" s="11">
        <v>5.8549330292989865E-2</v>
      </c>
      <c r="J5667" s="27">
        <v>0.30409103645469349</v>
      </c>
      <c r="K5667" s="27">
        <v>3.1000247995924865E-2</v>
      </c>
      <c r="L5667" s="27">
        <v>1.3386971310844764E-3</v>
      </c>
      <c r="Z5667" s="10">
        <v>5659</v>
      </c>
      <c r="AA5667" s="11">
        <f t="shared" ca="1" si="325"/>
        <v>0.25733285494996949</v>
      </c>
      <c r="AC5667" s="10">
        <v>5659</v>
      </c>
      <c r="AD5667" s="11">
        <f t="shared" ca="1" si="327"/>
        <v>0.25653823406995757</v>
      </c>
    </row>
    <row r="5668" spans="2:30" x14ac:dyDescent="0.3">
      <c r="B5668" s="10">
        <v>5660</v>
      </c>
      <c r="C5668" s="11">
        <f t="shared" ca="1" si="326"/>
        <v>0.18642477926407988</v>
      </c>
      <c r="H5668" s="10">
        <v>5660</v>
      </c>
      <c r="I5668" s="11">
        <v>5.8549330292989865E-2</v>
      </c>
      <c r="J5668" s="27">
        <v>0.30409103645469349</v>
      </c>
      <c r="K5668" s="27">
        <v>3.1000247995924865E-2</v>
      </c>
      <c r="L5668" s="27">
        <v>1.3386971310844764E-3</v>
      </c>
      <c r="Z5668" s="10">
        <v>5660</v>
      </c>
      <c r="AA5668" s="11">
        <f t="shared" ca="1" si="325"/>
        <v>0.18642477926407988</v>
      </c>
      <c r="AC5668" s="10">
        <v>5660</v>
      </c>
      <c r="AD5668" s="11">
        <f t="shared" ca="1" si="327"/>
        <v>-0.16252849170489431</v>
      </c>
    </row>
    <row r="5669" spans="2:30" x14ac:dyDescent="0.3">
      <c r="B5669" s="10">
        <v>5661</v>
      </c>
      <c r="C5669" s="11">
        <f t="shared" ca="1" si="326"/>
        <v>0.26807163887825991</v>
      </c>
      <c r="H5669" s="10">
        <v>5661</v>
      </c>
      <c r="I5669" s="11">
        <v>5.8549330292989865E-2</v>
      </c>
      <c r="J5669" s="27">
        <v>0.30409103645469349</v>
      </c>
      <c r="K5669" s="27">
        <v>3.1000247995924865E-2</v>
      </c>
      <c r="L5669" s="27">
        <v>1.3386971310844764E-3</v>
      </c>
      <c r="Z5669" s="10">
        <v>5661</v>
      </c>
      <c r="AA5669" s="11">
        <f t="shared" ca="1" si="325"/>
        <v>0.26807163887825991</v>
      </c>
      <c r="AC5669" s="10">
        <v>5661</v>
      </c>
      <c r="AD5669" s="11">
        <f t="shared" ca="1" si="327"/>
        <v>5.6265349142077745E-3</v>
      </c>
    </row>
    <row r="5670" spans="2:30" x14ac:dyDescent="0.3">
      <c r="B5670" s="10">
        <v>5662</v>
      </c>
      <c r="C5670" s="11">
        <f t="shared" ca="1" si="326"/>
        <v>2.9548655230816276E-2</v>
      </c>
      <c r="H5670" s="10">
        <v>5662</v>
      </c>
      <c r="I5670" s="11">
        <v>5.8549330292989865E-2</v>
      </c>
      <c r="J5670" s="27">
        <v>0.30409103645469349</v>
      </c>
      <c r="K5670" s="27">
        <v>3.1000247995924865E-2</v>
      </c>
      <c r="L5670" s="27">
        <v>1.3386971310844764E-3</v>
      </c>
      <c r="Z5670" s="10">
        <v>5662</v>
      </c>
      <c r="AA5670" s="11">
        <f t="shared" ca="1" si="325"/>
        <v>2.9548655230816276E-2</v>
      </c>
      <c r="AC5670" s="10">
        <v>5662</v>
      </c>
      <c r="AD5670" s="11">
        <f t="shared" ca="1" si="327"/>
        <v>-0.17854589588563755</v>
      </c>
    </row>
    <row r="5671" spans="2:30" x14ac:dyDescent="0.3">
      <c r="B5671" s="10">
        <v>5663</v>
      </c>
      <c r="C5671" s="11">
        <f t="shared" ca="1" si="326"/>
        <v>0.18174641151520995</v>
      </c>
      <c r="H5671" s="10">
        <v>5663</v>
      </c>
      <c r="I5671" s="11">
        <v>5.8549330292989865E-2</v>
      </c>
      <c r="J5671" s="27">
        <v>0.30409103645469349</v>
      </c>
      <c r="K5671" s="27">
        <v>3.1000247995924865E-2</v>
      </c>
      <c r="L5671" s="27">
        <v>1.3386971310844764E-3</v>
      </c>
      <c r="Z5671" s="10">
        <v>5663</v>
      </c>
      <c r="AA5671" s="11">
        <f t="shared" ca="1" si="325"/>
        <v>0.18174641151520995</v>
      </c>
      <c r="AC5671" s="10">
        <v>5663</v>
      </c>
      <c r="AD5671" s="11">
        <f t="shared" ca="1" si="327"/>
        <v>8.5148362923911217E-2</v>
      </c>
    </row>
    <row r="5672" spans="2:30" x14ac:dyDescent="0.3">
      <c r="B5672" s="10">
        <v>5664</v>
      </c>
      <c r="C5672" s="11">
        <f t="shared" ca="1" si="326"/>
        <v>0.18124470668870055</v>
      </c>
      <c r="H5672" s="10">
        <v>5664</v>
      </c>
      <c r="I5672" s="11">
        <v>5.8549330292989865E-2</v>
      </c>
      <c r="J5672" s="27">
        <v>0.30409103645469349</v>
      </c>
      <c r="K5672" s="27">
        <v>3.1000247995924865E-2</v>
      </c>
      <c r="L5672" s="27">
        <v>1.3386971310844764E-3</v>
      </c>
      <c r="Z5672" s="10">
        <v>5664</v>
      </c>
      <c r="AA5672" s="11">
        <f t="shared" ca="1" si="325"/>
        <v>0.18124470668870055</v>
      </c>
      <c r="AC5672" s="10">
        <v>5664</v>
      </c>
      <c r="AD5672" s="11">
        <f t="shared" ca="1" si="327"/>
        <v>1.5785193204070409E-2</v>
      </c>
    </row>
    <row r="5673" spans="2:30" x14ac:dyDescent="0.3">
      <c r="B5673" s="10">
        <v>5665</v>
      </c>
      <c r="C5673" s="11">
        <f t="shared" ca="1" si="326"/>
        <v>-4.0224329299097028E-2</v>
      </c>
      <c r="H5673" s="10">
        <v>5665</v>
      </c>
      <c r="I5673" s="11">
        <v>5.8549330292989865E-2</v>
      </c>
      <c r="J5673" s="27">
        <v>0.30409103645469349</v>
      </c>
      <c r="K5673" s="27">
        <v>3.1000247995924865E-2</v>
      </c>
      <c r="L5673" s="27">
        <v>1.3386971310844764E-3</v>
      </c>
      <c r="Z5673" s="10">
        <v>5665</v>
      </c>
      <c r="AA5673" s="11">
        <f t="shared" ca="1" si="325"/>
        <v>-4.0224329299097028E-2</v>
      </c>
      <c r="AC5673" s="10">
        <v>5665</v>
      </c>
      <c r="AD5673" s="11">
        <f t="shared" ca="1" si="327"/>
        <v>-9.7237889410325795E-2</v>
      </c>
    </row>
    <row r="5674" spans="2:30" x14ac:dyDescent="0.3">
      <c r="B5674" s="10">
        <v>5666</v>
      </c>
      <c r="C5674" s="11">
        <f t="shared" ca="1" si="326"/>
        <v>-0.24759532994949954</v>
      </c>
      <c r="H5674" s="10">
        <v>5666</v>
      </c>
      <c r="I5674" s="11">
        <v>5.8549330292989865E-2</v>
      </c>
      <c r="J5674" s="27">
        <v>0.30409103645469349</v>
      </c>
      <c r="K5674" s="27">
        <v>3.1000247995924865E-2</v>
      </c>
      <c r="L5674" s="27">
        <v>1.3386971310844764E-3</v>
      </c>
      <c r="Z5674" s="10">
        <v>5666</v>
      </c>
      <c r="AA5674" s="11">
        <f t="shared" ca="1" si="325"/>
        <v>-0.24759532994949954</v>
      </c>
      <c r="AC5674" s="10">
        <v>5666</v>
      </c>
      <c r="AD5674" s="11">
        <f t="shared" ca="1" si="327"/>
        <v>-0.23560940371682323</v>
      </c>
    </row>
    <row r="5675" spans="2:30" x14ac:dyDescent="0.3">
      <c r="B5675" s="10">
        <v>5667</v>
      </c>
      <c r="C5675" s="11">
        <f t="shared" ca="1" si="326"/>
        <v>0.24254392055627297</v>
      </c>
      <c r="H5675" s="10">
        <v>5667</v>
      </c>
      <c r="I5675" s="11">
        <v>5.8549330292989865E-2</v>
      </c>
      <c r="J5675" s="27">
        <v>0.30409103645469349</v>
      </c>
      <c r="K5675" s="27">
        <v>3.1000247995924865E-2</v>
      </c>
      <c r="L5675" s="27">
        <v>1.3386971310844764E-3</v>
      </c>
      <c r="Z5675" s="10">
        <v>5667</v>
      </c>
      <c r="AA5675" s="11">
        <f t="shared" ca="1" si="325"/>
        <v>0.24254392055627297</v>
      </c>
      <c r="AC5675" s="10">
        <v>5667</v>
      </c>
      <c r="AD5675" s="11">
        <f t="shared" ca="1" si="327"/>
        <v>0.16248350323925856</v>
      </c>
    </row>
    <row r="5676" spans="2:30" x14ac:dyDescent="0.3">
      <c r="B5676" s="10">
        <v>5668</v>
      </c>
      <c r="C5676" s="11">
        <f t="shared" ca="1" si="326"/>
        <v>8.3449541213811068E-2</v>
      </c>
      <c r="H5676" s="10">
        <v>5668</v>
      </c>
      <c r="I5676" s="11">
        <v>5.8549330292989865E-2</v>
      </c>
      <c r="J5676" s="27">
        <v>0.30409103645469349</v>
      </c>
      <c r="K5676" s="27">
        <v>3.1000247995924865E-2</v>
      </c>
      <c r="L5676" s="27">
        <v>1.3386971310844764E-3</v>
      </c>
      <c r="Z5676" s="10">
        <v>5668</v>
      </c>
      <c r="AA5676" s="11">
        <f t="shared" ca="1" si="325"/>
        <v>8.3449541213811068E-2</v>
      </c>
      <c r="AC5676" s="10">
        <v>5668</v>
      </c>
      <c r="AD5676" s="11">
        <f t="shared" ca="1" si="327"/>
        <v>0.39334848276308693</v>
      </c>
    </row>
    <row r="5677" spans="2:30" x14ac:dyDescent="0.3">
      <c r="B5677" s="10">
        <v>5669</v>
      </c>
      <c r="C5677" s="11">
        <f t="shared" ca="1" si="326"/>
        <v>8.9006056209830792E-2</v>
      </c>
      <c r="H5677" s="10">
        <v>5669</v>
      </c>
      <c r="I5677" s="11">
        <v>5.8549330292989865E-2</v>
      </c>
      <c r="J5677" s="27">
        <v>0.30409103645469349</v>
      </c>
      <c r="K5677" s="27">
        <v>3.1000247995924865E-2</v>
      </c>
      <c r="L5677" s="27">
        <v>1.3386971310844764E-3</v>
      </c>
      <c r="Z5677" s="10">
        <v>5669</v>
      </c>
      <c r="AA5677" s="11">
        <f t="shared" ca="1" si="325"/>
        <v>8.9006056209830792E-2</v>
      </c>
      <c r="AC5677" s="10">
        <v>5669</v>
      </c>
      <c r="AD5677" s="11">
        <f t="shared" ca="1" si="327"/>
        <v>4.5691693300790898E-2</v>
      </c>
    </row>
    <row r="5678" spans="2:30" x14ac:dyDescent="0.3">
      <c r="B5678" s="10">
        <v>5670</v>
      </c>
      <c r="C5678" s="11">
        <f t="shared" ca="1" si="326"/>
        <v>-2.9758802253373708E-2</v>
      </c>
      <c r="H5678" s="10">
        <v>5670</v>
      </c>
      <c r="I5678" s="11">
        <v>5.8549330292989865E-2</v>
      </c>
      <c r="J5678" s="27">
        <v>0.30409103645469349</v>
      </c>
      <c r="K5678" s="27">
        <v>3.1000247995924865E-2</v>
      </c>
      <c r="L5678" s="27">
        <v>1.3386971310844764E-3</v>
      </c>
      <c r="Z5678" s="10">
        <v>5670</v>
      </c>
      <c r="AA5678" s="11">
        <f t="shared" ca="1" si="325"/>
        <v>-2.9758802253373708E-2</v>
      </c>
      <c r="AC5678" s="10">
        <v>5670</v>
      </c>
      <c r="AD5678" s="11">
        <f t="shared" ca="1" si="327"/>
        <v>5.8090224988390476E-2</v>
      </c>
    </row>
    <row r="5679" spans="2:30" x14ac:dyDescent="0.3">
      <c r="B5679" s="10">
        <v>5671</v>
      </c>
      <c r="C5679" s="11">
        <f t="shared" ca="1" si="326"/>
        <v>0.17844486067521143</v>
      </c>
      <c r="H5679" s="10">
        <v>5671</v>
      </c>
      <c r="I5679" s="11">
        <v>5.8549330292989865E-2</v>
      </c>
      <c r="J5679" s="27">
        <v>0.30409103645469349</v>
      </c>
      <c r="K5679" s="27">
        <v>3.1000247995924865E-2</v>
      </c>
      <c r="L5679" s="27">
        <v>1.3386971310844764E-3</v>
      </c>
      <c r="Z5679" s="10">
        <v>5671</v>
      </c>
      <c r="AA5679" s="11">
        <f t="shared" ca="1" si="325"/>
        <v>0.17844486067521143</v>
      </c>
      <c r="AC5679" s="10">
        <v>5671</v>
      </c>
      <c r="AD5679" s="11">
        <f t="shared" ca="1" si="327"/>
        <v>0.12595241086599163</v>
      </c>
    </row>
    <row r="5680" spans="2:30" x14ac:dyDescent="0.3">
      <c r="B5680" s="10">
        <v>5672</v>
      </c>
      <c r="C5680" s="11">
        <f t="shared" ca="1" si="326"/>
        <v>-1.6811784791465063E-2</v>
      </c>
      <c r="H5680" s="10">
        <v>5672</v>
      </c>
      <c r="I5680" s="11">
        <v>5.8549330292989865E-2</v>
      </c>
      <c r="J5680" s="27">
        <v>0.30409103645469349</v>
      </c>
      <c r="K5680" s="27">
        <v>3.1000247995924865E-2</v>
      </c>
      <c r="L5680" s="27">
        <v>1.3386971310844764E-3</v>
      </c>
      <c r="Z5680" s="10">
        <v>5672</v>
      </c>
      <c r="AA5680" s="11">
        <f t="shared" ca="1" si="325"/>
        <v>-1.6811784791465063E-2</v>
      </c>
      <c r="AC5680" s="10">
        <v>5672</v>
      </c>
      <c r="AD5680" s="11">
        <f t="shared" ca="1" si="327"/>
        <v>3.5603070795991849E-2</v>
      </c>
    </row>
    <row r="5681" spans="2:30" x14ac:dyDescent="0.3">
      <c r="B5681" s="10">
        <v>5673</v>
      </c>
      <c r="C5681" s="11">
        <f t="shared" ca="1" si="326"/>
        <v>0.31779473272995951</v>
      </c>
      <c r="H5681" s="10">
        <v>5673</v>
      </c>
      <c r="I5681" s="11">
        <v>5.8549330292989865E-2</v>
      </c>
      <c r="J5681" s="27">
        <v>0.30409103645469349</v>
      </c>
      <c r="K5681" s="27">
        <v>3.1000247995924865E-2</v>
      </c>
      <c r="L5681" s="27">
        <v>1.3386971310844764E-3</v>
      </c>
      <c r="Z5681" s="10">
        <v>5673</v>
      </c>
      <c r="AA5681" s="11">
        <f t="shared" ca="1" si="325"/>
        <v>0.31779473272995951</v>
      </c>
      <c r="AC5681" s="10">
        <v>5673</v>
      </c>
      <c r="AD5681" s="11">
        <f t="shared" ca="1" si="327"/>
        <v>-5.1589324418169012E-2</v>
      </c>
    </row>
    <row r="5682" spans="2:30" x14ac:dyDescent="0.3">
      <c r="B5682" s="10">
        <v>5674</v>
      </c>
      <c r="C5682" s="11">
        <f t="shared" ca="1" si="326"/>
        <v>0.31385385307140812</v>
      </c>
      <c r="H5682" s="10">
        <v>5674</v>
      </c>
      <c r="I5682" s="11">
        <v>5.8549330292989865E-2</v>
      </c>
      <c r="J5682" s="27">
        <v>0.30409103645469349</v>
      </c>
      <c r="K5682" s="27">
        <v>3.1000247995924865E-2</v>
      </c>
      <c r="L5682" s="27">
        <v>1.3386971310844764E-3</v>
      </c>
      <c r="Z5682" s="10">
        <v>5674</v>
      </c>
      <c r="AA5682" s="11">
        <f t="shared" ca="1" si="325"/>
        <v>0.31385385307140812</v>
      </c>
      <c r="AC5682" s="10">
        <v>5674</v>
      </c>
      <c r="AD5682" s="11">
        <f t="shared" ca="1" si="327"/>
        <v>-0.16844794495394197</v>
      </c>
    </row>
    <row r="5683" spans="2:30" x14ac:dyDescent="0.3">
      <c r="B5683" s="10">
        <v>5675</v>
      </c>
      <c r="C5683" s="11">
        <f t="shared" ca="1" si="326"/>
        <v>0.12214484533577313</v>
      </c>
      <c r="H5683" s="10">
        <v>5675</v>
      </c>
      <c r="I5683" s="11">
        <v>5.8549330292989865E-2</v>
      </c>
      <c r="J5683" s="27">
        <v>0.30409103645469349</v>
      </c>
      <c r="K5683" s="27">
        <v>3.1000247995924865E-2</v>
      </c>
      <c r="L5683" s="27">
        <v>1.3386971310844764E-3</v>
      </c>
      <c r="Z5683" s="10">
        <v>5675</v>
      </c>
      <c r="AA5683" s="11">
        <f t="shared" ca="1" si="325"/>
        <v>0.12214484533577313</v>
      </c>
      <c r="AC5683" s="10">
        <v>5675</v>
      </c>
      <c r="AD5683" s="11">
        <f t="shared" ca="1" si="327"/>
        <v>0.11068376038545594</v>
      </c>
    </row>
    <row r="5684" spans="2:30" x14ac:dyDescent="0.3">
      <c r="B5684" s="10">
        <v>5676</v>
      </c>
      <c r="C5684" s="11">
        <f t="shared" ca="1" si="326"/>
        <v>0.15932734476223015</v>
      </c>
      <c r="H5684" s="10">
        <v>5676</v>
      </c>
      <c r="I5684" s="11">
        <v>5.8549330292989865E-2</v>
      </c>
      <c r="J5684" s="27">
        <v>0.30409103645469349</v>
      </c>
      <c r="K5684" s="27">
        <v>3.1000247995924865E-2</v>
      </c>
      <c r="L5684" s="27">
        <v>1.3386971310844764E-3</v>
      </c>
      <c r="Z5684" s="10">
        <v>5676</v>
      </c>
      <c r="AA5684" s="11">
        <f t="shared" ca="1" si="325"/>
        <v>0.15932734476223015</v>
      </c>
      <c r="AC5684" s="10">
        <v>5676</v>
      </c>
      <c r="AD5684" s="11">
        <f t="shared" ca="1" si="327"/>
        <v>3.8257929815612837E-2</v>
      </c>
    </row>
    <row r="5685" spans="2:30" x14ac:dyDescent="0.3">
      <c r="B5685" s="10">
        <v>5677</v>
      </c>
      <c r="C5685" s="11">
        <f t="shared" ca="1" si="326"/>
        <v>0.14565493976036115</v>
      </c>
      <c r="H5685" s="10">
        <v>5677</v>
      </c>
      <c r="I5685" s="11">
        <v>5.8549330292989865E-2</v>
      </c>
      <c r="J5685" s="27">
        <v>0.30409103645469349</v>
      </c>
      <c r="K5685" s="27">
        <v>3.1000247995924865E-2</v>
      </c>
      <c r="L5685" s="27">
        <v>1.3386971310844764E-3</v>
      </c>
      <c r="Z5685" s="10">
        <v>5677</v>
      </c>
      <c r="AA5685" s="11">
        <f t="shared" ca="1" si="325"/>
        <v>0.14565493976036115</v>
      </c>
      <c r="AC5685" s="10">
        <v>5677</v>
      </c>
      <c r="AD5685" s="11">
        <f t="shared" ca="1" si="327"/>
        <v>-0.14929081568722563</v>
      </c>
    </row>
    <row r="5686" spans="2:30" x14ac:dyDescent="0.3">
      <c r="B5686" s="10">
        <v>5678</v>
      </c>
      <c r="C5686" s="11">
        <f t="shared" ca="1" si="326"/>
        <v>4.7450500164465177E-2</v>
      </c>
      <c r="H5686" s="10">
        <v>5678</v>
      </c>
      <c r="I5686" s="11">
        <v>5.8549330292989865E-2</v>
      </c>
      <c r="J5686" s="27">
        <v>0.30409103645469349</v>
      </c>
      <c r="K5686" s="27">
        <v>3.1000247995924865E-2</v>
      </c>
      <c r="L5686" s="27">
        <v>1.3386971310844764E-3</v>
      </c>
      <c r="Z5686" s="10">
        <v>5678</v>
      </c>
      <c r="AA5686" s="11">
        <f t="shared" ca="1" si="325"/>
        <v>4.7450500164465177E-2</v>
      </c>
      <c r="AC5686" s="10">
        <v>5678</v>
      </c>
      <c r="AD5686" s="11">
        <f t="shared" ca="1" si="327"/>
        <v>4.685567819222658E-2</v>
      </c>
    </row>
    <row r="5687" spans="2:30" x14ac:dyDescent="0.3">
      <c r="B5687" s="10">
        <v>5679</v>
      </c>
      <c r="C5687" s="11">
        <f t="shared" ca="1" si="326"/>
        <v>0.26259539345188954</v>
      </c>
      <c r="H5687" s="10">
        <v>5679</v>
      </c>
      <c r="I5687" s="11">
        <v>5.8549330292989865E-2</v>
      </c>
      <c r="J5687" s="27">
        <v>0.30409103645469349</v>
      </c>
      <c r="K5687" s="27">
        <v>3.1000247995924865E-2</v>
      </c>
      <c r="L5687" s="27">
        <v>1.3386971310844764E-3</v>
      </c>
      <c r="Z5687" s="10">
        <v>5679</v>
      </c>
      <c r="AA5687" s="11">
        <f t="shared" ca="1" si="325"/>
        <v>0.26259539345188954</v>
      </c>
      <c r="AC5687" s="10">
        <v>5679</v>
      </c>
      <c r="AD5687" s="11">
        <f t="shared" ca="1" si="327"/>
        <v>-7.1648528935776792E-2</v>
      </c>
    </row>
    <row r="5688" spans="2:30" x14ac:dyDescent="0.3">
      <c r="B5688" s="10">
        <v>5680</v>
      </c>
      <c r="C5688" s="11">
        <f t="shared" ca="1" si="326"/>
        <v>0.36722413874523052</v>
      </c>
      <c r="H5688" s="10">
        <v>5680</v>
      </c>
      <c r="I5688" s="11">
        <v>5.8549330292989865E-2</v>
      </c>
      <c r="J5688" s="27">
        <v>0.30409103645469349</v>
      </c>
      <c r="K5688" s="27">
        <v>3.1000247995924865E-2</v>
      </c>
      <c r="L5688" s="27">
        <v>1.3386971310844764E-3</v>
      </c>
      <c r="Z5688" s="10">
        <v>5680</v>
      </c>
      <c r="AA5688" s="11">
        <f t="shared" ca="1" si="325"/>
        <v>0.36722413874523052</v>
      </c>
      <c r="AC5688" s="10">
        <v>5680</v>
      </c>
      <c r="AD5688" s="11">
        <f t="shared" ca="1" si="327"/>
        <v>0.1272832502326178</v>
      </c>
    </row>
    <row r="5689" spans="2:30" x14ac:dyDescent="0.3">
      <c r="B5689" s="10">
        <v>5681</v>
      </c>
      <c r="C5689" s="11">
        <f t="shared" ca="1" si="326"/>
        <v>8.959951836631741E-2</v>
      </c>
      <c r="H5689" s="10">
        <v>5681</v>
      </c>
      <c r="I5689" s="11">
        <v>5.8549330292989865E-2</v>
      </c>
      <c r="J5689" s="27">
        <v>0.30409103645469349</v>
      </c>
      <c r="K5689" s="27">
        <v>3.1000247995924865E-2</v>
      </c>
      <c r="L5689" s="27">
        <v>1.3386971310844764E-3</v>
      </c>
      <c r="Z5689" s="10">
        <v>5681</v>
      </c>
      <c r="AA5689" s="11">
        <f t="shared" ca="1" si="325"/>
        <v>8.959951836631741E-2</v>
      </c>
      <c r="AC5689" s="10">
        <v>5681</v>
      </c>
      <c r="AD5689" s="11">
        <f t="shared" ca="1" si="327"/>
        <v>0.11328093398326368</v>
      </c>
    </row>
    <row r="5690" spans="2:30" x14ac:dyDescent="0.3">
      <c r="B5690" s="10">
        <v>5682</v>
      </c>
      <c r="C5690" s="11">
        <f t="shared" ca="1" si="326"/>
        <v>0.10548621280719925</v>
      </c>
      <c r="H5690" s="10">
        <v>5682</v>
      </c>
      <c r="I5690" s="11">
        <v>5.8549330292989865E-2</v>
      </c>
      <c r="J5690" s="27">
        <v>0.30409103645469349</v>
      </c>
      <c r="K5690" s="27">
        <v>3.1000247995924865E-2</v>
      </c>
      <c r="L5690" s="27">
        <v>1.3386971310844764E-3</v>
      </c>
      <c r="Z5690" s="10">
        <v>5682</v>
      </c>
      <c r="AA5690" s="11">
        <f t="shared" ca="1" si="325"/>
        <v>0.10548621280719925</v>
      </c>
      <c r="AC5690" s="10">
        <v>5682</v>
      </c>
      <c r="AD5690" s="11">
        <f t="shared" ca="1" si="327"/>
        <v>0.21504055576778924</v>
      </c>
    </row>
    <row r="5691" spans="2:30" x14ac:dyDescent="0.3">
      <c r="B5691" s="10">
        <v>5683</v>
      </c>
      <c r="C5691" s="11">
        <f t="shared" ca="1" si="326"/>
        <v>-0.24755195421119233</v>
      </c>
      <c r="H5691" s="10">
        <v>5683</v>
      </c>
      <c r="I5691" s="11">
        <v>5.8549330292989865E-2</v>
      </c>
      <c r="J5691" s="27">
        <v>0.30409103645469349</v>
      </c>
      <c r="K5691" s="27">
        <v>3.1000247995924865E-2</v>
      </c>
      <c r="L5691" s="27">
        <v>1.3386971310844764E-3</v>
      </c>
      <c r="Z5691" s="10">
        <v>5683</v>
      </c>
      <c r="AA5691" s="11">
        <f t="shared" ca="1" si="325"/>
        <v>-0.24755195421119233</v>
      </c>
      <c r="AC5691" s="10">
        <v>5683</v>
      </c>
      <c r="AD5691" s="11">
        <f t="shared" ca="1" si="327"/>
        <v>0.16308832274804097</v>
      </c>
    </row>
    <row r="5692" spans="2:30" x14ac:dyDescent="0.3">
      <c r="B5692" s="10">
        <v>5684</v>
      </c>
      <c r="C5692" s="11">
        <f t="shared" ca="1" si="326"/>
        <v>-5.5415792594727738E-2</v>
      </c>
      <c r="H5692" s="10">
        <v>5684</v>
      </c>
      <c r="I5692" s="11">
        <v>5.8549330292989865E-2</v>
      </c>
      <c r="J5692" s="27">
        <v>0.30409103645469349</v>
      </c>
      <c r="K5692" s="27">
        <v>3.1000247995924865E-2</v>
      </c>
      <c r="L5692" s="27">
        <v>1.3386971310844764E-3</v>
      </c>
      <c r="Z5692" s="10">
        <v>5684</v>
      </c>
      <c r="AA5692" s="11">
        <f t="shared" ca="1" si="325"/>
        <v>-5.5415792594727738E-2</v>
      </c>
      <c r="AC5692" s="10">
        <v>5684</v>
      </c>
      <c r="AD5692" s="11">
        <f t="shared" ca="1" si="327"/>
        <v>0.23488577587411635</v>
      </c>
    </row>
    <row r="5693" spans="2:30" x14ac:dyDescent="0.3">
      <c r="B5693" s="10">
        <v>5685</v>
      </c>
      <c r="C5693" s="11">
        <f t="shared" ca="1" si="326"/>
        <v>0.14264353218730397</v>
      </c>
      <c r="H5693" s="10">
        <v>5685</v>
      </c>
      <c r="I5693" s="11">
        <v>5.8549330292989865E-2</v>
      </c>
      <c r="J5693" s="27">
        <v>0.30409103645469349</v>
      </c>
      <c r="K5693" s="27">
        <v>3.1000247995924865E-2</v>
      </c>
      <c r="L5693" s="27">
        <v>1.3386971310844764E-3</v>
      </c>
      <c r="Z5693" s="10">
        <v>5685</v>
      </c>
      <c r="AA5693" s="11">
        <f t="shared" ca="1" si="325"/>
        <v>0.14264353218730397</v>
      </c>
      <c r="AC5693" s="10">
        <v>5685</v>
      </c>
      <c r="AD5693" s="11">
        <f t="shared" ca="1" si="327"/>
        <v>0.19714025579097227</v>
      </c>
    </row>
    <row r="5694" spans="2:30" x14ac:dyDescent="0.3">
      <c r="B5694" s="10">
        <v>5686</v>
      </c>
      <c r="C5694" s="11">
        <f t="shared" ca="1" si="326"/>
        <v>-0.11159969560559667</v>
      </c>
      <c r="H5694" s="10">
        <v>5686</v>
      </c>
      <c r="I5694" s="11">
        <v>5.8549330292989865E-2</v>
      </c>
      <c r="J5694" s="27">
        <v>0.30409103645469349</v>
      </c>
      <c r="K5694" s="27">
        <v>3.1000247995924865E-2</v>
      </c>
      <c r="L5694" s="27">
        <v>1.3386971310844764E-3</v>
      </c>
      <c r="Z5694" s="10">
        <v>5686</v>
      </c>
      <c r="AA5694" s="11">
        <f t="shared" ca="1" si="325"/>
        <v>-0.11159969560559667</v>
      </c>
      <c r="AC5694" s="10">
        <v>5686</v>
      </c>
      <c r="AD5694" s="11">
        <f t="shared" ca="1" si="327"/>
        <v>8.0162841906008267E-2</v>
      </c>
    </row>
    <row r="5695" spans="2:30" x14ac:dyDescent="0.3">
      <c r="B5695" s="10">
        <v>5687</v>
      </c>
      <c r="C5695" s="11">
        <f t="shared" ca="1" si="326"/>
        <v>-0.11820728956530549</v>
      </c>
      <c r="H5695" s="10">
        <v>5687</v>
      </c>
      <c r="I5695" s="11">
        <v>5.8549330292989865E-2</v>
      </c>
      <c r="J5695" s="27">
        <v>0.30409103645469349</v>
      </c>
      <c r="K5695" s="27">
        <v>3.1000247995924865E-2</v>
      </c>
      <c r="L5695" s="27">
        <v>1.3386971310844764E-3</v>
      </c>
      <c r="Z5695" s="10">
        <v>5687</v>
      </c>
      <c r="AA5695" s="11">
        <f t="shared" ca="1" si="325"/>
        <v>-0.11820728956530549</v>
      </c>
      <c r="AC5695" s="10">
        <v>5687</v>
      </c>
      <c r="AD5695" s="11">
        <f t="shared" ca="1" si="327"/>
        <v>6.2441343181044787E-2</v>
      </c>
    </row>
    <row r="5696" spans="2:30" x14ac:dyDescent="0.3">
      <c r="B5696" s="10">
        <v>5688</v>
      </c>
      <c r="C5696" s="11">
        <f t="shared" ca="1" si="326"/>
        <v>3.3900391308910933E-2</v>
      </c>
      <c r="H5696" s="10">
        <v>5688</v>
      </c>
      <c r="I5696" s="11">
        <v>5.8549330292989865E-2</v>
      </c>
      <c r="J5696" s="27">
        <v>0.30409103645469349</v>
      </c>
      <c r="K5696" s="27">
        <v>3.1000247995924865E-2</v>
      </c>
      <c r="L5696" s="27">
        <v>1.3386971310844764E-3</v>
      </c>
      <c r="Z5696" s="10">
        <v>5688</v>
      </c>
      <c r="AA5696" s="11">
        <f t="shared" ca="1" si="325"/>
        <v>3.3900391308910933E-2</v>
      </c>
      <c r="AC5696" s="10">
        <v>5688</v>
      </c>
      <c r="AD5696" s="11">
        <f t="shared" ca="1" si="327"/>
        <v>3.2672186629191732E-2</v>
      </c>
    </row>
    <row r="5697" spans="2:30" x14ac:dyDescent="0.3">
      <c r="B5697" s="10">
        <v>5689</v>
      </c>
      <c r="C5697" s="11">
        <f t="shared" ca="1" si="326"/>
        <v>-0.1161944254890292</v>
      </c>
      <c r="H5697" s="10">
        <v>5689</v>
      </c>
      <c r="I5697" s="11">
        <v>5.8549330292989865E-2</v>
      </c>
      <c r="J5697" s="27">
        <v>0.30409103645469349</v>
      </c>
      <c r="K5697" s="27">
        <v>3.1000247995924865E-2</v>
      </c>
      <c r="L5697" s="27">
        <v>1.3386971310844764E-3</v>
      </c>
      <c r="Z5697" s="10">
        <v>5689</v>
      </c>
      <c r="AA5697" s="11">
        <f t="shared" ca="1" si="325"/>
        <v>-0.1161944254890292</v>
      </c>
      <c r="AC5697" s="10">
        <v>5689</v>
      </c>
      <c r="AD5697" s="11">
        <f t="shared" ca="1" si="327"/>
        <v>0.29419260047619267</v>
      </c>
    </row>
    <row r="5698" spans="2:30" x14ac:dyDescent="0.3">
      <c r="B5698" s="10">
        <v>5690</v>
      </c>
      <c r="C5698" s="11">
        <f t="shared" ca="1" si="326"/>
        <v>-0.11533750459940761</v>
      </c>
      <c r="H5698" s="10">
        <v>5690</v>
      </c>
      <c r="I5698" s="11">
        <v>5.8549330292989865E-2</v>
      </c>
      <c r="J5698" s="27">
        <v>0.30409103645469349</v>
      </c>
      <c r="K5698" s="27">
        <v>3.1000247995924865E-2</v>
      </c>
      <c r="L5698" s="27">
        <v>1.3386971310844764E-3</v>
      </c>
      <c r="Z5698" s="10">
        <v>5690</v>
      </c>
      <c r="AA5698" s="11">
        <f t="shared" ca="1" si="325"/>
        <v>-0.11533750459940761</v>
      </c>
      <c r="AC5698" s="10">
        <v>5690</v>
      </c>
      <c r="AD5698" s="11">
        <f t="shared" ca="1" si="327"/>
        <v>0.26909256068809173</v>
      </c>
    </row>
    <row r="5699" spans="2:30" x14ac:dyDescent="0.3">
      <c r="B5699" s="10">
        <v>5691</v>
      </c>
      <c r="C5699" s="11">
        <f t="shared" ca="1" si="326"/>
        <v>0.23882776056631391</v>
      </c>
      <c r="H5699" s="10">
        <v>5691</v>
      </c>
      <c r="I5699" s="11">
        <v>5.8549330292989865E-2</v>
      </c>
      <c r="J5699" s="27">
        <v>0.30409103645469349</v>
      </c>
      <c r="K5699" s="27">
        <v>3.1000247995924865E-2</v>
      </c>
      <c r="L5699" s="27">
        <v>1.3386971310844764E-3</v>
      </c>
      <c r="Z5699" s="10">
        <v>5691</v>
      </c>
      <c r="AA5699" s="11">
        <f t="shared" ca="1" si="325"/>
        <v>0.23882776056631391</v>
      </c>
      <c r="AC5699" s="10">
        <v>5691</v>
      </c>
      <c r="AD5699" s="11">
        <f t="shared" ca="1" si="327"/>
        <v>0.37125737809862441</v>
      </c>
    </row>
    <row r="5700" spans="2:30" x14ac:dyDescent="0.3">
      <c r="B5700" s="10">
        <v>5692</v>
      </c>
      <c r="C5700" s="11">
        <f t="shared" ca="1" si="326"/>
        <v>0.11864518947853818</v>
      </c>
      <c r="H5700" s="10">
        <v>5692</v>
      </c>
      <c r="I5700" s="11">
        <v>5.8549330292989865E-2</v>
      </c>
      <c r="J5700" s="27">
        <v>0.30409103645469349</v>
      </c>
      <c r="K5700" s="27">
        <v>3.1000247995924865E-2</v>
      </c>
      <c r="L5700" s="27">
        <v>1.3386971310844764E-3</v>
      </c>
      <c r="Z5700" s="10">
        <v>5692</v>
      </c>
      <c r="AA5700" s="11">
        <f t="shared" ca="1" si="325"/>
        <v>0.11864518947853818</v>
      </c>
      <c r="AC5700" s="10">
        <v>5692</v>
      </c>
      <c r="AD5700" s="11">
        <f t="shared" ca="1" si="327"/>
        <v>0.17246370388269883</v>
      </c>
    </row>
    <row r="5701" spans="2:30" x14ac:dyDescent="0.3">
      <c r="B5701" s="10">
        <v>5693</v>
      </c>
      <c r="C5701" s="11">
        <f t="shared" ca="1" si="326"/>
        <v>4.6963141583206011E-2</v>
      </c>
      <c r="H5701" s="10">
        <v>5693</v>
      </c>
      <c r="I5701" s="11">
        <v>5.8549330292989865E-2</v>
      </c>
      <c r="J5701" s="27">
        <v>0.30409103645469349</v>
      </c>
      <c r="K5701" s="27">
        <v>3.1000247995924865E-2</v>
      </c>
      <c r="L5701" s="27">
        <v>1.3386971310844764E-3</v>
      </c>
      <c r="Z5701" s="10">
        <v>5693</v>
      </c>
      <c r="AA5701" s="11">
        <f t="shared" ca="1" si="325"/>
        <v>4.6963141583206011E-2</v>
      </c>
      <c r="AC5701" s="10">
        <v>5693</v>
      </c>
      <c r="AD5701" s="11">
        <f t="shared" ca="1" si="327"/>
        <v>-5.4401412355720762E-2</v>
      </c>
    </row>
    <row r="5702" spans="2:30" x14ac:dyDescent="0.3">
      <c r="B5702" s="10">
        <v>5694</v>
      </c>
      <c r="C5702" s="11">
        <f t="shared" ca="1" si="326"/>
        <v>-0.15624517390552464</v>
      </c>
      <c r="H5702" s="10">
        <v>5694</v>
      </c>
      <c r="I5702" s="11">
        <v>5.8549330292989865E-2</v>
      </c>
      <c r="J5702" s="27">
        <v>0.30409103645469349</v>
      </c>
      <c r="K5702" s="27">
        <v>3.1000247995924865E-2</v>
      </c>
      <c r="L5702" s="27">
        <v>1.3386971310844764E-3</v>
      </c>
      <c r="Z5702" s="10">
        <v>5694</v>
      </c>
      <c r="AA5702" s="11">
        <f t="shared" ca="1" si="325"/>
        <v>-0.15624517390552464</v>
      </c>
      <c r="AC5702" s="10">
        <v>5694</v>
      </c>
      <c r="AD5702" s="11">
        <f t="shared" ca="1" si="327"/>
        <v>-7.2344755465334309E-2</v>
      </c>
    </row>
    <row r="5703" spans="2:30" x14ac:dyDescent="0.3">
      <c r="B5703" s="10">
        <v>5695</v>
      </c>
      <c r="C5703" s="11">
        <f t="shared" ca="1" si="326"/>
        <v>4.4028393235279323E-2</v>
      </c>
      <c r="H5703" s="10">
        <v>5695</v>
      </c>
      <c r="I5703" s="11">
        <v>5.8549330292989865E-2</v>
      </c>
      <c r="J5703" s="27">
        <v>0.30409103645469349</v>
      </c>
      <c r="K5703" s="27">
        <v>3.1000247995924865E-2</v>
      </c>
      <c r="L5703" s="27">
        <v>1.3386971310844764E-3</v>
      </c>
      <c r="Z5703" s="10">
        <v>5695</v>
      </c>
      <c r="AA5703" s="11">
        <f t="shared" ca="1" si="325"/>
        <v>4.4028393235279323E-2</v>
      </c>
      <c r="AC5703" s="10">
        <v>5695</v>
      </c>
      <c r="AD5703" s="11">
        <f t="shared" ca="1" si="327"/>
        <v>0.30999137443059249</v>
      </c>
    </row>
    <row r="5704" spans="2:30" x14ac:dyDescent="0.3">
      <c r="B5704" s="10">
        <v>5696</v>
      </c>
      <c r="C5704" s="11">
        <f t="shared" ca="1" si="326"/>
        <v>-9.1787556488383576E-2</v>
      </c>
      <c r="H5704" s="10">
        <v>5696</v>
      </c>
      <c r="I5704" s="11">
        <v>5.8549330292989865E-2</v>
      </c>
      <c r="J5704" s="27">
        <v>0.30409103645469349</v>
      </c>
      <c r="K5704" s="27">
        <v>3.1000247995924865E-2</v>
      </c>
      <c r="L5704" s="27">
        <v>1.3386971310844764E-3</v>
      </c>
      <c r="Z5704" s="10">
        <v>5696</v>
      </c>
      <c r="AA5704" s="11">
        <f t="shared" ca="1" si="325"/>
        <v>-9.1787556488383576E-2</v>
      </c>
      <c r="AC5704" s="10">
        <v>5696</v>
      </c>
      <c r="AD5704" s="11">
        <f t="shared" ca="1" si="327"/>
        <v>-5.1944990656968393E-2</v>
      </c>
    </row>
    <row r="5705" spans="2:30" x14ac:dyDescent="0.3">
      <c r="B5705" s="10">
        <v>5697</v>
      </c>
      <c r="C5705" s="11">
        <f t="shared" ca="1" si="326"/>
        <v>0.10125757284245115</v>
      </c>
      <c r="H5705" s="10">
        <v>5697</v>
      </c>
      <c r="I5705" s="11">
        <v>5.8549330292989865E-2</v>
      </c>
      <c r="J5705" s="27">
        <v>0.30409103645469349</v>
      </c>
      <c r="K5705" s="27">
        <v>3.1000247995924865E-2</v>
      </c>
      <c r="L5705" s="27">
        <v>1.3386971310844764E-3</v>
      </c>
      <c r="Z5705" s="10">
        <v>5697</v>
      </c>
      <c r="AA5705" s="11">
        <f t="shared" ref="AA5705:AA5768" ca="1" si="328">C5705</f>
        <v>0.10125757284245115</v>
      </c>
      <c r="AC5705" s="10">
        <v>5697</v>
      </c>
      <c r="AD5705" s="11">
        <f t="shared" ca="1" si="327"/>
        <v>-4.3220617177077425E-3</v>
      </c>
    </row>
    <row r="5706" spans="2:30" x14ac:dyDescent="0.3">
      <c r="B5706" s="10">
        <v>5698</v>
      </c>
      <c r="C5706" s="11">
        <f t="shared" ca="1" si="326"/>
        <v>1.0312736245897038E-2</v>
      </c>
      <c r="H5706" s="10">
        <v>5698</v>
      </c>
      <c r="I5706" s="11">
        <v>5.8549330292989865E-2</v>
      </c>
      <c r="J5706" s="27">
        <v>0.30409103645469349</v>
      </c>
      <c r="K5706" s="27">
        <v>3.1000247995924865E-2</v>
      </c>
      <c r="L5706" s="27">
        <v>1.3386971310844764E-3</v>
      </c>
      <c r="Z5706" s="10">
        <v>5698</v>
      </c>
      <c r="AA5706" s="11">
        <f t="shared" ca="1" si="328"/>
        <v>1.0312736245897038E-2</v>
      </c>
      <c r="AC5706" s="10">
        <v>5698</v>
      </c>
      <c r="AD5706" s="11">
        <f t="shared" ca="1" si="327"/>
        <v>5.7900182563402486E-3</v>
      </c>
    </row>
    <row r="5707" spans="2:30" x14ac:dyDescent="0.3">
      <c r="B5707" s="10">
        <v>5699</v>
      </c>
      <c r="C5707" s="11">
        <f t="shared" ca="1" si="326"/>
        <v>-0.27974756331770251</v>
      </c>
      <c r="H5707" s="10">
        <v>5699</v>
      </c>
      <c r="I5707" s="11">
        <v>5.8549330292989865E-2</v>
      </c>
      <c r="J5707" s="27">
        <v>0.30409103645469349</v>
      </c>
      <c r="K5707" s="27">
        <v>3.1000247995924865E-2</v>
      </c>
      <c r="L5707" s="27">
        <v>1.3386971310844764E-3</v>
      </c>
      <c r="Z5707" s="10">
        <v>5699</v>
      </c>
      <c r="AA5707" s="11">
        <f t="shared" ca="1" si="328"/>
        <v>-0.27974756331770251</v>
      </c>
      <c r="AC5707" s="10">
        <v>5699</v>
      </c>
      <c r="AD5707" s="11">
        <f t="shared" ca="1" si="327"/>
        <v>-0.15903251348146064</v>
      </c>
    </row>
    <row r="5708" spans="2:30" x14ac:dyDescent="0.3">
      <c r="B5708" s="10">
        <v>5700</v>
      </c>
      <c r="C5708" s="11">
        <f t="shared" ref="C5708:C5771" ca="1" si="329">_xlfn.NORM.INV(RAND(),$C$3,$C$4)+($C$5*C5707)+($C$6*RAND())</f>
        <v>-4.9740753218843782E-3</v>
      </c>
      <c r="H5708" s="10">
        <v>5700</v>
      </c>
      <c r="I5708" s="11">
        <v>5.8549330292989865E-2</v>
      </c>
      <c r="J5708" s="27">
        <v>0.30409103645469349</v>
      </c>
      <c r="K5708" s="27">
        <v>3.1000247995924865E-2</v>
      </c>
      <c r="L5708" s="27">
        <v>1.3386971310844764E-3</v>
      </c>
      <c r="Z5708" s="10">
        <v>5700</v>
      </c>
      <c r="AA5708" s="11">
        <f t="shared" ca="1" si="328"/>
        <v>-4.9740753218843782E-3</v>
      </c>
      <c r="AC5708" s="10">
        <v>5700</v>
      </c>
      <c r="AD5708" s="11">
        <f t="shared" ca="1" si="327"/>
        <v>-0.11249231327228726</v>
      </c>
    </row>
    <row r="5709" spans="2:30" x14ac:dyDescent="0.3">
      <c r="B5709" s="10">
        <v>5701</v>
      </c>
      <c r="C5709" s="11">
        <f t="shared" ca="1" si="329"/>
        <v>-0.13393775464986774</v>
      </c>
      <c r="H5709" s="10">
        <v>5701</v>
      </c>
      <c r="I5709" s="11">
        <v>5.8549330292989865E-2</v>
      </c>
      <c r="J5709" s="27">
        <v>0.30409103645469349</v>
      </c>
      <c r="K5709" s="27">
        <v>3.1000247995924865E-2</v>
      </c>
      <c r="L5709" s="27">
        <v>1.3386971310844764E-3</v>
      </c>
      <c r="Z5709" s="10">
        <v>5701</v>
      </c>
      <c r="AA5709" s="11">
        <f t="shared" ca="1" si="328"/>
        <v>-0.13393775464986774</v>
      </c>
      <c r="AC5709" s="10">
        <v>5701</v>
      </c>
      <c r="AD5709" s="11">
        <f t="shared" ca="1" si="327"/>
        <v>0.1290090229043315</v>
      </c>
    </row>
    <row r="5710" spans="2:30" x14ac:dyDescent="0.3">
      <c r="B5710" s="10">
        <v>5702</v>
      </c>
      <c r="C5710" s="11">
        <f t="shared" ca="1" si="329"/>
        <v>8.3694578732065913E-2</v>
      </c>
      <c r="H5710" s="10">
        <v>5702</v>
      </c>
      <c r="I5710" s="11">
        <v>5.8549330292989865E-2</v>
      </c>
      <c r="J5710" s="27">
        <v>0.30409103645469349</v>
      </c>
      <c r="K5710" s="27">
        <v>3.1000247995924865E-2</v>
      </c>
      <c r="L5710" s="27">
        <v>1.3386971310844764E-3</v>
      </c>
      <c r="Z5710" s="10">
        <v>5702</v>
      </c>
      <c r="AA5710" s="11">
        <f t="shared" ca="1" si="328"/>
        <v>8.3694578732065913E-2</v>
      </c>
      <c r="AC5710" s="10">
        <v>5702</v>
      </c>
      <c r="AD5710" s="11">
        <f t="shared" ca="1" si="327"/>
        <v>4.9308952511054729E-2</v>
      </c>
    </row>
    <row r="5711" spans="2:30" x14ac:dyDescent="0.3">
      <c r="B5711" s="10">
        <v>5703</v>
      </c>
      <c r="C5711" s="11">
        <f t="shared" ca="1" si="329"/>
        <v>0.3359228867110019</v>
      </c>
      <c r="H5711" s="10">
        <v>5703</v>
      </c>
      <c r="I5711" s="11">
        <v>5.8549330292989865E-2</v>
      </c>
      <c r="J5711" s="27">
        <v>0.30409103645469349</v>
      </c>
      <c r="K5711" s="27">
        <v>3.1000247995924865E-2</v>
      </c>
      <c r="L5711" s="27">
        <v>1.3386971310844764E-3</v>
      </c>
      <c r="Z5711" s="10">
        <v>5703</v>
      </c>
      <c r="AA5711" s="11">
        <f t="shared" ca="1" si="328"/>
        <v>0.3359228867110019</v>
      </c>
      <c r="AC5711" s="10">
        <v>5703</v>
      </c>
      <c r="AD5711" s="11">
        <f t="shared" ca="1" si="327"/>
        <v>-8.4870011899901676E-2</v>
      </c>
    </row>
    <row r="5712" spans="2:30" x14ac:dyDescent="0.3">
      <c r="B5712" s="10">
        <v>5704</v>
      </c>
      <c r="C5712" s="11">
        <f t="shared" ca="1" si="329"/>
        <v>0.15561179568558053</v>
      </c>
      <c r="H5712" s="10">
        <v>5704</v>
      </c>
      <c r="I5712" s="11">
        <v>5.8549330292989865E-2</v>
      </c>
      <c r="J5712" s="27">
        <v>0.30409103645469349</v>
      </c>
      <c r="K5712" s="27">
        <v>3.1000247995924865E-2</v>
      </c>
      <c r="L5712" s="27">
        <v>1.3386971310844764E-3</v>
      </c>
      <c r="Z5712" s="10">
        <v>5704</v>
      </c>
      <c r="AA5712" s="11">
        <f t="shared" ca="1" si="328"/>
        <v>0.15561179568558053</v>
      </c>
      <c r="AC5712" s="10">
        <v>5704</v>
      </c>
      <c r="AD5712" s="11">
        <f t="shared" ref="AD5712:AD5775" ca="1" si="330">_xlfn.NORM.INV(RAND(),$C$3,$C$4)+($C$5*AD5711)+($C$6*RAND())</f>
        <v>-0.11023971480929605</v>
      </c>
    </row>
    <row r="5713" spans="2:30" x14ac:dyDescent="0.3">
      <c r="B5713" s="10">
        <v>5705</v>
      </c>
      <c r="C5713" s="11">
        <f t="shared" ca="1" si="329"/>
        <v>-2.3581531746492065E-2</v>
      </c>
      <c r="H5713" s="10">
        <v>5705</v>
      </c>
      <c r="I5713" s="11">
        <v>5.8549330292989865E-2</v>
      </c>
      <c r="J5713" s="27">
        <v>0.30409103645469349</v>
      </c>
      <c r="K5713" s="27">
        <v>3.1000247995924865E-2</v>
      </c>
      <c r="L5713" s="27">
        <v>1.3386971310844764E-3</v>
      </c>
      <c r="Z5713" s="10">
        <v>5705</v>
      </c>
      <c r="AA5713" s="11">
        <f t="shared" ca="1" si="328"/>
        <v>-2.3581531746492065E-2</v>
      </c>
      <c r="AC5713" s="10">
        <v>5705</v>
      </c>
      <c r="AD5713" s="11">
        <f t="shared" ca="1" si="330"/>
        <v>-3.0179778403018706E-2</v>
      </c>
    </row>
    <row r="5714" spans="2:30" x14ac:dyDescent="0.3">
      <c r="B5714" s="10">
        <v>5706</v>
      </c>
      <c r="C5714" s="11">
        <f t="shared" ca="1" si="329"/>
        <v>-0.10882471120036169</v>
      </c>
      <c r="H5714" s="10">
        <v>5706</v>
      </c>
      <c r="I5714" s="11">
        <v>5.8549330292989865E-2</v>
      </c>
      <c r="J5714" s="27">
        <v>0.30409103645469349</v>
      </c>
      <c r="K5714" s="27">
        <v>3.1000247995924865E-2</v>
      </c>
      <c r="L5714" s="27">
        <v>1.3386971310844764E-3</v>
      </c>
      <c r="Z5714" s="10">
        <v>5706</v>
      </c>
      <c r="AA5714" s="11">
        <f t="shared" ca="1" si="328"/>
        <v>-0.10882471120036169</v>
      </c>
      <c r="AC5714" s="10">
        <v>5706</v>
      </c>
      <c r="AD5714" s="11">
        <f t="shared" ca="1" si="330"/>
        <v>4.6015200701626166E-2</v>
      </c>
    </row>
    <row r="5715" spans="2:30" x14ac:dyDescent="0.3">
      <c r="B5715" s="10">
        <v>5707</v>
      </c>
      <c r="C5715" s="11">
        <f t="shared" ca="1" si="329"/>
        <v>-1.571565880297212E-2</v>
      </c>
      <c r="H5715" s="10">
        <v>5707</v>
      </c>
      <c r="I5715" s="11">
        <v>5.8549330292989865E-2</v>
      </c>
      <c r="J5715" s="27">
        <v>0.30409103645469349</v>
      </c>
      <c r="K5715" s="27">
        <v>3.1000247995924865E-2</v>
      </c>
      <c r="L5715" s="27">
        <v>1.3386971310844764E-3</v>
      </c>
      <c r="Z5715" s="10">
        <v>5707</v>
      </c>
      <c r="AA5715" s="11">
        <f t="shared" ca="1" si="328"/>
        <v>-1.571565880297212E-2</v>
      </c>
      <c r="AC5715" s="10">
        <v>5707</v>
      </c>
      <c r="AD5715" s="11">
        <f t="shared" ca="1" si="330"/>
        <v>2.0290028196488456E-2</v>
      </c>
    </row>
    <row r="5716" spans="2:30" x14ac:dyDescent="0.3">
      <c r="B5716" s="10">
        <v>5708</v>
      </c>
      <c r="C5716" s="11">
        <f t="shared" ca="1" si="329"/>
        <v>0.17491649409890181</v>
      </c>
      <c r="H5716" s="10">
        <v>5708</v>
      </c>
      <c r="I5716" s="11">
        <v>5.8549330292989865E-2</v>
      </c>
      <c r="J5716" s="27">
        <v>0.30409103645469349</v>
      </c>
      <c r="K5716" s="27">
        <v>3.1000247995924865E-2</v>
      </c>
      <c r="L5716" s="27">
        <v>1.3386971310844764E-3</v>
      </c>
      <c r="Z5716" s="10">
        <v>5708</v>
      </c>
      <c r="AA5716" s="11">
        <f t="shared" ca="1" si="328"/>
        <v>0.17491649409890181</v>
      </c>
      <c r="AC5716" s="10">
        <v>5708</v>
      </c>
      <c r="AD5716" s="11">
        <f t="shared" ca="1" si="330"/>
        <v>0.28565726564025196</v>
      </c>
    </row>
    <row r="5717" spans="2:30" x14ac:dyDescent="0.3">
      <c r="B5717" s="10">
        <v>5709</v>
      </c>
      <c r="C5717" s="11">
        <f t="shared" ca="1" si="329"/>
        <v>4.3593826890608429E-2</v>
      </c>
      <c r="H5717" s="10">
        <v>5709</v>
      </c>
      <c r="I5717" s="11">
        <v>5.8549330292989865E-2</v>
      </c>
      <c r="J5717" s="27">
        <v>0.30409103645469349</v>
      </c>
      <c r="K5717" s="27">
        <v>3.1000247995924865E-2</v>
      </c>
      <c r="L5717" s="27">
        <v>1.3386971310844764E-3</v>
      </c>
      <c r="Z5717" s="10">
        <v>5709</v>
      </c>
      <c r="AA5717" s="11">
        <f t="shared" ca="1" si="328"/>
        <v>4.3593826890608429E-2</v>
      </c>
      <c r="AC5717" s="10">
        <v>5709</v>
      </c>
      <c r="AD5717" s="11">
        <f t="shared" ca="1" si="330"/>
        <v>0.15877238052552567</v>
      </c>
    </row>
    <row r="5718" spans="2:30" x14ac:dyDescent="0.3">
      <c r="B5718" s="10">
        <v>5710</v>
      </c>
      <c r="C5718" s="11">
        <f t="shared" ca="1" si="329"/>
        <v>8.553105959229558E-2</v>
      </c>
      <c r="H5718" s="10">
        <v>5710</v>
      </c>
      <c r="I5718" s="11">
        <v>5.8549330292989865E-2</v>
      </c>
      <c r="J5718" s="27">
        <v>0.30409103645469349</v>
      </c>
      <c r="K5718" s="27">
        <v>3.1000247995924865E-2</v>
      </c>
      <c r="L5718" s="27">
        <v>1.3386971310844764E-3</v>
      </c>
      <c r="Z5718" s="10">
        <v>5710</v>
      </c>
      <c r="AA5718" s="11">
        <f t="shared" ca="1" si="328"/>
        <v>8.553105959229558E-2</v>
      </c>
      <c r="AC5718" s="10">
        <v>5710</v>
      </c>
      <c r="AD5718" s="11">
        <f t="shared" ca="1" si="330"/>
        <v>-6.2737697093666334E-2</v>
      </c>
    </row>
    <row r="5719" spans="2:30" x14ac:dyDescent="0.3">
      <c r="B5719" s="10">
        <v>5711</v>
      </c>
      <c r="C5719" s="11">
        <f t="shared" ca="1" si="329"/>
        <v>-0.15331598376860878</v>
      </c>
      <c r="H5719" s="10">
        <v>5711</v>
      </c>
      <c r="I5719" s="11">
        <v>5.8549330292989865E-2</v>
      </c>
      <c r="J5719" s="27">
        <v>0.30409103645469349</v>
      </c>
      <c r="K5719" s="27">
        <v>3.1000247995924865E-2</v>
      </c>
      <c r="L5719" s="27">
        <v>1.3386971310844764E-3</v>
      </c>
      <c r="Z5719" s="10">
        <v>5711</v>
      </c>
      <c r="AA5719" s="11">
        <f t="shared" ca="1" si="328"/>
        <v>-0.15331598376860878</v>
      </c>
      <c r="AC5719" s="10">
        <v>5711</v>
      </c>
      <c r="AD5719" s="11">
        <f t="shared" ca="1" si="330"/>
        <v>8.8810100488908916E-2</v>
      </c>
    </row>
    <row r="5720" spans="2:30" x14ac:dyDescent="0.3">
      <c r="B5720" s="10">
        <v>5712</v>
      </c>
      <c r="C5720" s="11">
        <f t="shared" ca="1" si="329"/>
        <v>0.10281950603447237</v>
      </c>
      <c r="H5720" s="10">
        <v>5712</v>
      </c>
      <c r="I5720" s="11">
        <v>5.8549330292989865E-2</v>
      </c>
      <c r="J5720" s="27">
        <v>0.30409103645469349</v>
      </c>
      <c r="K5720" s="27">
        <v>3.1000247995924865E-2</v>
      </c>
      <c r="L5720" s="27">
        <v>1.3386971310844764E-3</v>
      </c>
      <c r="Z5720" s="10">
        <v>5712</v>
      </c>
      <c r="AA5720" s="11">
        <f t="shared" ca="1" si="328"/>
        <v>0.10281950603447237</v>
      </c>
      <c r="AC5720" s="10">
        <v>5712</v>
      </c>
      <c r="AD5720" s="11">
        <f t="shared" ca="1" si="330"/>
        <v>6.6745835206936284E-3</v>
      </c>
    </row>
    <row r="5721" spans="2:30" x14ac:dyDescent="0.3">
      <c r="B5721" s="10">
        <v>5713</v>
      </c>
      <c r="C5721" s="11">
        <f t="shared" ca="1" si="329"/>
        <v>0.15898597335643719</v>
      </c>
      <c r="H5721" s="10">
        <v>5713</v>
      </c>
      <c r="I5721" s="11">
        <v>5.8549330292989865E-2</v>
      </c>
      <c r="J5721" s="27">
        <v>0.30409103645469349</v>
      </c>
      <c r="K5721" s="27">
        <v>3.1000247995924865E-2</v>
      </c>
      <c r="L5721" s="27">
        <v>1.3386971310844764E-3</v>
      </c>
      <c r="Z5721" s="10">
        <v>5713</v>
      </c>
      <c r="AA5721" s="11">
        <f t="shared" ca="1" si="328"/>
        <v>0.15898597335643719</v>
      </c>
      <c r="AC5721" s="10">
        <v>5713</v>
      </c>
      <c r="AD5721" s="11">
        <f t="shared" ca="1" si="330"/>
        <v>1.1082647999315992E-2</v>
      </c>
    </row>
    <row r="5722" spans="2:30" x14ac:dyDescent="0.3">
      <c r="B5722" s="10">
        <v>5714</v>
      </c>
      <c r="C5722" s="11">
        <f t="shared" ca="1" si="329"/>
        <v>0.16259298315517512</v>
      </c>
      <c r="H5722" s="10">
        <v>5714</v>
      </c>
      <c r="I5722" s="11">
        <v>5.8549330292989865E-2</v>
      </c>
      <c r="J5722" s="27">
        <v>0.30409103645469349</v>
      </c>
      <c r="K5722" s="27">
        <v>3.1000247995924865E-2</v>
      </c>
      <c r="L5722" s="27">
        <v>1.3386971310844764E-3</v>
      </c>
      <c r="Z5722" s="10">
        <v>5714</v>
      </c>
      <c r="AA5722" s="11">
        <f t="shared" ca="1" si="328"/>
        <v>0.16259298315517512</v>
      </c>
      <c r="AC5722" s="10">
        <v>5714</v>
      </c>
      <c r="AD5722" s="11">
        <f t="shared" ca="1" si="330"/>
        <v>0.21763205595828322</v>
      </c>
    </row>
    <row r="5723" spans="2:30" x14ac:dyDescent="0.3">
      <c r="B5723" s="10">
        <v>5715</v>
      </c>
      <c r="C5723" s="11">
        <f t="shared" ca="1" si="329"/>
        <v>8.2178309731999993E-2</v>
      </c>
      <c r="H5723" s="10">
        <v>5715</v>
      </c>
      <c r="I5723" s="11">
        <v>5.8549330292989865E-2</v>
      </c>
      <c r="J5723" s="27">
        <v>0.30409103645469349</v>
      </c>
      <c r="K5723" s="27">
        <v>3.1000247995924865E-2</v>
      </c>
      <c r="L5723" s="27">
        <v>1.3386971310844764E-3</v>
      </c>
      <c r="Z5723" s="10">
        <v>5715</v>
      </c>
      <c r="AA5723" s="11">
        <f t="shared" ca="1" si="328"/>
        <v>8.2178309731999993E-2</v>
      </c>
      <c r="AC5723" s="10">
        <v>5715</v>
      </c>
      <c r="AD5723" s="11">
        <f t="shared" ca="1" si="330"/>
        <v>4.6110454489041074E-2</v>
      </c>
    </row>
    <row r="5724" spans="2:30" x14ac:dyDescent="0.3">
      <c r="B5724" s="10">
        <v>5716</v>
      </c>
      <c r="C5724" s="11">
        <f t="shared" ca="1" si="329"/>
        <v>-9.8013807519587076E-2</v>
      </c>
      <c r="H5724" s="10">
        <v>5716</v>
      </c>
      <c r="I5724" s="11">
        <v>5.8549330292989865E-2</v>
      </c>
      <c r="J5724" s="27">
        <v>0.30409103645469349</v>
      </c>
      <c r="K5724" s="27">
        <v>3.1000247995924865E-2</v>
      </c>
      <c r="L5724" s="27">
        <v>1.3386971310844764E-3</v>
      </c>
      <c r="Z5724" s="10">
        <v>5716</v>
      </c>
      <c r="AA5724" s="11">
        <f t="shared" ca="1" si="328"/>
        <v>-9.8013807519587076E-2</v>
      </c>
      <c r="AC5724" s="10">
        <v>5716</v>
      </c>
      <c r="AD5724" s="11">
        <f t="shared" ca="1" si="330"/>
        <v>0.11850066693867686</v>
      </c>
    </row>
    <row r="5725" spans="2:30" x14ac:dyDescent="0.3">
      <c r="B5725" s="10">
        <v>5717</v>
      </c>
      <c r="C5725" s="11">
        <f t="shared" ca="1" si="329"/>
        <v>-5.7893363710952918E-2</v>
      </c>
      <c r="H5725" s="10">
        <v>5717</v>
      </c>
      <c r="I5725" s="11">
        <v>5.8549330292989865E-2</v>
      </c>
      <c r="J5725" s="27">
        <v>0.30409103645469349</v>
      </c>
      <c r="K5725" s="27">
        <v>3.1000247995924865E-2</v>
      </c>
      <c r="L5725" s="27">
        <v>1.3386971310844764E-3</v>
      </c>
      <c r="Z5725" s="10">
        <v>5717</v>
      </c>
      <c r="AA5725" s="11">
        <f t="shared" ca="1" si="328"/>
        <v>-5.7893363710952918E-2</v>
      </c>
      <c r="AC5725" s="10">
        <v>5717</v>
      </c>
      <c r="AD5725" s="11">
        <f t="shared" ca="1" si="330"/>
        <v>4.7954988873939827E-2</v>
      </c>
    </row>
    <row r="5726" spans="2:30" x14ac:dyDescent="0.3">
      <c r="B5726" s="10">
        <v>5718</v>
      </c>
      <c r="C5726" s="11">
        <f t="shared" ca="1" si="329"/>
        <v>0.17733510574946904</v>
      </c>
      <c r="H5726" s="10">
        <v>5718</v>
      </c>
      <c r="I5726" s="11">
        <v>5.8549330292989865E-2</v>
      </c>
      <c r="J5726" s="27">
        <v>0.30409103645469349</v>
      </c>
      <c r="K5726" s="27">
        <v>3.1000247995924865E-2</v>
      </c>
      <c r="L5726" s="27">
        <v>1.3386971310844764E-3</v>
      </c>
      <c r="Z5726" s="10">
        <v>5718</v>
      </c>
      <c r="AA5726" s="11">
        <f t="shared" ca="1" si="328"/>
        <v>0.17733510574946904</v>
      </c>
      <c r="AC5726" s="10">
        <v>5718</v>
      </c>
      <c r="AD5726" s="11">
        <f t="shared" ca="1" si="330"/>
        <v>-9.5774409700012733E-2</v>
      </c>
    </row>
    <row r="5727" spans="2:30" x14ac:dyDescent="0.3">
      <c r="B5727" s="10">
        <v>5719</v>
      </c>
      <c r="C5727" s="11">
        <f t="shared" ca="1" si="329"/>
        <v>-0.34853420001267155</v>
      </c>
      <c r="H5727" s="10">
        <v>5719</v>
      </c>
      <c r="I5727" s="11">
        <v>5.8549330292989865E-2</v>
      </c>
      <c r="J5727" s="27">
        <v>0.30409103645469349</v>
      </c>
      <c r="K5727" s="27">
        <v>3.1000247995924865E-2</v>
      </c>
      <c r="L5727" s="27">
        <v>1.3386971310844764E-3</v>
      </c>
      <c r="Z5727" s="10">
        <v>5719</v>
      </c>
      <c r="AA5727" s="11">
        <f t="shared" ca="1" si="328"/>
        <v>-0.34853420001267155</v>
      </c>
      <c r="AC5727" s="10">
        <v>5719</v>
      </c>
      <c r="AD5727" s="11">
        <f t="shared" ca="1" si="330"/>
        <v>0.10095826781554673</v>
      </c>
    </row>
    <row r="5728" spans="2:30" x14ac:dyDescent="0.3">
      <c r="B5728" s="10">
        <v>5720</v>
      </c>
      <c r="C5728" s="11">
        <f t="shared" ca="1" si="329"/>
        <v>-2.9890760216306284E-2</v>
      </c>
      <c r="H5728" s="10">
        <v>5720</v>
      </c>
      <c r="I5728" s="11">
        <v>5.8549330292989865E-2</v>
      </c>
      <c r="J5728" s="27">
        <v>0.30409103645469349</v>
      </c>
      <c r="K5728" s="27">
        <v>3.1000247995924865E-2</v>
      </c>
      <c r="L5728" s="27">
        <v>1.3386971310844764E-3</v>
      </c>
      <c r="Z5728" s="10">
        <v>5720</v>
      </c>
      <c r="AA5728" s="11">
        <f t="shared" ca="1" si="328"/>
        <v>-2.9890760216306284E-2</v>
      </c>
      <c r="AC5728" s="10">
        <v>5720</v>
      </c>
      <c r="AD5728" s="11">
        <f t="shared" ca="1" si="330"/>
        <v>9.7347442300025983E-2</v>
      </c>
    </row>
    <row r="5729" spans="2:30" x14ac:dyDescent="0.3">
      <c r="B5729" s="10">
        <v>5721</v>
      </c>
      <c r="C5729" s="11">
        <f t="shared" ca="1" si="329"/>
        <v>0.18649745311757265</v>
      </c>
      <c r="H5729" s="10">
        <v>5721</v>
      </c>
      <c r="I5729" s="11">
        <v>5.8549330292989865E-2</v>
      </c>
      <c r="J5729" s="27">
        <v>0.30409103645469349</v>
      </c>
      <c r="K5729" s="27">
        <v>3.1000247995924865E-2</v>
      </c>
      <c r="L5729" s="27">
        <v>1.3386971310844764E-3</v>
      </c>
      <c r="Z5729" s="10">
        <v>5721</v>
      </c>
      <c r="AA5729" s="11">
        <f t="shared" ca="1" si="328"/>
        <v>0.18649745311757265</v>
      </c>
      <c r="AC5729" s="10">
        <v>5721</v>
      </c>
      <c r="AD5729" s="11">
        <f t="shared" ca="1" si="330"/>
        <v>0.15886199862616635</v>
      </c>
    </row>
    <row r="5730" spans="2:30" x14ac:dyDescent="0.3">
      <c r="B5730" s="10">
        <v>5722</v>
      </c>
      <c r="C5730" s="11">
        <f t="shared" ca="1" si="329"/>
        <v>3.4383899747498559E-2</v>
      </c>
      <c r="H5730" s="10">
        <v>5722</v>
      </c>
      <c r="I5730" s="11">
        <v>5.8549330292989865E-2</v>
      </c>
      <c r="J5730" s="27">
        <v>0.30409103645469349</v>
      </c>
      <c r="K5730" s="27">
        <v>3.1000247995924865E-2</v>
      </c>
      <c r="L5730" s="27">
        <v>1.3386971310844764E-3</v>
      </c>
      <c r="Z5730" s="10">
        <v>5722</v>
      </c>
      <c r="AA5730" s="11">
        <f t="shared" ca="1" si="328"/>
        <v>3.4383899747498559E-2</v>
      </c>
      <c r="AC5730" s="10">
        <v>5722</v>
      </c>
      <c r="AD5730" s="11">
        <f t="shared" ca="1" si="330"/>
        <v>0.15624405103179129</v>
      </c>
    </row>
    <row r="5731" spans="2:30" x14ac:dyDescent="0.3">
      <c r="B5731" s="10">
        <v>5723</v>
      </c>
      <c r="C5731" s="11">
        <f t="shared" ca="1" si="329"/>
        <v>0.17817120707992801</v>
      </c>
      <c r="H5731" s="10">
        <v>5723</v>
      </c>
      <c r="I5731" s="11">
        <v>5.8549330292989865E-2</v>
      </c>
      <c r="J5731" s="27">
        <v>0.30409103645469349</v>
      </c>
      <c r="K5731" s="27">
        <v>3.1000247995924865E-2</v>
      </c>
      <c r="L5731" s="27">
        <v>1.3386971310844764E-3</v>
      </c>
      <c r="Z5731" s="10">
        <v>5723</v>
      </c>
      <c r="AA5731" s="11">
        <f t="shared" ca="1" si="328"/>
        <v>0.17817120707992801</v>
      </c>
      <c r="AC5731" s="10">
        <v>5723</v>
      </c>
      <c r="AD5731" s="11">
        <f t="shared" ca="1" si="330"/>
        <v>0.13594709503318531</v>
      </c>
    </row>
    <row r="5732" spans="2:30" x14ac:dyDescent="0.3">
      <c r="B5732" s="10">
        <v>5724</v>
      </c>
      <c r="C5732" s="11">
        <f t="shared" ca="1" si="329"/>
        <v>0.16658009519170669</v>
      </c>
      <c r="H5732" s="10">
        <v>5724</v>
      </c>
      <c r="I5732" s="11">
        <v>5.8549330292989865E-2</v>
      </c>
      <c r="J5732" s="27">
        <v>0.30409103645469349</v>
      </c>
      <c r="K5732" s="27">
        <v>3.1000247995924865E-2</v>
      </c>
      <c r="L5732" s="27">
        <v>1.3386971310844764E-3</v>
      </c>
      <c r="Z5732" s="10">
        <v>5724</v>
      </c>
      <c r="AA5732" s="11">
        <f t="shared" ca="1" si="328"/>
        <v>0.16658009519170669</v>
      </c>
      <c r="AC5732" s="10">
        <v>5724</v>
      </c>
      <c r="AD5732" s="11">
        <f t="shared" ca="1" si="330"/>
        <v>0.1011030857883141</v>
      </c>
    </row>
    <row r="5733" spans="2:30" x14ac:dyDescent="0.3">
      <c r="B5733" s="10">
        <v>5725</v>
      </c>
      <c r="C5733" s="11">
        <f t="shared" ca="1" si="329"/>
        <v>7.7795840505614403E-2</v>
      </c>
      <c r="H5733" s="10">
        <v>5725</v>
      </c>
      <c r="I5733" s="11">
        <v>5.8549330292989865E-2</v>
      </c>
      <c r="J5733" s="27">
        <v>0.30409103645469349</v>
      </c>
      <c r="K5733" s="27">
        <v>3.1000247995924865E-2</v>
      </c>
      <c r="L5733" s="27">
        <v>1.3386971310844764E-3</v>
      </c>
      <c r="Z5733" s="10">
        <v>5725</v>
      </c>
      <c r="AA5733" s="11">
        <f t="shared" ca="1" si="328"/>
        <v>7.7795840505614403E-2</v>
      </c>
      <c r="AC5733" s="10">
        <v>5725</v>
      </c>
      <c r="AD5733" s="11">
        <f t="shared" ca="1" si="330"/>
        <v>4.1414811036837057E-2</v>
      </c>
    </row>
    <row r="5734" spans="2:30" x14ac:dyDescent="0.3">
      <c r="B5734" s="10">
        <v>5726</v>
      </c>
      <c r="C5734" s="11">
        <f t="shared" ca="1" si="329"/>
        <v>7.6295835420017707E-2</v>
      </c>
      <c r="H5734" s="10">
        <v>5726</v>
      </c>
      <c r="I5734" s="11">
        <v>5.8549330292989865E-2</v>
      </c>
      <c r="J5734" s="27">
        <v>0.30409103645469349</v>
      </c>
      <c r="K5734" s="27">
        <v>3.1000247995924865E-2</v>
      </c>
      <c r="L5734" s="27">
        <v>1.3386971310844764E-3</v>
      </c>
      <c r="Z5734" s="10">
        <v>5726</v>
      </c>
      <c r="AA5734" s="11">
        <f t="shared" ca="1" si="328"/>
        <v>7.6295835420017707E-2</v>
      </c>
      <c r="AC5734" s="10">
        <v>5726</v>
      </c>
      <c r="AD5734" s="11">
        <f t="shared" ca="1" si="330"/>
        <v>0.11079614617671699</v>
      </c>
    </row>
    <row r="5735" spans="2:30" x14ac:dyDescent="0.3">
      <c r="B5735" s="10">
        <v>5727</v>
      </c>
      <c r="C5735" s="11">
        <f t="shared" ca="1" si="329"/>
        <v>0.26799391448738347</v>
      </c>
      <c r="H5735" s="10">
        <v>5727</v>
      </c>
      <c r="I5735" s="11">
        <v>5.8549330292989865E-2</v>
      </c>
      <c r="J5735" s="27">
        <v>0.30409103645469349</v>
      </c>
      <c r="K5735" s="27">
        <v>3.1000247995924865E-2</v>
      </c>
      <c r="L5735" s="27">
        <v>1.3386971310844764E-3</v>
      </c>
      <c r="Z5735" s="10">
        <v>5727</v>
      </c>
      <c r="AA5735" s="11">
        <f t="shared" ca="1" si="328"/>
        <v>0.26799391448738347</v>
      </c>
      <c r="AC5735" s="10">
        <v>5727</v>
      </c>
      <c r="AD5735" s="11">
        <f t="shared" ca="1" si="330"/>
        <v>0.51681395017403942</v>
      </c>
    </row>
    <row r="5736" spans="2:30" x14ac:dyDescent="0.3">
      <c r="B5736" s="10">
        <v>5728</v>
      </c>
      <c r="C5736" s="11">
        <f t="shared" ca="1" si="329"/>
        <v>-0.17245299130002964</v>
      </c>
      <c r="H5736" s="10">
        <v>5728</v>
      </c>
      <c r="I5736" s="11">
        <v>5.8549330292989865E-2</v>
      </c>
      <c r="J5736" s="27">
        <v>0.30409103645469349</v>
      </c>
      <c r="K5736" s="27">
        <v>3.1000247995924865E-2</v>
      </c>
      <c r="L5736" s="27">
        <v>1.3386971310844764E-3</v>
      </c>
      <c r="Z5736" s="10">
        <v>5728</v>
      </c>
      <c r="AA5736" s="11">
        <f t="shared" ca="1" si="328"/>
        <v>-0.17245299130002964</v>
      </c>
      <c r="AC5736" s="10">
        <v>5728</v>
      </c>
      <c r="AD5736" s="11">
        <f t="shared" ca="1" si="330"/>
        <v>0.43737159585969565</v>
      </c>
    </row>
    <row r="5737" spans="2:30" x14ac:dyDescent="0.3">
      <c r="B5737" s="10">
        <v>5729</v>
      </c>
      <c r="C5737" s="11">
        <f t="shared" ca="1" si="329"/>
        <v>6.7927337094496859E-2</v>
      </c>
      <c r="H5737" s="10">
        <v>5729</v>
      </c>
      <c r="I5737" s="11">
        <v>5.8549330292989865E-2</v>
      </c>
      <c r="J5737" s="27">
        <v>0.30409103645469349</v>
      </c>
      <c r="K5737" s="27">
        <v>3.1000247995924865E-2</v>
      </c>
      <c r="L5737" s="27">
        <v>1.3386971310844764E-3</v>
      </c>
      <c r="Z5737" s="10">
        <v>5729</v>
      </c>
      <c r="AA5737" s="11">
        <f t="shared" ca="1" si="328"/>
        <v>6.7927337094496859E-2</v>
      </c>
      <c r="AC5737" s="10">
        <v>5729</v>
      </c>
      <c r="AD5737" s="11">
        <f t="shared" ca="1" si="330"/>
        <v>0.24311092504203843</v>
      </c>
    </row>
    <row r="5738" spans="2:30" x14ac:dyDescent="0.3">
      <c r="B5738" s="10">
        <v>5730</v>
      </c>
      <c r="C5738" s="11">
        <f t="shared" ca="1" si="329"/>
        <v>-0.12598974226817122</v>
      </c>
      <c r="H5738" s="10">
        <v>5730</v>
      </c>
      <c r="I5738" s="11">
        <v>5.8549330292989865E-2</v>
      </c>
      <c r="J5738" s="27">
        <v>0.30409103645469349</v>
      </c>
      <c r="K5738" s="27">
        <v>3.1000247995924865E-2</v>
      </c>
      <c r="L5738" s="27">
        <v>1.3386971310844764E-3</v>
      </c>
      <c r="Z5738" s="10">
        <v>5730</v>
      </c>
      <c r="AA5738" s="11">
        <f t="shared" ca="1" si="328"/>
        <v>-0.12598974226817122</v>
      </c>
      <c r="AC5738" s="10">
        <v>5730</v>
      </c>
      <c r="AD5738" s="11">
        <f t="shared" ca="1" si="330"/>
        <v>0.1747697549341343</v>
      </c>
    </row>
    <row r="5739" spans="2:30" x14ac:dyDescent="0.3">
      <c r="B5739" s="10">
        <v>5731</v>
      </c>
      <c r="C5739" s="11">
        <f t="shared" ca="1" si="329"/>
        <v>-2.1115939783998255E-2</v>
      </c>
      <c r="H5739" s="10">
        <v>5731</v>
      </c>
      <c r="I5739" s="11">
        <v>5.8549330292989865E-2</v>
      </c>
      <c r="J5739" s="27">
        <v>0.30409103645469349</v>
      </c>
      <c r="K5739" s="27">
        <v>3.1000247995924865E-2</v>
      </c>
      <c r="L5739" s="27">
        <v>1.3386971310844764E-3</v>
      </c>
      <c r="Z5739" s="10">
        <v>5731</v>
      </c>
      <c r="AA5739" s="11">
        <f t="shared" ca="1" si="328"/>
        <v>-2.1115939783998255E-2</v>
      </c>
      <c r="AC5739" s="10">
        <v>5731</v>
      </c>
      <c r="AD5739" s="11">
        <f t="shared" ca="1" si="330"/>
        <v>0.1474182123252433</v>
      </c>
    </row>
    <row r="5740" spans="2:30" x14ac:dyDescent="0.3">
      <c r="B5740" s="10">
        <v>5732</v>
      </c>
      <c r="C5740" s="11">
        <f t="shared" ca="1" si="329"/>
        <v>9.6688128459668284E-3</v>
      </c>
      <c r="H5740" s="10">
        <v>5732</v>
      </c>
      <c r="I5740" s="11">
        <v>5.8549330292989865E-2</v>
      </c>
      <c r="J5740" s="27">
        <v>0.30409103645469349</v>
      </c>
      <c r="K5740" s="27">
        <v>3.1000247995924865E-2</v>
      </c>
      <c r="L5740" s="27">
        <v>1.3386971310844764E-3</v>
      </c>
      <c r="Z5740" s="10">
        <v>5732</v>
      </c>
      <c r="AA5740" s="11">
        <f t="shared" ca="1" si="328"/>
        <v>9.6688128459668284E-3</v>
      </c>
      <c r="AC5740" s="10">
        <v>5732</v>
      </c>
      <c r="AD5740" s="11">
        <f t="shared" ca="1" si="330"/>
        <v>0.20664192193117056</v>
      </c>
    </row>
    <row r="5741" spans="2:30" x14ac:dyDescent="0.3">
      <c r="B5741" s="10">
        <v>5733</v>
      </c>
      <c r="C5741" s="11">
        <f t="shared" ca="1" si="329"/>
        <v>-9.3920605467326834E-2</v>
      </c>
      <c r="H5741" s="10">
        <v>5733</v>
      </c>
      <c r="I5741" s="11">
        <v>5.8549330292989865E-2</v>
      </c>
      <c r="J5741" s="27">
        <v>0.30409103645469349</v>
      </c>
      <c r="K5741" s="27">
        <v>3.1000247995924865E-2</v>
      </c>
      <c r="L5741" s="27">
        <v>1.3386971310844764E-3</v>
      </c>
      <c r="Z5741" s="10">
        <v>5733</v>
      </c>
      <c r="AA5741" s="11">
        <f t="shared" ca="1" si="328"/>
        <v>-9.3920605467326834E-2</v>
      </c>
      <c r="AC5741" s="10">
        <v>5733</v>
      </c>
      <c r="AD5741" s="11">
        <f t="shared" ca="1" si="330"/>
        <v>-0.18793576891931962</v>
      </c>
    </row>
    <row r="5742" spans="2:30" x14ac:dyDescent="0.3">
      <c r="B5742" s="10">
        <v>5734</v>
      </c>
      <c r="C5742" s="11">
        <f t="shared" ca="1" si="329"/>
        <v>-6.0942320395113422E-2</v>
      </c>
      <c r="H5742" s="10">
        <v>5734</v>
      </c>
      <c r="I5742" s="11">
        <v>5.8549330292989865E-2</v>
      </c>
      <c r="J5742" s="27">
        <v>0.30409103645469349</v>
      </c>
      <c r="K5742" s="27">
        <v>3.1000247995924865E-2</v>
      </c>
      <c r="L5742" s="27">
        <v>1.3386971310844764E-3</v>
      </c>
      <c r="Z5742" s="10">
        <v>5734</v>
      </c>
      <c r="AA5742" s="11">
        <f t="shared" ca="1" si="328"/>
        <v>-6.0942320395113422E-2</v>
      </c>
      <c r="AC5742" s="10">
        <v>5734</v>
      </c>
      <c r="AD5742" s="11">
        <f t="shared" ca="1" si="330"/>
        <v>8.0720733889273935E-2</v>
      </c>
    </row>
    <row r="5743" spans="2:30" x14ac:dyDescent="0.3">
      <c r="B5743" s="10">
        <v>5735</v>
      </c>
      <c r="C5743" s="11">
        <f t="shared" ca="1" si="329"/>
        <v>0.24776219587068676</v>
      </c>
      <c r="H5743" s="10">
        <v>5735</v>
      </c>
      <c r="I5743" s="11">
        <v>5.8549330292989865E-2</v>
      </c>
      <c r="J5743" s="27">
        <v>0.30409103645469349</v>
      </c>
      <c r="K5743" s="27">
        <v>3.1000247995924865E-2</v>
      </c>
      <c r="L5743" s="27">
        <v>1.3386971310844764E-3</v>
      </c>
      <c r="Z5743" s="10">
        <v>5735</v>
      </c>
      <c r="AA5743" s="11">
        <f t="shared" ca="1" si="328"/>
        <v>0.24776219587068676</v>
      </c>
      <c r="AC5743" s="10">
        <v>5735</v>
      </c>
      <c r="AD5743" s="11">
        <f t="shared" ca="1" si="330"/>
        <v>-8.2204928824350015E-2</v>
      </c>
    </row>
    <row r="5744" spans="2:30" x14ac:dyDescent="0.3">
      <c r="B5744" s="10">
        <v>5736</v>
      </c>
      <c r="C5744" s="11">
        <f t="shared" ca="1" si="329"/>
        <v>7.4576006825989874E-2</v>
      </c>
      <c r="H5744" s="10">
        <v>5736</v>
      </c>
      <c r="I5744" s="11">
        <v>5.8549330292989865E-2</v>
      </c>
      <c r="J5744" s="27">
        <v>0.30409103645469349</v>
      </c>
      <c r="K5744" s="27">
        <v>3.1000247995924865E-2</v>
      </c>
      <c r="L5744" s="27">
        <v>1.3386971310844764E-3</v>
      </c>
      <c r="Z5744" s="10">
        <v>5736</v>
      </c>
      <c r="AA5744" s="11">
        <f t="shared" ca="1" si="328"/>
        <v>7.4576006825989874E-2</v>
      </c>
      <c r="AC5744" s="10">
        <v>5736</v>
      </c>
      <c r="AD5744" s="11">
        <f t="shared" ca="1" si="330"/>
        <v>0.15235465542265866</v>
      </c>
    </row>
    <row r="5745" spans="2:30" x14ac:dyDescent="0.3">
      <c r="B5745" s="10">
        <v>5737</v>
      </c>
      <c r="C5745" s="11">
        <f t="shared" ca="1" si="329"/>
        <v>2.3793905661394697E-2</v>
      </c>
      <c r="H5745" s="10">
        <v>5737</v>
      </c>
      <c r="I5745" s="11">
        <v>5.8549330292989865E-2</v>
      </c>
      <c r="J5745" s="27">
        <v>0.30409103645469349</v>
      </c>
      <c r="K5745" s="27">
        <v>3.1000247995924865E-2</v>
      </c>
      <c r="L5745" s="27">
        <v>1.3386971310844764E-3</v>
      </c>
      <c r="Z5745" s="10">
        <v>5737</v>
      </c>
      <c r="AA5745" s="11">
        <f t="shared" ca="1" si="328"/>
        <v>2.3793905661394697E-2</v>
      </c>
      <c r="AC5745" s="10">
        <v>5737</v>
      </c>
      <c r="AD5745" s="11">
        <f t="shared" ca="1" si="330"/>
        <v>0.10838523866497993</v>
      </c>
    </row>
    <row r="5746" spans="2:30" x14ac:dyDescent="0.3">
      <c r="B5746" s="10">
        <v>5738</v>
      </c>
      <c r="C5746" s="11">
        <f t="shared" ca="1" si="329"/>
        <v>1.7781876725129521E-2</v>
      </c>
      <c r="H5746" s="10">
        <v>5738</v>
      </c>
      <c r="I5746" s="11">
        <v>5.8549330292989865E-2</v>
      </c>
      <c r="J5746" s="27">
        <v>0.30409103645469349</v>
      </c>
      <c r="K5746" s="27">
        <v>3.1000247995924865E-2</v>
      </c>
      <c r="L5746" s="27">
        <v>1.3386971310844764E-3</v>
      </c>
      <c r="Z5746" s="10">
        <v>5738</v>
      </c>
      <c r="AA5746" s="11">
        <f t="shared" ca="1" si="328"/>
        <v>1.7781876725129521E-2</v>
      </c>
      <c r="AC5746" s="10">
        <v>5738</v>
      </c>
      <c r="AD5746" s="11">
        <f t="shared" ca="1" si="330"/>
        <v>0.14240319473306914</v>
      </c>
    </row>
    <row r="5747" spans="2:30" x14ac:dyDescent="0.3">
      <c r="B5747" s="10">
        <v>5739</v>
      </c>
      <c r="C5747" s="11">
        <f t="shared" ca="1" si="329"/>
        <v>-0.16280494226366976</v>
      </c>
      <c r="H5747" s="10">
        <v>5739</v>
      </c>
      <c r="I5747" s="11">
        <v>5.8549330292989865E-2</v>
      </c>
      <c r="J5747" s="27">
        <v>0.30409103645469349</v>
      </c>
      <c r="K5747" s="27">
        <v>3.1000247995924865E-2</v>
      </c>
      <c r="L5747" s="27">
        <v>1.3386971310844764E-3</v>
      </c>
      <c r="Z5747" s="10">
        <v>5739</v>
      </c>
      <c r="AA5747" s="11">
        <f t="shared" ca="1" si="328"/>
        <v>-0.16280494226366976</v>
      </c>
      <c r="AC5747" s="10">
        <v>5739</v>
      </c>
      <c r="AD5747" s="11">
        <f t="shared" ca="1" si="330"/>
        <v>3.0741007235332997E-2</v>
      </c>
    </row>
    <row r="5748" spans="2:30" x14ac:dyDescent="0.3">
      <c r="B5748" s="10">
        <v>5740</v>
      </c>
      <c r="C5748" s="11">
        <f t="shared" ca="1" si="329"/>
        <v>-9.8355460858922453E-2</v>
      </c>
      <c r="H5748" s="10">
        <v>5740</v>
      </c>
      <c r="I5748" s="11">
        <v>5.8549330292989865E-2</v>
      </c>
      <c r="J5748" s="27">
        <v>0.30409103645469349</v>
      </c>
      <c r="K5748" s="27">
        <v>3.1000247995924865E-2</v>
      </c>
      <c r="L5748" s="27">
        <v>1.3386971310844764E-3</v>
      </c>
      <c r="Z5748" s="10">
        <v>5740</v>
      </c>
      <c r="AA5748" s="11">
        <f t="shared" ca="1" si="328"/>
        <v>-9.8355460858922453E-2</v>
      </c>
      <c r="AC5748" s="10">
        <v>5740</v>
      </c>
      <c r="AD5748" s="11">
        <f t="shared" ca="1" si="330"/>
        <v>6.1764844335072858E-2</v>
      </c>
    </row>
    <row r="5749" spans="2:30" x14ac:dyDescent="0.3">
      <c r="B5749" s="10">
        <v>5741</v>
      </c>
      <c r="C5749" s="11">
        <f t="shared" ca="1" si="329"/>
        <v>-0.47337232356640613</v>
      </c>
      <c r="H5749" s="10">
        <v>5741</v>
      </c>
      <c r="I5749" s="11">
        <v>5.8549330292989865E-2</v>
      </c>
      <c r="J5749" s="27">
        <v>0.30409103645469349</v>
      </c>
      <c r="K5749" s="27">
        <v>3.1000247995924865E-2</v>
      </c>
      <c r="L5749" s="27">
        <v>1.3386971310844764E-3</v>
      </c>
      <c r="Z5749" s="10">
        <v>5741</v>
      </c>
      <c r="AA5749" s="11">
        <f t="shared" ca="1" si="328"/>
        <v>-0.47337232356640613</v>
      </c>
      <c r="AC5749" s="10">
        <v>5741</v>
      </c>
      <c r="AD5749" s="11">
        <f t="shared" ca="1" si="330"/>
        <v>-0.15383404755598151</v>
      </c>
    </row>
    <row r="5750" spans="2:30" x14ac:dyDescent="0.3">
      <c r="B5750" s="10">
        <v>5742</v>
      </c>
      <c r="C5750" s="11">
        <f t="shared" ca="1" si="329"/>
        <v>-0.10135958899641265</v>
      </c>
      <c r="H5750" s="10">
        <v>5742</v>
      </c>
      <c r="I5750" s="11">
        <v>5.8549330292989865E-2</v>
      </c>
      <c r="J5750" s="27">
        <v>0.30409103645469349</v>
      </c>
      <c r="K5750" s="27">
        <v>3.1000247995924865E-2</v>
      </c>
      <c r="L5750" s="27">
        <v>1.3386971310844764E-3</v>
      </c>
      <c r="Z5750" s="10">
        <v>5742</v>
      </c>
      <c r="AA5750" s="11">
        <f t="shared" ca="1" si="328"/>
        <v>-0.10135958899641265</v>
      </c>
      <c r="AC5750" s="10">
        <v>5742</v>
      </c>
      <c r="AD5750" s="11">
        <f t="shared" ca="1" si="330"/>
        <v>-0.17664073239863198</v>
      </c>
    </row>
    <row r="5751" spans="2:30" x14ac:dyDescent="0.3">
      <c r="B5751" s="10">
        <v>5743</v>
      </c>
      <c r="C5751" s="11">
        <f t="shared" ca="1" si="329"/>
        <v>0.16076667363589781</v>
      </c>
      <c r="H5751" s="10">
        <v>5743</v>
      </c>
      <c r="I5751" s="11">
        <v>5.8549330292989865E-2</v>
      </c>
      <c r="J5751" s="27">
        <v>0.30409103645469349</v>
      </c>
      <c r="K5751" s="27">
        <v>3.1000247995924865E-2</v>
      </c>
      <c r="L5751" s="27">
        <v>1.3386971310844764E-3</v>
      </c>
      <c r="Z5751" s="10">
        <v>5743</v>
      </c>
      <c r="AA5751" s="11">
        <f t="shared" ca="1" si="328"/>
        <v>0.16076667363589781</v>
      </c>
      <c r="AC5751" s="10">
        <v>5743</v>
      </c>
      <c r="AD5751" s="11">
        <f t="shared" ca="1" si="330"/>
        <v>4.1268074367329544E-2</v>
      </c>
    </row>
    <row r="5752" spans="2:30" x14ac:dyDescent="0.3">
      <c r="B5752" s="10">
        <v>5744</v>
      </c>
      <c r="C5752" s="11">
        <f t="shared" ca="1" si="329"/>
        <v>0.16063435317042526</v>
      </c>
      <c r="H5752" s="10">
        <v>5744</v>
      </c>
      <c r="I5752" s="11">
        <v>5.8549330292989865E-2</v>
      </c>
      <c r="J5752" s="27">
        <v>0.30409103645469349</v>
      </c>
      <c r="K5752" s="27">
        <v>3.1000247995924865E-2</v>
      </c>
      <c r="L5752" s="27">
        <v>1.3386971310844764E-3</v>
      </c>
      <c r="Z5752" s="10">
        <v>5744</v>
      </c>
      <c r="AA5752" s="11">
        <f t="shared" ca="1" si="328"/>
        <v>0.16063435317042526</v>
      </c>
      <c r="AC5752" s="10">
        <v>5744</v>
      </c>
      <c r="AD5752" s="11">
        <f t="shared" ca="1" si="330"/>
        <v>-6.8577530414744167E-2</v>
      </c>
    </row>
    <row r="5753" spans="2:30" x14ac:dyDescent="0.3">
      <c r="B5753" s="10">
        <v>5745</v>
      </c>
      <c r="C5753" s="11">
        <f t="shared" ca="1" si="329"/>
        <v>-1.9109921105046217E-2</v>
      </c>
      <c r="H5753" s="10">
        <v>5745</v>
      </c>
      <c r="I5753" s="11">
        <v>5.8549330292989865E-2</v>
      </c>
      <c r="J5753" s="27">
        <v>0.30409103645469349</v>
      </c>
      <c r="K5753" s="27">
        <v>3.1000247995924865E-2</v>
      </c>
      <c r="L5753" s="27">
        <v>1.3386971310844764E-3</v>
      </c>
      <c r="Z5753" s="10">
        <v>5745</v>
      </c>
      <c r="AA5753" s="11">
        <f t="shared" ca="1" si="328"/>
        <v>-1.9109921105046217E-2</v>
      </c>
      <c r="AC5753" s="10">
        <v>5745</v>
      </c>
      <c r="AD5753" s="11">
        <f t="shared" ca="1" si="330"/>
        <v>-0.18802524307908719</v>
      </c>
    </row>
    <row r="5754" spans="2:30" x14ac:dyDescent="0.3">
      <c r="B5754" s="10">
        <v>5746</v>
      </c>
      <c r="C5754" s="11">
        <f t="shared" ca="1" si="329"/>
        <v>-0.18715439055155553</v>
      </c>
      <c r="H5754" s="10">
        <v>5746</v>
      </c>
      <c r="I5754" s="11">
        <v>5.8549330292989865E-2</v>
      </c>
      <c r="J5754" s="27">
        <v>0.30409103645469349</v>
      </c>
      <c r="K5754" s="27">
        <v>3.1000247995924865E-2</v>
      </c>
      <c r="L5754" s="27">
        <v>1.3386971310844764E-3</v>
      </c>
      <c r="Z5754" s="10">
        <v>5746</v>
      </c>
      <c r="AA5754" s="11">
        <f t="shared" ca="1" si="328"/>
        <v>-0.18715439055155553</v>
      </c>
      <c r="AC5754" s="10">
        <v>5746</v>
      </c>
      <c r="AD5754" s="11">
        <f t="shared" ca="1" si="330"/>
        <v>-7.7331509960874276E-2</v>
      </c>
    </row>
    <row r="5755" spans="2:30" x14ac:dyDescent="0.3">
      <c r="B5755" s="10">
        <v>5747</v>
      </c>
      <c r="C5755" s="11">
        <f t="shared" ca="1" si="329"/>
        <v>-9.7393646118573374E-2</v>
      </c>
      <c r="H5755" s="10">
        <v>5747</v>
      </c>
      <c r="I5755" s="11">
        <v>5.8549330292989865E-2</v>
      </c>
      <c r="J5755" s="27">
        <v>0.30409103645469349</v>
      </c>
      <c r="K5755" s="27">
        <v>3.1000247995924865E-2</v>
      </c>
      <c r="L5755" s="27">
        <v>1.3386971310844764E-3</v>
      </c>
      <c r="Z5755" s="10">
        <v>5747</v>
      </c>
      <c r="AA5755" s="11">
        <f t="shared" ca="1" si="328"/>
        <v>-9.7393646118573374E-2</v>
      </c>
      <c r="AC5755" s="10">
        <v>5747</v>
      </c>
      <c r="AD5755" s="11">
        <f t="shared" ca="1" si="330"/>
        <v>-9.9468950049652879E-2</v>
      </c>
    </row>
    <row r="5756" spans="2:30" x14ac:dyDescent="0.3">
      <c r="B5756" s="10">
        <v>5748</v>
      </c>
      <c r="C5756" s="11">
        <f t="shared" ca="1" si="329"/>
        <v>-0.15397944275481151</v>
      </c>
      <c r="H5756" s="10">
        <v>5748</v>
      </c>
      <c r="I5756" s="11">
        <v>5.8549330292989865E-2</v>
      </c>
      <c r="J5756" s="27">
        <v>0.30409103645469349</v>
      </c>
      <c r="K5756" s="27">
        <v>3.1000247995924865E-2</v>
      </c>
      <c r="L5756" s="27">
        <v>1.3386971310844764E-3</v>
      </c>
      <c r="Z5756" s="10">
        <v>5748</v>
      </c>
      <c r="AA5756" s="11">
        <f t="shared" ca="1" si="328"/>
        <v>-0.15397944275481151</v>
      </c>
      <c r="AC5756" s="10">
        <v>5748</v>
      </c>
      <c r="AD5756" s="11">
        <f t="shared" ca="1" si="330"/>
        <v>-0.3684660537319982</v>
      </c>
    </row>
    <row r="5757" spans="2:30" x14ac:dyDescent="0.3">
      <c r="B5757" s="10">
        <v>5749</v>
      </c>
      <c r="C5757" s="11">
        <f t="shared" ca="1" si="329"/>
        <v>3.2685286319686056E-2</v>
      </c>
      <c r="H5757" s="10">
        <v>5749</v>
      </c>
      <c r="I5757" s="11">
        <v>5.8549330292989865E-2</v>
      </c>
      <c r="J5757" s="27">
        <v>0.30409103645469349</v>
      </c>
      <c r="K5757" s="27">
        <v>3.1000247995924865E-2</v>
      </c>
      <c r="L5757" s="27">
        <v>1.3386971310844764E-3</v>
      </c>
      <c r="Z5757" s="10">
        <v>5749</v>
      </c>
      <c r="AA5757" s="11">
        <f t="shared" ca="1" si="328"/>
        <v>3.2685286319686056E-2</v>
      </c>
      <c r="AC5757" s="10">
        <v>5749</v>
      </c>
      <c r="AD5757" s="11">
        <f t="shared" ca="1" si="330"/>
        <v>0.20364519727289151</v>
      </c>
    </row>
    <row r="5758" spans="2:30" x14ac:dyDescent="0.3">
      <c r="B5758" s="10">
        <v>5750</v>
      </c>
      <c r="C5758" s="11">
        <f t="shared" ca="1" si="329"/>
        <v>-0.23581206177277458</v>
      </c>
      <c r="H5758" s="10">
        <v>5750</v>
      </c>
      <c r="I5758" s="11">
        <v>5.8549330292989865E-2</v>
      </c>
      <c r="J5758" s="27">
        <v>0.30409103645469349</v>
      </c>
      <c r="K5758" s="27">
        <v>3.1000247995924865E-2</v>
      </c>
      <c r="L5758" s="27">
        <v>1.3386971310844764E-3</v>
      </c>
      <c r="Z5758" s="10">
        <v>5750</v>
      </c>
      <c r="AA5758" s="11">
        <f t="shared" ca="1" si="328"/>
        <v>-0.23581206177277458</v>
      </c>
      <c r="AC5758" s="10">
        <v>5750</v>
      </c>
      <c r="AD5758" s="11">
        <f t="shared" ca="1" si="330"/>
        <v>6.5837836674628822E-2</v>
      </c>
    </row>
    <row r="5759" spans="2:30" x14ac:dyDescent="0.3">
      <c r="B5759" s="10">
        <v>5751</v>
      </c>
      <c r="C5759" s="11">
        <f t="shared" ca="1" si="329"/>
        <v>8.1836985713309232E-2</v>
      </c>
      <c r="H5759" s="10">
        <v>5751</v>
      </c>
      <c r="I5759" s="11">
        <v>5.8549330292989865E-2</v>
      </c>
      <c r="J5759" s="27">
        <v>0.30409103645469349</v>
      </c>
      <c r="K5759" s="27">
        <v>3.1000247995924865E-2</v>
      </c>
      <c r="L5759" s="27">
        <v>1.3386971310844764E-3</v>
      </c>
      <c r="Z5759" s="10">
        <v>5751</v>
      </c>
      <c r="AA5759" s="11">
        <f t="shared" ca="1" si="328"/>
        <v>8.1836985713309232E-2</v>
      </c>
      <c r="AC5759" s="10">
        <v>5751</v>
      </c>
      <c r="AD5759" s="11">
        <f t="shared" ca="1" si="330"/>
        <v>5.2017251660369114E-2</v>
      </c>
    </row>
    <row r="5760" spans="2:30" x14ac:dyDescent="0.3">
      <c r="B5760" s="10">
        <v>5752</v>
      </c>
      <c r="C5760" s="11">
        <f t="shared" ca="1" si="329"/>
        <v>0.14180229767638472</v>
      </c>
      <c r="H5760" s="10">
        <v>5752</v>
      </c>
      <c r="I5760" s="11">
        <v>5.8549330292989865E-2</v>
      </c>
      <c r="J5760" s="27">
        <v>0.30409103645469349</v>
      </c>
      <c r="K5760" s="27">
        <v>3.1000247995924865E-2</v>
      </c>
      <c r="L5760" s="27">
        <v>1.3386971310844764E-3</v>
      </c>
      <c r="Z5760" s="10">
        <v>5752</v>
      </c>
      <c r="AA5760" s="11">
        <f t="shared" ca="1" si="328"/>
        <v>0.14180229767638472</v>
      </c>
      <c r="AC5760" s="10">
        <v>5752</v>
      </c>
      <c r="AD5760" s="11">
        <f t="shared" ca="1" si="330"/>
        <v>0.23747976712174221</v>
      </c>
    </row>
    <row r="5761" spans="2:30" x14ac:dyDescent="0.3">
      <c r="B5761" s="10">
        <v>5753</v>
      </c>
      <c r="C5761" s="11">
        <f t="shared" ca="1" si="329"/>
        <v>3.5623334906885698E-2</v>
      </c>
      <c r="H5761" s="10">
        <v>5753</v>
      </c>
      <c r="I5761" s="11">
        <v>5.8549330292989865E-2</v>
      </c>
      <c r="J5761" s="27">
        <v>0.30409103645469349</v>
      </c>
      <c r="K5761" s="27">
        <v>3.1000247995924865E-2</v>
      </c>
      <c r="L5761" s="27">
        <v>1.3386971310844764E-3</v>
      </c>
      <c r="Z5761" s="10">
        <v>5753</v>
      </c>
      <c r="AA5761" s="11">
        <f t="shared" ca="1" si="328"/>
        <v>3.5623334906885698E-2</v>
      </c>
      <c r="AC5761" s="10">
        <v>5753</v>
      </c>
      <c r="AD5761" s="11">
        <f t="shared" ca="1" si="330"/>
        <v>-3.5151177786926946E-2</v>
      </c>
    </row>
    <row r="5762" spans="2:30" x14ac:dyDescent="0.3">
      <c r="B5762" s="10">
        <v>5754</v>
      </c>
      <c r="C5762" s="11">
        <f t="shared" ca="1" si="329"/>
        <v>0.11318870964515694</v>
      </c>
      <c r="H5762" s="10">
        <v>5754</v>
      </c>
      <c r="I5762" s="11">
        <v>5.8549330292989865E-2</v>
      </c>
      <c r="J5762" s="27">
        <v>0.30409103645469349</v>
      </c>
      <c r="K5762" s="27">
        <v>3.1000247995924865E-2</v>
      </c>
      <c r="L5762" s="27">
        <v>1.3386971310844764E-3</v>
      </c>
      <c r="Z5762" s="10">
        <v>5754</v>
      </c>
      <c r="AA5762" s="11">
        <f t="shared" ca="1" si="328"/>
        <v>0.11318870964515694</v>
      </c>
      <c r="AC5762" s="10">
        <v>5754</v>
      </c>
      <c r="AD5762" s="11">
        <f t="shared" ca="1" si="330"/>
        <v>4.7373967980357465E-2</v>
      </c>
    </row>
    <row r="5763" spans="2:30" x14ac:dyDescent="0.3">
      <c r="B5763" s="10">
        <v>5755</v>
      </c>
      <c r="C5763" s="11">
        <f t="shared" ca="1" si="329"/>
        <v>-4.4448033381657523E-2</v>
      </c>
      <c r="H5763" s="10">
        <v>5755</v>
      </c>
      <c r="I5763" s="11">
        <v>5.8549330292989865E-2</v>
      </c>
      <c r="J5763" s="27">
        <v>0.30409103645469349</v>
      </c>
      <c r="K5763" s="27">
        <v>3.1000247995924865E-2</v>
      </c>
      <c r="L5763" s="27">
        <v>1.3386971310844764E-3</v>
      </c>
      <c r="Z5763" s="10">
        <v>5755</v>
      </c>
      <c r="AA5763" s="11">
        <f t="shared" ca="1" si="328"/>
        <v>-4.4448033381657523E-2</v>
      </c>
      <c r="AC5763" s="10">
        <v>5755</v>
      </c>
      <c r="AD5763" s="11">
        <f t="shared" ca="1" si="330"/>
        <v>0.11309943808909753</v>
      </c>
    </row>
    <row r="5764" spans="2:30" x14ac:dyDescent="0.3">
      <c r="B5764" s="10">
        <v>5756</v>
      </c>
      <c r="C5764" s="11">
        <f t="shared" ca="1" si="329"/>
        <v>-1.2165991406750672E-2</v>
      </c>
      <c r="H5764" s="10">
        <v>5756</v>
      </c>
      <c r="I5764" s="11">
        <v>5.8549330292989865E-2</v>
      </c>
      <c r="J5764" s="27">
        <v>0.30409103645469349</v>
      </c>
      <c r="K5764" s="27">
        <v>3.1000247995924865E-2</v>
      </c>
      <c r="L5764" s="27">
        <v>1.3386971310844764E-3</v>
      </c>
      <c r="Z5764" s="10">
        <v>5756</v>
      </c>
      <c r="AA5764" s="11">
        <f t="shared" ca="1" si="328"/>
        <v>-1.2165991406750672E-2</v>
      </c>
      <c r="AC5764" s="10">
        <v>5756</v>
      </c>
      <c r="AD5764" s="11">
        <f t="shared" ca="1" si="330"/>
        <v>-4.5002511467879761E-3</v>
      </c>
    </row>
    <row r="5765" spans="2:30" x14ac:dyDescent="0.3">
      <c r="B5765" s="10">
        <v>5757</v>
      </c>
      <c r="C5765" s="11">
        <f t="shared" ca="1" si="329"/>
        <v>2.4797163198768624E-2</v>
      </c>
      <c r="H5765" s="10">
        <v>5757</v>
      </c>
      <c r="I5765" s="11">
        <v>5.8549330292989865E-2</v>
      </c>
      <c r="J5765" s="27">
        <v>0.30409103645469349</v>
      </c>
      <c r="K5765" s="27">
        <v>3.1000247995924865E-2</v>
      </c>
      <c r="L5765" s="27">
        <v>1.3386971310844764E-3</v>
      </c>
      <c r="Z5765" s="10">
        <v>5757</v>
      </c>
      <c r="AA5765" s="11">
        <f t="shared" ca="1" si="328"/>
        <v>2.4797163198768624E-2</v>
      </c>
      <c r="AC5765" s="10">
        <v>5757</v>
      </c>
      <c r="AD5765" s="11">
        <f t="shared" ca="1" si="330"/>
        <v>4.6656420615456773E-2</v>
      </c>
    </row>
    <row r="5766" spans="2:30" x14ac:dyDescent="0.3">
      <c r="B5766" s="10">
        <v>5758</v>
      </c>
      <c r="C5766" s="11">
        <f t="shared" ca="1" si="329"/>
        <v>-0.1004201210074972</v>
      </c>
      <c r="H5766" s="10">
        <v>5758</v>
      </c>
      <c r="I5766" s="11">
        <v>5.8549330292989865E-2</v>
      </c>
      <c r="J5766" s="27">
        <v>0.30409103645469349</v>
      </c>
      <c r="K5766" s="27">
        <v>3.1000247995924865E-2</v>
      </c>
      <c r="L5766" s="27">
        <v>1.3386971310844764E-3</v>
      </c>
      <c r="Z5766" s="10">
        <v>5758</v>
      </c>
      <c r="AA5766" s="11">
        <f t="shared" ca="1" si="328"/>
        <v>-0.1004201210074972</v>
      </c>
      <c r="AC5766" s="10">
        <v>5758</v>
      </c>
      <c r="AD5766" s="11">
        <f t="shared" ca="1" si="330"/>
        <v>8.2810157172280671E-2</v>
      </c>
    </row>
    <row r="5767" spans="2:30" x14ac:dyDescent="0.3">
      <c r="B5767" s="10">
        <v>5759</v>
      </c>
      <c r="C5767" s="11">
        <f t="shared" ca="1" si="329"/>
        <v>-2.6244068913760587E-2</v>
      </c>
      <c r="H5767" s="10">
        <v>5759</v>
      </c>
      <c r="I5767" s="11">
        <v>5.8549330292989865E-2</v>
      </c>
      <c r="J5767" s="27">
        <v>0.30409103645469349</v>
      </c>
      <c r="K5767" s="27">
        <v>3.1000247995924865E-2</v>
      </c>
      <c r="L5767" s="27">
        <v>1.3386971310844764E-3</v>
      </c>
      <c r="Z5767" s="10">
        <v>5759</v>
      </c>
      <c r="AA5767" s="11">
        <f t="shared" ca="1" si="328"/>
        <v>-2.6244068913760587E-2</v>
      </c>
      <c r="AC5767" s="10">
        <v>5759</v>
      </c>
      <c r="AD5767" s="11">
        <f t="shared" ca="1" si="330"/>
        <v>7.539524772190373E-2</v>
      </c>
    </row>
    <row r="5768" spans="2:30" x14ac:dyDescent="0.3">
      <c r="B5768" s="10">
        <v>5760</v>
      </c>
      <c r="C5768" s="11">
        <f t="shared" ca="1" si="329"/>
        <v>1.7990462209068778E-2</v>
      </c>
      <c r="H5768" s="10">
        <v>5760</v>
      </c>
      <c r="I5768" s="11">
        <v>5.8549330292989865E-2</v>
      </c>
      <c r="J5768" s="27">
        <v>0.30409103645469349</v>
      </c>
      <c r="K5768" s="27">
        <v>3.1000247995924865E-2</v>
      </c>
      <c r="L5768" s="27">
        <v>1.3386971310844764E-3</v>
      </c>
      <c r="Z5768" s="10">
        <v>5760</v>
      </c>
      <c r="AA5768" s="11">
        <f t="shared" ca="1" si="328"/>
        <v>1.7990462209068778E-2</v>
      </c>
      <c r="AC5768" s="10">
        <v>5760</v>
      </c>
      <c r="AD5768" s="11">
        <f t="shared" ca="1" si="330"/>
        <v>-6.3159992018392466E-2</v>
      </c>
    </row>
    <row r="5769" spans="2:30" x14ac:dyDescent="0.3">
      <c r="B5769" s="10">
        <v>5761</v>
      </c>
      <c r="C5769" s="11">
        <f t="shared" ca="1" si="329"/>
        <v>0.19388004874864012</v>
      </c>
      <c r="H5769" s="10">
        <v>5761</v>
      </c>
      <c r="I5769" s="11">
        <v>5.8549330292989865E-2</v>
      </c>
      <c r="J5769" s="27">
        <v>0.30409103645469349</v>
      </c>
      <c r="K5769" s="27">
        <v>3.1000247995924865E-2</v>
      </c>
      <c r="L5769" s="27">
        <v>1.3386971310844764E-3</v>
      </c>
      <c r="Z5769" s="10">
        <v>5761</v>
      </c>
      <c r="AA5769" s="11">
        <f t="shared" ref="AA5769:AA5832" ca="1" si="331">C5769</f>
        <v>0.19388004874864012</v>
      </c>
      <c r="AC5769" s="10">
        <v>5761</v>
      </c>
      <c r="AD5769" s="11">
        <f t="shared" ca="1" si="330"/>
        <v>6.4068638528316874E-2</v>
      </c>
    </row>
    <row r="5770" spans="2:30" x14ac:dyDescent="0.3">
      <c r="B5770" s="10">
        <v>5762</v>
      </c>
      <c r="C5770" s="11">
        <f t="shared" ca="1" si="329"/>
        <v>-8.7803682914349632E-2</v>
      </c>
      <c r="H5770" s="10">
        <v>5762</v>
      </c>
      <c r="I5770" s="11">
        <v>5.8549330292989865E-2</v>
      </c>
      <c r="J5770" s="27">
        <v>0.30409103645469349</v>
      </c>
      <c r="K5770" s="27">
        <v>3.1000247995924865E-2</v>
      </c>
      <c r="L5770" s="27">
        <v>1.3386971310844764E-3</v>
      </c>
      <c r="Z5770" s="10">
        <v>5762</v>
      </c>
      <c r="AA5770" s="11">
        <f t="shared" ca="1" si="331"/>
        <v>-8.7803682914349632E-2</v>
      </c>
      <c r="AC5770" s="10">
        <v>5762</v>
      </c>
      <c r="AD5770" s="11">
        <f t="shared" ca="1" si="330"/>
        <v>0.25321164145509117</v>
      </c>
    </row>
    <row r="5771" spans="2:30" x14ac:dyDescent="0.3">
      <c r="B5771" s="10">
        <v>5763</v>
      </c>
      <c r="C5771" s="11">
        <f t="shared" ca="1" si="329"/>
        <v>6.7478779284569523E-2</v>
      </c>
      <c r="H5771" s="10">
        <v>5763</v>
      </c>
      <c r="I5771" s="11">
        <v>5.8549330292989865E-2</v>
      </c>
      <c r="J5771" s="27">
        <v>0.30409103645469349</v>
      </c>
      <c r="K5771" s="27">
        <v>3.1000247995924865E-2</v>
      </c>
      <c r="L5771" s="27">
        <v>1.3386971310844764E-3</v>
      </c>
      <c r="Z5771" s="10">
        <v>5763</v>
      </c>
      <c r="AA5771" s="11">
        <f t="shared" ca="1" si="331"/>
        <v>6.7478779284569523E-2</v>
      </c>
      <c r="AC5771" s="10">
        <v>5763</v>
      </c>
      <c r="AD5771" s="11">
        <f t="shared" ca="1" si="330"/>
        <v>-1.4172244054974963E-2</v>
      </c>
    </row>
    <row r="5772" spans="2:30" x14ac:dyDescent="0.3">
      <c r="B5772" s="10">
        <v>5764</v>
      </c>
      <c r="C5772" s="11">
        <f t="shared" ref="C5772:C5835" ca="1" si="332">_xlfn.NORM.INV(RAND(),$C$3,$C$4)+($C$5*C5771)+($C$6*RAND())</f>
        <v>-0.14773717572382167</v>
      </c>
      <c r="H5772" s="10">
        <v>5764</v>
      </c>
      <c r="I5772" s="11">
        <v>5.8549330292989865E-2</v>
      </c>
      <c r="J5772" s="27">
        <v>0.30409103645469349</v>
      </c>
      <c r="K5772" s="27">
        <v>3.1000247995924865E-2</v>
      </c>
      <c r="L5772" s="27">
        <v>1.3386971310844764E-3</v>
      </c>
      <c r="Z5772" s="10">
        <v>5764</v>
      </c>
      <c r="AA5772" s="11">
        <f t="shared" ca="1" si="331"/>
        <v>-0.14773717572382167</v>
      </c>
      <c r="AC5772" s="10">
        <v>5764</v>
      </c>
      <c r="AD5772" s="11">
        <f t="shared" ca="1" si="330"/>
        <v>-1.4313085362367486E-2</v>
      </c>
    </row>
    <row r="5773" spans="2:30" x14ac:dyDescent="0.3">
      <c r="B5773" s="10">
        <v>5765</v>
      </c>
      <c r="C5773" s="11">
        <f t="shared" ca="1" si="332"/>
        <v>0.2109362359445929</v>
      </c>
      <c r="H5773" s="10">
        <v>5765</v>
      </c>
      <c r="I5773" s="11">
        <v>5.8549330292989865E-2</v>
      </c>
      <c r="J5773" s="27">
        <v>0.30409103645469349</v>
      </c>
      <c r="K5773" s="27">
        <v>3.1000247995924865E-2</v>
      </c>
      <c r="L5773" s="27">
        <v>1.3386971310844764E-3</v>
      </c>
      <c r="Z5773" s="10">
        <v>5765</v>
      </c>
      <c r="AA5773" s="11">
        <f t="shared" ca="1" si="331"/>
        <v>0.2109362359445929</v>
      </c>
      <c r="AC5773" s="10">
        <v>5765</v>
      </c>
      <c r="AD5773" s="11">
        <f t="shared" ca="1" si="330"/>
        <v>-3.3724072445744518E-2</v>
      </c>
    </row>
    <row r="5774" spans="2:30" x14ac:dyDescent="0.3">
      <c r="B5774" s="10">
        <v>5766</v>
      </c>
      <c r="C5774" s="11">
        <f t="shared" ca="1" si="332"/>
        <v>-2.989208974554073E-2</v>
      </c>
      <c r="H5774" s="10">
        <v>5766</v>
      </c>
      <c r="I5774" s="11">
        <v>5.8549330292989865E-2</v>
      </c>
      <c r="J5774" s="27">
        <v>0.30409103645469349</v>
      </c>
      <c r="K5774" s="27">
        <v>3.1000247995924865E-2</v>
      </c>
      <c r="L5774" s="27">
        <v>1.3386971310844764E-3</v>
      </c>
      <c r="Z5774" s="10">
        <v>5766</v>
      </c>
      <c r="AA5774" s="11">
        <f t="shared" ca="1" si="331"/>
        <v>-2.989208974554073E-2</v>
      </c>
      <c r="AC5774" s="10">
        <v>5766</v>
      </c>
      <c r="AD5774" s="11">
        <f t="shared" ca="1" si="330"/>
        <v>1.1959172881823786E-2</v>
      </c>
    </row>
    <row r="5775" spans="2:30" x14ac:dyDescent="0.3">
      <c r="B5775" s="10">
        <v>5767</v>
      </c>
      <c r="C5775" s="11">
        <f t="shared" ca="1" si="332"/>
        <v>9.9178770174913139E-2</v>
      </c>
      <c r="H5775" s="10">
        <v>5767</v>
      </c>
      <c r="I5775" s="11">
        <v>5.8549330292989865E-2</v>
      </c>
      <c r="J5775" s="27">
        <v>0.30409103645469349</v>
      </c>
      <c r="K5775" s="27">
        <v>3.1000247995924865E-2</v>
      </c>
      <c r="L5775" s="27">
        <v>1.3386971310844764E-3</v>
      </c>
      <c r="Z5775" s="10">
        <v>5767</v>
      </c>
      <c r="AA5775" s="11">
        <f t="shared" ca="1" si="331"/>
        <v>9.9178770174913139E-2</v>
      </c>
      <c r="AC5775" s="10">
        <v>5767</v>
      </c>
      <c r="AD5775" s="11">
        <f t="shared" ca="1" si="330"/>
        <v>0.10863558030128484</v>
      </c>
    </row>
    <row r="5776" spans="2:30" x14ac:dyDescent="0.3">
      <c r="B5776" s="10">
        <v>5768</v>
      </c>
      <c r="C5776" s="11">
        <f t="shared" ca="1" si="332"/>
        <v>5.4248264217509237E-2</v>
      </c>
      <c r="H5776" s="10">
        <v>5768</v>
      </c>
      <c r="I5776" s="11">
        <v>5.8549330292989865E-2</v>
      </c>
      <c r="J5776" s="27">
        <v>0.30409103645469349</v>
      </c>
      <c r="K5776" s="27">
        <v>3.1000247995924865E-2</v>
      </c>
      <c r="L5776" s="27">
        <v>1.3386971310844764E-3</v>
      </c>
      <c r="Z5776" s="10">
        <v>5768</v>
      </c>
      <c r="AA5776" s="11">
        <f t="shared" ca="1" si="331"/>
        <v>5.4248264217509237E-2</v>
      </c>
      <c r="AC5776" s="10">
        <v>5768</v>
      </c>
      <c r="AD5776" s="11">
        <f t="shared" ref="AD5776:AD5839" ca="1" si="333">_xlfn.NORM.INV(RAND(),$C$3,$C$4)+($C$5*AD5775)+($C$6*RAND())</f>
        <v>-0.29224305059379502</v>
      </c>
    </row>
    <row r="5777" spans="2:30" x14ac:dyDescent="0.3">
      <c r="B5777" s="10">
        <v>5769</v>
      </c>
      <c r="C5777" s="11">
        <f t="shared" ca="1" si="332"/>
        <v>0.1980067884843722</v>
      </c>
      <c r="H5777" s="10">
        <v>5769</v>
      </c>
      <c r="I5777" s="11">
        <v>5.8549330292989865E-2</v>
      </c>
      <c r="J5777" s="27">
        <v>0.30409103645469349</v>
      </c>
      <c r="K5777" s="27">
        <v>3.1000247995924865E-2</v>
      </c>
      <c r="L5777" s="27">
        <v>1.3386971310844764E-3</v>
      </c>
      <c r="Z5777" s="10">
        <v>5769</v>
      </c>
      <c r="AA5777" s="11">
        <f t="shared" ca="1" si="331"/>
        <v>0.1980067884843722</v>
      </c>
      <c r="AC5777" s="10">
        <v>5769</v>
      </c>
      <c r="AD5777" s="11">
        <f t="shared" ca="1" si="333"/>
        <v>0.10594537602212664</v>
      </c>
    </row>
    <row r="5778" spans="2:30" x14ac:dyDescent="0.3">
      <c r="B5778" s="10">
        <v>5770</v>
      </c>
      <c r="C5778" s="11">
        <f t="shared" ca="1" si="332"/>
        <v>-0.17494983981685788</v>
      </c>
      <c r="H5778" s="10">
        <v>5770</v>
      </c>
      <c r="I5778" s="11">
        <v>5.8549330292989865E-2</v>
      </c>
      <c r="J5778" s="27">
        <v>0.30409103645469349</v>
      </c>
      <c r="K5778" s="27">
        <v>3.1000247995924865E-2</v>
      </c>
      <c r="L5778" s="27">
        <v>1.3386971310844764E-3</v>
      </c>
      <c r="Z5778" s="10">
        <v>5770</v>
      </c>
      <c r="AA5778" s="11">
        <f t="shared" ca="1" si="331"/>
        <v>-0.17494983981685788</v>
      </c>
      <c r="AC5778" s="10">
        <v>5770</v>
      </c>
      <c r="AD5778" s="11">
        <f t="shared" ca="1" si="333"/>
        <v>0.30960735989319821</v>
      </c>
    </row>
    <row r="5779" spans="2:30" x14ac:dyDescent="0.3">
      <c r="B5779" s="10">
        <v>5771</v>
      </c>
      <c r="C5779" s="11">
        <f t="shared" ca="1" si="332"/>
        <v>-1.2507203138072489E-2</v>
      </c>
      <c r="H5779" s="10">
        <v>5771</v>
      </c>
      <c r="I5779" s="11">
        <v>5.8549330292989865E-2</v>
      </c>
      <c r="J5779" s="27">
        <v>0.30409103645469349</v>
      </c>
      <c r="K5779" s="27">
        <v>3.1000247995924865E-2</v>
      </c>
      <c r="L5779" s="27">
        <v>1.3386971310844764E-3</v>
      </c>
      <c r="Z5779" s="10">
        <v>5771</v>
      </c>
      <c r="AA5779" s="11">
        <f t="shared" ca="1" si="331"/>
        <v>-1.2507203138072489E-2</v>
      </c>
      <c r="AC5779" s="10">
        <v>5771</v>
      </c>
      <c r="AD5779" s="11">
        <f t="shared" ca="1" si="333"/>
        <v>0.17479179424717012</v>
      </c>
    </row>
    <row r="5780" spans="2:30" x14ac:dyDescent="0.3">
      <c r="B5780" s="10">
        <v>5772</v>
      </c>
      <c r="C5780" s="11">
        <f t="shared" ca="1" si="332"/>
        <v>-5.2761874652737489E-2</v>
      </c>
      <c r="H5780" s="10">
        <v>5772</v>
      </c>
      <c r="I5780" s="11">
        <v>5.8549330292989865E-2</v>
      </c>
      <c r="J5780" s="27">
        <v>0.30409103645469349</v>
      </c>
      <c r="K5780" s="27">
        <v>3.1000247995924865E-2</v>
      </c>
      <c r="L5780" s="27">
        <v>1.3386971310844764E-3</v>
      </c>
      <c r="Z5780" s="10">
        <v>5772</v>
      </c>
      <c r="AA5780" s="11">
        <f t="shared" ca="1" si="331"/>
        <v>-5.2761874652737489E-2</v>
      </c>
      <c r="AC5780" s="10">
        <v>5772</v>
      </c>
      <c r="AD5780" s="11">
        <f t="shared" ca="1" si="333"/>
        <v>2.4087659892080081E-2</v>
      </c>
    </row>
    <row r="5781" spans="2:30" x14ac:dyDescent="0.3">
      <c r="B5781" s="10">
        <v>5773</v>
      </c>
      <c r="C5781" s="11">
        <f t="shared" ca="1" si="332"/>
        <v>5.3213107772125595E-2</v>
      </c>
      <c r="H5781" s="10">
        <v>5773</v>
      </c>
      <c r="I5781" s="11">
        <v>5.8549330292989865E-2</v>
      </c>
      <c r="J5781" s="27">
        <v>0.30409103645469349</v>
      </c>
      <c r="K5781" s="27">
        <v>3.1000247995924865E-2</v>
      </c>
      <c r="L5781" s="27">
        <v>1.3386971310844764E-3</v>
      </c>
      <c r="Z5781" s="10">
        <v>5773</v>
      </c>
      <c r="AA5781" s="11">
        <f t="shared" ca="1" si="331"/>
        <v>5.3213107772125595E-2</v>
      </c>
      <c r="AC5781" s="10">
        <v>5773</v>
      </c>
      <c r="AD5781" s="11">
        <f t="shared" ca="1" si="333"/>
        <v>7.8866442414319018E-2</v>
      </c>
    </row>
    <row r="5782" spans="2:30" x14ac:dyDescent="0.3">
      <c r="B5782" s="10">
        <v>5774</v>
      </c>
      <c r="C5782" s="11">
        <f t="shared" ca="1" si="332"/>
        <v>3.3524891558804122E-2</v>
      </c>
      <c r="H5782" s="10">
        <v>5774</v>
      </c>
      <c r="I5782" s="11">
        <v>5.8549330292989865E-2</v>
      </c>
      <c r="J5782" s="27">
        <v>0.30409103645469349</v>
      </c>
      <c r="K5782" s="27">
        <v>3.1000247995924865E-2</v>
      </c>
      <c r="L5782" s="27">
        <v>1.3386971310844764E-3</v>
      </c>
      <c r="Z5782" s="10">
        <v>5774</v>
      </c>
      <c r="AA5782" s="11">
        <f t="shared" ca="1" si="331"/>
        <v>3.3524891558804122E-2</v>
      </c>
      <c r="AC5782" s="10">
        <v>5774</v>
      </c>
      <c r="AD5782" s="11">
        <f t="shared" ca="1" si="333"/>
        <v>6.2286526305766393E-2</v>
      </c>
    </row>
    <row r="5783" spans="2:30" x14ac:dyDescent="0.3">
      <c r="B5783" s="10">
        <v>5775</v>
      </c>
      <c r="C5783" s="11">
        <f t="shared" ca="1" si="332"/>
        <v>-4.0721518563804786E-2</v>
      </c>
      <c r="H5783" s="10">
        <v>5775</v>
      </c>
      <c r="I5783" s="11">
        <v>5.8549330292989865E-2</v>
      </c>
      <c r="J5783" s="27">
        <v>0.30409103645469349</v>
      </c>
      <c r="K5783" s="27">
        <v>3.1000247995924865E-2</v>
      </c>
      <c r="L5783" s="27">
        <v>1.3386971310844764E-3</v>
      </c>
      <c r="Z5783" s="10">
        <v>5775</v>
      </c>
      <c r="AA5783" s="11">
        <f t="shared" ca="1" si="331"/>
        <v>-4.0721518563804786E-2</v>
      </c>
      <c r="AC5783" s="10">
        <v>5775</v>
      </c>
      <c r="AD5783" s="11">
        <f t="shared" ca="1" si="333"/>
        <v>0.38076436263029201</v>
      </c>
    </row>
    <row r="5784" spans="2:30" x14ac:dyDescent="0.3">
      <c r="B5784" s="10">
        <v>5776</v>
      </c>
      <c r="C5784" s="11">
        <f t="shared" ca="1" si="332"/>
        <v>-1.2772624700543876E-2</v>
      </c>
      <c r="H5784" s="10">
        <v>5776</v>
      </c>
      <c r="I5784" s="11">
        <v>5.8549330292989865E-2</v>
      </c>
      <c r="J5784" s="27">
        <v>0.30409103645469349</v>
      </c>
      <c r="K5784" s="27">
        <v>3.1000247995924865E-2</v>
      </c>
      <c r="L5784" s="27">
        <v>1.3386971310844764E-3</v>
      </c>
      <c r="Z5784" s="10">
        <v>5776</v>
      </c>
      <c r="AA5784" s="11">
        <f t="shared" ca="1" si="331"/>
        <v>-1.2772624700543876E-2</v>
      </c>
      <c r="AC5784" s="10">
        <v>5776</v>
      </c>
      <c r="AD5784" s="11">
        <f t="shared" ca="1" si="333"/>
        <v>8.2708509803259569E-2</v>
      </c>
    </row>
    <row r="5785" spans="2:30" x14ac:dyDescent="0.3">
      <c r="B5785" s="10">
        <v>5777</v>
      </c>
      <c r="C5785" s="11">
        <f t="shared" ca="1" si="332"/>
        <v>-0.29960362854925526</v>
      </c>
      <c r="H5785" s="10">
        <v>5777</v>
      </c>
      <c r="I5785" s="11">
        <v>5.8549330292989865E-2</v>
      </c>
      <c r="J5785" s="27">
        <v>0.30409103645469349</v>
      </c>
      <c r="K5785" s="27">
        <v>3.1000247995924865E-2</v>
      </c>
      <c r="L5785" s="27">
        <v>1.3386971310844764E-3</v>
      </c>
      <c r="Z5785" s="10">
        <v>5777</v>
      </c>
      <c r="AA5785" s="11">
        <f t="shared" ca="1" si="331"/>
        <v>-0.29960362854925526</v>
      </c>
      <c r="AC5785" s="10">
        <v>5777</v>
      </c>
      <c r="AD5785" s="11">
        <f t="shared" ca="1" si="333"/>
        <v>9.1721722083727142E-2</v>
      </c>
    </row>
    <row r="5786" spans="2:30" x14ac:dyDescent="0.3">
      <c r="B5786" s="10">
        <v>5778</v>
      </c>
      <c r="C5786" s="11">
        <f t="shared" ca="1" si="332"/>
        <v>-0.17395910638404158</v>
      </c>
      <c r="H5786" s="10">
        <v>5778</v>
      </c>
      <c r="I5786" s="11">
        <v>5.8549330292989865E-2</v>
      </c>
      <c r="J5786" s="27">
        <v>0.30409103645469349</v>
      </c>
      <c r="K5786" s="27">
        <v>3.1000247995924865E-2</v>
      </c>
      <c r="L5786" s="27">
        <v>1.3386971310844764E-3</v>
      </c>
      <c r="Z5786" s="10">
        <v>5778</v>
      </c>
      <c r="AA5786" s="11">
        <f t="shared" ca="1" si="331"/>
        <v>-0.17395910638404158</v>
      </c>
      <c r="AC5786" s="10">
        <v>5778</v>
      </c>
      <c r="AD5786" s="11">
        <f t="shared" ca="1" si="333"/>
        <v>2.3255725418159533E-2</v>
      </c>
    </row>
    <row r="5787" spans="2:30" x14ac:dyDescent="0.3">
      <c r="B5787" s="10">
        <v>5779</v>
      </c>
      <c r="C5787" s="11">
        <f t="shared" ca="1" si="332"/>
        <v>3.9326972778714581E-2</v>
      </c>
      <c r="H5787" s="10">
        <v>5779</v>
      </c>
      <c r="I5787" s="11">
        <v>5.8549330292989865E-2</v>
      </c>
      <c r="J5787" s="27">
        <v>0.30409103645469349</v>
      </c>
      <c r="K5787" s="27">
        <v>3.1000247995924865E-2</v>
      </c>
      <c r="L5787" s="27">
        <v>1.3386971310844764E-3</v>
      </c>
      <c r="Z5787" s="10">
        <v>5779</v>
      </c>
      <c r="AA5787" s="11">
        <f t="shared" ca="1" si="331"/>
        <v>3.9326972778714581E-2</v>
      </c>
      <c r="AC5787" s="10">
        <v>5779</v>
      </c>
      <c r="AD5787" s="11">
        <f t="shared" ca="1" si="333"/>
        <v>0.21037304979808233</v>
      </c>
    </row>
    <row r="5788" spans="2:30" x14ac:dyDescent="0.3">
      <c r="B5788" s="10">
        <v>5780</v>
      </c>
      <c r="C5788" s="11">
        <f t="shared" ca="1" si="332"/>
        <v>-2.6583836643307088E-2</v>
      </c>
      <c r="H5788" s="10">
        <v>5780</v>
      </c>
      <c r="I5788" s="11">
        <v>5.8549330292989865E-2</v>
      </c>
      <c r="J5788" s="27">
        <v>0.30409103645469349</v>
      </c>
      <c r="K5788" s="27">
        <v>3.1000247995924865E-2</v>
      </c>
      <c r="L5788" s="27">
        <v>1.3386971310844764E-3</v>
      </c>
      <c r="Z5788" s="10">
        <v>5780</v>
      </c>
      <c r="AA5788" s="11">
        <f t="shared" ca="1" si="331"/>
        <v>-2.6583836643307088E-2</v>
      </c>
      <c r="AC5788" s="10">
        <v>5780</v>
      </c>
      <c r="AD5788" s="11">
        <f t="shared" ca="1" si="333"/>
        <v>-0.12563870730548424</v>
      </c>
    </row>
    <row r="5789" spans="2:30" x14ac:dyDescent="0.3">
      <c r="B5789" s="10">
        <v>5781</v>
      </c>
      <c r="C5789" s="11">
        <f t="shared" ca="1" si="332"/>
        <v>4.424704614026588E-3</v>
      </c>
      <c r="H5789" s="10">
        <v>5781</v>
      </c>
      <c r="I5789" s="11">
        <v>5.8549330292989865E-2</v>
      </c>
      <c r="J5789" s="27">
        <v>0.30409103645469349</v>
      </c>
      <c r="K5789" s="27">
        <v>3.1000247995924865E-2</v>
      </c>
      <c r="L5789" s="27">
        <v>1.3386971310844764E-3</v>
      </c>
      <c r="Z5789" s="10">
        <v>5781</v>
      </c>
      <c r="AA5789" s="11">
        <f t="shared" ca="1" si="331"/>
        <v>4.424704614026588E-3</v>
      </c>
      <c r="AC5789" s="10">
        <v>5781</v>
      </c>
      <c r="AD5789" s="11">
        <f t="shared" ca="1" si="333"/>
        <v>-0.20878068172167191</v>
      </c>
    </row>
    <row r="5790" spans="2:30" x14ac:dyDescent="0.3">
      <c r="B5790" s="10">
        <v>5782</v>
      </c>
      <c r="C5790" s="11">
        <f t="shared" ca="1" si="332"/>
        <v>-8.2237656151404534E-2</v>
      </c>
      <c r="H5790" s="10">
        <v>5782</v>
      </c>
      <c r="I5790" s="11">
        <v>5.8549330292989865E-2</v>
      </c>
      <c r="J5790" s="27">
        <v>0.30409103645469349</v>
      </c>
      <c r="K5790" s="27">
        <v>3.1000247995924865E-2</v>
      </c>
      <c r="L5790" s="27">
        <v>1.3386971310844764E-3</v>
      </c>
      <c r="Z5790" s="10">
        <v>5782</v>
      </c>
      <c r="AA5790" s="11">
        <f t="shared" ca="1" si="331"/>
        <v>-8.2237656151404534E-2</v>
      </c>
      <c r="AC5790" s="10">
        <v>5782</v>
      </c>
      <c r="AD5790" s="11">
        <f t="shared" ca="1" si="333"/>
        <v>-0.27930504416035118</v>
      </c>
    </row>
    <row r="5791" spans="2:30" x14ac:dyDescent="0.3">
      <c r="B5791" s="10">
        <v>5783</v>
      </c>
      <c r="C5791" s="11">
        <f t="shared" ca="1" si="332"/>
        <v>9.1914305391047252E-2</v>
      </c>
      <c r="H5791" s="10">
        <v>5783</v>
      </c>
      <c r="I5791" s="11">
        <v>5.8549330292989865E-2</v>
      </c>
      <c r="J5791" s="27">
        <v>0.30409103645469349</v>
      </c>
      <c r="K5791" s="27">
        <v>3.1000247995924865E-2</v>
      </c>
      <c r="L5791" s="27">
        <v>1.3386971310844764E-3</v>
      </c>
      <c r="Z5791" s="10">
        <v>5783</v>
      </c>
      <c r="AA5791" s="11">
        <f t="shared" ca="1" si="331"/>
        <v>9.1914305391047252E-2</v>
      </c>
      <c r="AC5791" s="10">
        <v>5783</v>
      </c>
      <c r="AD5791" s="11">
        <f t="shared" ca="1" si="333"/>
        <v>-7.5021540640834092E-2</v>
      </c>
    </row>
    <row r="5792" spans="2:30" x14ac:dyDescent="0.3">
      <c r="B5792" s="10">
        <v>5784</v>
      </c>
      <c r="C5792" s="11">
        <f t="shared" ca="1" si="332"/>
        <v>4.5590426580454146E-2</v>
      </c>
      <c r="H5792" s="10">
        <v>5784</v>
      </c>
      <c r="I5792" s="11">
        <v>5.8549330292989865E-2</v>
      </c>
      <c r="J5792" s="27">
        <v>0.30409103645469349</v>
      </c>
      <c r="K5792" s="27">
        <v>3.1000247995924865E-2</v>
      </c>
      <c r="L5792" s="27">
        <v>1.3386971310844764E-3</v>
      </c>
      <c r="Z5792" s="10">
        <v>5784</v>
      </c>
      <c r="AA5792" s="11">
        <f t="shared" ca="1" si="331"/>
        <v>4.5590426580454146E-2</v>
      </c>
      <c r="AC5792" s="10">
        <v>5784</v>
      </c>
      <c r="AD5792" s="11">
        <f t="shared" ca="1" si="333"/>
        <v>0.10058071797204524</v>
      </c>
    </row>
    <row r="5793" spans="2:30" x14ac:dyDescent="0.3">
      <c r="B5793" s="10">
        <v>5785</v>
      </c>
      <c r="C5793" s="11">
        <f t="shared" ca="1" si="332"/>
        <v>-0.20212029063146725</v>
      </c>
      <c r="H5793" s="10">
        <v>5785</v>
      </c>
      <c r="I5793" s="11">
        <v>5.8549330292989865E-2</v>
      </c>
      <c r="J5793" s="27">
        <v>0.30409103645469349</v>
      </c>
      <c r="K5793" s="27">
        <v>3.1000247995924865E-2</v>
      </c>
      <c r="L5793" s="27">
        <v>1.3386971310844764E-3</v>
      </c>
      <c r="Z5793" s="10">
        <v>5785</v>
      </c>
      <c r="AA5793" s="11">
        <f t="shared" ca="1" si="331"/>
        <v>-0.20212029063146725</v>
      </c>
      <c r="AC5793" s="10">
        <v>5785</v>
      </c>
      <c r="AD5793" s="11">
        <f t="shared" ca="1" si="333"/>
        <v>0.24245589834110073</v>
      </c>
    </row>
    <row r="5794" spans="2:30" x14ac:dyDescent="0.3">
      <c r="B5794" s="10">
        <v>5786</v>
      </c>
      <c r="C5794" s="11">
        <f t="shared" ca="1" si="332"/>
        <v>2.0642090219463873E-2</v>
      </c>
      <c r="H5794" s="10">
        <v>5786</v>
      </c>
      <c r="I5794" s="11">
        <v>5.8549330292989865E-2</v>
      </c>
      <c r="J5794" s="27">
        <v>0.30409103645469349</v>
      </c>
      <c r="K5794" s="27">
        <v>3.1000247995924865E-2</v>
      </c>
      <c r="L5794" s="27">
        <v>1.3386971310844764E-3</v>
      </c>
      <c r="Z5794" s="10">
        <v>5786</v>
      </c>
      <c r="AA5794" s="11">
        <f t="shared" ca="1" si="331"/>
        <v>2.0642090219463873E-2</v>
      </c>
      <c r="AC5794" s="10">
        <v>5786</v>
      </c>
      <c r="AD5794" s="11">
        <f t="shared" ca="1" si="333"/>
        <v>-1.9562607298986154E-2</v>
      </c>
    </row>
    <row r="5795" spans="2:30" x14ac:dyDescent="0.3">
      <c r="B5795" s="10">
        <v>5787</v>
      </c>
      <c r="C5795" s="11">
        <f t="shared" ca="1" si="332"/>
        <v>7.2613418426003273E-2</v>
      </c>
      <c r="H5795" s="10">
        <v>5787</v>
      </c>
      <c r="I5795" s="11">
        <v>5.8549330292989865E-2</v>
      </c>
      <c r="J5795" s="27">
        <v>0.30409103645469349</v>
      </c>
      <c r="K5795" s="27">
        <v>3.1000247995924865E-2</v>
      </c>
      <c r="L5795" s="27">
        <v>1.3386971310844764E-3</v>
      </c>
      <c r="Z5795" s="10">
        <v>5787</v>
      </c>
      <c r="AA5795" s="11">
        <f t="shared" ca="1" si="331"/>
        <v>7.2613418426003273E-2</v>
      </c>
      <c r="AC5795" s="10">
        <v>5787</v>
      </c>
      <c r="AD5795" s="11">
        <f t="shared" ca="1" si="333"/>
        <v>-0.11058770333752767</v>
      </c>
    </row>
    <row r="5796" spans="2:30" x14ac:dyDescent="0.3">
      <c r="B5796" s="10">
        <v>5788</v>
      </c>
      <c r="C5796" s="11">
        <f t="shared" ca="1" si="332"/>
        <v>-1.1473766061017774E-2</v>
      </c>
      <c r="H5796" s="10">
        <v>5788</v>
      </c>
      <c r="I5796" s="11">
        <v>5.8549330292989865E-2</v>
      </c>
      <c r="J5796" s="27">
        <v>0.30409103645469349</v>
      </c>
      <c r="K5796" s="27">
        <v>3.1000247995924865E-2</v>
      </c>
      <c r="L5796" s="27">
        <v>1.3386971310844764E-3</v>
      </c>
      <c r="Z5796" s="10">
        <v>5788</v>
      </c>
      <c r="AA5796" s="11">
        <f t="shared" ca="1" si="331"/>
        <v>-1.1473766061017774E-2</v>
      </c>
      <c r="AC5796" s="10">
        <v>5788</v>
      </c>
      <c r="AD5796" s="11">
        <f t="shared" ca="1" si="333"/>
        <v>6.1944516800659967E-3</v>
      </c>
    </row>
    <row r="5797" spans="2:30" x14ac:dyDescent="0.3">
      <c r="B5797" s="10">
        <v>5789</v>
      </c>
      <c r="C5797" s="11">
        <f t="shared" ca="1" si="332"/>
        <v>-6.0307739435103286E-2</v>
      </c>
      <c r="H5797" s="10">
        <v>5789</v>
      </c>
      <c r="I5797" s="11">
        <v>5.8549330292989865E-2</v>
      </c>
      <c r="J5797" s="27">
        <v>0.30409103645469349</v>
      </c>
      <c r="K5797" s="27">
        <v>3.1000247995924865E-2</v>
      </c>
      <c r="L5797" s="27">
        <v>1.3386971310844764E-3</v>
      </c>
      <c r="Z5797" s="10">
        <v>5789</v>
      </c>
      <c r="AA5797" s="11">
        <f t="shared" ca="1" si="331"/>
        <v>-6.0307739435103286E-2</v>
      </c>
      <c r="AC5797" s="10">
        <v>5789</v>
      </c>
      <c r="AD5797" s="11">
        <f t="shared" ca="1" si="333"/>
        <v>0.17480882512532278</v>
      </c>
    </row>
    <row r="5798" spans="2:30" x14ac:dyDescent="0.3">
      <c r="B5798" s="10">
        <v>5790</v>
      </c>
      <c r="C5798" s="11">
        <f t="shared" ca="1" si="332"/>
        <v>-0.30982123016240426</v>
      </c>
      <c r="H5798" s="10">
        <v>5790</v>
      </c>
      <c r="I5798" s="11">
        <v>5.8549330292989865E-2</v>
      </c>
      <c r="J5798" s="27">
        <v>0.30409103645469349</v>
      </c>
      <c r="K5798" s="27">
        <v>3.1000247995924865E-2</v>
      </c>
      <c r="L5798" s="27">
        <v>1.3386971310844764E-3</v>
      </c>
      <c r="Z5798" s="10">
        <v>5790</v>
      </c>
      <c r="AA5798" s="11">
        <f t="shared" ca="1" si="331"/>
        <v>-0.30982123016240426</v>
      </c>
      <c r="AC5798" s="10">
        <v>5790</v>
      </c>
      <c r="AD5798" s="11">
        <f t="shared" ca="1" si="333"/>
        <v>-1.1947572729697521E-2</v>
      </c>
    </row>
    <row r="5799" spans="2:30" x14ac:dyDescent="0.3">
      <c r="B5799" s="10">
        <v>5791</v>
      </c>
      <c r="C5799" s="11">
        <f t="shared" ca="1" si="332"/>
        <v>4.6366654032600617E-2</v>
      </c>
      <c r="H5799" s="10">
        <v>5791</v>
      </c>
      <c r="I5799" s="11">
        <v>5.8549330292989865E-2</v>
      </c>
      <c r="J5799" s="27">
        <v>0.30409103645469349</v>
      </c>
      <c r="K5799" s="27">
        <v>3.1000247995924865E-2</v>
      </c>
      <c r="L5799" s="27">
        <v>1.3386971310844764E-3</v>
      </c>
      <c r="Z5799" s="10">
        <v>5791</v>
      </c>
      <c r="AA5799" s="11">
        <f t="shared" ca="1" si="331"/>
        <v>4.6366654032600617E-2</v>
      </c>
      <c r="AC5799" s="10">
        <v>5791</v>
      </c>
      <c r="AD5799" s="11">
        <f t="shared" ca="1" si="333"/>
        <v>3.4608763772074183E-2</v>
      </c>
    </row>
    <row r="5800" spans="2:30" x14ac:dyDescent="0.3">
      <c r="B5800" s="10">
        <v>5792</v>
      </c>
      <c r="C5800" s="11">
        <f t="shared" ca="1" si="332"/>
        <v>-5.3583233892727865E-2</v>
      </c>
      <c r="H5800" s="10">
        <v>5792</v>
      </c>
      <c r="I5800" s="11">
        <v>5.8549330292989865E-2</v>
      </c>
      <c r="J5800" s="27">
        <v>0.30409103645469349</v>
      </c>
      <c r="K5800" s="27">
        <v>3.1000247995924865E-2</v>
      </c>
      <c r="L5800" s="27">
        <v>1.3386971310844764E-3</v>
      </c>
      <c r="Z5800" s="10">
        <v>5792</v>
      </c>
      <c r="AA5800" s="11">
        <f t="shared" ca="1" si="331"/>
        <v>-5.3583233892727865E-2</v>
      </c>
      <c r="AC5800" s="10">
        <v>5792</v>
      </c>
      <c r="AD5800" s="11">
        <f t="shared" ca="1" si="333"/>
        <v>-0.18829931862627272</v>
      </c>
    </row>
    <row r="5801" spans="2:30" x14ac:dyDescent="0.3">
      <c r="B5801" s="10">
        <v>5793</v>
      </c>
      <c r="C5801" s="11">
        <f t="shared" ca="1" si="332"/>
        <v>0.16442580830395334</v>
      </c>
      <c r="H5801" s="10">
        <v>5793</v>
      </c>
      <c r="I5801" s="11">
        <v>5.8549330292989865E-2</v>
      </c>
      <c r="J5801" s="27">
        <v>0.30409103645469349</v>
      </c>
      <c r="K5801" s="27">
        <v>3.1000247995924865E-2</v>
      </c>
      <c r="L5801" s="27">
        <v>1.3386971310844764E-3</v>
      </c>
      <c r="Z5801" s="10">
        <v>5793</v>
      </c>
      <c r="AA5801" s="11">
        <f t="shared" ca="1" si="331"/>
        <v>0.16442580830395334</v>
      </c>
      <c r="AC5801" s="10">
        <v>5793</v>
      </c>
      <c r="AD5801" s="11">
        <f t="shared" ca="1" si="333"/>
        <v>0.10975499050073514</v>
      </c>
    </row>
    <row r="5802" spans="2:30" x14ac:dyDescent="0.3">
      <c r="B5802" s="10">
        <v>5794</v>
      </c>
      <c r="C5802" s="11">
        <f t="shared" ca="1" si="332"/>
        <v>0.23278247713837644</v>
      </c>
      <c r="H5802" s="10">
        <v>5794</v>
      </c>
      <c r="I5802" s="11">
        <v>5.8549330292989865E-2</v>
      </c>
      <c r="J5802" s="27">
        <v>0.30409103645469349</v>
      </c>
      <c r="K5802" s="27">
        <v>3.1000247995924865E-2</v>
      </c>
      <c r="L5802" s="27">
        <v>1.3386971310844764E-3</v>
      </c>
      <c r="Z5802" s="10">
        <v>5794</v>
      </c>
      <c r="AA5802" s="11">
        <f t="shared" ca="1" si="331"/>
        <v>0.23278247713837644</v>
      </c>
      <c r="AC5802" s="10">
        <v>5794</v>
      </c>
      <c r="AD5802" s="11">
        <f t="shared" ca="1" si="333"/>
        <v>0.46038481826218314</v>
      </c>
    </row>
    <row r="5803" spans="2:30" x14ac:dyDescent="0.3">
      <c r="B5803" s="10">
        <v>5795</v>
      </c>
      <c r="C5803" s="11">
        <f t="shared" ca="1" si="332"/>
        <v>4.692532529131526E-2</v>
      </c>
      <c r="H5803" s="10">
        <v>5795</v>
      </c>
      <c r="I5803" s="11">
        <v>5.8549330292989865E-2</v>
      </c>
      <c r="J5803" s="27">
        <v>0.30409103645469349</v>
      </c>
      <c r="K5803" s="27">
        <v>3.1000247995924865E-2</v>
      </c>
      <c r="L5803" s="27">
        <v>1.3386971310844764E-3</v>
      </c>
      <c r="Z5803" s="10">
        <v>5795</v>
      </c>
      <c r="AA5803" s="11">
        <f t="shared" ca="1" si="331"/>
        <v>4.692532529131526E-2</v>
      </c>
      <c r="AC5803" s="10">
        <v>5795</v>
      </c>
      <c r="AD5803" s="11">
        <f t="shared" ca="1" si="333"/>
        <v>0.11770010904274766</v>
      </c>
    </row>
    <row r="5804" spans="2:30" x14ac:dyDescent="0.3">
      <c r="B5804" s="10">
        <v>5796</v>
      </c>
      <c r="C5804" s="11">
        <f t="shared" ca="1" si="332"/>
        <v>-0.24503676969940252</v>
      </c>
      <c r="H5804" s="10">
        <v>5796</v>
      </c>
      <c r="I5804" s="11">
        <v>5.8549330292989865E-2</v>
      </c>
      <c r="J5804" s="27">
        <v>0.30409103645469349</v>
      </c>
      <c r="K5804" s="27">
        <v>3.1000247995924865E-2</v>
      </c>
      <c r="L5804" s="27">
        <v>1.3386971310844764E-3</v>
      </c>
      <c r="Z5804" s="10">
        <v>5796</v>
      </c>
      <c r="AA5804" s="11">
        <f t="shared" ca="1" si="331"/>
        <v>-0.24503676969940252</v>
      </c>
      <c r="AC5804" s="10">
        <v>5796</v>
      </c>
      <c r="AD5804" s="11">
        <f t="shared" ca="1" si="333"/>
        <v>0.12541911416304993</v>
      </c>
    </row>
    <row r="5805" spans="2:30" x14ac:dyDescent="0.3">
      <c r="B5805" s="10">
        <v>5797</v>
      </c>
      <c r="C5805" s="11">
        <f t="shared" ca="1" si="332"/>
        <v>-0.10698213229101484</v>
      </c>
      <c r="H5805" s="10">
        <v>5797</v>
      </c>
      <c r="I5805" s="11">
        <v>5.8549330292989865E-2</v>
      </c>
      <c r="J5805" s="27">
        <v>0.30409103645469349</v>
      </c>
      <c r="K5805" s="27">
        <v>3.1000247995924865E-2</v>
      </c>
      <c r="L5805" s="27">
        <v>1.3386971310844764E-3</v>
      </c>
      <c r="Z5805" s="10">
        <v>5797</v>
      </c>
      <c r="AA5805" s="11">
        <f t="shared" ca="1" si="331"/>
        <v>-0.10698213229101484</v>
      </c>
      <c r="AC5805" s="10">
        <v>5797</v>
      </c>
      <c r="AD5805" s="11">
        <f t="shared" ca="1" si="333"/>
        <v>-0.10454072069512571</v>
      </c>
    </row>
    <row r="5806" spans="2:30" x14ac:dyDescent="0.3">
      <c r="B5806" s="10">
        <v>5798</v>
      </c>
      <c r="C5806" s="11">
        <f t="shared" ca="1" si="332"/>
        <v>-1.8867327647393517E-2</v>
      </c>
      <c r="H5806" s="10">
        <v>5798</v>
      </c>
      <c r="I5806" s="11">
        <v>5.8549330292989865E-2</v>
      </c>
      <c r="J5806" s="27">
        <v>0.30409103645469349</v>
      </c>
      <c r="K5806" s="27">
        <v>3.1000247995924865E-2</v>
      </c>
      <c r="L5806" s="27">
        <v>1.3386971310844764E-3</v>
      </c>
      <c r="Z5806" s="10">
        <v>5798</v>
      </c>
      <c r="AA5806" s="11">
        <f t="shared" ca="1" si="331"/>
        <v>-1.8867327647393517E-2</v>
      </c>
      <c r="AC5806" s="10">
        <v>5798</v>
      </c>
      <c r="AD5806" s="11">
        <f t="shared" ca="1" si="333"/>
        <v>-3.4379763991390123E-2</v>
      </c>
    </row>
    <row r="5807" spans="2:30" x14ac:dyDescent="0.3">
      <c r="B5807" s="10">
        <v>5799</v>
      </c>
      <c r="C5807" s="11">
        <f t="shared" ca="1" si="332"/>
        <v>-1.1888152099616365E-2</v>
      </c>
      <c r="H5807" s="10">
        <v>5799</v>
      </c>
      <c r="I5807" s="11">
        <v>5.8549330292989865E-2</v>
      </c>
      <c r="J5807" s="27">
        <v>0.30409103645469349</v>
      </c>
      <c r="K5807" s="27">
        <v>3.1000247995924865E-2</v>
      </c>
      <c r="L5807" s="27">
        <v>1.3386971310844764E-3</v>
      </c>
      <c r="Z5807" s="10">
        <v>5799</v>
      </c>
      <c r="AA5807" s="11">
        <f t="shared" ca="1" si="331"/>
        <v>-1.1888152099616365E-2</v>
      </c>
      <c r="AC5807" s="10">
        <v>5799</v>
      </c>
      <c r="AD5807" s="11">
        <f t="shared" ca="1" si="333"/>
        <v>-2.4845263860207325E-2</v>
      </c>
    </row>
    <row r="5808" spans="2:30" x14ac:dyDescent="0.3">
      <c r="B5808" s="10">
        <v>5800</v>
      </c>
      <c r="C5808" s="11">
        <f t="shared" ca="1" si="332"/>
        <v>-5.9104283910011865E-2</v>
      </c>
      <c r="H5808" s="10">
        <v>5800</v>
      </c>
      <c r="I5808" s="11">
        <v>5.8549330292989865E-2</v>
      </c>
      <c r="J5808" s="27">
        <v>0.30409103645469349</v>
      </c>
      <c r="K5808" s="27">
        <v>3.1000247995924865E-2</v>
      </c>
      <c r="L5808" s="27">
        <v>1.3386971310844764E-3</v>
      </c>
      <c r="Z5808" s="10">
        <v>5800</v>
      </c>
      <c r="AA5808" s="11">
        <f t="shared" ca="1" si="331"/>
        <v>-5.9104283910011865E-2</v>
      </c>
      <c r="AC5808" s="10">
        <v>5800</v>
      </c>
      <c r="AD5808" s="11">
        <f t="shared" ca="1" si="333"/>
        <v>0.23966602263042841</v>
      </c>
    </row>
    <row r="5809" spans="2:30" x14ac:dyDescent="0.3">
      <c r="B5809" s="10">
        <v>5801</v>
      </c>
      <c r="C5809" s="11">
        <f t="shared" ca="1" si="332"/>
        <v>4.2858369760848253E-2</v>
      </c>
      <c r="H5809" s="10">
        <v>5801</v>
      </c>
      <c r="I5809" s="11">
        <v>5.8549330292989865E-2</v>
      </c>
      <c r="J5809" s="27">
        <v>0.30409103645469349</v>
      </c>
      <c r="K5809" s="27">
        <v>3.1000247995924865E-2</v>
      </c>
      <c r="L5809" s="27">
        <v>1.3386971310844764E-3</v>
      </c>
      <c r="Z5809" s="10">
        <v>5801</v>
      </c>
      <c r="AA5809" s="11">
        <f t="shared" ca="1" si="331"/>
        <v>4.2858369760848253E-2</v>
      </c>
      <c r="AC5809" s="10">
        <v>5801</v>
      </c>
      <c r="AD5809" s="11">
        <f t="shared" ca="1" si="333"/>
        <v>0.21543552716830736</v>
      </c>
    </row>
    <row r="5810" spans="2:30" x14ac:dyDescent="0.3">
      <c r="B5810" s="10">
        <v>5802</v>
      </c>
      <c r="C5810" s="11">
        <f t="shared" ca="1" si="332"/>
        <v>-6.7883831412882123E-2</v>
      </c>
      <c r="H5810" s="10">
        <v>5802</v>
      </c>
      <c r="I5810" s="11">
        <v>5.8549330292989865E-2</v>
      </c>
      <c r="J5810" s="27">
        <v>0.30409103645469349</v>
      </c>
      <c r="K5810" s="27">
        <v>3.1000247995924865E-2</v>
      </c>
      <c r="L5810" s="27">
        <v>1.3386971310844764E-3</v>
      </c>
      <c r="Z5810" s="10">
        <v>5802</v>
      </c>
      <c r="AA5810" s="11">
        <f t="shared" ca="1" si="331"/>
        <v>-6.7883831412882123E-2</v>
      </c>
      <c r="AC5810" s="10">
        <v>5802</v>
      </c>
      <c r="AD5810" s="11">
        <f t="shared" ca="1" si="333"/>
        <v>0.1000211700057182</v>
      </c>
    </row>
    <row r="5811" spans="2:30" x14ac:dyDescent="0.3">
      <c r="B5811" s="10">
        <v>5803</v>
      </c>
      <c r="C5811" s="11">
        <f t="shared" ca="1" si="332"/>
        <v>2.2663627049792721E-2</v>
      </c>
      <c r="H5811" s="10">
        <v>5803</v>
      </c>
      <c r="I5811" s="11">
        <v>5.8549330292989865E-2</v>
      </c>
      <c r="J5811" s="27">
        <v>0.30409103645469349</v>
      </c>
      <c r="K5811" s="27">
        <v>3.1000247995924865E-2</v>
      </c>
      <c r="L5811" s="27">
        <v>1.3386971310844764E-3</v>
      </c>
      <c r="Z5811" s="10">
        <v>5803</v>
      </c>
      <c r="AA5811" s="11">
        <f t="shared" ca="1" si="331"/>
        <v>2.2663627049792721E-2</v>
      </c>
      <c r="AC5811" s="10">
        <v>5803</v>
      </c>
      <c r="AD5811" s="11">
        <f t="shared" ca="1" si="333"/>
        <v>-0.12240833711901246</v>
      </c>
    </row>
    <row r="5812" spans="2:30" x14ac:dyDescent="0.3">
      <c r="B5812" s="10">
        <v>5804</v>
      </c>
      <c r="C5812" s="11">
        <f t="shared" ca="1" si="332"/>
        <v>1.8314977342948412E-2</v>
      </c>
      <c r="H5812" s="10">
        <v>5804</v>
      </c>
      <c r="I5812" s="11">
        <v>5.8549330292989865E-2</v>
      </c>
      <c r="J5812" s="27">
        <v>0.30409103645469349</v>
      </c>
      <c r="K5812" s="27">
        <v>3.1000247995924865E-2</v>
      </c>
      <c r="L5812" s="27">
        <v>1.3386971310844764E-3</v>
      </c>
      <c r="Z5812" s="10">
        <v>5804</v>
      </c>
      <c r="AA5812" s="11">
        <f t="shared" ca="1" si="331"/>
        <v>1.8314977342948412E-2</v>
      </c>
      <c r="AC5812" s="10">
        <v>5804</v>
      </c>
      <c r="AD5812" s="11">
        <f t="shared" ca="1" si="333"/>
        <v>-0.12658996422989391</v>
      </c>
    </row>
    <row r="5813" spans="2:30" x14ac:dyDescent="0.3">
      <c r="B5813" s="10">
        <v>5805</v>
      </c>
      <c r="C5813" s="11">
        <f t="shared" ca="1" si="332"/>
        <v>-2.1374628896151465E-2</v>
      </c>
      <c r="H5813" s="10">
        <v>5805</v>
      </c>
      <c r="I5813" s="11">
        <v>5.8549330292989865E-2</v>
      </c>
      <c r="J5813" s="27">
        <v>0.30409103645469349</v>
      </c>
      <c r="K5813" s="27">
        <v>3.1000247995924865E-2</v>
      </c>
      <c r="L5813" s="27">
        <v>1.3386971310844764E-3</v>
      </c>
      <c r="Z5813" s="10">
        <v>5805</v>
      </c>
      <c r="AA5813" s="11">
        <f t="shared" ca="1" si="331"/>
        <v>-2.1374628896151465E-2</v>
      </c>
      <c r="AC5813" s="10">
        <v>5805</v>
      </c>
      <c r="AD5813" s="11">
        <f t="shared" ca="1" si="333"/>
        <v>-0.13319012940776515</v>
      </c>
    </row>
    <row r="5814" spans="2:30" x14ac:dyDescent="0.3">
      <c r="B5814" s="10">
        <v>5806</v>
      </c>
      <c r="C5814" s="11">
        <f t="shared" ca="1" si="332"/>
        <v>-0.33912859245705174</v>
      </c>
      <c r="H5814" s="10">
        <v>5806</v>
      </c>
      <c r="I5814" s="11">
        <v>5.8549330292989865E-2</v>
      </c>
      <c r="J5814" s="27">
        <v>0.30409103645469349</v>
      </c>
      <c r="K5814" s="27">
        <v>3.1000247995924865E-2</v>
      </c>
      <c r="L5814" s="27">
        <v>1.3386971310844764E-3</v>
      </c>
      <c r="Z5814" s="10">
        <v>5806</v>
      </c>
      <c r="AA5814" s="11">
        <f t="shared" ca="1" si="331"/>
        <v>-0.33912859245705174</v>
      </c>
      <c r="AC5814" s="10">
        <v>5806</v>
      </c>
      <c r="AD5814" s="11">
        <f t="shared" ca="1" si="333"/>
        <v>-0.15472006814679926</v>
      </c>
    </row>
    <row r="5815" spans="2:30" x14ac:dyDescent="0.3">
      <c r="B5815" s="10">
        <v>5807</v>
      </c>
      <c r="C5815" s="11">
        <f t="shared" ca="1" si="332"/>
        <v>0.12788277256431341</v>
      </c>
      <c r="H5815" s="10">
        <v>5807</v>
      </c>
      <c r="I5815" s="11">
        <v>5.8549330292989865E-2</v>
      </c>
      <c r="J5815" s="27">
        <v>0.30409103645469349</v>
      </c>
      <c r="K5815" s="27">
        <v>3.1000247995924865E-2</v>
      </c>
      <c r="L5815" s="27">
        <v>1.3386971310844764E-3</v>
      </c>
      <c r="Z5815" s="10">
        <v>5807</v>
      </c>
      <c r="AA5815" s="11">
        <f t="shared" ca="1" si="331"/>
        <v>0.12788277256431341</v>
      </c>
      <c r="AC5815" s="10">
        <v>5807</v>
      </c>
      <c r="AD5815" s="11">
        <f t="shared" ca="1" si="333"/>
        <v>0.19241302756392209</v>
      </c>
    </row>
    <row r="5816" spans="2:30" x14ac:dyDescent="0.3">
      <c r="B5816" s="10">
        <v>5808</v>
      </c>
      <c r="C5816" s="11">
        <f t="shared" ca="1" si="332"/>
        <v>-3.0136388316164067E-2</v>
      </c>
      <c r="H5816" s="10">
        <v>5808</v>
      </c>
      <c r="I5816" s="11">
        <v>5.8549330292989865E-2</v>
      </c>
      <c r="J5816" s="27">
        <v>0.30409103645469349</v>
      </c>
      <c r="K5816" s="27">
        <v>3.1000247995924865E-2</v>
      </c>
      <c r="L5816" s="27">
        <v>1.3386971310844764E-3</v>
      </c>
      <c r="Z5816" s="10">
        <v>5808</v>
      </c>
      <c r="AA5816" s="11">
        <f t="shared" ca="1" si="331"/>
        <v>-3.0136388316164067E-2</v>
      </c>
      <c r="AC5816" s="10">
        <v>5808</v>
      </c>
      <c r="AD5816" s="11">
        <f t="shared" ca="1" si="333"/>
        <v>0.11638605095367816</v>
      </c>
    </row>
    <row r="5817" spans="2:30" x14ac:dyDescent="0.3">
      <c r="B5817" s="10">
        <v>5809</v>
      </c>
      <c r="C5817" s="11">
        <f t="shared" ca="1" si="332"/>
        <v>0.17920646253912106</v>
      </c>
      <c r="H5817" s="10">
        <v>5809</v>
      </c>
      <c r="I5817" s="11">
        <v>5.8549330292989865E-2</v>
      </c>
      <c r="J5817" s="27">
        <v>0.30409103645469349</v>
      </c>
      <c r="K5817" s="27">
        <v>3.1000247995924865E-2</v>
      </c>
      <c r="L5817" s="27">
        <v>1.3386971310844764E-3</v>
      </c>
      <c r="Z5817" s="10">
        <v>5809</v>
      </c>
      <c r="AA5817" s="11">
        <f t="shared" ca="1" si="331"/>
        <v>0.17920646253912106</v>
      </c>
      <c r="AC5817" s="10">
        <v>5809</v>
      </c>
      <c r="AD5817" s="11">
        <f t="shared" ca="1" si="333"/>
        <v>9.6797287908087629E-2</v>
      </c>
    </row>
    <row r="5818" spans="2:30" x14ac:dyDescent="0.3">
      <c r="B5818" s="10">
        <v>5810</v>
      </c>
      <c r="C5818" s="11">
        <f t="shared" ca="1" si="332"/>
        <v>-4.7995981974330582E-3</v>
      </c>
      <c r="H5818" s="10">
        <v>5810</v>
      </c>
      <c r="I5818" s="11">
        <v>5.8549330292989865E-2</v>
      </c>
      <c r="J5818" s="27">
        <v>0.30409103645469349</v>
      </c>
      <c r="K5818" s="27">
        <v>3.1000247995924865E-2</v>
      </c>
      <c r="L5818" s="27">
        <v>1.3386971310844764E-3</v>
      </c>
      <c r="Z5818" s="10">
        <v>5810</v>
      </c>
      <c r="AA5818" s="11">
        <f t="shared" ca="1" si="331"/>
        <v>-4.7995981974330582E-3</v>
      </c>
      <c r="AC5818" s="10">
        <v>5810</v>
      </c>
      <c r="AD5818" s="11">
        <f t="shared" ca="1" si="333"/>
        <v>6.2794495196106664E-2</v>
      </c>
    </row>
    <row r="5819" spans="2:30" x14ac:dyDescent="0.3">
      <c r="B5819" s="10">
        <v>5811</v>
      </c>
      <c r="C5819" s="11">
        <f t="shared" ca="1" si="332"/>
        <v>0.2178723436398281</v>
      </c>
      <c r="H5819" s="10">
        <v>5811</v>
      </c>
      <c r="I5819" s="11">
        <v>5.8549330292989865E-2</v>
      </c>
      <c r="J5819" s="27">
        <v>0.30409103645469349</v>
      </c>
      <c r="K5819" s="27">
        <v>3.1000247995924865E-2</v>
      </c>
      <c r="L5819" s="27">
        <v>1.3386971310844764E-3</v>
      </c>
      <c r="Z5819" s="10">
        <v>5811</v>
      </c>
      <c r="AA5819" s="11">
        <f t="shared" ca="1" si="331"/>
        <v>0.2178723436398281</v>
      </c>
      <c r="AC5819" s="10">
        <v>5811</v>
      </c>
      <c r="AD5819" s="11">
        <f t="shared" ca="1" si="333"/>
        <v>-6.3400375403166925E-2</v>
      </c>
    </row>
    <row r="5820" spans="2:30" x14ac:dyDescent="0.3">
      <c r="B5820" s="10">
        <v>5812</v>
      </c>
      <c r="C5820" s="11">
        <f t="shared" ca="1" si="332"/>
        <v>0.10011471477669617</v>
      </c>
      <c r="H5820" s="10">
        <v>5812</v>
      </c>
      <c r="I5820" s="11">
        <v>5.8549330292989865E-2</v>
      </c>
      <c r="J5820" s="27">
        <v>0.30409103645469349</v>
      </c>
      <c r="K5820" s="27">
        <v>3.1000247995924865E-2</v>
      </c>
      <c r="L5820" s="27">
        <v>1.3386971310844764E-3</v>
      </c>
      <c r="Z5820" s="10">
        <v>5812</v>
      </c>
      <c r="AA5820" s="11">
        <f t="shared" ca="1" si="331"/>
        <v>0.10011471477669617</v>
      </c>
      <c r="AC5820" s="10">
        <v>5812</v>
      </c>
      <c r="AD5820" s="11">
        <f t="shared" ca="1" si="333"/>
        <v>-9.9366236237166145E-2</v>
      </c>
    </row>
    <row r="5821" spans="2:30" x14ac:dyDescent="0.3">
      <c r="B5821" s="10">
        <v>5813</v>
      </c>
      <c r="C5821" s="11">
        <f t="shared" ca="1" si="332"/>
        <v>2.3906434190515136E-3</v>
      </c>
      <c r="H5821" s="10">
        <v>5813</v>
      </c>
      <c r="I5821" s="11">
        <v>5.8549330292989865E-2</v>
      </c>
      <c r="J5821" s="27">
        <v>0.30409103645469349</v>
      </c>
      <c r="K5821" s="27">
        <v>3.1000247995924865E-2</v>
      </c>
      <c r="L5821" s="27">
        <v>1.3386971310844764E-3</v>
      </c>
      <c r="Z5821" s="10">
        <v>5813</v>
      </c>
      <c r="AA5821" s="11">
        <f t="shared" ca="1" si="331"/>
        <v>2.3906434190515136E-3</v>
      </c>
      <c r="AC5821" s="10">
        <v>5813</v>
      </c>
      <c r="AD5821" s="11">
        <f t="shared" ca="1" si="333"/>
        <v>8.1745084067416068E-2</v>
      </c>
    </row>
    <row r="5822" spans="2:30" x14ac:dyDescent="0.3">
      <c r="B5822" s="10">
        <v>5814</v>
      </c>
      <c r="C5822" s="11">
        <f t="shared" ca="1" si="332"/>
        <v>3.37065674348557E-2</v>
      </c>
      <c r="H5822" s="10">
        <v>5814</v>
      </c>
      <c r="I5822" s="11">
        <v>5.8549330292989865E-2</v>
      </c>
      <c r="J5822" s="27">
        <v>0.30409103645469349</v>
      </c>
      <c r="K5822" s="27">
        <v>3.1000247995924865E-2</v>
      </c>
      <c r="L5822" s="27">
        <v>1.3386971310844764E-3</v>
      </c>
      <c r="Z5822" s="10">
        <v>5814</v>
      </c>
      <c r="AA5822" s="11">
        <f t="shared" ca="1" si="331"/>
        <v>3.37065674348557E-2</v>
      </c>
      <c r="AC5822" s="10">
        <v>5814</v>
      </c>
      <c r="AD5822" s="11">
        <f t="shared" ca="1" si="333"/>
        <v>-1.2666243078461467E-2</v>
      </c>
    </row>
    <row r="5823" spans="2:30" x14ac:dyDescent="0.3">
      <c r="B5823" s="10">
        <v>5815</v>
      </c>
      <c r="C5823" s="11">
        <f t="shared" ca="1" si="332"/>
        <v>-0.15002577698482783</v>
      </c>
      <c r="H5823" s="10">
        <v>5815</v>
      </c>
      <c r="I5823" s="11">
        <v>5.8549330292989865E-2</v>
      </c>
      <c r="J5823" s="27">
        <v>0.30409103645469349</v>
      </c>
      <c r="K5823" s="27">
        <v>3.1000247995924865E-2</v>
      </c>
      <c r="L5823" s="27">
        <v>1.3386971310844764E-3</v>
      </c>
      <c r="Z5823" s="10">
        <v>5815</v>
      </c>
      <c r="AA5823" s="11">
        <f t="shared" ca="1" si="331"/>
        <v>-0.15002577698482783</v>
      </c>
      <c r="AC5823" s="10">
        <v>5815</v>
      </c>
      <c r="AD5823" s="11">
        <f t="shared" ca="1" si="333"/>
        <v>-0.35023780623664458</v>
      </c>
    </row>
    <row r="5824" spans="2:30" x14ac:dyDescent="0.3">
      <c r="B5824" s="10">
        <v>5816</v>
      </c>
      <c r="C5824" s="11">
        <f t="shared" ca="1" si="332"/>
        <v>0.19842103862643978</v>
      </c>
      <c r="H5824" s="10">
        <v>5816</v>
      </c>
      <c r="I5824" s="11">
        <v>5.8549330292989865E-2</v>
      </c>
      <c r="J5824" s="27">
        <v>0.30409103645469349</v>
      </c>
      <c r="K5824" s="27">
        <v>3.1000247995924865E-2</v>
      </c>
      <c r="L5824" s="27">
        <v>1.3386971310844764E-3</v>
      </c>
      <c r="Z5824" s="10">
        <v>5816</v>
      </c>
      <c r="AA5824" s="11">
        <f t="shared" ca="1" si="331"/>
        <v>0.19842103862643978</v>
      </c>
      <c r="AC5824" s="10">
        <v>5816</v>
      </c>
      <c r="AD5824" s="11">
        <f t="shared" ca="1" si="333"/>
        <v>4.8665465756625448E-4</v>
      </c>
    </row>
    <row r="5825" spans="2:30" x14ac:dyDescent="0.3">
      <c r="B5825" s="10">
        <v>5817</v>
      </c>
      <c r="C5825" s="11">
        <f t="shared" ca="1" si="332"/>
        <v>0.36210096553088023</v>
      </c>
      <c r="H5825" s="10">
        <v>5817</v>
      </c>
      <c r="I5825" s="11">
        <v>5.8549330292989865E-2</v>
      </c>
      <c r="J5825" s="27">
        <v>0.30409103645469349</v>
      </c>
      <c r="K5825" s="27">
        <v>3.1000247995924865E-2</v>
      </c>
      <c r="L5825" s="27">
        <v>1.3386971310844764E-3</v>
      </c>
      <c r="Z5825" s="10">
        <v>5817</v>
      </c>
      <c r="AA5825" s="11">
        <f t="shared" ca="1" si="331"/>
        <v>0.36210096553088023</v>
      </c>
      <c r="AC5825" s="10">
        <v>5817</v>
      </c>
      <c r="AD5825" s="11">
        <f t="shared" ca="1" si="333"/>
        <v>0.23936878563228764</v>
      </c>
    </row>
    <row r="5826" spans="2:30" x14ac:dyDescent="0.3">
      <c r="B5826" s="10">
        <v>5818</v>
      </c>
      <c r="C5826" s="11">
        <f t="shared" ca="1" si="332"/>
        <v>0.120328482073405</v>
      </c>
      <c r="H5826" s="10">
        <v>5818</v>
      </c>
      <c r="I5826" s="11">
        <v>5.8549330292989865E-2</v>
      </c>
      <c r="J5826" s="27">
        <v>0.30409103645469349</v>
      </c>
      <c r="K5826" s="27">
        <v>3.1000247995924865E-2</v>
      </c>
      <c r="L5826" s="27">
        <v>1.3386971310844764E-3</v>
      </c>
      <c r="Z5826" s="10">
        <v>5818</v>
      </c>
      <c r="AA5826" s="11">
        <f t="shared" ca="1" si="331"/>
        <v>0.120328482073405</v>
      </c>
      <c r="AC5826" s="10">
        <v>5818</v>
      </c>
      <c r="AD5826" s="11">
        <f t="shared" ca="1" si="333"/>
        <v>0.12027922614127565</v>
      </c>
    </row>
    <row r="5827" spans="2:30" x14ac:dyDescent="0.3">
      <c r="B5827" s="10">
        <v>5819</v>
      </c>
      <c r="C5827" s="11">
        <f t="shared" ca="1" si="332"/>
        <v>2.8370998426638594E-2</v>
      </c>
      <c r="H5827" s="10">
        <v>5819</v>
      </c>
      <c r="I5827" s="11">
        <v>5.8549330292989865E-2</v>
      </c>
      <c r="J5827" s="27">
        <v>0.30409103645469349</v>
      </c>
      <c r="K5827" s="27">
        <v>3.1000247995924865E-2</v>
      </c>
      <c r="L5827" s="27">
        <v>1.3386971310844764E-3</v>
      </c>
      <c r="Z5827" s="10">
        <v>5819</v>
      </c>
      <c r="AA5827" s="11">
        <f t="shared" ca="1" si="331"/>
        <v>2.8370998426638594E-2</v>
      </c>
      <c r="AC5827" s="10">
        <v>5819</v>
      </c>
      <c r="AD5827" s="11">
        <f t="shared" ca="1" si="333"/>
        <v>-8.1501608281781296E-2</v>
      </c>
    </row>
    <row r="5828" spans="2:30" x14ac:dyDescent="0.3">
      <c r="B5828" s="10">
        <v>5820</v>
      </c>
      <c r="C5828" s="11">
        <f t="shared" ca="1" si="332"/>
        <v>1.8560760617838751E-2</v>
      </c>
      <c r="H5828" s="10">
        <v>5820</v>
      </c>
      <c r="I5828" s="11">
        <v>5.8549330292989865E-2</v>
      </c>
      <c r="J5828" s="27">
        <v>0.30409103645469349</v>
      </c>
      <c r="K5828" s="27">
        <v>3.1000247995924865E-2</v>
      </c>
      <c r="L5828" s="27">
        <v>1.3386971310844764E-3</v>
      </c>
      <c r="Z5828" s="10">
        <v>5820</v>
      </c>
      <c r="AA5828" s="11">
        <f t="shared" ca="1" si="331"/>
        <v>1.8560760617838751E-2</v>
      </c>
      <c r="AC5828" s="10">
        <v>5820</v>
      </c>
      <c r="AD5828" s="11">
        <f t="shared" ca="1" si="333"/>
        <v>5.6790695166205399E-2</v>
      </c>
    </row>
    <row r="5829" spans="2:30" x14ac:dyDescent="0.3">
      <c r="B5829" s="10">
        <v>5821</v>
      </c>
      <c r="C5829" s="11">
        <f t="shared" ca="1" si="332"/>
        <v>8.4844400283602156E-2</v>
      </c>
      <c r="H5829" s="10">
        <v>5821</v>
      </c>
      <c r="I5829" s="11">
        <v>5.8549330292989865E-2</v>
      </c>
      <c r="J5829" s="27">
        <v>0.30409103645469349</v>
      </c>
      <c r="K5829" s="27">
        <v>3.1000247995924865E-2</v>
      </c>
      <c r="L5829" s="27">
        <v>1.3386971310844764E-3</v>
      </c>
      <c r="Z5829" s="10">
        <v>5821</v>
      </c>
      <c r="AA5829" s="11">
        <f t="shared" ca="1" si="331"/>
        <v>8.4844400283602156E-2</v>
      </c>
      <c r="AC5829" s="10">
        <v>5821</v>
      </c>
      <c r="AD5829" s="11">
        <f t="shared" ca="1" si="333"/>
        <v>0.20384920107635673</v>
      </c>
    </row>
    <row r="5830" spans="2:30" x14ac:dyDescent="0.3">
      <c r="B5830" s="10">
        <v>5822</v>
      </c>
      <c r="C5830" s="11">
        <f t="shared" ca="1" si="332"/>
        <v>0.25464915812853955</v>
      </c>
      <c r="H5830" s="10">
        <v>5822</v>
      </c>
      <c r="I5830" s="11">
        <v>5.8549330292989865E-2</v>
      </c>
      <c r="J5830" s="27">
        <v>0.30409103645469349</v>
      </c>
      <c r="K5830" s="27">
        <v>3.1000247995924865E-2</v>
      </c>
      <c r="L5830" s="27">
        <v>1.3386971310844764E-3</v>
      </c>
      <c r="Z5830" s="10">
        <v>5822</v>
      </c>
      <c r="AA5830" s="11">
        <f t="shared" ca="1" si="331"/>
        <v>0.25464915812853955</v>
      </c>
      <c r="AC5830" s="10">
        <v>5822</v>
      </c>
      <c r="AD5830" s="11">
        <f t="shared" ca="1" si="333"/>
        <v>0.10426341059352126</v>
      </c>
    </row>
    <row r="5831" spans="2:30" x14ac:dyDescent="0.3">
      <c r="B5831" s="10">
        <v>5823</v>
      </c>
      <c r="C5831" s="11">
        <f t="shared" ca="1" si="332"/>
        <v>0.28559399524990481</v>
      </c>
      <c r="H5831" s="10">
        <v>5823</v>
      </c>
      <c r="I5831" s="11">
        <v>5.8549330292989865E-2</v>
      </c>
      <c r="J5831" s="27">
        <v>0.30409103645469349</v>
      </c>
      <c r="K5831" s="27">
        <v>3.1000247995924865E-2</v>
      </c>
      <c r="L5831" s="27">
        <v>1.3386971310844764E-3</v>
      </c>
      <c r="Z5831" s="10">
        <v>5823</v>
      </c>
      <c r="AA5831" s="11">
        <f t="shared" ca="1" si="331"/>
        <v>0.28559399524990481</v>
      </c>
      <c r="AC5831" s="10">
        <v>5823</v>
      </c>
      <c r="AD5831" s="11">
        <f t="shared" ca="1" si="333"/>
        <v>0.15713122481982966</v>
      </c>
    </row>
    <row r="5832" spans="2:30" x14ac:dyDescent="0.3">
      <c r="B5832" s="10">
        <v>5824</v>
      </c>
      <c r="C5832" s="11">
        <f t="shared" ca="1" si="332"/>
        <v>6.137574695054037E-2</v>
      </c>
      <c r="H5832" s="10">
        <v>5824</v>
      </c>
      <c r="I5832" s="11">
        <v>5.8549330292989865E-2</v>
      </c>
      <c r="J5832" s="27">
        <v>0.30409103645469349</v>
      </c>
      <c r="K5832" s="27">
        <v>3.1000247995924865E-2</v>
      </c>
      <c r="L5832" s="27">
        <v>1.3386971310844764E-3</v>
      </c>
      <c r="Z5832" s="10">
        <v>5824</v>
      </c>
      <c r="AA5832" s="11">
        <f t="shared" ca="1" si="331"/>
        <v>6.137574695054037E-2</v>
      </c>
      <c r="AC5832" s="10">
        <v>5824</v>
      </c>
      <c r="AD5832" s="11">
        <f t="shared" ca="1" si="333"/>
        <v>0.14411324585479723</v>
      </c>
    </row>
    <row r="5833" spans="2:30" x14ac:dyDescent="0.3">
      <c r="B5833" s="10">
        <v>5825</v>
      </c>
      <c r="C5833" s="11">
        <f t="shared" ca="1" si="332"/>
        <v>0.12813124975318457</v>
      </c>
      <c r="H5833" s="10">
        <v>5825</v>
      </c>
      <c r="I5833" s="11">
        <v>5.8549330292989865E-2</v>
      </c>
      <c r="J5833" s="27">
        <v>0.30409103645469349</v>
      </c>
      <c r="K5833" s="27">
        <v>3.1000247995924865E-2</v>
      </c>
      <c r="L5833" s="27">
        <v>1.3386971310844764E-3</v>
      </c>
      <c r="Z5833" s="10">
        <v>5825</v>
      </c>
      <c r="AA5833" s="11">
        <f t="shared" ref="AA5833:AA5896" ca="1" si="334">C5833</f>
        <v>0.12813124975318457</v>
      </c>
      <c r="AC5833" s="10">
        <v>5825</v>
      </c>
      <c r="AD5833" s="11">
        <f t="shared" ca="1" si="333"/>
        <v>0.33387237773329248</v>
      </c>
    </row>
    <row r="5834" spans="2:30" x14ac:dyDescent="0.3">
      <c r="B5834" s="10">
        <v>5826</v>
      </c>
      <c r="C5834" s="11">
        <f t="shared" ca="1" si="332"/>
        <v>-0.10825234750389796</v>
      </c>
      <c r="H5834" s="10">
        <v>5826</v>
      </c>
      <c r="I5834" s="11">
        <v>5.8549330292989865E-2</v>
      </c>
      <c r="J5834" s="27">
        <v>0.30409103645469349</v>
      </c>
      <c r="K5834" s="27">
        <v>3.1000247995924865E-2</v>
      </c>
      <c r="L5834" s="27">
        <v>1.3386971310844764E-3</v>
      </c>
      <c r="Z5834" s="10">
        <v>5826</v>
      </c>
      <c r="AA5834" s="11">
        <f t="shared" ca="1" si="334"/>
        <v>-0.10825234750389796</v>
      </c>
      <c r="AC5834" s="10">
        <v>5826</v>
      </c>
      <c r="AD5834" s="11">
        <f t="shared" ca="1" si="333"/>
        <v>0.18887774039249158</v>
      </c>
    </row>
    <row r="5835" spans="2:30" x14ac:dyDescent="0.3">
      <c r="B5835" s="10">
        <v>5827</v>
      </c>
      <c r="C5835" s="11">
        <f t="shared" ca="1" si="332"/>
        <v>-1.468524425971561E-2</v>
      </c>
      <c r="H5835" s="10">
        <v>5827</v>
      </c>
      <c r="I5835" s="11">
        <v>5.8549330292989865E-2</v>
      </c>
      <c r="J5835" s="27">
        <v>0.30409103645469349</v>
      </c>
      <c r="K5835" s="27">
        <v>3.1000247995924865E-2</v>
      </c>
      <c r="L5835" s="27">
        <v>1.3386971310844764E-3</v>
      </c>
      <c r="Z5835" s="10">
        <v>5827</v>
      </c>
      <c r="AA5835" s="11">
        <f t="shared" ca="1" si="334"/>
        <v>-1.468524425971561E-2</v>
      </c>
      <c r="AC5835" s="10">
        <v>5827</v>
      </c>
      <c r="AD5835" s="11">
        <f t="shared" ca="1" si="333"/>
        <v>-0.22936778192917415</v>
      </c>
    </row>
    <row r="5836" spans="2:30" x14ac:dyDescent="0.3">
      <c r="B5836" s="10">
        <v>5828</v>
      </c>
      <c r="C5836" s="11">
        <f t="shared" ref="C5836:C5899" ca="1" si="335">_xlfn.NORM.INV(RAND(),$C$3,$C$4)+($C$5*C5835)+($C$6*RAND())</f>
        <v>-0.24745481831606972</v>
      </c>
      <c r="H5836" s="10">
        <v>5828</v>
      </c>
      <c r="I5836" s="11">
        <v>5.8549330292989865E-2</v>
      </c>
      <c r="J5836" s="27">
        <v>0.30409103645469349</v>
      </c>
      <c r="K5836" s="27">
        <v>3.1000247995924865E-2</v>
      </c>
      <c r="L5836" s="27">
        <v>1.3386971310844764E-3</v>
      </c>
      <c r="Z5836" s="10">
        <v>5828</v>
      </c>
      <c r="AA5836" s="11">
        <f t="shared" ca="1" si="334"/>
        <v>-0.24745481831606972</v>
      </c>
      <c r="AC5836" s="10">
        <v>5828</v>
      </c>
      <c r="AD5836" s="11">
        <f t="shared" ca="1" si="333"/>
        <v>-7.6343958114687263E-2</v>
      </c>
    </row>
    <row r="5837" spans="2:30" x14ac:dyDescent="0.3">
      <c r="B5837" s="10">
        <v>5829</v>
      </c>
      <c r="C5837" s="11">
        <f t="shared" ca="1" si="335"/>
        <v>-0.19056493530682556</v>
      </c>
      <c r="H5837" s="10">
        <v>5829</v>
      </c>
      <c r="I5837" s="11">
        <v>5.8549330292989865E-2</v>
      </c>
      <c r="J5837" s="27">
        <v>0.30409103645469349</v>
      </c>
      <c r="K5837" s="27">
        <v>3.1000247995924865E-2</v>
      </c>
      <c r="L5837" s="27">
        <v>1.3386971310844764E-3</v>
      </c>
      <c r="Z5837" s="10">
        <v>5829</v>
      </c>
      <c r="AA5837" s="11">
        <f t="shared" ca="1" si="334"/>
        <v>-0.19056493530682556</v>
      </c>
      <c r="AC5837" s="10">
        <v>5829</v>
      </c>
      <c r="AD5837" s="11">
        <f t="shared" ca="1" si="333"/>
        <v>3.1763561501186397E-3</v>
      </c>
    </row>
    <row r="5838" spans="2:30" x14ac:dyDescent="0.3">
      <c r="B5838" s="10">
        <v>5830</v>
      </c>
      <c r="C5838" s="11">
        <f t="shared" ca="1" si="335"/>
        <v>-0.14342633997378434</v>
      </c>
      <c r="H5838" s="10">
        <v>5830</v>
      </c>
      <c r="I5838" s="11">
        <v>5.8549330292989865E-2</v>
      </c>
      <c r="J5838" s="27">
        <v>0.30409103645469349</v>
      </c>
      <c r="K5838" s="27">
        <v>3.1000247995924865E-2</v>
      </c>
      <c r="L5838" s="27">
        <v>1.3386971310844764E-3</v>
      </c>
      <c r="Z5838" s="10">
        <v>5830</v>
      </c>
      <c r="AA5838" s="11">
        <f t="shared" ca="1" si="334"/>
        <v>-0.14342633997378434</v>
      </c>
      <c r="AC5838" s="10">
        <v>5830</v>
      </c>
      <c r="AD5838" s="11">
        <f t="shared" ca="1" si="333"/>
        <v>9.8858150645068865E-2</v>
      </c>
    </row>
    <row r="5839" spans="2:30" x14ac:dyDescent="0.3">
      <c r="B5839" s="10">
        <v>5831</v>
      </c>
      <c r="C5839" s="11">
        <f t="shared" ca="1" si="335"/>
        <v>0.11085275355098513</v>
      </c>
      <c r="H5839" s="10">
        <v>5831</v>
      </c>
      <c r="I5839" s="11">
        <v>5.8549330292989865E-2</v>
      </c>
      <c r="J5839" s="27">
        <v>0.30409103645469349</v>
      </c>
      <c r="K5839" s="27">
        <v>3.1000247995924865E-2</v>
      </c>
      <c r="L5839" s="27">
        <v>1.3386971310844764E-3</v>
      </c>
      <c r="Z5839" s="10">
        <v>5831</v>
      </c>
      <c r="AA5839" s="11">
        <f t="shared" ca="1" si="334"/>
        <v>0.11085275355098513</v>
      </c>
      <c r="AC5839" s="10">
        <v>5831</v>
      </c>
      <c r="AD5839" s="11">
        <f t="shared" ca="1" si="333"/>
        <v>-0.13352194967949929</v>
      </c>
    </row>
    <row r="5840" spans="2:30" x14ac:dyDescent="0.3">
      <c r="B5840" s="10">
        <v>5832</v>
      </c>
      <c r="C5840" s="11">
        <f t="shared" ca="1" si="335"/>
        <v>-8.5095164270121856E-2</v>
      </c>
      <c r="H5840" s="10">
        <v>5832</v>
      </c>
      <c r="I5840" s="11">
        <v>5.8549330292989865E-2</v>
      </c>
      <c r="J5840" s="27">
        <v>0.30409103645469349</v>
      </c>
      <c r="K5840" s="27">
        <v>3.1000247995924865E-2</v>
      </c>
      <c r="L5840" s="27">
        <v>1.3386971310844764E-3</v>
      </c>
      <c r="Z5840" s="10">
        <v>5832</v>
      </c>
      <c r="AA5840" s="11">
        <f t="shared" ca="1" si="334"/>
        <v>-8.5095164270121856E-2</v>
      </c>
      <c r="AC5840" s="10">
        <v>5832</v>
      </c>
      <c r="AD5840" s="11">
        <f t="shared" ref="AD5840:AD5903" ca="1" si="336">_xlfn.NORM.INV(RAND(),$C$3,$C$4)+($C$5*AD5839)+($C$6*RAND())</f>
        <v>3.6589422235012742E-2</v>
      </c>
    </row>
    <row r="5841" spans="2:30" x14ac:dyDescent="0.3">
      <c r="B5841" s="10">
        <v>5833</v>
      </c>
      <c r="C5841" s="11">
        <f t="shared" ca="1" si="335"/>
        <v>9.1272134310104475E-2</v>
      </c>
      <c r="H5841" s="10">
        <v>5833</v>
      </c>
      <c r="I5841" s="11">
        <v>5.8549330292989865E-2</v>
      </c>
      <c r="J5841" s="27">
        <v>0.30409103645469349</v>
      </c>
      <c r="K5841" s="27">
        <v>3.1000247995924865E-2</v>
      </c>
      <c r="L5841" s="27">
        <v>1.3386971310844764E-3</v>
      </c>
      <c r="Z5841" s="10">
        <v>5833</v>
      </c>
      <c r="AA5841" s="11">
        <f t="shared" ca="1" si="334"/>
        <v>9.1272134310104475E-2</v>
      </c>
      <c r="AC5841" s="10">
        <v>5833</v>
      </c>
      <c r="AD5841" s="11">
        <f t="shared" ca="1" si="336"/>
        <v>-6.7638508413331661E-2</v>
      </c>
    </row>
    <row r="5842" spans="2:30" x14ac:dyDescent="0.3">
      <c r="B5842" s="10">
        <v>5834</v>
      </c>
      <c r="C5842" s="11">
        <f t="shared" ca="1" si="335"/>
        <v>-0.29044809466403593</v>
      </c>
      <c r="H5842" s="10">
        <v>5834</v>
      </c>
      <c r="I5842" s="11">
        <v>5.8549330292989865E-2</v>
      </c>
      <c r="J5842" s="27">
        <v>0.30409103645469349</v>
      </c>
      <c r="K5842" s="27">
        <v>3.1000247995924865E-2</v>
      </c>
      <c r="L5842" s="27">
        <v>1.3386971310844764E-3</v>
      </c>
      <c r="Z5842" s="10">
        <v>5834</v>
      </c>
      <c r="AA5842" s="11">
        <f t="shared" ca="1" si="334"/>
        <v>-0.29044809466403593</v>
      </c>
      <c r="AC5842" s="10">
        <v>5834</v>
      </c>
      <c r="AD5842" s="11">
        <f t="shared" ca="1" si="336"/>
        <v>-4.9310362105642443E-2</v>
      </c>
    </row>
    <row r="5843" spans="2:30" x14ac:dyDescent="0.3">
      <c r="B5843" s="10">
        <v>5835</v>
      </c>
      <c r="C5843" s="11">
        <f t="shared" ca="1" si="335"/>
        <v>-3.7292103031373418E-3</v>
      </c>
      <c r="H5843" s="10">
        <v>5835</v>
      </c>
      <c r="I5843" s="11">
        <v>5.8549330292989865E-2</v>
      </c>
      <c r="J5843" s="27">
        <v>0.30409103645469349</v>
      </c>
      <c r="K5843" s="27">
        <v>3.1000247995924865E-2</v>
      </c>
      <c r="L5843" s="27">
        <v>1.3386971310844764E-3</v>
      </c>
      <c r="Z5843" s="10">
        <v>5835</v>
      </c>
      <c r="AA5843" s="11">
        <f t="shared" ca="1" si="334"/>
        <v>-3.7292103031373418E-3</v>
      </c>
      <c r="AC5843" s="10">
        <v>5835</v>
      </c>
      <c r="AD5843" s="11">
        <f t="shared" ca="1" si="336"/>
        <v>-0.1712124917259715</v>
      </c>
    </row>
    <row r="5844" spans="2:30" x14ac:dyDescent="0.3">
      <c r="B5844" s="10">
        <v>5836</v>
      </c>
      <c r="C5844" s="11">
        <f t="shared" ca="1" si="335"/>
        <v>-0.2618162536022583</v>
      </c>
      <c r="H5844" s="10">
        <v>5836</v>
      </c>
      <c r="I5844" s="11">
        <v>5.8549330292989865E-2</v>
      </c>
      <c r="J5844" s="27">
        <v>0.30409103645469349</v>
      </c>
      <c r="K5844" s="27">
        <v>3.1000247995924865E-2</v>
      </c>
      <c r="L5844" s="27">
        <v>1.3386971310844764E-3</v>
      </c>
      <c r="Z5844" s="10">
        <v>5836</v>
      </c>
      <c r="AA5844" s="11">
        <f t="shared" ca="1" si="334"/>
        <v>-0.2618162536022583</v>
      </c>
      <c r="AC5844" s="10">
        <v>5836</v>
      </c>
      <c r="AD5844" s="11">
        <f t="shared" ca="1" si="336"/>
        <v>6.9014318859910315E-2</v>
      </c>
    </row>
    <row r="5845" spans="2:30" x14ac:dyDescent="0.3">
      <c r="B5845" s="10">
        <v>5837</v>
      </c>
      <c r="C5845" s="11">
        <f t="shared" ca="1" si="335"/>
        <v>-0.19127149942280952</v>
      </c>
      <c r="H5845" s="10">
        <v>5837</v>
      </c>
      <c r="I5845" s="11">
        <v>5.8549330292989865E-2</v>
      </c>
      <c r="J5845" s="27">
        <v>0.30409103645469349</v>
      </c>
      <c r="K5845" s="27">
        <v>3.1000247995924865E-2</v>
      </c>
      <c r="L5845" s="27">
        <v>1.3386971310844764E-3</v>
      </c>
      <c r="Z5845" s="10">
        <v>5837</v>
      </c>
      <c r="AA5845" s="11">
        <f t="shared" ca="1" si="334"/>
        <v>-0.19127149942280952</v>
      </c>
      <c r="AC5845" s="10">
        <v>5837</v>
      </c>
      <c r="AD5845" s="11">
        <f t="shared" ca="1" si="336"/>
        <v>3.2027787752045331E-2</v>
      </c>
    </row>
    <row r="5846" spans="2:30" x14ac:dyDescent="0.3">
      <c r="B5846" s="10">
        <v>5838</v>
      </c>
      <c r="C5846" s="11">
        <f t="shared" ca="1" si="335"/>
        <v>-1.9140310428748669E-2</v>
      </c>
      <c r="H5846" s="10">
        <v>5838</v>
      </c>
      <c r="I5846" s="11">
        <v>5.8549330292989865E-2</v>
      </c>
      <c r="J5846" s="27">
        <v>0.30409103645469349</v>
      </c>
      <c r="K5846" s="27">
        <v>3.1000247995924865E-2</v>
      </c>
      <c r="L5846" s="27">
        <v>1.3386971310844764E-3</v>
      </c>
      <c r="Z5846" s="10">
        <v>5838</v>
      </c>
      <c r="AA5846" s="11">
        <f t="shared" ca="1" si="334"/>
        <v>-1.9140310428748669E-2</v>
      </c>
      <c r="AC5846" s="10">
        <v>5838</v>
      </c>
      <c r="AD5846" s="11">
        <f t="shared" ca="1" si="336"/>
        <v>0.23627241905481564</v>
      </c>
    </row>
    <row r="5847" spans="2:30" x14ac:dyDescent="0.3">
      <c r="B5847" s="10">
        <v>5839</v>
      </c>
      <c r="C5847" s="11">
        <f t="shared" ca="1" si="335"/>
        <v>8.5577707975582937E-2</v>
      </c>
      <c r="H5847" s="10">
        <v>5839</v>
      </c>
      <c r="I5847" s="11">
        <v>5.8549330292989865E-2</v>
      </c>
      <c r="J5847" s="27">
        <v>0.30409103645469349</v>
      </c>
      <c r="K5847" s="27">
        <v>3.1000247995924865E-2</v>
      </c>
      <c r="L5847" s="27">
        <v>1.3386971310844764E-3</v>
      </c>
      <c r="Z5847" s="10">
        <v>5839</v>
      </c>
      <c r="AA5847" s="11">
        <f t="shared" ca="1" si="334"/>
        <v>8.5577707975582937E-2</v>
      </c>
      <c r="AC5847" s="10">
        <v>5839</v>
      </c>
      <c r="AD5847" s="11">
        <f t="shared" ca="1" si="336"/>
        <v>-3.8646715512118276E-2</v>
      </c>
    </row>
    <row r="5848" spans="2:30" x14ac:dyDescent="0.3">
      <c r="B5848" s="10">
        <v>5840</v>
      </c>
      <c r="C5848" s="11">
        <f t="shared" ca="1" si="335"/>
        <v>-4.4594013224844756E-2</v>
      </c>
      <c r="H5848" s="10">
        <v>5840</v>
      </c>
      <c r="I5848" s="11">
        <v>5.8549330292989865E-2</v>
      </c>
      <c r="J5848" s="27">
        <v>0.30409103645469349</v>
      </c>
      <c r="K5848" s="27">
        <v>3.1000247995924865E-2</v>
      </c>
      <c r="L5848" s="27">
        <v>1.3386971310844764E-3</v>
      </c>
      <c r="Z5848" s="10">
        <v>5840</v>
      </c>
      <c r="AA5848" s="11">
        <f t="shared" ca="1" si="334"/>
        <v>-4.4594013224844756E-2</v>
      </c>
      <c r="AC5848" s="10">
        <v>5840</v>
      </c>
      <c r="AD5848" s="11">
        <f t="shared" ca="1" si="336"/>
        <v>-5.5639417765285089E-2</v>
      </c>
    </row>
    <row r="5849" spans="2:30" x14ac:dyDescent="0.3">
      <c r="B5849" s="10">
        <v>5841</v>
      </c>
      <c r="C5849" s="11">
        <f t="shared" ca="1" si="335"/>
        <v>0.25632366381365701</v>
      </c>
      <c r="H5849" s="10">
        <v>5841</v>
      </c>
      <c r="I5849" s="11">
        <v>5.8549330292989865E-2</v>
      </c>
      <c r="J5849" s="27">
        <v>0.30409103645469349</v>
      </c>
      <c r="K5849" s="27">
        <v>3.1000247995924865E-2</v>
      </c>
      <c r="L5849" s="27">
        <v>1.3386971310844764E-3</v>
      </c>
      <c r="Z5849" s="10">
        <v>5841</v>
      </c>
      <c r="AA5849" s="11">
        <f t="shared" ca="1" si="334"/>
        <v>0.25632366381365701</v>
      </c>
      <c r="AC5849" s="10">
        <v>5841</v>
      </c>
      <c r="AD5849" s="11">
        <f t="shared" ca="1" si="336"/>
        <v>0.19448279678353678</v>
      </c>
    </row>
    <row r="5850" spans="2:30" x14ac:dyDescent="0.3">
      <c r="B5850" s="10">
        <v>5842</v>
      </c>
      <c r="C5850" s="11">
        <f t="shared" ca="1" si="335"/>
        <v>7.2683927983563865E-2</v>
      </c>
      <c r="H5850" s="10">
        <v>5842</v>
      </c>
      <c r="I5850" s="11">
        <v>5.8549330292989865E-2</v>
      </c>
      <c r="J5850" s="27">
        <v>0.30409103645469349</v>
      </c>
      <c r="K5850" s="27">
        <v>3.1000247995924865E-2</v>
      </c>
      <c r="L5850" s="27">
        <v>1.3386971310844764E-3</v>
      </c>
      <c r="Z5850" s="10">
        <v>5842</v>
      </c>
      <c r="AA5850" s="11">
        <f t="shared" ca="1" si="334"/>
        <v>7.2683927983563865E-2</v>
      </c>
      <c r="AC5850" s="10">
        <v>5842</v>
      </c>
      <c r="AD5850" s="11">
        <f t="shared" ca="1" si="336"/>
        <v>0.25021270164960718</v>
      </c>
    </row>
    <row r="5851" spans="2:30" x14ac:dyDescent="0.3">
      <c r="B5851" s="10">
        <v>5843</v>
      </c>
      <c r="C5851" s="11">
        <f t="shared" ca="1" si="335"/>
        <v>-0.11002976756497436</v>
      </c>
      <c r="H5851" s="10">
        <v>5843</v>
      </c>
      <c r="I5851" s="11">
        <v>5.8549330292989865E-2</v>
      </c>
      <c r="J5851" s="27">
        <v>0.30409103645469349</v>
      </c>
      <c r="K5851" s="27">
        <v>3.1000247995924865E-2</v>
      </c>
      <c r="L5851" s="27">
        <v>1.3386971310844764E-3</v>
      </c>
      <c r="Z5851" s="10">
        <v>5843</v>
      </c>
      <c r="AA5851" s="11">
        <f t="shared" ca="1" si="334"/>
        <v>-0.11002976756497436</v>
      </c>
      <c r="AC5851" s="10">
        <v>5843</v>
      </c>
      <c r="AD5851" s="11">
        <f t="shared" ca="1" si="336"/>
        <v>0.12055427903558452</v>
      </c>
    </row>
    <row r="5852" spans="2:30" x14ac:dyDescent="0.3">
      <c r="B5852" s="10">
        <v>5844</v>
      </c>
      <c r="C5852" s="11">
        <f t="shared" ca="1" si="335"/>
        <v>-1.9125255321257903E-2</v>
      </c>
      <c r="H5852" s="10">
        <v>5844</v>
      </c>
      <c r="I5852" s="11">
        <v>5.8549330292989865E-2</v>
      </c>
      <c r="J5852" s="27">
        <v>0.30409103645469349</v>
      </c>
      <c r="K5852" s="27">
        <v>3.1000247995924865E-2</v>
      </c>
      <c r="L5852" s="27">
        <v>1.3386971310844764E-3</v>
      </c>
      <c r="Z5852" s="10">
        <v>5844</v>
      </c>
      <c r="AA5852" s="11">
        <f t="shared" ca="1" si="334"/>
        <v>-1.9125255321257903E-2</v>
      </c>
      <c r="AC5852" s="10">
        <v>5844</v>
      </c>
      <c r="AD5852" s="11">
        <f t="shared" ca="1" si="336"/>
        <v>-0.18947634517710854</v>
      </c>
    </row>
    <row r="5853" spans="2:30" x14ac:dyDescent="0.3">
      <c r="B5853" s="10">
        <v>5845</v>
      </c>
      <c r="C5853" s="11">
        <f t="shared" ca="1" si="335"/>
        <v>0.11831214691100905</v>
      </c>
      <c r="H5853" s="10">
        <v>5845</v>
      </c>
      <c r="I5853" s="11">
        <v>5.8549330292989865E-2</v>
      </c>
      <c r="J5853" s="27">
        <v>0.30409103645469349</v>
      </c>
      <c r="K5853" s="27">
        <v>3.1000247995924865E-2</v>
      </c>
      <c r="L5853" s="27">
        <v>1.3386971310844764E-3</v>
      </c>
      <c r="Z5853" s="10">
        <v>5845</v>
      </c>
      <c r="AA5853" s="11">
        <f t="shared" ca="1" si="334"/>
        <v>0.11831214691100905</v>
      </c>
      <c r="AC5853" s="10">
        <v>5845</v>
      </c>
      <c r="AD5853" s="11">
        <f t="shared" ca="1" si="336"/>
        <v>-0.21833176386271999</v>
      </c>
    </row>
    <row r="5854" spans="2:30" x14ac:dyDescent="0.3">
      <c r="B5854" s="10">
        <v>5846</v>
      </c>
      <c r="C5854" s="11">
        <f t="shared" ca="1" si="335"/>
        <v>9.580391430362685E-2</v>
      </c>
      <c r="H5854" s="10">
        <v>5846</v>
      </c>
      <c r="I5854" s="11">
        <v>5.8549330292989865E-2</v>
      </c>
      <c r="J5854" s="27">
        <v>0.30409103645469349</v>
      </c>
      <c r="K5854" s="27">
        <v>3.1000247995924865E-2</v>
      </c>
      <c r="L5854" s="27">
        <v>1.3386971310844764E-3</v>
      </c>
      <c r="Z5854" s="10">
        <v>5846</v>
      </c>
      <c r="AA5854" s="11">
        <f t="shared" ca="1" si="334"/>
        <v>9.580391430362685E-2</v>
      </c>
      <c r="AC5854" s="10">
        <v>5846</v>
      </c>
      <c r="AD5854" s="11">
        <f t="shared" ca="1" si="336"/>
        <v>0.11976768030230345</v>
      </c>
    </row>
    <row r="5855" spans="2:30" x14ac:dyDescent="0.3">
      <c r="B5855" s="10">
        <v>5847</v>
      </c>
      <c r="C5855" s="11">
        <f t="shared" ca="1" si="335"/>
        <v>-4.3152216075098088E-2</v>
      </c>
      <c r="H5855" s="10">
        <v>5847</v>
      </c>
      <c r="I5855" s="11">
        <v>5.8549330292989865E-2</v>
      </c>
      <c r="J5855" s="27">
        <v>0.30409103645469349</v>
      </c>
      <c r="K5855" s="27">
        <v>3.1000247995924865E-2</v>
      </c>
      <c r="L5855" s="27">
        <v>1.3386971310844764E-3</v>
      </c>
      <c r="Z5855" s="10">
        <v>5847</v>
      </c>
      <c r="AA5855" s="11">
        <f t="shared" ca="1" si="334"/>
        <v>-4.3152216075098088E-2</v>
      </c>
      <c r="AC5855" s="10">
        <v>5847</v>
      </c>
      <c r="AD5855" s="11">
        <f t="shared" ca="1" si="336"/>
        <v>0.18901356251919843</v>
      </c>
    </row>
    <row r="5856" spans="2:30" x14ac:dyDescent="0.3">
      <c r="B5856" s="10">
        <v>5848</v>
      </c>
      <c r="C5856" s="11">
        <f t="shared" ca="1" si="335"/>
        <v>8.8317057304821478E-2</v>
      </c>
      <c r="H5856" s="10">
        <v>5848</v>
      </c>
      <c r="I5856" s="11">
        <v>5.8549330292989865E-2</v>
      </c>
      <c r="J5856" s="27">
        <v>0.30409103645469349</v>
      </c>
      <c r="K5856" s="27">
        <v>3.1000247995924865E-2</v>
      </c>
      <c r="L5856" s="27">
        <v>1.3386971310844764E-3</v>
      </c>
      <c r="Z5856" s="10">
        <v>5848</v>
      </c>
      <c r="AA5856" s="11">
        <f t="shared" ca="1" si="334"/>
        <v>8.8317057304821478E-2</v>
      </c>
      <c r="AC5856" s="10">
        <v>5848</v>
      </c>
      <c r="AD5856" s="11">
        <f t="shared" ca="1" si="336"/>
        <v>0.19891985785122243</v>
      </c>
    </row>
    <row r="5857" spans="2:30" x14ac:dyDescent="0.3">
      <c r="B5857" s="10">
        <v>5849</v>
      </c>
      <c r="C5857" s="11">
        <f t="shared" ca="1" si="335"/>
        <v>-0.14408709287331589</v>
      </c>
      <c r="H5857" s="10">
        <v>5849</v>
      </c>
      <c r="I5857" s="11">
        <v>5.8549330292989865E-2</v>
      </c>
      <c r="J5857" s="27">
        <v>0.30409103645469349</v>
      </c>
      <c r="K5857" s="27">
        <v>3.1000247995924865E-2</v>
      </c>
      <c r="L5857" s="27">
        <v>1.3386971310844764E-3</v>
      </c>
      <c r="Z5857" s="10">
        <v>5849</v>
      </c>
      <c r="AA5857" s="11">
        <f t="shared" ca="1" si="334"/>
        <v>-0.14408709287331589</v>
      </c>
      <c r="AC5857" s="10">
        <v>5849</v>
      </c>
      <c r="AD5857" s="11">
        <f t="shared" ca="1" si="336"/>
        <v>0.44809652889608814</v>
      </c>
    </row>
    <row r="5858" spans="2:30" x14ac:dyDescent="0.3">
      <c r="B5858" s="10">
        <v>5850</v>
      </c>
      <c r="C5858" s="11">
        <f t="shared" ca="1" si="335"/>
        <v>-3.2093682702741599E-2</v>
      </c>
      <c r="H5858" s="10">
        <v>5850</v>
      </c>
      <c r="I5858" s="11">
        <v>5.8549330292989865E-2</v>
      </c>
      <c r="J5858" s="27">
        <v>0.30409103645469349</v>
      </c>
      <c r="K5858" s="27">
        <v>3.1000247995924865E-2</v>
      </c>
      <c r="L5858" s="27">
        <v>1.3386971310844764E-3</v>
      </c>
      <c r="Z5858" s="10">
        <v>5850</v>
      </c>
      <c r="AA5858" s="11">
        <f t="shared" ca="1" si="334"/>
        <v>-3.2093682702741599E-2</v>
      </c>
      <c r="AC5858" s="10">
        <v>5850</v>
      </c>
      <c r="AD5858" s="11">
        <f t="shared" ca="1" si="336"/>
        <v>0.18446593110751305</v>
      </c>
    </row>
    <row r="5859" spans="2:30" x14ac:dyDescent="0.3">
      <c r="B5859" s="10">
        <v>5851</v>
      </c>
      <c r="C5859" s="11">
        <f t="shared" ca="1" si="335"/>
        <v>2.8808750333400291E-2</v>
      </c>
      <c r="H5859" s="10">
        <v>5851</v>
      </c>
      <c r="I5859" s="11">
        <v>5.8549330292989865E-2</v>
      </c>
      <c r="J5859" s="27">
        <v>0.30409103645469349</v>
      </c>
      <c r="K5859" s="27">
        <v>3.1000247995924865E-2</v>
      </c>
      <c r="L5859" s="27">
        <v>1.3386971310844764E-3</v>
      </c>
      <c r="Z5859" s="10">
        <v>5851</v>
      </c>
      <c r="AA5859" s="11">
        <f t="shared" ca="1" si="334"/>
        <v>2.8808750333400291E-2</v>
      </c>
      <c r="AC5859" s="10">
        <v>5851</v>
      </c>
      <c r="AD5859" s="11">
        <f t="shared" ca="1" si="336"/>
        <v>-0.13493461582750649</v>
      </c>
    </row>
    <row r="5860" spans="2:30" x14ac:dyDescent="0.3">
      <c r="B5860" s="10">
        <v>5852</v>
      </c>
      <c r="C5860" s="11">
        <f t="shared" ca="1" si="335"/>
        <v>0.17050817687655487</v>
      </c>
      <c r="H5860" s="10">
        <v>5852</v>
      </c>
      <c r="I5860" s="11">
        <v>5.8549330292989865E-2</v>
      </c>
      <c r="J5860" s="27">
        <v>0.30409103645469349</v>
      </c>
      <c r="K5860" s="27">
        <v>3.1000247995924865E-2</v>
      </c>
      <c r="L5860" s="27">
        <v>1.3386971310844764E-3</v>
      </c>
      <c r="Z5860" s="10">
        <v>5852</v>
      </c>
      <c r="AA5860" s="11">
        <f t="shared" ca="1" si="334"/>
        <v>0.17050817687655487</v>
      </c>
      <c r="AC5860" s="10">
        <v>5852</v>
      </c>
      <c r="AD5860" s="11">
        <f t="shared" ca="1" si="336"/>
        <v>2.8189524593188006E-2</v>
      </c>
    </row>
    <row r="5861" spans="2:30" x14ac:dyDescent="0.3">
      <c r="B5861" s="10">
        <v>5853</v>
      </c>
      <c r="C5861" s="11">
        <f t="shared" ca="1" si="335"/>
        <v>-0.13169603329782884</v>
      </c>
      <c r="H5861" s="10">
        <v>5853</v>
      </c>
      <c r="I5861" s="11">
        <v>5.8549330292989865E-2</v>
      </c>
      <c r="J5861" s="27">
        <v>0.30409103645469349</v>
      </c>
      <c r="K5861" s="27">
        <v>3.1000247995924865E-2</v>
      </c>
      <c r="L5861" s="27">
        <v>1.3386971310844764E-3</v>
      </c>
      <c r="Z5861" s="10">
        <v>5853</v>
      </c>
      <c r="AA5861" s="11">
        <f t="shared" ca="1" si="334"/>
        <v>-0.13169603329782884</v>
      </c>
      <c r="AC5861" s="10">
        <v>5853</v>
      </c>
      <c r="AD5861" s="11">
        <f t="shared" ca="1" si="336"/>
        <v>8.1361924275677136E-2</v>
      </c>
    </row>
    <row r="5862" spans="2:30" x14ac:dyDescent="0.3">
      <c r="B5862" s="10">
        <v>5854</v>
      </c>
      <c r="C5862" s="11">
        <f t="shared" ca="1" si="335"/>
        <v>8.3348459611860104E-2</v>
      </c>
      <c r="H5862" s="10">
        <v>5854</v>
      </c>
      <c r="I5862" s="11">
        <v>5.8549330292989865E-2</v>
      </c>
      <c r="J5862" s="27">
        <v>0.30409103645469349</v>
      </c>
      <c r="K5862" s="27">
        <v>3.1000247995924865E-2</v>
      </c>
      <c r="L5862" s="27">
        <v>1.3386971310844764E-3</v>
      </c>
      <c r="Z5862" s="10">
        <v>5854</v>
      </c>
      <c r="AA5862" s="11">
        <f t="shared" ca="1" si="334"/>
        <v>8.3348459611860104E-2</v>
      </c>
      <c r="AC5862" s="10">
        <v>5854</v>
      </c>
      <c r="AD5862" s="11">
        <f t="shared" ca="1" si="336"/>
        <v>-2.911965556616835E-2</v>
      </c>
    </row>
    <row r="5863" spans="2:30" x14ac:dyDescent="0.3">
      <c r="B5863" s="10">
        <v>5855</v>
      </c>
      <c r="C5863" s="11">
        <f t="shared" ca="1" si="335"/>
        <v>0.13122916919130301</v>
      </c>
      <c r="H5863" s="10">
        <v>5855</v>
      </c>
      <c r="I5863" s="11">
        <v>5.8549330292989865E-2</v>
      </c>
      <c r="J5863" s="27">
        <v>0.30409103645469349</v>
      </c>
      <c r="K5863" s="27">
        <v>3.1000247995924865E-2</v>
      </c>
      <c r="L5863" s="27">
        <v>1.3386971310844764E-3</v>
      </c>
      <c r="Z5863" s="10">
        <v>5855</v>
      </c>
      <c r="AA5863" s="11">
        <f t="shared" ca="1" si="334"/>
        <v>0.13122916919130301</v>
      </c>
      <c r="AC5863" s="10">
        <v>5855</v>
      </c>
      <c r="AD5863" s="11">
        <f t="shared" ca="1" si="336"/>
        <v>-9.1375173650275227E-2</v>
      </c>
    </row>
    <row r="5864" spans="2:30" x14ac:dyDescent="0.3">
      <c r="B5864" s="10">
        <v>5856</v>
      </c>
      <c r="C5864" s="11">
        <f t="shared" ca="1" si="335"/>
        <v>-0.1355439660528493</v>
      </c>
      <c r="H5864" s="10">
        <v>5856</v>
      </c>
      <c r="I5864" s="11">
        <v>5.8549330292989865E-2</v>
      </c>
      <c r="J5864" s="27">
        <v>0.30409103645469349</v>
      </c>
      <c r="K5864" s="27">
        <v>3.1000247995924865E-2</v>
      </c>
      <c r="L5864" s="27">
        <v>1.3386971310844764E-3</v>
      </c>
      <c r="Z5864" s="10">
        <v>5856</v>
      </c>
      <c r="AA5864" s="11">
        <f t="shared" ca="1" si="334"/>
        <v>-0.1355439660528493</v>
      </c>
      <c r="AC5864" s="10">
        <v>5856</v>
      </c>
      <c r="AD5864" s="11">
        <f t="shared" ca="1" si="336"/>
        <v>0.17573009549393792</v>
      </c>
    </row>
    <row r="5865" spans="2:30" x14ac:dyDescent="0.3">
      <c r="B5865" s="10">
        <v>5857</v>
      </c>
      <c r="C5865" s="11">
        <f t="shared" ca="1" si="335"/>
        <v>5.2931034695110415E-3</v>
      </c>
      <c r="H5865" s="10">
        <v>5857</v>
      </c>
      <c r="I5865" s="11">
        <v>5.8549330292989865E-2</v>
      </c>
      <c r="J5865" s="27">
        <v>0.30409103645469349</v>
      </c>
      <c r="K5865" s="27">
        <v>3.1000247995924865E-2</v>
      </c>
      <c r="L5865" s="27">
        <v>1.3386971310844764E-3</v>
      </c>
      <c r="Z5865" s="10">
        <v>5857</v>
      </c>
      <c r="AA5865" s="11">
        <f t="shared" ca="1" si="334"/>
        <v>5.2931034695110415E-3</v>
      </c>
      <c r="AC5865" s="10">
        <v>5857</v>
      </c>
      <c r="AD5865" s="11">
        <f t="shared" ca="1" si="336"/>
        <v>-0.18742750573859557</v>
      </c>
    </row>
    <row r="5866" spans="2:30" x14ac:dyDescent="0.3">
      <c r="B5866" s="10">
        <v>5858</v>
      </c>
      <c r="C5866" s="11">
        <f t="shared" ca="1" si="335"/>
        <v>-0.27341657375126721</v>
      </c>
      <c r="H5866" s="10">
        <v>5858</v>
      </c>
      <c r="I5866" s="11">
        <v>5.8549330292989865E-2</v>
      </c>
      <c r="J5866" s="27">
        <v>0.30409103645469349</v>
      </c>
      <c r="K5866" s="27">
        <v>3.1000247995924865E-2</v>
      </c>
      <c r="L5866" s="27">
        <v>1.3386971310844764E-3</v>
      </c>
      <c r="Z5866" s="10">
        <v>5858</v>
      </c>
      <c r="AA5866" s="11">
        <f t="shared" ca="1" si="334"/>
        <v>-0.27341657375126721</v>
      </c>
      <c r="AC5866" s="10">
        <v>5858</v>
      </c>
      <c r="AD5866" s="11">
        <f t="shared" ca="1" si="336"/>
        <v>-0.21156464804839559</v>
      </c>
    </row>
    <row r="5867" spans="2:30" x14ac:dyDescent="0.3">
      <c r="B5867" s="10">
        <v>5859</v>
      </c>
      <c r="C5867" s="11">
        <f t="shared" ca="1" si="335"/>
        <v>-0.11897481182458379</v>
      </c>
      <c r="H5867" s="10">
        <v>5859</v>
      </c>
      <c r="I5867" s="11">
        <v>5.8549330292989865E-2</v>
      </c>
      <c r="J5867" s="27">
        <v>0.30409103645469349</v>
      </c>
      <c r="K5867" s="27">
        <v>3.1000247995924865E-2</v>
      </c>
      <c r="L5867" s="27">
        <v>1.3386971310844764E-3</v>
      </c>
      <c r="Z5867" s="10">
        <v>5859</v>
      </c>
      <c r="AA5867" s="11">
        <f t="shared" ca="1" si="334"/>
        <v>-0.11897481182458379</v>
      </c>
      <c r="AC5867" s="10">
        <v>5859</v>
      </c>
      <c r="AD5867" s="11">
        <f t="shared" ca="1" si="336"/>
        <v>-0.14047596325131456</v>
      </c>
    </row>
    <row r="5868" spans="2:30" x14ac:dyDescent="0.3">
      <c r="B5868" s="10">
        <v>5860</v>
      </c>
      <c r="C5868" s="11">
        <f t="shared" ca="1" si="335"/>
        <v>0.11363214243796516</v>
      </c>
      <c r="H5868" s="10">
        <v>5860</v>
      </c>
      <c r="I5868" s="11">
        <v>5.8549330292989865E-2</v>
      </c>
      <c r="J5868" s="27">
        <v>0.30409103645469349</v>
      </c>
      <c r="K5868" s="27">
        <v>3.1000247995924865E-2</v>
      </c>
      <c r="L5868" s="27">
        <v>1.3386971310844764E-3</v>
      </c>
      <c r="Z5868" s="10">
        <v>5860</v>
      </c>
      <c r="AA5868" s="11">
        <f t="shared" ca="1" si="334"/>
        <v>0.11363214243796516</v>
      </c>
      <c r="AC5868" s="10">
        <v>5860</v>
      </c>
      <c r="AD5868" s="11">
        <f t="shared" ca="1" si="336"/>
        <v>2.451582126978024E-2</v>
      </c>
    </row>
    <row r="5869" spans="2:30" x14ac:dyDescent="0.3">
      <c r="B5869" s="10">
        <v>5861</v>
      </c>
      <c r="C5869" s="11">
        <f t="shared" ca="1" si="335"/>
        <v>0.15097811358865854</v>
      </c>
      <c r="H5869" s="10">
        <v>5861</v>
      </c>
      <c r="I5869" s="11">
        <v>5.8549330292989865E-2</v>
      </c>
      <c r="J5869" s="27">
        <v>0.30409103645469349</v>
      </c>
      <c r="K5869" s="27">
        <v>3.1000247995924865E-2</v>
      </c>
      <c r="L5869" s="27">
        <v>1.3386971310844764E-3</v>
      </c>
      <c r="Z5869" s="10">
        <v>5861</v>
      </c>
      <c r="AA5869" s="11">
        <f t="shared" ca="1" si="334"/>
        <v>0.15097811358865854</v>
      </c>
      <c r="AC5869" s="10">
        <v>5861</v>
      </c>
      <c r="AD5869" s="11">
        <f t="shared" ca="1" si="336"/>
        <v>-0.22167258377448623</v>
      </c>
    </row>
    <row r="5870" spans="2:30" x14ac:dyDescent="0.3">
      <c r="B5870" s="10">
        <v>5862</v>
      </c>
      <c r="C5870" s="11">
        <f t="shared" ca="1" si="335"/>
        <v>0.23733924868224232</v>
      </c>
      <c r="H5870" s="10">
        <v>5862</v>
      </c>
      <c r="I5870" s="11">
        <v>5.8549330292989865E-2</v>
      </c>
      <c r="J5870" s="27">
        <v>0.30409103645469349</v>
      </c>
      <c r="K5870" s="27">
        <v>3.1000247995924865E-2</v>
      </c>
      <c r="L5870" s="27">
        <v>1.3386971310844764E-3</v>
      </c>
      <c r="Z5870" s="10">
        <v>5862</v>
      </c>
      <c r="AA5870" s="11">
        <f t="shared" ca="1" si="334"/>
        <v>0.23733924868224232</v>
      </c>
      <c r="AC5870" s="10">
        <v>5862</v>
      </c>
      <c r="AD5870" s="11">
        <f t="shared" ca="1" si="336"/>
        <v>6.0465016277681895E-2</v>
      </c>
    </row>
    <row r="5871" spans="2:30" x14ac:dyDescent="0.3">
      <c r="B5871" s="10">
        <v>5863</v>
      </c>
      <c r="C5871" s="11">
        <f t="shared" ca="1" si="335"/>
        <v>-7.322797975372651E-2</v>
      </c>
      <c r="H5871" s="10">
        <v>5863</v>
      </c>
      <c r="I5871" s="11">
        <v>5.8549330292989865E-2</v>
      </c>
      <c r="J5871" s="27">
        <v>0.30409103645469349</v>
      </c>
      <c r="K5871" s="27">
        <v>3.1000247995924865E-2</v>
      </c>
      <c r="L5871" s="27">
        <v>1.3386971310844764E-3</v>
      </c>
      <c r="Z5871" s="10">
        <v>5863</v>
      </c>
      <c r="AA5871" s="11">
        <f t="shared" ca="1" si="334"/>
        <v>-7.322797975372651E-2</v>
      </c>
      <c r="AC5871" s="10">
        <v>5863</v>
      </c>
      <c r="AD5871" s="11">
        <f t="shared" ca="1" si="336"/>
        <v>0.13524423069914673</v>
      </c>
    </row>
    <row r="5872" spans="2:30" x14ac:dyDescent="0.3">
      <c r="B5872" s="10">
        <v>5864</v>
      </c>
      <c r="C5872" s="11">
        <f t="shared" ca="1" si="335"/>
        <v>-0.1443209659871067</v>
      </c>
      <c r="H5872" s="10">
        <v>5864</v>
      </c>
      <c r="I5872" s="11">
        <v>5.8549330292989865E-2</v>
      </c>
      <c r="J5872" s="27">
        <v>0.30409103645469349</v>
      </c>
      <c r="K5872" s="27">
        <v>3.1000247995924865E-2</v>
      </c>
      <c r="L5872" s="27">
        <v>1.3386971310844764E-3</v>
      </c>
      <c r="Z5872" s="10">
        <v>5864</v>
      </c>
      <c r="AA5872" s="11">
        <f t="shared" ca="1" si="334"/>
        <v>-0.1443209659871067</v>
      </c>
      <c r="AC5872" s="10">
        <v>5864</v>
      </c>
      <c r="AD5872" s="11">
        <f t="shared" ca="1" si="336"/>
        <v>6.9722267328366824E-2</v>
      </c>
    </row>
    <row r="5873" spans="2:30" x14ac:dyDescent="0.3">
      <c r="B5873" s="10">
        <v>5865</v>
      </c>
      <c r="C5873" s="11">
        <f t="shared" ca="1" si="335"/>
        <v>-0.17336386899399436</v>
      </c>
      <c r="H5873" s="10">
        <v>5865</v>
      </c>
      <c r="I5873" s="11">
        <v>5.8549330292989865E-2</v>
      </c>
      <c r="J5873" s="27">
        <v>0.30409103645469349</v>
      </c>
      <c r="K5873" s="27">
        <v>3.1000247995924865E-2</v>
      </c>
      <c r="L5873" s="27">
        <v>1.3386971310844764E-3</v>
      </c>
      <c r="Z5873" s="10">
        <v>5865</v>
      </c>
      <c r="AA5873" s="11">
        <f t="shared" ca="1" si="334"/>
        <v>-0.17336386899399436</v>
      </c>
      <c r="AC5873" s="10">
        <v>5865</v>
      </c>
      <c r="AD5873" s="11">
        <f t="shared" ca="1" si="336"/>
        <v>-0.15142391987386061</v>
      </c>
    </row>
    <row r="5874" spans="2:30" x14ac:dyDescent="0.3">
      <c r="B5874" s="10">
        <v>5866</v>
      </c>
      <c r="C5874" s="11">
        <f t="shared" ca="1" si="335"/>
        <v>-0.28026723995338571</v>
      </c>
      <c r="H5874" s="10">
        <v>5866</v>
      </c>
      <c r="I5874" s="11">
        <v>5.8549330292989865E-2</v>
      </c>
      <c r="J5874" s="27">
        <v>0.30409103645469349</v>
      </c>
      <c r="K5874" s="27">
        <v>3.1000247995924865E-2</v>
      </c>
      <c r="L5874" s="27">
        <v>1.3386971310844764E-3</v>
      </c>
      <c r="Z5874" s="10">
        <v>5866</v>
      </c>
      <c r="AA5874" s="11">
        <f t="shared" ca="1" si="334"/>
        <v>-0.28026723995338571</v>
      </c>
      <c r="AC5874" s="10">
        <v>5866</v>
      </c>
      <c r="AD5874" s="11">
        <f t="shared" ca="1" si="336"/>
        <v>-7.1907508707518303E-2</v>
      </c>
    </row>
    <row r="5875" spans="2:30" x14ac:dyDescent="0.3">
      <c r="B5875" s="10">
        <v>5867</v>
      </c>
      <c r="C5875" s="11">
        <f t="shared" ca="1" si="335"/>
        <v>7.271242459070075E-2</v>
      </c>
      <c r="H5875" s="10">
        <v>5867</v>
      </c>
      <c r="I5875" s="11">
        <v>5.8549330292989865E-2</v>
      </c>
      <c r="J5875" s="27">
        <v>0.30409103645469349</v>
      </c>
      <c r="K5875" s="27">
        <v>3.1000247995924865E-2</v>
      </c>
      <c r="L5875" s="27">
        <v>1.3386971310844764E-3</v>
      </c>
      <c r="Z5875" s="10">
        <v>5867</v>
      </c>
      <c r="AA5875" s="11">
        <f t="shared" ca="1" si="334"/>
        <v>7.271242459070075E-2</v>
      </c>
      <c r="AC5875" s="10">
        <v>5867</v>
      </c>
      <c r="AD5875" s="11">
        <f t="shared" ca="1" si="336"/>
        <v>-4.0994277008324198E-2</v>
      </c>
    </row>
    <row r="5876" spans="2:30" x14ac:dyDescent="0.3">
      <c r="B5876" s="10">
        <v>5868</v>
      </c>
      <c r="C5876" s="11">
        <f t="shared" ca="1" si="335"/>
        <v>0.17166311812318247</v>
      </c>
      <c r="H5876" s="10">
        <v>5868</v>
      </c>
      <c r="I5876" s="11">
        <v>5.8549330292989865E-2</v>
      </c>
      <c r="J5876" s="27">
        <v>0.30409103645469349</v>
      </c>
      <c r="K5876" s="27">
        <v>3.1000247995924865E-2</v>
      </c>
      <c r="L5876" s="27">
        <v>1.3386971310844764E-3</v>
      </c>
      <c r="Z5876" s="10">
        <v>5868</v>
      </c>
      <c r="AA5876" s="11">
        <f t="shared" ca="1" si="334"/>
        <v>0.17166311812318247</v>
      </c>
      <c r="AC5876" s="10">
        <v>5868</v>
      </c>
      <c r="AD5876" s="11">
        <f t="shared" ca="1" si="336"/>
        <v>-2.8248207859413177E-4</v>
      </c>
    </row>
    <row r="5877" spans="2:30" x14ac:dyDescent="0.3">
      <c r="B5877" s="10">
        <v>5869</v>
      </c>
      <c r="C5877" s="11">
        <f t="shared" ca="1" si="335"/>
        <v>0.15166041878812511</v>
      </c>
      <c r="H5877" s="10">
        <v>5869</v>
      </c>
      <c r="I5877" s="11">
        <v>5.8549330292989865E-2</v>
      </c>
      <c r="J5877" s="27">
        <v>0.30409103645469349</v>
      </c>
      <c r="K5877" s="27">
        <v>3.1000247995924865E-2</v>
      </c>
      <c r="L5877" s="27">
        <v>1.3386971310844764E-3</v>
      </c>
      <c r="Z5877" s="10">
        <v>5869</v>
      </c>
      <c r="AA5877" s="11">
        <f t="shared" ca="1" si="334"/>
        <v>0.15166041878812511</v>
      </c>
      <c r="AC5877" s="10">
        <v>5869</v>
      </c>
      <c r="AD5877" s="11">
        <f t="shared" ca="1" si="336"/>
        <v>2.1378650298969827E-2</v>
      </c>
    </row>
    <row r="5878" spans="2:30" x14ac:dyDescent="0.3">
      <c r="B5878" s="10">
        <v>5870</v>
      </c>
      <c r="C5878" s="11">
        <f t="shared" ca="1" si="335"/>
        <v>0.10554691482262585</v>
      </c>
      <c r="H5878" s="10">
        <v>5870</v>
      </c>
      <c r="I5878" s="11">
        <v>5.8549330292989865E-2</v>
      </c>
      <c r="J5878" s="27">
        <v>0.30409103645469349</v>
      </c>
      <c r="K5878" s="27">
        <v>3.1000247995924865E-2</v>
      </c>
      <c r="L5878" s="27">
        <v>1.3386971310844764E-3</v>
      </c>
      <c r="Z5878" s="10">
        <v>5870</v>
      </c>
      <c r="AA5878" s="11">
        <f t="shared" ca="1" si="334"/>
        <v>0.10554691482262585</v>
      </c>
      <c r="AC5878" s="10">
        <v>5870</v>
      </c>
      <c r="AD5878" s="11">
        <f t="shared" ca="1" si="336"/>
        <v>1.3585919583787158E-2</v>
      </c>
    </row>
    <row r="5879" spans="2:30" x14ac:dyDescent="0.3">
      <c r="B5879" s="10">
        <v>5871</v>
      </c>
      <c r="C5879" s="11">
        <f t="shared" ca="1" si="335"/>
        <v>-1.1776443429480303E-2</v>
      </c>
      <c r="H5879" s="10">
        <v>5871</v>
      </c>
      <c r="I5879" s="11">
        <v>5.8549330292989865E-2</v>
      </c>
      <c r="J5879" s="27">
        <v>0.30409103645469349</v>
      </c>
      <c r="K5879" s="27">
        <v>3.1000247995924865E-2</v>
      </c>
      <c r="L5879" s="27">
        <v>1.3386971310844764E-3</v>
      </c>
      <c r="Z5879" s="10">
        <v>5871</v>
      </c>
      <c r="AA5879" s="11">
        <f t="shared" ca="1" si="334"/>
        <v>-1.1776443429480303E-2</v>
      </c>
      <c r="AC5879" s="10">
        <v>5871</v>
      </c>
      <c r="AD5879" s="11">
        <f t="shared" ca="1" si="336"/>
        <v>1.9748122307159874E-3</v>
      </c>
    </row>
    <row r="5880" spans="2:30" x14ac:dyDescent="0.3">
      <c r="B5880" s="10">
        <v>5872</v>
      </c>
      <c r="C5880" s="11">
        <f t="shared" ca="1" si="335"/>
        <v>0.17756815601682374</v>
      </c>
      <c r="H5880" s="10">
        <v>5872</v>
      </c>
      <c r="I5880" s="11">
        <v>5.8549330292989865E-2</v>
      </c>
      <c r="J5880" s="27">
        <v>0.30409103645469349</v>
      </c>
      <c r="K5880" s="27">
        <v>3.1000247995924865E-2</v>
      </c>
      <c r="L5880" s="27">
        <v>1.3386971310844764E-3</v>
      </c>
      <c r="Z5880" s="10">
        <v>5872</v>
      </c>
      <c r="AA5880" s="11">
        <f t="shared" ca="1" si="334"/>
        <v>0.17756815601682374</v>
      </c>
      <c r="AC5880" s="10">
        <v>5872</v>
      </c>
      <c r="AD5880" s="11">
        <f t="shared" ca="1" si="336"/>
        <v>-5.0027889727273483E-2</v>
      </c>
    </row>
    <row r="5881" spans="2:30" x14ac:dyDescent="0.3">
      <c r="B5881" s="10">
        <v>5873</v>
      </c>
      <c r="C5881" s="11">
        <f t="shared" ca="1" si="335"/>
        <v>0.19526556033546533</v>
      </c>
      <c r="H5881" s="10">
        <v>5873</v>
      </c>
      <c r="I5881" s="11">
        <v>5.8549330292989865E-2</v>
      </c>
      <c r="J5881" s="27">
        <v>0.30409103645469349</v>
      </c>
      <c r="K5881" s="27">
        <v>3.1000247995924865E-2</v>
      </c>
      <c r="L5881" s="27">
        <v>1.3386971310844764E-3</v>
      </c>
      <c r="Z5881" s="10">
        <v>5873</v>
      </c>
      <c r="AA5881" s="11">
        <f t="shared" ca="1" si="334"/>
        <v>0.19526556033546533</v>
      </c>
      <c r="AC5881" s="10">
        <v>5873</v>
      </c>
      <c r="AD5881" s="11">
        <f t="shared" ca="1" si="336"/>
        <v>4.0615226221945869E-2</v>
      </c>
    </row>
    <row r="5882" spans="2:30" x14ac:dyDescent="0.3">
      <c r="B5882" s="10">
        <v>5874</v>
      </c>
      <c r="C5882" s="11">
        <f t="shared" ca="1" si="335"/>
        <v>0.274157585659001</v>
      </c>
      <c r="H5882" s="10">
        <v>5874</v>
      </c>
      <c r="I5882" s="11">
        <v>5.8549330292989865E-2</v>
      </c>
      <c r="J5882" s="27">
        <v>0.30409103645469349</v>
      </c>
      <c r="K5882" s="27">
        <v>3.1000247995924865E-2</v>
      </c>
      <c r="L5882" s="27">
        <v>1.3386971310844764E-3</v>
      </c>
      <c r="Z5882" s="10">
        <v>5874</v>
      </c>
      <c r="AA5882" s="11">
        <f t="shared" ca="1" si="334"/>
        <v>0.274157585659001</v>
      </c>
      <c r="AC5882" s="10">
        <v>5874</v>
      </c>
      <c r="AD5882" s="11">
        <f t="shared" ca="1" si="336"/>
        <v>-0.14267353864003998</v>
      </c>
    </row>
    <row r="5883" spans="2:30" x14ac:dyDescent="0.3">
      <c r="B5883" s="10">
        <v>5875</v>
      </c>
      <c r="C5883" s="11">
        <f t="shared" ca="1" si="335"/>
        <v>0.18318577988144938</v>
      </c>
      <c r="H5883" s="10">
        <v>5875</v>
      </c>
      <c r="I5883" s="11">
        <v>5.8549330292989865E-2</v>
      </c>
      <c r="J5883" s="27">
        <v>0.30409103645469349</v>
      </c>
      <c r="K5883" s="27">
        <v>3.1000247995924865E-2</v>
      </c>
      <c r="L5883" s="27">
        <v>1.3386971310844764E-3</v>
      </c>
      <c r="Z5883" s="10">
        <v>5875</v>
      </c>
      <c r="AA5883" s="11">
        <f t="shared" ca="1" si="334"/>
        <v>0.18318577988144938</v>
      </c>
      <c r="AC5883" s="10">
        <v>5875</v>
      </c>
      <c r="AD5883" s="11">
        <f t="shared" ca="1" si="336"/>
        <v>-0.31217521683373856</v>
      </c>
    </row>
    <row r="5884" spans="2:30" x14ac:dyDescent="0.3">
      <c r="B5884" s="10">
        <v>5876</v>
      </c>
      <c r="C5884" s="11">
        <f t="shared" ca="1" si="335"/>
        <v>7.6118810481947491E-2</v>
      </c>
      <c r="H5884" s="10">
        <v>5876</v>
      </c>
      <c r="I5884" s="11">
        <v>5.8549330292989865E-2</v>
      </c>
      <c r="J5884" s="27">
        <v>0.30409103645469349</v>
      </c>
      <c r="K5884" s="27">
        <v>3.1000247995924865E-2</v>
      </c>
      <c r="L5884" s="27">
        <v>1.3386971310844764E-3</v>
      </c>
      <c r="Z5884" s="10">
        <v>5876</v>
      </c>
      <c r="AA5884" s="11">
        <f t="shared" ca="1" si="334"/>
        <v>7.6118810481947491E-2</v>
      </c>
      <c r="AC5884" s="10">
        <v>5876</v>
      </c>
      <c r="AD5884" s="11">
        <f t="shared" ca="1" si="336"/>
        <v>-0.12275025788406219</v>
      </c>
    </row>
    <row r="5885" spans="2:30" x14ac:dyDescent="0.3">
      <c r="B5885" s="10">
        <v>5877</v>
      </c>
      <c r="C5885" s="11">
        <f t="shared" ca="1" si="335"/>
        <v>5.0451546341554243E-2</v>
      </c>
      <c r="H5885" s="10">
        <v>5877</v>
      </c>
      <c r="I5885" s="11">
        <v>5.8549330292989865E-2</v>
      </c>
      <c r="J5885" s="27">
        <v>0.30409103645469349</v>
      </c>
      <c r="K5885" s="27">
        <v>3.1000247995924865E-2</v>
      </c>
      <c r="L5885" s="27">
        <v>1.3386971310844764E-3</v>
      </c>
      <c r="Z5885" s="10">
        <v>5877</v>
      </c>
      <c r="AA5885" s="11">
        <f t="shared" ca="1" si="334"/>
        <v>5.0451546341554243E-2</v>
      </c>
      <c r="AC5885" s="10">
        <v>5877</v>
      </c>
      <c r="AD5885" s="11">
        <f t="shared" ca="1" si="336"/>
        <v>-1.3515495939204203E-2</v>
      </c>
    </row>
    <row r="5886" spans="2:30" x14ac:dyDescent="0.3">
      <c r="B5886" s="10">
        <v>5878</v>
      </c>
      <c r="C5886" s="11">
        <f t="shared" ca="1" si="335"/>
        <v>-3.000596688413442E-2</v>
      </c>
      <c r="H5886" s="10">
        <v>5878</v>
      </c>
      <c r="I5886" s="11">
        <v>5.8549330292989865E-2</v>
      </c>
      <c r="J5886" s="27">
        <v>0.30409103645469349</v>
      </c>
      <c r="K5886" s="27">
        <v>3.1000247995924865E-2</v>
      </c>
      <c r="L5886" s="27">
        <v>1.3386971310844764E-3</v>
      </c>
      <c r="Z5886" s="10">
        <v>5878</v>
      </c>
      <c r="AA5886" s="11">
        <f t="shared" ca="1" si="334"/>
        <v>-3.000596688413442E-2</v>
      </c>
      <c r="AC5886" s="10">
        <v>5878</v>
      </c>
      <c r="AD5886" s="11">
        <f t="shared" ca="1" si="336"/>
        <v>-8.8582875547276882E-2</v>
      </c>
    </row>
    <row r="5887" spans="2:30" x14ac:dyDescent="0.3">
      <c r="B5887" s="10">
        <v>5879</v>
      </c>
      <c r="C5887" s="11">
        <f t="shared" ca="1" si="335"/>
        <v>0.33375094104406394</v>
      </c>
      <c r="H5887" s="10">
        <v>5879</v>
      </c>
      <c r="I5887" s="11">
        <v>5.8549330292989865E-2</v>
      </c>
      <c r="J5887" s="27">
        <v>0.30409103645469349</v>
      </c>
      <c r="K5887" s="27">
        <v>3.1000247995924865E-2</v>
      </c>
      <c r="L5887" s="27">
        <v>1.3386971310844764E-3</v>
      </c>
      <c r="Z5887" s="10">
        <v>5879</v>
      </c>
      <c r="AA5887" s="11">
        <f t="shared" ca="1" si="334"/>
        <v>0.33375094104406394</v>
      </c>
      <c r="AC5887" s="10">
        <v>5879</v>
      </c>
      <c r="AD5887" s="11">
        <f t="shared" ca="1" si="336"/>
        <v>-0.16011606056352209</v>
      </c>
    </row>
    <row r="5888" spans="2:30" x14ac:dyDescent="0.3">
      <c r="B5888" s="10">
        <v>5880</v>
      </c>
      <c r="C5888" s="11">
        <f t="shared" ca="1" si="335"/>
        <v>-0.12365868969301855</v>
      </c>
      <c r="H5888" s="10">
        <v>5880</v>
      </c>
      <c r="I5888" s="11">
        <v>5.8549330292989865E-2</v>
      </c>
      <c r="J5888" s="27">
        <v>0.30409103645469349</v>
      </c>
      <c r="K5888" s="27">
        <v>3.1000247995924865E-2</v>
      </c>
      <c r="L5888" s="27">
        <v>1.3386971310844764E-3</v>
      </c>
      <c r="Z5888" s="10">
        <v>5880</v>
      </c>
      <c r="AA5888" s="11">
        <f t="shared" ca="1" si="334"/>
        <v>-0.12365868969301855</v>
      </c>
      <c r="AC5888" s="10">
        <v>5880</v>
      </c>
      <c r="AD5888" s="11">
        <f t="shared" ca="1" si="336"/>
        <v>0.17974547986830111</v>
      </c>
    </row>
    <row r="5889" spans="2:30" x14ac:dyDescent="0.3">
      <c r="B5889" s="10">
        <v>5881</v>
      </c>
      <c r="C5889" s="11">
        <f t="shared" ca="1" si="335"/>
        <v>-0.16159924929773559</v>
      </c>
      <c r="H5889" s="10">
        <v>5881</v>
      </c>
      <c r="I5889" s="11">
        <v>5.8549330292989865E-2</v>
      </c>
      <c r="J5889" s="27">
        <v>0.30409103645469349</v>
      </c>
      <c r="K5889" s="27">
        <v>3.1000247995924865E-2</v>
      </c>
      <c r="L5889" s="27">
        <v>1.3386971310844764E-3</v>
      </c>
      <c r="Z5889" s="10">
        <v>5881</v>
      </c>
      <c r="AA5889" s="11">
        <f t="shared" ca="1" si="334"/>
        <v>-0.16159924929773559</v>
      </c>
      <c r="AC5889" s="10">
        <v>5881</v>
      </c>
      <c r="AD5889" s="11">
        <f t="shared" ca="1" si="336"/>
        <v>0.39516703271835507</v>
      </c>
    </row>
    <row r="5890" spans="2:30" x14ac:dyDescent="0.3">
      <c r="B5890" s="10">
        <v>5882</v>
      </c>
      <c r="C5890" s="11">
        <f t="shared" ca="1" si="335"/>
        <v>0.20253253505101082</v>
      </c>
      <c r="H5890" s="10">
        <v>5882</v>
      </c>
      <c r="I5890" s="11">
        <v>5.8549330292989865E-2</v>
      </c>
      <c r="J5890" s="27">
        <v>0.30409103645469349</v>
      </c>
      <c r="K5890" s="27">
        <v>3.1000247995924865E-2</v>
      </c>
      <c r="L5890" s="27">
        <v>1.3386971310844764E-3</v>
      </c>
      <c r="Z5890" s="10">
        <v>5882</v>
      </c>
      <c r="AA5890" s="11">
        <f t="shared" ca="1" si="334"/>
        <v>0.20253253505101082</v>
      </c>
      <c r="AC5890" s="10">
        <v>5882</v>
      </c>
      <c r="AD5890" s="11">
        <f t="shared" ca="1" si="336"/>
        <v>-3.0207454524359429E-3</v>
      </c>
    </row>
    <row r="5891" spans="2:30" x14ac:dyDescent="0.3">
      <c r="B5891" s="10">
        <v>5883</v>
      </c>
      <c r="C5891" s="11">
        <f t="shared" ca="1" si="335"/>
        <v>0.16988248683090418</v>
      </c>
      <c r="H5891" s="10">
        <v>5883</v>
      </c>
      <c r="I5891" s="11">
        <v>5.8549330292989865E-2</v>
      </c>
      <c r="J5891" s="27">
        <v>0.30409103645469349</v>
      </c>
      <c r="K5891" s="27">
        <v>3.1000247995924865E-2</v>
      </c>
      <c r="L5891" s="27">
        <v>1.3386971310844764E-3</v>
      </c>
      <c r="Z5891" s="10">
        <v>5883</v>
      </c>
      <c r="AA5891" s="11">
        <f t="shared" ca="1" si="334"/>
        <v>0.16988248683090418</v>
      </c>
      <c r="AC5891" s="10">
        <v>5883</v>
      </c>
      <c r="AD5891" s="11">
        <f t="shared" ca="1" si="336"/>
        <v>-9.5641886625292202E-2</v>
      </c>
    </row>
    <row r="5892" spans="2:30" x14ac:dyDescent="0.3">
      <c r="B5892" s="10">
        <v>5884</v>
      </c>
      <c r="C5892" s="11">
        <f t="shared" ca="1" si="335"/>
        <v>9.2068152179046681E-2</v>
      </c>
      <c r="H5892" s="10">
        <v>5884</v>
      </c>
      <c r="I5892" s="11">
        <v>5.8549330292989865E-2</v>
      </c>
      <c r="J5892" s="27">
        <v>0.30409103645469349</v>
      </c>
      <c r="K5892" s="27">
        <v>3.1000247995924865E-2</v>
      </c>
      <c r="L5892" s="27">
        <v>1.3386971310844764E-3</v>
      </c>
      <c r="Z5892" s="10">
        <v>5884</v>
      </c>
      <c r="AA5892" s="11">
        <f t="shared" ca="1" si="334"/>
        <v>9.2068152179046681E-2</v>
      </c>
      <c r="AC5892" s="10">
        <v>5884</v>
      </c>
      <c r="AD5892" s="11">
        <f t="shared" ca="1" si="336"/>
        <v>-0.11344026266323766</v>
      </c>
    </row>
    <row r="5893" spans="2:30" x14ac:dyDescent="0.3">
      <c r="B5893" s="10">
        <v>5885</v>
      </c>
      <c r="C5893" s="11">
        <f t="shared" ca="1" si="335"/>
        <v>3.197716077723866E-2</v>
      </c>
      <c r="H5893" s="10">
        <v>5885</v>
      </c>
      <c r="I5893" s="11">
        <v>5.8549330292989865E-2</v>
      </c>
      <c r="J5893" s="27">
        <v>0.30409103645469349</v>
      </c>
      <c r="K5893" s="27">
        <v>3.1000247995924865E-2</v>
      </c>
      <c r="L5893" s="27">
        <v>1.3386971310844764E-3</v>
      </c>
      <c r="Z5893" s="10">
        <v>5885</v>
      </c>
      <c r="AA5893" s="11">
        <f t="shared" ca="1" si="334"/>
        <v>3.197716077723866E-2</v>
      </c>
      <c r="AC5893" s="10">
        <v>5885</v>
      </c>
      <c r="AD5893" s="11">
        <f t="shared" ca="1" si="336"/>
        <v>-3.538516166065811E-2</v>
      </c>
    </row>
    <row r="5894" spans="2:30" x14ac:dyDescent="0.3">
      <c r="B5894" s="10">
        <v>5886</v>
      </c>
      <c r="C5894" s="11">
        <f t="shared" ca="1" si="335"/>
        <v>0.38305550190093074</v>
      </c>
      <c r="H5894" s="10">
        <v>5886</v>
      </c>
      <c r="I5894" s="11">
        <v>5.8549330292989865E-2</v>
      </c>
      <c r="J5894" s="27">
        <v>0.30409103645469349</v>
      </c>
      <c r="K5894" s="27">
        <v>3.1000247995924865E-2</v>
      </c>
      <c r="L5894" s="27">
        <v>1.3386971310844764E-3</v>
      </c>
      <c r="Z5894" s="10">
        <v>5886</v>
      </c>
      <c r="AA5894" s="11">
        <f t="shared" ca="1" si="334"/>
        <v>0.38305550190093074</v>
      </c>
      <c r="AC5894" s="10">
        <v>5886</v>
      </c>
      <c r="AD5894" s="11">
        <f t="shared" ca="1" si="336"/>
        <v>0.17988831324047752</v>
      </c>
    </row>
    <row r="5895" spans="2:30" x14ac:dyDescent="0.3">
      <c r="B5895" s="10">
        <v>5887</v>
      </c>
      <c r="C5895" s="11">
        <f t="shared" ca="1" si="335"/>
        <v>0.14035828653608315</v>
      </c>
      <c r="H5895" s="10">
        <v>5887</v>
      </c>
      <c r="I5895" s="11">
        <v>5.8549330292989865E-2</v>
      </c>
      <c r="J5895" s="27">
        <v>0.30409103645469349</v>
      </c>
      <c r="K5895" s="27">
        <v>3.1000247995924865E-2</v>
      </c>
      <c r="L5895" s="27">
        <v>1.3386971310844764E-3</v>
      </c>
      <c r="Z5895" s="10">
        <v>5887</v>
      </c>
      <c r="AA5895" s="11">
        <f t="shared" ca="1" si="334"/>
        <v>0.14035828653608315</v>
      </c>
      <c r="AC5895" s="10">
        <v>5887</v>
      </c>
      <c r="AD5895" s="11">
        <f t="shared" ca="1" si="336"/>
        <v>-0.18855821839311149</v>
      </c>
    </row>
    <row r="5896" spans="2:30" x14ac:dyDescent="0.3">
      <c r="B5896" s="10">
        <v>5888</v>
      </c>
      <c r="C5896" s="11">
        <f t="shared" ca="1" si="335"/>
        <v>0.19299083121315491</v>
      </c>
      <c r="H5896" s="10">
        <v>5888</v>
      </c>
      <c r="I5896" s="11">
        <v>5.8549330292989865E-2</v>
      </c>
      <c r="J5896" s="27">
        <v>0.30409103645469349</v>
      </c>
      <c r="K5896" s="27">
        <v>3.1000247995924865E-2</v>
      </c>
      <c r="L5896" s="27">
        <v>1.3386971310844764E-3</v>
      </c>
      <c r="Z5896" s="10">
        <v>5888</v>
      </c>
      <c r="AA5896" s="11">
        <f t="shared" ca="1" si="334"/>
        <v>0.19299083121315491</v>
      </c>
      <c r="AC5896" s="10">
        <v>5888</v>
      </c>
      <c r="AD5896" s="11">
        <f t="shared" ca="1" si="336"/>
        <v>0.22756229001169509</v>
      </c>
    </row>
    <row r="5897" spans="2:30" x14ac:dyDescent="0.3">
      <c r="B5897" s="10">
        <v>5889</v>
      </c>
      <c r="C5897" s="11">
        <f t="shared" ca="1" si="335"/>
        <v>0.1034657079151487</v>
      </c>
      <c r="H5897" s="10">
        <v>5889</v>
      </c>
      <c r="I5897" s="11">
        <v>5.8549330292989865E-2</v>
      </c>
      <c r="J5897" s="27">
        <v>0.30409103645469349</v>
      </c>
      <c r="K5897" s="27">
        <v>3.1000247995924865E-2</v>
      </c>
      <c r="L5897" s="27">
        <v>1.3386971310844764E-3</v>
      </c>
      <c r="Z5897" s="10">
        <v>5889</v>
      </c>
      <c r="AA5897" s="11">
        <f t="shared" ref="AA5897:AA5960" ca="1" si="337">C5897</f>
        <v>0.1034657079151487</v>
      </c>
      <c r="AC5897" s="10">
        <v>5889</v>
      </c>
      <c r="AD5897" s="11">
        <f t="shared" ca="1" si="336"/>
        <v>5.7409876033076623E-2</v>
      </c>
    </row>
    <row r="5898" spans="2:30" x14ac:dyDescent="0.3">
      <c r="B5898" s="10">
        <v>5890</v>
      </c>
      <c r="C5898" s="11">
        <f t="shared" ca="1" si="335"/>
        <v>0.1033992083484674</v>
      </c>
      <c r="H5898" s="10">
        <v>5890</v>
      </c>
      <c r="I5898" s="11">
        <v>5.8549330292989865E-2</v>
      </c>
      <c r="J5898" s="27">
        <v>0.30409103645469349</v>
      </c>
      <c r="K5898" s="27">
        <v>3.1000247995924865E-2</v>
      </c>
      <c r="L5898" s="27">
        <v>1.3386971310844764E-3</v>
      </c>
      <c r="Z5898" s="10">
        <v>5890</v>
      </c>
      <c r="AA5898" s="11">
        <f t="shared" ca="1" si="337"/>
        <v>0.1033992083484674</v>
      </c>
      <c r="AC5898" s="10">
        <v>5890</v>
      </c>
      <c r="AD5898" s="11">
        <f t="shared" ca="1" si="336"/>
        <v>5.9748010394568153E-2</v>
      </c>
    </row>
    <row r="5899" spans="2:30" x14ac:dyDescent="0.3">
      <c r="B5899" s="10">
        <v>5891</v>
      </c>
      <c r="C5899" s="11">
        <f t="shared" ca="1" si="335"/>
        <v>0.25037461355992319</v>
      </c>
      <c r="H5899" s="10">
        <v>5891</v>
      </c>
      <c r="I5899" s="11">
        <v>5.8549330292989865E-2</v>
      </c>
      <c r="J5899" s="27">
        <v>0.30409103645469349</v>
      </c>
      <c r="K5899" s="27">
        <v>3.1000247995924865E-2</v>
      </c>
      <c r="L5899" s="27">
        <v>1.3386971310844764E-3</v>
      </c>
      <c r="Z5899" s="10">
        <v>5891</v>
      </c>
      <c r="AA5899" s="11">
        <f t="shared" ca="1" si="337"/>
        <v>0.25037461355992319</v>
      </c>
      <c r="AC5899" s="10">
        <v>5891</v>
      </c>
      <c r="AD5899" s="11">
        <f t="shared" ca="1" si="336"/>
        <v>0.17934132099136468</v>
      </c>
    </row>
    <row r="5900" spans="2:30" x14ac:dyDescent="0.3">
      <c r="B5900" s="10">
        <v>5892</v>
      </c>
      <c r="C5900" s="11">
        <f t="shared" ref="C5900:C5963" ca="1" si="338">_xlfn.NORM.INV(RAND(),$C$3,$C$4)+($C$5*C5899)+($C$6*RAND())</f>
        <v>0.19179297287924904</v>
      </c>
      <c r="H5900" s="10">
        <v>5892</v>
      </c>
      <c r="I5900" s="11">
        <v>5.8549330292989865E-2</v>
      </c>
      <c r="J5900" s="27">
        <v>0.30409103645469349</v>
      </c>
      <c r="K5900" s="27">
        <v>3.1000247995924865E-2</v>
      </c>
      <c r="L5900" s="27">
        <v>1.3386971310844764E-3</v>
      </c>
      <c r="Z5900" s="10">
        <v>5892</v>
      </c>
      <c r="AA5900" s="11">
        <f t="shared" ca="1" si="337"/>
        <v>0.19179297287924904</v>
      </c>
      <c r="AC5900" s="10">
        <v>5892</v>
      </c>
      <c r="AD5900" s="11">
        <f t="shared" ca="1" si="336"/>
        <v>0.25603727028114109</v>
      </c>
    </row>
    <row r="5901" spans="2:30" x14ac:dyDescent="0.3">
      <c r="B5901" s="10">
        <v>5893</v>
      </c>
      <c r="C5901" s="11">
        <f t="shared" ca="1" si="338"/>
        <v>-0.10977552083112757</v>
      </c>
      <c r="H5901" s="10">
        <v>5893</v>
      </c>
      <c r="I5901" s="11">
        <v>5.8549330292989865E-2</v>
      </c>
      <c r="J5901" s="27">
        <v>0.30409103645469349</v>
      </c>
      <c r="K5901" s="27">
        <v>3.1000247995924865E-2</v>
      </c>
      <c r="L5901" s="27">
        <v>1.3386971310844764E-3</v>
      </c>
      <c r="Z5901" s="10">
        <v>5893</v>
      </c>
      <c r="AA5901" s="11">
        <f t="shared" ca="1" si="337"/>
        <v>-0.10977552083112757</v>
      </c>
      <c r="AC5901" s="10">
        <v>5893</v>
      </c>
      <c r="AD5901" s="11">
        <f t="shared" ca="1" si="336"/>
        <v>0.14140790872350401</v>
      </c>
    </row>
    <row r="5902" spans="2:30" x14ac:dyDescent="0.3">
      <c r="B5902" s="10">
        <v>5894</v>
      </c>
      <c r="C5902" s="11">
        <f t="shared" ca="1" si="338"/>
        <v>-7.5562884217355547E-2</v>
      </c>
      <c r="H5902" s="10">
        <v>5894</v>
      </c>
      <c r="I5902" s="11">
        <v>5.8549330292989865E-2</v>
      </c>
      <c r="J5902" s="27">
        <v>0.30409103645469349</v>
      </c>
      <c r="K5902" s="27">
        <v>3.1000247995924865E-2</v>
      </c>
      <c r="L5902" s="27">
        <v>1.3386971310844764E-3</v>
      </c>
      <c r="Z5902" s="10">
        <v>5894</v>
      </c>
      <c r="AA5902" s="11">
        <f t="shared" ca="1" si="337"/>
        <v>-7.5562884217355547E-2</v>
      </c>
      <c r="AC5902" s="10">
        <v>5894</v>
      </c>
      <c r="AD5902" s="11">
        <f t="shared" ca="1" si="336"/>
        <v>-0.13770195892494314</v>
      </c>
    </row>
    <row r="5903" spans="2:30" x14ac:dyDescent="0.3">
      <c r="B5903" s="10">
        <v>5895</v>
      </c>
      <c r="C5903" s="11">
        <f t="shared" ca="1" si="338"/>
        <v>-0.24243265207677545</v>
      </c>
      <c r="H5903" s="10">
        <v>5895</v>
      </c>
      <c r="I5903" s="11">
        <v>5.8549330292989865E-2</v>
      </c>
      <c r="J5903" s="27">
        <v>0.30409103645469349</v>
      </c>
      <c r="K5903" s="27">
        <v>3.1000247995924865E-2</v>
      </c>
      <c r="L5903" s="27">
        <v>1.3386971310844764E-3</v>
      </c>
      <c r="Z5903" s="10">
        <v>5895</v>
      </c>
      <c r="AA5903" s="11">
        <f t="shared" ca="1" si="337"/>
        <v>-0.24243265207677545</v>
      </c>
      <c r="AC5903" s="10">
        <v>5895</v>
      </c>
      <c r="AD5903" s="11">
        <f t="shared" ca="1" si="336"/>
        <v>0.1176716250119583</v>
      </c>
    </row>
    <row r="5904" spans="2:30" x14ac:dyDescent="0.3">
      <c r="B5904" s="10">
        <v>5896</v>
      </c>
      <c r="C5904" s="11">
        <f t="shared" ca="1" si="338"/>
        <v>-0.21544682321173231</v>
      </c>
      <c r="H5904" s="10">
        <v>5896</v>
      </c>
      <c r="I5904" s="11">
        <v>5.8549330292989865E-2</v>
      </c>
      <c r="J5904" s="27">
        <v>0.30409103645469349</v>
      </c>
      <c r="K5904" s="27">
        <v>3.1000247995924865E-2</v>
      </c>
      <c r="L5904" s="27">
        <v>1.3386971310844764E-3</v>
      </c>
      <c r="Z5904" s="10">
        <v>5896</v>
      </c>
      <c r="AA5904" s="11">
        <f t="shared" ca="1" si="337"/>
        <v>-0.21544682321173231</v>
      </c>
      <c r="AC5904" s="10">
        <v>5896</v>
      </c>
      <c r="AD5904" s="11">
        <f t="shared" ref="AD5904:AD5967" ca="1" si="339">_xlfn.NORM.INV(RAND(),$C$3,$C$4)+($C$5*AD5903)+($C$6*RAND())</f>
        <v>6.6400138844841389E-2</v>
      </c>
    </row>
    <row r="5905" spans="2:30" x14ac:dyDescent="0.3">
      <c r="B5905" s="10">
        <v>5897</v>
      </c>
      <c r="C5905" s="11">
        <f t="shared" ca="1" si="338"/>
        <v>0.23121759846975848</v>
      </c>
      <c r="H5905" s="10">
        <v>5897</v>
      </c>
      <c r="I5905" s="11">
        <v>5.8549330292989865E-2</v>
      </c>
      <c r="J5905" s="27">
        <v>0.30409103645469349</v>
      </c>
      <c r="K5905" s="27">
        <v>3.1000247995924865E-2</v>
      </c>
      <c r="L5905" s="27">
        <v>1.3386971310844764E-3</v>
      </c>
      <c r="Z5905" s="10">
        <v>5897</v>
      </c>
      <c r="AA5905" s="11">
        <f t="shared" ca="1" si="337"/>
        <v>0.23121759846975848</v>
      </c>
      <c r="AC5905" s="10">
        <v>5897</v>
      </c>
      <c r="AD5905" s="11">
        <f t="shared" ca="1" si="339"/>
        <v>7.5950669462257037E-2</v>
      </c>
    </row>
    <row r="5906" spans="2:30" x14ac:dyDescent="0.3">
      <c r="B5906" s="10">
        <v>5898</v>
      </c>
      <c r="C5906" s="11">
        <f t="shared" ca="1" si="338"/>
        <v>0.15711744119627952</v>
      </c>
      <c r="H5906" s="10">
        <v>5898</v>
      </c>
      <c r="I5906" s="11">
        <v>5.8549330292989865E-2</v>
      </c>
      <c r="J5906" s="27">
        <v>0.30409103645469349</v>
      </c>
      <c r="K5906" s="27">
        <v>3.1000247995924865E-2</v>
      </c>
      <c r="L5906" s="27">
        <v>1.3386971310844764E-3</v>
      </c>
      <c r="Z5906" s="10">
        <v>5898</v>
      </c>
      <c r="AA5906" s="11">
        <f t="shared" ca="1" si="337"/>
        <v>0.15711744119627952</v>
      </c>
      <c r="AC5906" s="10">
        <v>5898</v>
      </c>
      <c r="AD5906" s="11">
        <f t="shared" ca="1" si="339"/>
        <v>-0.18191732412240419</v>
      </c>
    </row>
    <row r="5907" spans="2:30" x14ac:dyDescent="0.3">
      <c r="B5907" s="10">
        <v>5899</v>
      </c>
      <c r="C5907" s="11">
        <f t="shared" ca="1" si="338"/>
        <v>0.26083913313998225</v>
      </c>
      <c r="H5907" s="10">
        <v>5899</v>
      </c>
      <c r="I5907" s="11">
        <v>5.8549330292989865E-2</v>
      </c>
      <c r="J5907" s="27">
        <v>0.30409103645469349</v>
      </c>
      <c r="K5907" s="27">
        <v>3.1000247995924865E-2</v>
      </c>
      <c r="L5907" s="27">
        <v>1.3386971310844764E-3</v>
      </c>
      <c r="Z5907" s="10">
        <v>5899</v>
      </c>
      <c r="AA5907" s="11">
        <f t="shared" ca="1" si="337"/>
        <v>0.26083913313998225</v>
      </c>
      <c r="AC5907" s="10">
        <v>5899</v>
      </c>
      <c r="AD5907" s="11">
        <f t="shared" ca="1" si="339"/>
        <v>-0.23208308858590443</v>
      </c>
    </row>
    <row r="5908" spans="2:30" x14ac:dyDescent="0.3">
      <c r="B5908" s="10">
        <v>5900</v>
      </c>
      <c r="C5908" s="11">
        <f t="shared" ca="1" si="338"/>
        <v>0.26816375762867695</v>
      </c>
      <c r="H5908" s="10">
        <v>5900</v>
      </c>
      <c r="I5908" s="11">
        <v>5.8549330292989865E-2</v>
      </c>
      <c r="J5908" s="27">
        <v>0.30409103645469349</v>
      </c>
      <c r="K5908" s="27">
        <v>3.1000247995924865E-2</v>
      </c>
      <c r="L5908" s="27">
        <v>1.3386971310844764E-3</v>
      </c>
      <c r="Z5908" s="10">
        <v>5900</v>
      </c>
      <c r="AA5908" s="11">
        <f t="shared" ca="1" si="337"/>
        <v>0.26816375762867695</v>
      </c>
      <c r="AC5908" s="10">
        <v>5900</v>
      </c>
      <c r="AD5908" s="11">
        <f t="shared" ca="1" si="339"/>
        <v>6.6554211170599231E-2</v>
      </c>
    </row>
    <row r="5909" spans="2:30" x14ac:dyDescent="0.3">
      <c r="B5909" s="10">
        <v>5901</v>
      </c>
      <c r="C5909" s="11">
        <f t="shared" ca="1" si="338"/>
        <v>-3.7875714115700197E-2</v>
      </c>
      <c r="H5909" s="10">
        <v>5901</v>
      </c>
      <c r="I5909" s="11">
        <v>5.8549330292989865E-2</v>
      </c>
      <c r="J5909" s="27">
        <v>0.30409103645469349</v>
      </c>
      <c r="K5909" s="27">
        <v>3.1000247995924865E-2</v>
      </c>
      <c r="L5909" s="27">
        <v>1.3386971310844764E-3</v>
      </c>
      <c r="Z5909" s="10">
        <v>5901</v>
      </c>
      <c r="AA5909" s="11">
        <f t="shared" ca="1" si="337"/>
        <v>-3.7875714115700197E-2</v>
      </c>
      <c r="AC5909" s="10">
        <v>5901</v>
      </c>
      <c r="AD5909" s="11">
        <f t="shared" ca="1" si="339"/>
        <v>6.0985748295782384E-3</v>
      </c>
    </row>
    <row r="5910" spans="2:30" x14ac:dyDescent="0.3">
      <c r="B5910" s="10">
        <v>5902</v>
      </c>
      <c r="C5910" s="11">
        <f t="shared" ca="1" si="338"/>
        <v>1.4874936344397998E-2</v>
      </c>
      <c r="H5910" s="10">
        <v>5902</v>
      </c>
      <c r="I5910" s="11">
        <v>5.8549330292989865E-2</v>
      </c>
      <c r="J5910" s="27">
        <v>0.30409103645469349</v>
      </c>
      <c r="K5910" s="27">
        <v>3.1000247995924865E-2</v>
      </c>
      <c r="L5910" s="27">
        <v>1.3386971310844764E-3</v>
      </c>
      <c r="Z5910" s="10">
        <v>5902</v>
      </c>
      <c r="AA5910" s="11">
        <f t="shared" ca="1" si="337"/>
        <v>1.4874936344397998E-2</v>
      </c>
      <c r="AC5910" s="10">
        <v>5902</v>
      </c>
      <c r="AD5910" s="11">
        <f t="shared" ca="1" si="339"/>
        <v>0.22787361805005518</v>
      </c>
    </row>
    <row r="5911" spans="2:30" x14ac:dyDescent="0.3">
      <c r="B5911" s="10">
        <v>5903</v>
      </c>
      <c r="C5911" s="11">
        <f t="shared" ca="1" si="338"/>
        <v>0.11871660671967896</v>
      </c>
      <c r="H5911" s="10">
        <v>5903</v>
      </c>
      <c r="I5911" s="11">
        <v>5.8549330292989865E-2</v>
      </c>
      <c r="J5911" s="27">
        <v>0.30409103645469349</v>
      </c>
      <c r="K5911" s="27">
        <v>3.1000247995924865E-2</v>
      </c>
      <c r="L5911" s="27">
        <v>1.3386971310844764E-3</v>
      </c>
      <c r="Z5911" s="10">
        <v>5903</v>
      </c>
      <c r="AA5911" s="11">
        <f t="shared" ca="1" si="337"/>
        <v>0.11871660671967896</v>
      </c>
      <c r="AC5911" s="10">
        <v>5903</v>
      </c>
      <c r="AD5911" s="11">
        <f t="shared" ca="1" si="339"/>
        <v>-4.796145452740791E-2</v>
      </c>
    </row>
    <row r="5912" spans="2:30" x14ac:dyDescent="0.3">
      <c r="B5912" s="10">
        <v>5904</v>
      </c>
      <c r="C5912" s="11">
        <f t="shared" ca="1" si="338"/>
        <v>-3.074773815026724E-2</v>
      </c>
      <c r="H5912" s="10">
        <v>5904</v>
      </c>
      <c r="I5912" s="11">
        <v>5.8549330292989865E-2</v>
      </c>
      <c r="J5912" s="27">
        <v>0.30409103645469349</v>
      </c>
      <c r="K5912" s="27">
        <v>3.1000247995924865E-2</v>
      </c>
      <c r="L5912" s="27">
        <v>1.3386971310844764E-3</v>
      </c>
      <c r="Z5912" s="10">
        <v>5904</v>
      </c>
      <c r="AA5912" s="11">
        <f t="shared" ca="1" si="337"/>
        <v>-3.074773815026724E-2</v>
      </c>
      <c r="AC5912" s="10">
        <v>5904</v>
      </c>
      <c r="AD5912" s="11">
        <f t="shared" ca="1" si="339"/>
        <v>0.2509881915520083</v>
      </c>
    </row>
    <row r="5913" spans="2:30" x14ac:dyDescent="0.3">
      <c r="B5913" s="10">
        <v>5905</v>
      </c>
      <c r="C5913" s="11">
        <f t="shared" ca="1" si="338"/>
        <v>9.4843139223253825E-2</v>
      </c>
      <c r="H5913" s="10">
        <v>5905</v>
      </c>
      <c r="I5913" s="11">
        <v>5.8549330292989865E-2</v>
      </c>
      <c r="J5913" s="27">
        <v>0.30409103645469349</v>
      </c>
      <c r="K5913" s="27">
        <v>3.1000247995924865E-2</v>
      </c>
      <c r="L5913" s="27">
        <v>1.3386971310844764E-3</v>
      </c>
      <c r="Z5913" s="10">
        <v>5905</v>
      </c>
      <c r="AA5913" s="11">
        <f t="shared" ca="1" si="337"/>
        <v>9.4843139223253825E-2</v>
      </c>
      <c r="AC5913" s="10">
        <v>5905</v>
      </c>
      <c r="AD5913" s="11">
        <f t="shared" ca="1" si="339"/>
        <v>0.25462535353817545</v>
      </c>
    </row>
    <row r="5914" spans="2:30" x14ac:dyDescent="0.3">
      <c r="B5914" s="10">
        <v>5906</v>
      </c>
      <c r="C5914" s="11">
        <f t="shared" ca="1" si="338"/>
        <v>0.12786849439016768</v>
      </c>
      <c r="H5914" s="10">
        <v>5906</v>
      </c>
      <c r="I5914" s="11">
        <v>5.8549330292989865E-2</v>
      </c>
      <c r="J5914" s="27">
        <v>0.30409103645469349</v>
      </c>
      <c r="K5914" s="27">
        <v>3.1000247995924865E-2</v>
      </c>
      <c r="L5914" s="27">
        <v>1.3386971310844764E-3</v>
      </c>
      <c r="Z5914" s="10">
        <v>5906</v>
      </c>
      <c r="AA5914" s="11">
        <f t="shared" ca="1" si="337"/>
        <v>0.12786849439016768</v>
      </c>
      <c r="AC5914" s="10">
        <v>5906</v>
      </c>
      <c r="AD5914" s="11">
        <f t="shared" ca="1" si="339"/>
        <v>-0.19734754487892406</v>
      </c>
    </row>
    <row r="5915" spans="2:30" x14ac:dyDescent="0.3">
      <c r="B5915" s="10">
        <v>5907</v>
      </c>
      <c r="C5915" s="11">
        <f t="shared" ca="1" si="338"/>
        <v>0.11642777542952096</v>
      </c>
      <c r="H5915" s="10">
        <v>5907</v>
      </c>
      <c r="I5915" s="11">
        <v>5.8549330292989865E-2</v>
      </c>
      <c r="J5915" s="27">
        <v>0.30409103645469349</v>
      </c>
      <c r="K5915" s="27">
        <v>3.1000247995924865E-2</v>
      </c>
      <c r="L5915" s="27">
        <v>1.3386971310844764E-3</v>
      </c>
      <c r="Z5915" s="10">
        <v>5907</v>
      </c>
      <c r="AA5915" s="11">
        <f t="shared" ca="1" si="337"/>
        <v>0.11642777542952096</v>
      </c>
      <c r="AC5915" s="10">
        <v>5907</v>
      </c>
      <c r="AD5915" s="11">
        <f t="shared" ca="1" si="339"/>
        <v>-1.01120321768124E-2</v>
      </c>
    </row>
    <row r="5916" spans="2:30" x14ac:dyDescent="0.3">
      <c r="B5916" s="10">
        <v>5908</v>
      </c>
      <c r="C5916" s="11">
        <f t="shared" ca="1" si="338"/>
        <v>-0.25474116841529337</v>
      </c>
      <c r="H5916" s="10">
        <v>5908</v>
      </c>
      <c r="I5916" s="11">
        <v>5.8549330292989865E-2</v>
      </c>
      <c r="J5916" s="27">
        <v>0.30409103645469349</v>
      </c>
      <c r="K5916" s="27">
        <v>3.1000247995924865E-2</v>
      </c>
      <c r="L5916" s="27">
        <v>1.3386971310844764E-3</v>
      </c>
      <c r="Z5916" s="10">
        <v>5908</v>
      </c>
      <c r="AA5916" s="11">
        <f t="shared" ca="1" si="337"/>
        <v>-0.25474116841529337</v>
      </c>
      <c r="AC5916" s="10">
        <v>5908</v>
      </c>
      <c r="AD5916" s="11">
        <f t="shared" ca="1" si="339"/>
        <v>0.16702357202367646</v>
      </c>
    </row>
    <row r="5917" spans="2:30" x14ac:dyDescent="0.3">
      <c r="B5917" s="10">
        <v>5909</v>
      </c>
      <c r="C5917" s="11">
        <f t="shared" ca="1" si="338"/>
        <v>-8.1327534391765016E-2</v>
      </c>
      <c r="H5917" s="10">
        <v>5909</v>
      </c>
      <c r="I5917" s="11">
        <v>5.8549330292989865E-2</v>
      </c>
      <c r="J5917" s="27">
        <v>0.30409103645469349</v>
      </c>
      <c r="K5917" s="27">
        <v>3.1000247995924865E-2</v>
      </c>
      <c r="L5917" s="27">
        <v>1.3386971310844764E-3</v>
      </c>
      <c r="Z5917" s="10">
        <v>5909</v>
      </c>
      <c r="AA5917" s="11">
        <f t="shared" ca="1" si="337"/>
        <v>-8.1327534391765016E-2</v>
      </c>
      <c r="AC5917" s="10">
        <v>5909</v>
      </c>
      <c r="AD5917" s="11">
        <f t="shared" ca="1" si="339"/>
        <v>-4.1901221313190046E-2</v>
      </c>
    </row>
    <row r="5918" spans="2:30" x14ac:dyDescent="0.3">
      <c r="B5918" s="10">
        <v>5910</v>
      </c>
      <c r="C5918" s="11">
        <f t="shared" ca="1" si="338"/>
        <v>3.7160670793070852E-2</v>
      </c>
      <c r="H5918" s="10">
        <v>5910</v>
      </c>
      <c r="I5918" s="11">
        <v>5.8549330292989865E-2</v>
      </c>
      <c r="J5918" s="27">
        <v>0.30409103645469349</v>
      </c>
      <c r="K5918" s="27">
        <v>3.1000247995924865E-2</v>
      </c>
      <c r="L5918" s="27">
        <v>1.3386971310844764E-3</v>
      </c>
      <c r="Z5918" s="10">
        <v>5910</v>
      </c>
      <c r="AA5918" s="11">
        <f t="shared" ca="1" si="337"/>
        <v>3.7160670793070852E-2</v>
      </c>
      <c r="AC5918" s="10">
        <v>5910</v>
      </c>
      <c r="AD5918" s="11">
        <f t="shared" ca="1" si="339"/>
        <v>-0.1167987282038421</v>
      </c>
    </row>
    <row r="5919" spans="2:30" x14ac:dyDescent="0.3">
      <c r="B5919" s="10">
        <v>5911</v>
      </c>
      <c r="C5919" s="11">
        <f t="shared" ca="1" si="338"/>
        <v>0.11333375396633744</v>
      </c>
      <c r="H5919" s="10">
        <v>5911</v>
      </c>
      <c r="I5919" s="11">
        <v>5.8549330292989865E-2</v>
      </c>
      <c r="J5919" s="27">
        <v>0.30409103645469349</v>
      </c>
      <c r="K5919" s="27">
        <v>3.1000247995924865E-2</v>
      </c>
      <c r="L5919" s="27">
        <v>1.3386971310844764E-3</v>
      </c>
      <c r="Z5919" s="10">
        <v>5911</v>
      </c>
      <c r="AA5919" s="11">
        <f t="shared" ca="1" si="337"/>
        <v>0.11333375396633744</v>
      </c>
      <c r="AC5919" s="10">
        <v>5911</v>
      </c>
      <c r="AD5919" s="11">
        <f t="shared" ca="1" si="339"/>
        <v>0.14430231775133295</v>
      </c>
    </row>
    <row r="5920" spans="2:30" x14ac:dyDescent="0.3">
      <c r="B5920" s="10">
        <v>5912</v>
      </c>
      <c r="C5920" s="11">
        <f t="shared" ca="1" si="338"/>
        <v>-0.13408116980688778</v>
      </c>
      <c r="H5920" s="10">
        <v>5912</v>
      </c>
      <c r="I5920" s="11">
        <v>5.8549330292989865E-2</v>
      </c>
      <c r="J5920" s="27">
        <v>0.30409103645469349</v>
      </c>
      <c r="K5920" s="27">
        <v>3.1000247995924865E-2</v>
      </c>
      <c r="L5920" s="27">
        <v>1.3386971310844764E-3</v>
      </c>
      <c r="Z5920" s="10">
        <v>5912</v>
      </c>
      <c r="AA5920" s="11">
        <f t="shared" ca="1" si="337"/>
        <v>-0.13408116980688778</v>
      </c>
      <c r="AC5920" s="10">
        <v>5912</v>
      </c>
      <c r="AD5920" s="11">
        <f t="shared" ca="1" si="339"/>
        <v>-5.6029963908262391E-2</v>
      </c>
    </row>
    <row r="5921" spans="2:30" x14ac:dyDescent="0.3">
      <c r="B5921" s="10">
        <v>5913</v>
      </c>
      <c r="C5921" s="11">
        <f t="shared" ca="1" si="338"/>
        <v>-0.25343189688360568</v>
      </c>
      <c r="H5921" s="10">
        <v>5913</v>
      </c>
      <c r="I5921" s="11">
        <v>5.8549330292989865E-2</v>
      </c>
      <c r="J5921" s="27">
        <v>0.30409103645469349</v>
      </c>
      <c r="K5921" s="27">
        <v>3.1000247995924865E-2</v>
      </c>
      <c r="L5921" s="27">
        <v>1.3386971310844764E-3</v>
      </c>
      <c r="Z5921" s="10">
        <v>5913</v>
      </c>
      <c r="AA5921" s="11">
        <f t="shared" ca="1" si="337"/>
        <v>-0.25343189688360568</v>
      </c>
      <c r="AC5921" s="10">
        <v>5913</v>
      </c>
      <c r="AD5921" s="11">
        <f t="shared" ca="1" si="339"/>
        <v>-0.21589193613757393</v>
      </c>
    </row>
    <row r="5922" spans="2:30" x14ac:dyDescent="0.3">
      <c r="B5922" s="10">
        <v>5914</v>
      </c>
      <c r="C5922" s="11">
        <f t="shared" ca="1" si="338"/>
        <v>0.14095775089542859</v>
      </c>
      <c r="H5922" s="10">
        <v>5914</v>
      </c>
      <c r="I5922" s="11">
        <v>5.8549330292989865E-2</v>
      </c>
      <c r="J5922" s="27">
        <v>0.30409103645469349</v>
      </c>
      <c r="K5922" s="27">
        <v>3.1000247995924865E-2</v>
      </c>
      <c r="L5922" s="27">
        <v>1.3386971310844764E-3</v>
      </c>
      <c r="Z5922" s="10">
        <v>5914</v>
      </c>
      <c r="AA5922" s="11">
        <f t="shared" ca="1" si="337"/>
        <v>0.14095775089542859</v>
      </c>
      <c r="AC5922" s="10">
        <v>5914</v>
      </c>
      <c r="AD5922" s="11">
        <f t="shared" ca="1" si="339"/>
        <v>0.215805713994353</v>
      </c>
    </row>
    <row r="5923" spans="2:30" x14ac:dyDescent="0.3">
      <c r="B5923" s="10">
        <v>5915</v>
      </c>
      <c r="C5923" s="11">
        <f t="shared" ca="1" si="338"/>
        <v>7.0502540552677406E-2</v>
      </c>
      <c r="H5923" s="10">
        <v>5915</v>
      </c>
      <c r="I5923" s="11">
        <v>5.8549330292989865E-2</v>
      </c>
      <c r="J5923" s="27">
        <v>0.30409103645469349</v>
      </c>
      <c r="K5923" s="27">
        <v>3.1000247995924865E-2</v>
      </c>
      <c r="L5923" s="27">
        <v>1.3386971310844764E-3</v>
      </c>
      <c r="Z5923" s="10">
        <v>5915</v>
      </c>
      <c r="AA5923" s="11">
        <f t="shared" ca="1" si="337"/>
        <v>7.0502540552677406E-2</v>
      </c>
      <c r="AC5923" s="10">
        <v>5915</v>
      </c>
      <c r="AD5923" s="11">
        <f t="shared" ca="1" si="339"/>
        <v>8.9514223505393731E-2</v>
      </c>
    </row>
    <row r="5924" spans="2:30" x14ac:dyDescent="0.3">
      <c r="B5924" s="10">
        <v>5916</v>
      </c>
      <c r="C5924" s="11">
        <f t="shared" ca="1" si="338"/>
        <v>4.5356503876476956E-3</v>
      </c>
      <c r="H5924" s="10">
        <v>5916</v>
      </c>
      <c r="I5924" s="11">
        <v>5.8549330292989865E-2</v>
      </c>
      <c r="J5924" s="27">
        <v>0.30409103645469349</v>
      </c>
      <c r="K5924" s="27">
        <v>3.1000247995924865E-2</v>
      </c>
      <c r="L5924" s="27">
        <v>1.3386971310844764E-3</v>
      </c>
      <c r="Z5924" s="10">
        <v>5916</v>
      </c>
      <c r="AA5924" s="11">
        <f t="shared" ca="1" si="337"/>
        <v>4.5356503876476956E-3</v>
      </c>
      <c r="AC5924" s="10">
        <v>5916</v>
      </c>
      <c r="AD5924" s="11">
        <f t="shared" ca="1" si="339"/>
        <v>-5.9970432093476495E-2</v>
      </c>
    </row>
    <row r="5925" spans="2:30" x14ac:dyDescent="0.3">
      <c r="B5925" s="10">
        <v>5917</v>
      </c>
      <c r="C5925" s="11">
        <f t="shared" ca="1" si="338"/>
        <v>6.6633328743606585E-2</v>
      </c>
      <c r="H5925" s="10">
        <v>5917</v>
      </c>
      <c r="I5925" s="11">
        <v>5.8549330292989865E-2</v>
      </c>
      <c r="J5925" s="27">
        <v>0.30409103645469349</v>
      </c>
      <c r="K5925" s="27">
        <v>3.1000247995924865E-2</v>
      </c>
      <c r="L5925" s="27">
        <v>1.3386971310844764E-3</v>
      </c>
      <c r="Z5925" s="10">
        <v>5917</v>
      </c>
      <c r="AA5925" s="11">
        <f t="shared" ca="1" si="337"/>
        <v>6.6633328743606585E-2</v>
      </c>
      <c r="AC5925" s="10">
        <v>5917</v>
      </c>
      <c r="AD5925" s="11">
        <f t="shared" ca="1" si="339"/>
        <v>5.3242574544708217E-2</v>
      </c>
    </row>
    <row r="5926" spans="2:30" x14ac:dyDescent="0.3">
      <c r="B5926" s="10">
        <v>5918</v>
      </c>
      <c r="C5926" s="11">
        <f t="shared" ca="1" si="338"/>
        <v>-0.18065508168099026</v>
      </c>
      <c r="H5926" s="10">
        <v>5918</v>
      </c>
      <c r="I5926" s="11">
        <v>5.8549330292989865E-2</v>
      </c>
      <c r="J5926" s="27">
        <v>0.30409103645469349</v>
      </c>
      <c r="K5926" s="27">
        <v>3.1000247995924865E-2</v>
      </c>
      <c r="L5926" s="27">
        <v>1.3386971310844764E-3</v>
      </c>
      <c r="Z5926" s="10">
        <v>5918</v>
      </c>
      <c r="AA5926" s="11">
        <f t="shared" ca="1" si="337"/>
        <v>-0.18065508168099026</v>
      </c>
      <c r="AC5926" s="10">
        <v>5918</v>
      </c>
      <c r="AD5926" s="11">
        <f t="shared" ca="1" si="339"/>
        <v>6.1509977898532679E-2</v>
      </c>
    </row>
    <row r="5927" spans="2:30" x14ac:dyDescent="0.3">
      <c r="B5927" s="10">
        <v>5919</v>
      </c>
      <c r="C5927" s="11">
        <f t="shared" ca="1" si="338"/>
        <v>9.4277612588863025E-2</v>
      </c>
      <c r="H5927" s="10">
        <v>5919</v>
      </c>
      <c r="I5927" s="11">
        <v>5.8549330292989865E-2</v>
      </c>
      <c r="J5927" s="27">
        <v>0.30409103645469349</v>
      </c>
      <c r="K5927" s="27">
        <v>3.1000247995924865E-2</v>
      </c>
      <c r="L5927" s="27">
        <v>1.3386971310844764E-3</v>
      </c>
      <c r="Z5927" s="10">
        <v>5919</v>
      </c>
      <c r="AA5927" s="11">
        <f t="shared" ca="1" si="337"/>
        <v>9.4277612588863025E-2</v>
      </c>
      <c r="AC5927" s="10">
        <v>5919</v>
      </c>
      <c r="AD5927" s="11">
        <f t="shared" ca="1" si="339"/>
        <v>7.6518778782386276E-2</v>
      </c>
    </row>
    <row r="5928" spans="2:30" x14ac:dyDescent="0.3">
      <c r="B5928" s="10">
        <v>5920</v>
      </c>
      <c r="C5928" s="11">
        <f t="shared" ca="1" si="338"/>
        <v>0.14331686752270145</v>
      </c>
      <c r="H5928" s="10">
        <v>5920</v>
      </c>
      <c r="I5928" s="11">
        <v>5.8549330292989865E-2</v>
      </c>
      <c r="J5928" s="27">
        <v>0.30409103645469349</v>
      </c>
      <c r="K5928" s="27">
        <v>3.1000247995924865E-2</v>
      </c>
      <c r="L5928" s="27">
        <v>1.3386971310844764E-3</v>
      </c>
      <c r="Z5928" s="10">
        <v>5920</v>
      </c>
      <c r="AA5928" s="11">
        <f t="shared" ca="1" si="337"/>
        <v>0.14331686752270145</v>
      </c>
      <c r="AC5928" s="10">
        <v>5920</v>
      </c>
      <c r="AD5928" s="11">
        <f t="shared" ca="1" si="339"/>
        <v>0.12964200846036864</v>
      </c>
    </row>
    <row r="5929" spans="2:30" x14ac:dyDescent="0.3">
      <c r="B5929" s="10">
        <v>5921</v>
      </c>
      <c r="C5929" s="11">
        <f t="shared" ca="1" si="338"/>
        <v>5.6570591262244715E-2</v>
      </c>
      <c r="H5929" s="10">
        <v>5921</v>
      </c>
      <c r="I5929" s="11">
        <v>5.8549330292989865E-2</v>
      </c>
      <c r="J5929" s="27">
        <v>0.30409103645469349</v>
      </c>
      <c r="K5929" s="27">
        <v>3.1000247995924865E-2</v>
      </c>
      <c r="L5929" s="27">
        <v>1.3386971310844764E-3</v>
      </c>
      <c r="Z5929" s="10">
        <v>5921</v>
      </c>
      <c r="AA5929" s="11">
        <f t="shared" ca="1" si="337"/>
        <v>5.6570591262244715E-2</v>
      </c>
      <c r="AC5929" s="10">
        <v>5921</v>
      </c>
      <c r="AD5929" s="11">
        <f t="shared" ca="1" si="339"/>
        <v>-2.2896256717697926E-2</v>
      </c>
    </row>
    <row r="5930" spans="2:30" x14ac:dyDescent="0.3">
      <c r="B5930" s="10">
        <v>5922</v>
      </c>
      <c r="C5930" s="11">
        <f t="shared" ca="1" si="338"/>
        <v>0.16784103746509352</v>
      </c>
      <c r="H5930" s="10">
        <v>5922</v>
      </c>
      <c r="I5930" s="11">
        <v>5.8549330292989865E-2</v>
      </c>
      <c r="J5930" s="27">
        <v>0.30409103645469349</v>
      </c>
      <c r="K5930" s="27">
        <v>3.1000247995924865E-2</v>
      </c>
      <c r="L5930" s="27">
        <v>1.3386971310844764E-3</v>
      </c>
      <c r="Z5930" s="10">
        <v>5922</v>
      </c>
      <c r="AA5930" s="11">
        <f t="shared" ca="1" si="337"/>
        <v>0.16784103746509352</v>
      </c>
      <c r="AC5930" s="10">
        <v>5922</v>
      </c>
      <c r="AD5930" s="11">
        <f t="shared" ca="1" si="339"/>
        <v>5.2231785907927528E-2</v>
      </c>
    </row>
    <row r="5931" spans="2:30" x14ac:dyDescent="0.3">
      <c r="B5931" s="10">
        <v>5923</v>
      </c>
      <c r="C5931" s="11">
        <f t="shared" ca="1" si="338"/>
        <v>3.2769720287270654E-4</v>
      </c>
      <c r="H5931" s="10">
        <v>5923</v>
      </c>
      <c r="I5931" s="11">
        <v>5.8549330292989865E-2</v>
      </c>
      <c r="J5931" s="27">
        <v>0.30409103645469349</v>
      </c>
      <c r="K5931" s="27">
        <v>3.1000247995924865E-2</v>
      </c>
      <c r="L5931" s="27">
        <v>1.3386971310844764E-3</v>
      </c>
      <c r="Z5931" s="10">
        <v>5923</v>
      </c>
      <c r="AA5931" s="11">
        <f t="shared" ca="1" si="337"/>
        <v>3.2769720287270654E-4</v>
      </c>
      <c r="AC5931" s="10">
        <v>5923</v>
      </c>
      <c r="AD5931" s="11">
        <f t="shared" ca="1" si="339"/>
        <v>1.345490913170324E-2</v>
      </c>
    </row>
    <row r="5932" spans="2:30" x14ac:dyDescent="0.3">
      <c r="B5932" s="10">
        <v>5924</v>
      </c>
      <c r="C5932" s="11">
        <f t="shared" ca="1" si="338"/>
        <v>0.16854177188017366</v>
      </c>
      <c r="H5932" s="10">
        <v>5924</v>
      </c>
      <c r="I5932" s="11">
        <v>5.8549330292989865E-2</v>
      </c>
      <c r="J5932" s="27">
        <v>0.30409103645469349</v>
      </c>
      <c r="K5932" s="27">
        <v>3.1000247995924865E-2</v>
      </c>
      <c r="L5932" s="27">
        <v>1.3386971310844764E-3</v>
      </c>
      <c r="Z5932" s="10">
        <v>5924</v>
      </c>
      <c r="AA5932" s="11">
        <f t="shared" ca="1" si="337"/>
        <v>0.16854177188017366</v>
      </c>
      <c r="AC5932" s="10">
        <v>5924</v>
      </c>
      <c r="AD5932" s="11">
        <f t="shared" ca="1" si="339"/>
        <v>-0.33637354851104878</v>
      </c>
    </row>
    <row r="5933" spans="2:30" x14ac:dyDescent="0.3">
      <c r="B5933" s="10">
        <v>5925</v>
      </c>
      <c r="C5933" s="11">
        <f t="shared" ca="1" si="338"/>
        <v>0.13994888845029196</v>
      </c>
      <c r="H5933" s="10">
        <v>5925</v>
      </c>
      <c r="I5933" s="11">
        <v>5.8549330292989865E-2</v>
      </c>
      <c r="J5933" s="27">
        <v>0.30409103645469349</v>
      </c>
      <c r="K5933" s="27">
        <v>3.1000247995924865E-2</v>
      </c>
      <c r="L5933" s="27">
        <v>1.3386971310844764E-3</v>
      </c>
      <c r="Z5933" s="10">
        <v>5925</v>
      </c>
      <c r="AA5933" s="11">
        <f t="shared" ca="1" si="337"/>
        <v>0.13994888845029196</v>
      </c>
      <c r="AC5933" s="10">
        <v>5925</v>
      </c>
      <c r="AD5933" s="11">
        <f t="shared" ca="1" si="339"/>
        <v>-0.25265321278216007</v>
      </c>
    </row>
    <row r="5934" spans="2:30" x14ac:dyDescent="0.3">
      <c r="B5934" s="10">
        <v>5926</v>
      </c>
      <c r="C5934" s="11">
        <f t="shared" ca="1" si="338"/>
        <v>-5.5924952004501365E-2</v>
      </c>
      <c r="H5934" s="10">
        <v>5926</v>
      </c>
      <c r="I5934" s="11">
        <v>5.8549330292989865E-2</v>
      </c>
      <c r="J5934" s="27">
        <v>0.30409103645469349</v>
      </c>
      <c r="K5934" s="27">
        <v>3.1000247995924865E-2</v>
      </c>
      <c r="L5934" s="27">
        <v>1.3386971310844764E-3</v>
      </c>
      <c r="Z5934" s="10">
        <v>5926</v>
      </c>
      <c r="AA5934" s="11">
        <f t="shared" ca="1" si="337"/>
        <v>-5.5924952004501365E-2</v>
      </c>
      <c r="AC5934" s="10">
        <v>5926</v>
      </c>
      <c r="AD5934" s="11">
        <f t="shared" ca="1" si="339"/>
        <v>2.4162110308594643E-2</v>
      </c>
    </row>
    <row r="5935" spans="2:30" x14ac:dyDescent="0.3">
      <c r="B5935" s="10">
        <v>5927</v>
      </c>
      <c r="C5935" s="11">
        <f t="shared" ca="1" si="338"/>
        <v>-0.14937184552386479</v>
      </c>
      <c r="H5935" s="10">
        <v>5927</v>
      </c>
      <c r="I5935" s="11">
        <v>5.8549330292989865E-2</v>
      </c>
      <c r="J5935" s="27">
        <v>0.30409103645469349</v>
      </c>
      <c r="K5935" s="27">
        <v>3.1000247995924865E-2</v>
      </c>
      <c r="L5935" s="27">
        <v>1.3386971310844764E-3</v>
      </c>
      <c r="Z5935" s="10">
        <v>5927</v>
      </c>
      <c r="AA5935" s="11">
        <f t="shared" ca="1" si="337"/>
        <v>-0.14937184552386479</v>
      </c>
      <c r="AC5935" s="10">
        <v>5927</v>
      </c>
      <c r="AD5935" s="11">
        <f t="shared" ca="1" si="339"/>
        <v>0.13961267189663781</v>
      </c>
    </row>
    <row r="5936" spans="2:30" x14ac:dyDescent="0.3">
      <c r="B5936" s="10">
        <v>5928</v>
      </c>
      <c r="C5936" s="11">
        <f t="shared" ca="1" si="338"/>
        <v>-0.2324339509115505</v>
      </c>
      <c r="H5936" s="10">
        <v>5928</v>
      </c>
      <c r="I5936" s="11">
        <v>5.8549330292989865E-2</v>
      </c>
      <c r="J5936" s="27">
        <v>0.30409103645469349</v>
      </c>
      <c r="K5936" s="27">
        <v>3.1000247995924865E-2</v>
      </c>
      <c r="L5936" s="27">
        <v>1.3386971310844764E-3</v>
      </c>
      <c r="Z5936" s="10">
        <v>5928</v>
      </c>
      <c r="AA5936" s="11">
        <f t="shared" ca="1" si="337"/>
        <v>-0.2324339509115505</v>
      </c>
      <c r="AC5936" s="10">
        <v>5928</v>
      </c>
      <c r="AD5936" s="11">
        <f t="shared" ca="1" si="339"/>
        <v>0.13998139209934765</v>
      </c>
    </row>
    <row r="5937" spans="2:30" x14ac:dyDescent="0.3">
      <c r="B5937" s="10">
        <v>5929</v>
      </c>
      <c r="C5937" s="11">
        <f t="shared" ca="1" si="338"/>
        <v>0.20830245634858557</v>
      </c>
      <c r="H5937" s="10">
        <v>5929</v>
      </c>
      <c r="I5937" s="11">
        <v>5.8549330292989865E-2</v>
      </c>
      <c r="J5937" s="27">
        <v>0.30409103645469349</v>
      </c>
      <c r="K5937" s="27">
        <v>3.1000247995924865E-2</v>
      </c>
      <c r="L5937" s="27">
        <v>1.3386971310844764E-3</v>
      </c>
      <c r="Z5937" s="10">
        <v>5929</v>
      </c>
      <c r="AA5937" s="11">
        <f t="shared" ca="1" si="337"/>
        <v>0.20830245634858557</v>
      </c>
      <c r="AC5937" s="10">
        <v>5929</v>
      </c>
      <c r="AD5937" s="11">
        <f t="shared" ca="1" si="339"/>
        <v>-0.17075172486988854</v>
      </c>
    </row>
    <row r="5938" spans="2:30" x14ac:dyDescent="0.3">
      <c r="B5938" s="10">
        <v>5930</v>
      </c>
      <c r="C5938" s="11">
        <f t="shared" ca="1" si="338"/>
        <v>0.12541144860229014</v>
      </c>
      <c r="H5938" s="10">
        <v>5930</v>
      </c>
      <c r="I5938" s="11">
        <v>5.8549330292989865E-2</v>
      </c>
      <c r="J5938" s="27">
        <v>0.30409103645469349</v>
      </c>
      <c r="K5938" s="27">
        <v>3.1000247995924865E-2</v>
      </c>
      <c r="L5938" s="27">
        <v>1.3386971310844764E-3</v>
      </c>
      <c r="Z5938" s="10">
        <v>5930</v>
      </c>
      <c r="AA5938" s="11">
        <f t="shared" ca="1" si="337"/>
        <v>0.12541144860229014</v>
      </c>
      <c r="AC5938" s="10">
        <v>5930</v>
      </c>
      <c r="AD5938" s="11">
        <f t="shared" ca="1" si="339"/>
        <v>4.6738502747599046E-2</v>
      </c>
    </row>
    <row r="5939" spans="2:30" x14ac:dyDescent="0.3">
      <c r="B5939" s="10">
        <v>5931</v>
      </c>
      <c r="C5939" s="11">
        <f t="shared" ca="1" si="338"/>
        <v>-0.1084144958425849</v>
      </c>
      <c r="H5939" s="10">
        <v>5931</v>
      </c>
      <c r="I5939" s="11">
        <v>5.8549330292989865E-2</v>
      </c>
      <c r="J5939" s="27">
        <v>0.30409103645469349</v>
      </c>
      <c r="K5939" s="27">
        <v>3.1000247995924865E-2</v>
      </c>
      <c r="L5939" s="27">
        <v>1.3386971310844764E-3</v>
      </c>
      <c r="Z5939" s="10">
        <v>5931</v>
      </c>
      <c r="AA5939" s="11">
        <f t="shared" ca="1" si="337"/>
        <v>-0.1084144958425849</v>
      </c>
      <c r="AC5939" s="10">
        <v>5931</v>
      </c>
      <c r="AD5939" s="11">
        <f t="shared" ca="1" si="339"/>
        <v>-6.719357900731425E-2</v>
      </c>
    </row>
    <row r="5940" spans="2:30" x14ac:dyDescent="0.3">
      <c r="B5940" s="10">
        <v>5932</v>
      </c>
      <c r="C5940" s="11">
        <f t="shared" ca="1" si="338"/>
        <v>-0.13541424088216378</v>
      </c>
      <c r="H5940" s="10">
        <v>5932</v>
      </c>
      <c r="I5940" s="11">
        <v>5.8549330292989865E-2</v>
      </c>
      <c r="J5940" s="27">
        <v>0.30409103645469349</v>
      </c>
      <c r="K5940" s="27">
        <v>3.1000247995924865E-2</v>
      </c>
      <c r="L5940" s="27">
        <v>1.3386971310844764E-3</v>
      </c>
      <c r="Z5940" s="10">
        <v>5932</v>
      </c>
      <c r="AA5940" s="11">
        <f t="shared" ca="1" si="337"/>
        <v>-0.13541424088216378</v>
      </c>
      <c r="AC5940" s="10">
        <v>5932</v>
      </c>
      <c r="AD5940" s="11">
        <f t="shared" ca="1" si="339"/>
        <v>0.24048494205367063</v>
      </c>
    </row>
    <row r="5941" spans="2:30" x14ac:dyDescent="0.3">
      <c r="B5941" s="10">
        <v>5933</v>
      </c>
      <c r="C5941" s="11">
        <f t="shared" ca="1" si="338"/>
        <v>-0.27552391925557579</v>
      </c>
      <c r="H5941" s="10">
        <v>5933</v>
      </c>
      <c r="I5941" s="11">
        <v>5.8549330292989865E-2</v>
      </c>
      <c r="J5941" s="27">
        <v>0.30409103645469349</v>
      </c>
      <c r="K5941" s="27">
        <v>3.1000247995924865E-2</v>
      </c>
      <c r="L5941" s="27">
        <v>1.3386971310844764E-3</v>
      </c>
      <c r="Z5941" s="10">
        <v>5933</v>
      </c>
      <c r="AA5941" s="11">
        <f t="shared" ca="1" si="337"/>
        <v>-0.27552391925557579</v>
      </c>
      <c r="AC5941" s="10">
        <v>5933</v>
      </c>
      <c r="AD5941" s="11">
        <f t="shared" ca="1" si="339"/>
        <v>-1.3597198418094127E-2</v>
      </c>
    </row>
    <row r="5942" spans="2:30" x14ac:dyDescent="0.3">
      <c r="B5942" s="10">
        <v>5934</v>
      </c>
      <c r="C5942" s="11">
        <f t="shared" ca="1" si="338"/>
        <v>0.11657999872621831</v>
      </c>
      <c r="H5942" s="10">
        <v>5934</v>
      </c>
      <c r="I5942" s="11">
        <v>5.8549330292989865E-2</v>
      </c>
      <c r="J5942" s="27">
        <v>0.30409103645469349</v>
      </c>
      <c r="K5942" s="27">
        <v>3.1000247995924865E-2</v>
      </c>
      <c r="L5942" s="27">
        <v>1.3386971310844764E-3</v>
      </c>
      <c r="Z5942" s="10">
        <v>5934</v>
      </c>
      <c r="AA5942" s="11">
        <f t="shared" ca="1" si="337"/>
        <v>0.11657999872621831</v>
      </c>
      <c r="AC5942" s="10">
        <v>5934</v>
      </c>
      <c r="AD5942" s="11">
        <f t="shared" ca="1" si="339"/>
        <v>0.15002349429308209</v>
      </c>
    </row>
    <row r="5943" spans="2:30" x14ac:dyDescent="0.3">
      <c r="B5943" s="10">
        <v>5935</v>
      </c>
      <c r="C5943" s="11">
        <f t="shared" ca="1" si="338"/>
        <v>0.11996026209093003</v>
      </c>
      <c r="H5943" s="10">
        <v>5935</v>
      </c>
      <c r="I5943" s="11">
        <v>5.8549330292989865E-2</v>
      </c>
      <c r="J5943" s="27">
        <v>0.30409103645469349</v>
      </c>
      <c r="K5943" s="27">
        <v>3.1000247995924865E-2</v>
      </c>
      <c r="L5943" s="27">
        <v>1.3386971310844764E-3</v>
      </c>
      <c r="Z5943" s="10">
        <v>5935</v>
      </c>
      <c r="AA5943" s="11">
        <f t="shared" ca="1" si="337"/>
        <v>0.11996026209093003</v>
      </c>
      <c r="AC5943" s="10">
        <v>5935</v>
      </c>
      <c r="AD5943" s="11">
        <f t="shared" ca="1" si="339"/>
        <v>5.7897164970076229E-2</v>
      </c>
    </row>
    <row r="5944" spans="2:30" x14ac:dyDescent="0.3">
      <c r="B5944" s="10">
        <v>5936</v>
      </c>
      <c r="C5944" s="11">
        <f t="shared" ca="1" si="338"/>
        <v>0.21993547790240009</v>
      </c>
      <c r="H5944" s="10">
        <v>5936</v>
      </c>
      <c r="I5944" s="11">
        <v>5.8549330292989865E-2</v>
      </c>
      <c r="J5944" s="27">
        <v>0.30409103645469349</v>
      </c>
      <c r="K5944" s="27">
        <v>3.1000247995924865E-2</v>
      </c>
      <c r="L5944" s="27">
        <v>1.3386971310844764E-3</v>
      </c>
      <c r="Z5944" s="10">
        <v>5936</v>
      </c>
      <c r="AA5944" s="11">
        <f t="shared" ca="1" si="337"/>
        <v>0.21993547790240009</v>
      </c>
      <c r="AC5944" s="10">
        <v>5936</v>
      </c>
      <c r="AD5944" s="11">
        <f t="shared" ca="1" si="339"/>
        <v>7.9210058018379964E-2</v>
      </c>
    </row>
    <row r="5945" spans="2:30" x14ac:dyDescent="0.3">
      <c r="B5945" s="10">
        <v>5937</v>
      </c>
      <c r="C5945" s="11">
        <f t="shared" ca="1" si="338"/>
        <v>0.10040774616224647</v>
      </c>
      <c r="H5945" s="10">
        <v>5937</v>
      </c>
      <c r="I5945" s="11">
        <v>5.8549330292989865E-2</v>
      </c>
      <c r="J5945" s="27">
        <v>0.30409103645469349</v>
      </c>
      <c r="K5945" s="27">
        <v>3.1000247995924865E-2</v>
      </c>
      <c r="L5945" s="27">
        <v>1.3386971310844764E-3</v>
      </c>
      <c r="Z5945" s="10">
        <v>5937</v>
      </c>
      <c r="AA5945" s="11">
        <f t="shared" ca="1" si="337"/>
        <v>0.10040774616224647</v>
      </c>
      <c r="AC5945" s="10">
        <v>5937</v>
      </c>
      <c r="AD5945" s="11">
        <f t="shared" ca="1" si="339"/>
        <v>0.17761353007345065</v>
      </c>
    </row>
    <row r="5946" spans="2:30" x14ac:dyDescent="0.3">
      <c r="B5946" s="10">
        <v>5938</v>
      </c>
      <c r="C5946" s="11">
        <f t="shared" ca="1" si="338"/>
        <v>6.755532627879729E-2</v>
      </c>
      <c r="H5946" s="10">
        <v>5938</v>
      </c>
      <c r="I5946" s="11">
        <v>5.8549330292989865E-2</v>
      </c>
      <c r="J5946" s="27">
        <v>0.30409103645469349</v>
      </c>
      <c r="K5946" s="27">
        <v>3.1000247995924865E-2</v>
      </c>
      <c r="L5946" s="27">
        <v>1.3386971310844764E-3</v>
      </c>
      <c r="Z5946" s="10">
        <v>5938</v>
      </c>
      <c r="AA5946" s="11">
        <f t="shared" ca="1" si="337"/>
        <v>6.755532627879729E-2</v>
      </c>
      <c r="AC5946" s="10">
        <v>5938</v>
      </c>
      <c r="AD5946" s="11">
        <f t="shared" ca="1" si="339"/>
        <v>0.14070020381519985</v>
      </c>
    </row>
    <row r="5947" spans="2:30" x14ac:dyDescent="0.3">
      <c r="B5947" s="10">
        <v>5939</v>
      </c>
      <c r="C5947" s="11">
        <f t="shared" ca="1" si="338"/>
        <v>0.17659531885109708</v>
      </c>
      <c r="H5947" s="10">
        <v>5939</v>
      </c>
      <c r="I5947" s="11">
        <v>5.8549330292989865E-2</v>
      </c>
      <c r="J5947" s="27">
        <v>0.30409103645469349</v>
      </c>
      <c r="K5947" s="27">
        <v>3.1000247995924865E-2</v>
      </c>
      <c r="L5947" s="27">
        <v>1.3386971310844764E-3</v>
      </c>
      <c r="Z5947" s="10">
        <v>5939</v>
      </c>
      <c r="AA5947" s="11">
        <f t="shared" ca="1" si="337"/>
        <v>0.17659531885109708</v>
      </c>
      <c r="AC5947" s="10">
        <v>5939</v>
      </c>
      <c r="AD5947" s="11">
        <f t="shared" ca="1" si="339"/>
        <v>4.7686807798203446E-3</v>
      </c>
    </row>
    <row r="5948" spans="2:30" x14ac:dyDescent="0.3">
      <c r="B5948" s="10">
        <v>5940</v>
      </c>
      <c r="C5948" s="11">
        <f t="shared" ca="1" si="338"/>
        <v>-9.2885271026606916E-2</v>
      </c>
      <c r="H5948" s="10">
        <v>5940</v>
      </c>
      <c r="I5948" s="11">
        <v>5.8549330292989865E-2</v>
      </c>
      <c r="J5948" s="27">
        <v>0.30409103645469349</v>
      </c>
      <c r="K5948" s="27">
        <v>3.1000247995924865E-2</v>
      </c>
      <c r="L5948" s="27">
        <v>1.3386971310844764E-3</v>
      </c>
      <c r="Z5948" s="10">
        <v>5940</v>
      </c>
      <c r="AA5948" s="11">
        <f t="shared" ca="1" si="337"/>
        <v>-9.2885271026606916E-2</v>
      </c>
      <c r="AC5948" s="10">
        <v>5940</v>
      </c>
      <c r="AD5948" s="11">
        <f t="shared" ca="1" si="339"/>
        <v>0.33407168419003508</v>
      </c>
    </row>
    <row r="5949" spans="2:30" x14ac:dyDescent="0.3">
      <c r="B5949" s="10">
        <v>5941</v>
      </c>
      <c r="C5949" s="11">
        <f t="shared" ca="1" si="338"/>
        <v>9.5728962416500168E-2</v>
      </c>
      <c r="H5949" s="10">
        <v>5941</v>
      </c>
      <c r="I5949" s="11">
        <v>5.8549330292989865E-2</v>
      </c>
      <c r="J5949" s="27">
        <v>0.30409103645469349</v>
      </c>
      <c r="K5949" s="27">
        <v>3.1000247995924865E-2</v>
      </c>
      <c r="L5949" s="27">
        <v>1.3386971310844764E-3</v>
      </c>
      <c r="Z5949" s="10">
        <v>5941</v>
      </c>
      <c r="AA5949" s="11">
        <f t="shared" ca="1" si="337"/>
        <v>9.5728962416500168E-2</v>
      </c>
      <c r="AC5949" s="10">
        <v>5941</v>
      </c>
      <c r="AD5949" s="11">
        <f t="shared" ca="1" si="339"/>
        <v>-8.0178176005959875E-2</v>
      </c>
    </row>
    <row r="5950" spans="2:30" x14ac:dyDescent="0.3">
      <c r="B5950" s="10">
        <v>5942</v>
      </c>
      <c r="C5950" s="11">
        <f t="shared" ca="1" si="338"/>
        <v>-6.7087303057800196E-2</v>
      </c>
      <c r="H5950" s="10">
        <v>5942</v>
      </c>
      <c r="I5950" s="11">
        <v>5.8549330292989865E-2</v>
      </c>
      <c r="J5950" s="27">
        <v>0.30409103645469349</v>
      </c>
      <c r="K5950" s="27">
        <v>3.1000247995924865E-2</v>
      </c>
      <c r="L5950" s="27">
        <v>1.3386971310844764E-3</v>
      </c>
      <c r="Z5950" s="10">
        <v>5942</v>
      </c>
      <c r="AA5950" s="11">
        <f t="shared" ca="1" si="337"/>
        <v>-6.7087303057800196E-2</v>
      </c>
      <c r="AC5950" s="10">
        <v>5942</v>
      </c>
      <c r="AD5950" s="11">
        <f t="shared" ca="1" si="339"/>
        <v>-0.22701547887584081</v>
      </c>
    </row>
    <row r="5951" spans="2:30" x14ac:dyDescent="0.3">
      <c r="B5951" s="10">
        <v>5943</v>
      </c>
      <c r="C5951" s="11">
        <f t="shared" ca="1" si="338"/>
        <v>2.8553425681720087E-2</v>
      </c>
      <c r="H5951" s="10">
        <v>5943</v>
      </c>
      <c r="I5951" s="11">
        <v>5.8549330292989865E-2</v>
      </c>
      <c r="J5951" s="27">
        <v>0.30409103645469349</v>
      </c>
      <c r="K5951" s="27">
        <v>3.1000247995924865E-2</v>
      </c>
      <c r="L5951" s="27">
        <v>1.3386971310844764E-3</v>
      </c>
      <c r="Z5951" s="10">
        <v>5943</v>
      </c>
      <c r="AA5951" s="11">
        <f t="shared" ca="1" si="337"/>
        <v>2.8553425681720087E-2</v>
      </c>
      <c r="AC5951" s="10">
        <v>5943</v>
      </c>
      <c r="AD5951" s="11">
        <f t="shared" ca="1" si="339"/>
        <v>0.13697873661038285</v>
      </c>
    </row>
    <row r="5952" spans="2:30" x14ac:dyDescent="0.3">
      <c r="B5952" s="10">
        <v>5944</v>
      </c>
      <c r="C5952" s="11">
        <f t="shared" ca="1" si="338"/>
        <v>-0.12852744332029797</v>
      </c>
      <c r="H5952" s="10">
        <v>5944</v>
      </c>
      <c r="I5952" s="11">
        <v>5.8549330292989865E-2</v>
      </c>
      <c r="J5952" s="27">
        <v>0.30409103645469349</v>
      </c>
      <c r="K5952" s="27">
        <v>3.1000247995924865E-2</v>
      </c>
      <c r="L5952" s="27">
        <v>1.3386971310844764E-3</v>
      </c>
      <c r="Z5952" s="10">
        <v>5944</v>
      </c>
      <c r="AA5952" s="11">
        <f t="shared" ca="1" si="337"/>
        <v>-0.12852744332029797</v>
      </c>
      <c r="AC5952" s="10">
        <v>5944</v>
      </c>
      <c r="AD5952" s="11">
        <f t="shared" ca="1" si="339"/>
        <v>-6.3635822447705437E-2</v>
      </c>
    </row>
    <row r="5953" spans="2:30" x14ac:dyDescent="0.3">
      <c r="B5953" s="10">
        <v>5945</v>
      </c>
      <c r="C5953" s="11">
        <f t="shared" ca="1" si="338"/>
        <v>4.021358114664611E-2</v>
      </c>
      <c r="H5953" s="10">
        <v>5945</v>
      </c>
      <c r="I5953" s="11">
        <v>5.8549330292989865E-2</v>
      </c>
      <c r="J5953" s="27">
        <v>0.30409103645469349</v>
      </c>
      <c r="K5953" s="27">
        <v>3.1000247995924865E-2</v>
      </c>
      <c r="L5953" s="27">
        <v>1.3386971310844764E-3</v>
      </c>
      <c r="Z5953" s="10">
        <v>5945</v>
      </c>
      <c r="AA5953" s="11">
        <f t="shared" ca="1" si="337"/>
        <v>4.021358114664611E-2</v>
      </c>
      <c r="AC5953" s="10">
        <v>5945</v>
      </c>
      <c r="AD5953" s="11">
        <f t="shared" ca="1" si="339"/>
        <v>-0.29280104349616065</v>
      </c>
    </row>
    <row r="5954" spans="2:30" x14ac:dyDescent="0.3">
      <c r="B5954" s="10">
        <v>5946</v>
      </c>
      <c r="C5954" s="11">
        <f t="shared" ca="1" si="338"/>
        <v>0.43988660568901217</v>
      </c>
      <c r="H5954" s="10">
        <v>5946</v>
      </c>
      <c r="I5954" s="11">
        <v>5.8549330292989865E-2</v>
      </c>
      <c r="J5954" s="27">
        <v>0.30409103645469349</v>
      </c>
      <c r="K5954" s="27">
        <v>3.1000247995924865E-2</v>
      </c>
      <c r="L5954" s="27">
        <v>1.3386971310844764E-3</v>
      </c>
      <c r="Z5954" s="10">
        <v>5946</v>
      </c>
      <c r="AA5954" s="11">
        <f t="shared" ca="1" si="337"/>
        <v>0.43988660568901217</v>
      </c>
      <c r="AC5954" s="10">
        <v>5946</v>
      </c>
      <c r="AD5954" s="11">
        <f t="shared" ca="1" si="339"/>
        <v>-0.13731238227655934</v>
      </c>
    </row>
    <row r="5955" spans="2:30" x14ac:dyDescent="0.3">
      <c r="B5955" s="10">
        <v>5947</v>
      </c>
      <c r="C5955" s="11">
        <f t="shared" ca="1" si="338"/>
        <v>4.382987636884772E-5</v>
      </c>
      <c r="H5955" s="10">
        <v>5947</v>
      </c>
      <c r="I5955" s="11">
        <v>5.8549330292989865E-2</v>
      </c>
      <c r="J5955" s="27">
        <v>0.30409103645469349</v>
      </c>
      <c r="K5955" s="27">
        <v>3.1000247995924865E-2</v>
      </c>
      <c r="L5955" s="27">
        <v>1.3386971310844764E-3</v>
      </c>
      <c r="Z5955" s="10">
        <v>5947</v>
      </c>
      <c r="AA5955" s="11">
        <f t="shared" ca="1" si="337"/>
        <v>4.382987636884772E-5</v>
      </c>
      <c r="AC5955" s="10">
        <v>5947</v>
      </c>
      <c r="AD5955" s="11">
        <f t="shared" ca="1" si="339"/>
        <v>0.1681091046683228</v>
      </c>
    </row>
    <row r="5956" spans="2:30" x14ac:dyDescent="0.3">
      <c r="B5956" s="10">
        <v>5948</v>
      </c>
      <c r="C5956" s="11">
        <f t="shared" ca="1" si="338"/>
        <v>3.0478046588181665E-2</v>
      </c>
      <c r="H5956" s="10">
        <v>5948</v>
      </c>
      <c r="I5956" s="11">
        <v>5.8549330292989865E-2</v>
      </c>
      <c r="J5956" s="27">
        <v>0.30409103645469349</v>
      </c>
      <c r="K5956" s="27">
        <v>3.1000247995924865E-2</v>
      </c>
      <c r="L5956" s="27">
        <v>1.3386971310844764E-3</v>
      </c>
      <c r="Z5956" s="10">
        <v>5948</v>
      </c>
      <c r="AA5956" s="11">
        <f t="shared" ca="1" si="337"/>
        <v>3.0478046588181665E-2</v>
      </c>
      <c r="AC5956" s="10">
        <v>5948</v>
      </c>
      <c r="AD5956" s="11">
        <f t="shared" ca="1" si="339"/>
        <v>0.21317034400442039</v>
      </c>
    </row>
    <row r="5957" spans="2:30" x14ac:dyDescent="0.3">
      <c r="B5957" s="10">
        <v>5949</v>
      </c>
      <c r="C5957" s="11">
        <f t="shared" ca="1" si="338"/>
        <v>-4.421697541340517E-2</v>
      </c>
      <c r="H5957" s="10">
        <v>5949</v>
      </c>
      <c r="I5957" s="11">
        <v>5.8549330292989865E-2</v>
      </c>
      <c r="J5957" s="27">
        <v>0.30409103645469349</v>
      </c>
      <c r="K5957" s="27">
        <v>3.1000247995924865E-2</v>
      </c>
      <c r="L5957" s="27">
        <v>1.3386971310844764E-3</v>
      </c>
      <c r="Z5957" s="10">
        <v>5949</v>
      </c>
      <c r="AA5957" s="11">
        <f t="shared" ca="1" si="337"/>
        <v>-4.421697541340517E-2</v>
      </c>
      <c r="AC5957" s="10">
        <v>5949</v>
      </c>
      <c r="AD5957" s="11">
        <f t="shared" ca="1" si="339"/>
        <v>-0.18935719994085151</v>
      </c>
    </row>
    <row r="5958" spans="2:30" x14ac:dyDescent="0.3">
      <c r="B5958" s="10">
        <v>5950</v>
      </c>
      <c r="C5958" s="11">
        <f t="shared" ca="1" si="338"/>
        <v>0.13632340687362715</v>
      </c>
      <c r="H5958" s="10">
        <v>5950</v>
      </c>
      <c r="I5958" s="11">
        <v>5.8549330292989865E-2</v>
      </c>
      <c r="J5958" s="27">
        <v>0.30409103645469349</v>
      </c>
      <c r="K5958" s="27">
        <v>3.1000247995924865E-2</v>
      </c>
      <c r="L5958" s="27">
        <v>1.3386971310844764E-3</v>
      </c>
      <c r="Z5958" s="10">
        <v>5950</v>
      </c>
      <c r="AA5958" s="11">
        <f t="shared" ca="1" si="337"/>
        <v>0.13632340687362715</v>
      </c>
      <c r="AC5958" s="10">
        <v>5950</v>
      </c>
      <c r="AD5958" s="11">
        <f t="shared" ca="1" si="339"/>
        <v>0.17650878730830463</v>
      </c>
    </row>
    <row r="5959" spans="2:30" x14ac:dyDescent="0.3">
      <c r="B5959" s="10">
        <v>5951</v>
      </c>
      <c r="C5959" s="11">
        <f t="shared" ca="1" si="338"/>
        <v>4.3821502467321236E-2</v>
      </c>
      <c r="H5959" s="10">
        <v>5951</v>
      </c>
      <c r="I5959" s="11">
        <v>5.8549330292989865E-2</v>
      </c>
      <c r="J5959" s="27">
        <v>0.30409103645469349</v>
      </c>
      <c r="K5959" s="27">
        <v>3.1000247995924865E-2</v>
      </c>
      <c r="L5959" s="27">
        <v>1.3386971310844764E-3</v>
      </c>
      <c r="Z5959" s="10">
        <v>5951</v>
      </c>
      <c r="AA5959" s="11">
        <f t="shared" ca="1" si="337"/>
        <v>4.3821502467321236E-2</v>
      </c>
      <c r="AC5959" s="10">
        <v>5951</v>
      </c>
      <c r="AD5959" s="11">
        <f t="shared" ca="1" si="339"/>
        <v>-4.0895171350938724E-2</v>
      </c>
    </row>
    <row r="5960" spans="2:30" x14ac:dyDescent="0.3">
      <c r="B5960" s="10">
        <v>5952</v>
      </c>
      <c r="C5960" s="11">
        <f t="shared" ca="1" si="338"/>
        <v>0.10383367542828734</v>
      </c>
      <c r="H5960" s="10">
        <v>5952</v>
      </c>
      <c r="I5960" s="11">
        <v>5.8549330292989865E-2</v>
      </c>
      <c r="J5960" s="27">
        <v>0.30409103645469349</v>
      </c>
      <c r="K5960" s="27">
        <v>3.1000247995924865E-2</v>
      </c>
      <c r="L5960" s="27">
        <v>1.3386971310844764E-3</v>
      </c>
      <c r="Z5960" s="10">
        <v>5952</v>
      </c>
      <c r="AA5960" s="11">
        <f t="shared" ca="1" si="337"/>
        <v>0.10383367542828734</v>
      </c>
      <c r="AC5960" s="10">
        <v>5952</v>
      </c>
      <c r="AD5960" s="11">
        <f t="shared" ca="1" si="339"/>
        <v>-5.4563029270968108E-2</v>
      </c>
    </row>
    <row r="5961" spans="2:30" x14ac:dyDescent="0.3">
      <c r="B5961" s="10">
        <v>5953</v>
      </c>
      <c r="C5961" s="11">
        <f t="shared" ca="1" si="338"/>
        <v>6.3313727672554984E-2</v>
      </c>
      <c r="H5961" s="10">
        <v>5953</v>
      </c>
      <c r="I5961" s="11">
        <v>5.8549330292989865E-2</v>
      </c>
      <c r="J5961" s="27">
        <v>0.30409103645469349</v>
      </c>
      <c r="K5961" s="27">
        <v>3.1000247995924865E-2</v>
      </c>
      <c r="L5961" s="27">
        <v>1.3386971310844764E-3</v>
      </c>
      <c r="Z5961" s="10">
        <v>5953</v>
      </c>
      <c r="AA5961" s="11">
        <f t="shared" ref="AA5961:AA6024" ca="1" si="340">C5961</f>
        <v>6.3313727672554984E-2</v>
      </c>
      <c r="AC5961" s="10">
        <v>5953</v>
      </c>
      <c r="AD5961" s="11">
        <f t="shared" ca="1" si="339"/>
        <v>0.28663703832906617</v>
      </c>
    </row>
    <row r="5962" spans="2:30" x14ac:dyDescent="0.3">
      <c r="B5962" s="10">
        <v>5954</v>
      </c>
      <c r="C5962" s="11">
        <f t="shared" ca="1" si="338"/>
        <v>-9.3244869464536237E-3</v>
      </c>
      <c r="H5962" s="10">
        <v>5954</v>
      </c>
      <c r="I5962" s="11">
        <v>5.8549330292989865E-2</v>
      </c>
      <c r="J5962" s="27">
        <v>0.30409103645469349</v>
      </c>
      <c r="K5962" s="27">
        <v>3.1000247995924865E-2</v>
      </c>
      <c r="L5962" s="27">
        <v>1.3386971310844764E-3</v>
      </c>
      <c r="Z5962" s="10">
        <v>5954</v>
      </c>
      <c r="AA5962" s="11">
        <f t="shared" ca="1" si="340"/>
        <v>-9.3244869464536237E-3</v>
      </c>
      <c r="AC5962" s="10">
        <v>5954</v>
      </c>
      <c r="AD5962" s="11">
        <f t="shared" ca="1" si="339"/>
        <v>-3.7012194193353179E-2</v>
      </c>
    </row>
    <row r="5963" spans="2:30" x14ac:dyDescent="0.3">
      <c r="B5963" s="10">
        <v>5955</v>
      </c>
      <c r="C5963" s="11">
        <f t="shared" ca="1" si="338"/>
        <v>-0.12976863003655714</v>
      </c>
      <c r="H5963" s="10">
        <v>5955</v>
      </c>
      <c r="I5963" s="11">
        <v>5.8549330292989865E-2</v>
      </c>
      <c r="J5963" s="27">
        <v>0.30409103645469349</v>
      </c>
      <c r="K5963" s="27">
        <v>3.1000247995924865E-2</v>
      </c>
      <c r="L5963" s="27">
        <v>1.3386971310844764E-3</v>
      </c>
      <c r="Z5963" s="10">
        <v>5955</v>
      </c>
      <c r="AA5963" s="11">
        <f t="shared" ca="1" si="340"/>
        <v>-0.12976863003655714</v>
      </c>
      <c r="AC5963" s="10">
        <v>5955</v>
      </c>
      <c r="AD5963" s="11">
        <f t="shared" ca="1" si="339"/>
        <v>-0.33861675357186027</v>
      </c>
    </row>
    <row r="5964" spans="2:30" x14ac:dyDescent="0.3">
      <c r="B5964" s="10">
        <v>5956</v>
      </c>
      <c r="C5964" s="11">
        <f t="shared" ref="C5964:C6027" ca="1" si="341">_xlfn.NORM.INV(RAND(),$C$3,$C$4)+($C$5*C5963)+($C$6*RAND())</f>
        <v>-5.3189498032375788E-3</v>
      </c>
      <c r="H5964" s="10">
        <v>5956</v>
      </c>
      <c r="I5964" s="11">
        <v>5.8549330292989865E-2</v>
      </c>
      <c r="J5964" s="27">
        <v>0.30409103645469349</v>
      </c>
      <c r="K5964" s="27">
        <v>3.1000247995924865E-2</v>
      </c>
      <c r="L5964" s="27">
        <v>1.3386971310844764E-3</v>
      </c>
      <c r="Z5964" s="10">
        <v>5956</v>
      </c>
      <c r="AA5964" s="11">
        <f t="shared" ca="1" si="340"/>
        <v>-5.3189498032375788E-3</v>
      </c>
      <c r="AC5964" s="10">
        <v>5956</v>
      </c>
      <c r="AD5964" s="11">
        <f t="shared" ca="1" si="339"/>
        <v>-3.9478735705876525E-2</v>
      </c>
    </row>
    <row r="5965" spans="2:30" x14ac:dyDescent="0.3">
      <c r="B5965" s="10">
        <v>5957</v>
      </c>
      <c r="C5965" s="11">
        <f t="shared" ca="1" si="341"/>
        <v>1.9668078103747613E-2</v>
      </c>
      <c r="H5965" s="10">
        <v>5957</v>
      </c>
      <c r="I5965" s="11">
        <v>5.8549330292989865E-2</v>
      </c>
      <c r="J5965" s="27">
        <v>0.30409103645469349</v>
      </c>
      <c r="K5965" s="27">
        <v>3.1000247995924865E-2</v>
      </c>
      <c r="L5965" s="27">
        <v>1.3386971310844764E-3</v>
      </c>
      <c r="Z5965" s="10">
        <v>5957</v>
      </c>
      <c r="AA5965" s="11">
        <f t="shared" ca="1" si="340"/>
        <v>1.9668078103747613E-2</v>
      </c>
      <c r="AC5965" s="10">
        <v>5957</v>
      </c>
      <c r="AD5965" s="11">
        <f t="shared" ca="1" si="339"/>
        <v>-7.0707266476649405E-2</v>
      </c>
    </row>
    <row r="5966" spans="2:30" x14ac:dyDescent="0.3">
      <c r="B5966" s="10">
        <v>5958</v>
      </c>
      <c r="C5966" s="11">
        <f t="shared" ca="1" si="341"/>
        <v>-4.7514910206817702E-2</v>
      </c>
      <c r="H5966" s="10">
        <v>5958</v>
      </c>
      <c r="I5966" s="11">
        <v>5.8549330292989865E-2</v>
      </c>
      <c r="J5966" s="27">
        <v>0.30409103645469349</v>
      </c>
      <c r="K5966" s="27">
        <v>3.1000247995924865E-2</v>
      </c>
      <c r="L5966" s="27">
        <v>1.3386971310844764E-3</v>
      </c>
      <c r="Z5966" s="10">
        <v>5958</v>
      </c>
      <c r="AA5966" s="11">
        <f t="shared" ca="1" si="340"/>
        <v>-4.7514910206817702E-2</v>
      </c>
      <c r="AC5966" s="10">
        <v>5958</v>
      </c>
      <c r="AD5966" s="11">
        <f t="shared" ca="1" si="339"/>
        <v>-0.1022134079950084</v>
      </c>
    </row>
    <row r="5967" spans="2:30" x14ac:dyDescent="0.3">
      <c r="B5967" s="10">
        <v>5959</v>
      </c>
      <c r="C5967" s="11">
        <f t="shared" ca="1" si="341"/>
        <v>-0.28483212778609696</v>
      </c>
      <c r="H5967" s="10">
        <v>5959</v>
      </c>
      <c r="I5967" s="11">
        <v>5.8549330292989865E-2</v>
      </c>
      <c r="J5967" s="27">
        <v>0.30409103645469349</v>
      </c>
      <c r="K5967" s="27">
        <v>3.1000247995924865E-2</v>
      </c>
      <c r="L5967" s="27">
        <v>1.3386971310844764E-3</v>
      </c>
      <c r="Z5967" s="10">
        <v>5959</v>
      </c>
      <c r="AA5967" s="11">
        <f t="shared" ca="1" si="340"/>
        <v>-0.28483212778609696</v>
      </c>
      <c r="AC5967" s="10">
        <v>5959</v>
      </c>
      <c r="AD5967" s="11">
        <f t="shared" ca="1" si="339"/>
        <v>0.27848466946357919</v>
      </c>
    </row>
    <row r="5968" spans="2:30" x14ac:dyDescent="0.3">
      <c r="B5968" s="10">
        <v>5960</v>
      </c>
      <c r="C5968" s="11">
        <f t="shared" ca="1" si="341"/>
        <v>0.13620311004386906</v>
      </c>
      <c r="H5968" s="10">
        <v>5960</v>
      </c>
      <c r="I5968" s="11">
        <v>5.8549330292989865E-2</v>
      </c>
      <c r="J5968" s="27">
        <v>0.30409103645469349</v>
      </c>
      <c r="K5968" s="27">
        <v>3.1000247995924865E-2</v>
      </c>
      <c r="L5968" s="27">
        <v>1.3386971310844764E-3</v>
      </c>
      <c r="Z5968" s="10">
        <v>5960</v>
      </c>
      <c r="AA5968" s="11">
        <f t="shared" ca="1" si="340"/>
        <v>0.13620311004386906</v>
      </c>
      <c r="AC5968" s="10">
        <v>5960</v>
      </c>
      <c r="AD5968" s="11">
        <f t="shared" ref="AD5968:AD6031" ca="1" si="342">_xlfn.NORM.INV(RAND(),$C$3,$C$4)+($C$5*AD5967)+($C$6*RAND())</f>
        <v>-0.12918719370236201</v>
      </c>
    </row>
    <row r="5969" spans="2:30" x14ac:dyDescent="0.3">
      <c r="B5969" s="10">
        <v>5961</v>
      </c>
      <c r="C5969" s="11">
        <f t="shared" ca="1" si="341"/>
        <v>7.7267059496536755E-2</v>
      </c>
      <c r="H5969" s="10">
        <v>5961</v>
      </c>
      <c r="I5969" s="11">
        <v>5.8549330292989865E-2</v>
      </c>
      <c r="J5969" s="27">
        <v>0.30409103645469349</v>
      </c>
      <c r="K5969" s="27">
        <v>3.1000247995924865E-2</v>
      </c>
      <c r="L5969" s="27">
        <v>1.3386971310844764E-3</v>
      </c>
      <c r="Z5969" s="10">
        <v>5961</v>
      </c>
      <c r="AA5969" s="11">
        <f t="shared" ca="1" si="340"/>
        <v>7.7267059496536755E-2</v>
      </c>
      <c r="AC5969" s="10">
        <v>5961</v>
      </c>
      <c r="AD5969" s="11">
        <f t="shared" ca="1" si="342"/>
        <v>-6.4135072038278215E-2</v>
      </c>
    </row>
    <row r="5970" spans="2:30" x14ac:dyDescent="0.3">
      <c r="B5970" s="10">
        <v>5962</v>
      </c>
      <c r="C5970" s="11">
        <f t="shared" ca="1" si="341"/>
        <v>1.9517368799134755E-2</v>
      </c>
      <c r="H5970" s="10">
        <v>5962</v>
      </c>
      <c r="I5970" s="11">
        <v>5.8549330292989865E-2</v>
      </c>
      <c r="J5970" s="27">
        <v>0.30409103645469349</v>
      </c>
      <c r="K5970" s="27">
        <v>3.1000247995924865E-2</v>
      </c>
      <c r="L5970" s="27">
        <v>1.3386971310844764E-3</v>
      </c>
      <c r="Z5970" s="10">
        <v>5962</v>
      </c>
      <c r="AA5970" s="11">
        <f t="shared" ca="1" si="340"/>
        <v>1.9517368799134755E-2</v>
      </c>
      <c r="AC5970" s="10">
        <v>5962</v>
      </c>
      <c r="AD5970" s="11">
        <f t="shared" ca="1" si="342"/>
        <v>0.2078796153509514</v>
      </c>
    </row>
    <row r="5971" spans="2:30" x14ac:dyDescent="0.3">
      <c r="B5971" s="10">
        <v>5963</v>
      </c>
      <c r="C5971" s="11">
        <f t="shared" ca="1" si="341"/>
        <v>-0.1028264948841085</v>
      </c>
      <c r="H5971" s="10">
        <v>5963</v>
      </c>
      <c r="I5971" s="11">
        <v>5.8549330292989865E-2</v>
      </c>
      <c r="J5971" s="27">
        <v>0.30409103645469349</v>
      </c>
      <c r="K5971" s="27">
        <v>3.1000247995924865E-2</v>
      </c>
      <c r="L5971" s="27">
        <v>1.3386971310844764E-3</v>
      </c>
      <c r="Z5971" s="10">
        <v>5963</v>
      </c>
      <c r="AA5971" s="11">
        <f t="shared" ca="1" si="340"/>
        <v>-0.1028264948841085</v>
      </c>
      <c r="AC5971" s="10">
        <v>5963</v>
      </c>
      <c r="AD5971" s="11">
        <f t="shared" ca="1" si="342"/>
        <v>2.610845915812636E-2</v>
      </c>
    </row>
    <row r="5972" spans="2:30" x14ac:dyDescent="0.3">
      <c r="B5972" s="10">
        <v>5964</v>
      </c>
      <c r="C5972" s="11">
        <f t="shared" ca="1" si="341"/>
        <v>-0.11163100041595173</v>
      </c>
      <c r="H5972" s="10">
        <v>5964</v>
      </c>
      <c r="I5972" s="11">
        <v>5.8549330292989865E-2</v>
      </c>
      <c r="J5972" s="27">
        <v>0.30409103645469349</v>
      </c>
      <c r="K5972" s="27">
        <v>3.1000247995924865E-2</v>
      </c>
      <c r="L5972" s="27">
        <v>1.3386971310844764E-3</v>
      </c>
      <c r="Z5972" s="10">
        <v>5964</v>
      </c>
      <c r="AA5972" s="11">
        <f t="shared" ca="1" si="340"/>
        <v>-0.11163100041595173</v>
      </c>
      <c r="AC5972" s="10">
        <v>5964</v>
      </c>
      <c r="AD5972" s="11">
        <f t="shared" ca="1" si="342"/>
        <v>4.5724012366796067E-2</v>
      </c>
    </row>
    <row r="5973" spans="2:30" x14ac:dyDescent="0.3">
      <c r="B5973" s="10">
        <v>5965</v>
      </c>
      <c r="C5973" s="11">
        <f t="shared" ca="1" si="341"/>
        <v>0.15125370601302426</v>
      </c>
      <c r="H5973" s="10">
        <v>5965</v>
      </c>
      <c r="I5973" s="11">
        <v>5.8549330292989865E-2</v>
      </c>
      <c r="J5973" s="27">
        <v>0.30409103645469349</v>
      </c>
      <c r="K5973" s="27">
        <v>3.1000247995924865E-2</v>
      </c>
      <c r="L5973" s="27">
        <v>1.3386971310844764E-3</v>
      </c>
      <c r="Z5973" s="10">
        <v>5965</v>
      </c>
      <c r="AA5973" s="11">
        <f t="shared" ca="1" si="340"/>
        <v>0.15125370601302426</v>
      </c>
      <c r="AC5973" s="10">
        <v>5965</v>
      </c>
      <c r="AD5973" s="11">
        <f t="shared" ca="1" si="342"/>
        <v>4.6717804670760033E-3</v>
      </c>
    </row>
    <row r="5974" spans="2:30" x14ac:dyDescent="0.3">
      <c r="B5974" s="10">
        <v>5966</v>
      </c>
      <c r="C5974" s="11">
        <f t="shared" ca="1" si="341"/>
        <v>-0.28492049818780352</v>
      </c>
      <c r="H5974" s="10">
        <v>5966</v>
      </c>
      <c r="I5974" s="11">
        <v>5.8549330292989865E-2</v>
      </c>
      <c r="J5974" s="27">
        <v>0.30409103645469349</v>
      </c>
      <c r="K5974" s="27">
        <v>3.1000247995924865E-2</v>
      </c>
      <c r="L5974" s="27">
        <v>1.3386971310844764E-3</v>
      </c>
      <c r="Z5974" s="10">
        <v>5966</v>
      </c>
      <c r="AA5974" s="11">
        <f t="shared" ca="1" si="340"/>
        <v>-0.28492049818780352</v>
      </c>
      <c r="AC5974" s="10">
        <v>5966</v>
      </c>
      <c r="AD5974" s="11">
        <f t="shared" ca="1" si="342"/>
        <v>-4.3074961546374774E-2</v>
      </c>
    </row>
    <row r="5975" spans="2:30" x14ac:dyDescent="0.3">
      <c r="B5975" s="10">
        <v>5967</v>
      </c>
      <c r="C5975" s="11">
        <f t="shared" ca="1" si="341"/>
        <v>-0.21423615808373628</v>
      </c>
      <c r="H5975" s="10">
        <v>5967</v>
      </c>
      <c r="I5975" s="11">
        <v>5.8549330292989865E-2</v>
      </c>
      <c r="J5975" s="27">
        <v>0.30409103645469349</v>
      </c>
      <c r="K5975" s="27">
        <v>3.1000247995924865E-2</v>
      </c>
      <c r="L5975" s="27">
        <v>1.3386971310844764E-3</v>
      </c>
      <c r="Z5975" s="10">
        <v>5967</v>
      </c>
      <c r="AA5975" s="11">
        <f t="shared" ca="1" si="340"/>
        <v>-0.21423615808373628</v>
      </c>
      <c r="AC5975" s="10">
        <v>5967</v>
      </c>
      <c r="AD5975" s="11">
        <f t="shared" ca="1" si="342"/>
        <v>-6.3671095248151746E-2</v>
      </c>
    </row>
    <row r="5976" spans="2:30" x14ac:dyDescent="0.3">
      <c r="B5976" s="10">
        <v>5968</v>
      </c>
      <c r="C5976" s="11">
        <f t="shared" ca="1" si="341"/>
        <v>-0.1112552370761024</v>
      </c>
      <c r="H5976" s="10">
        <v>5968</v>
      </c>
      <c r="I5976" s="11">
        <v>5.8549330292989865E-2</v>
      </c>
      <c r="J5976" s="27">
        <v>0.30409103645469349</v>
      </c>
      <c r="K5976" s="27">
        <v>3.1000247995924865E-2</v>
      </c>
      <c r="L5976" s="27">
        <v>1.3386971310844764E-3</v>
      </c>
      <c r="Z5976" s="10">
        <v>5968</v>
      </c>
      <c r="AA5976" s="11">
        <f t="shared" ca="1" si="340"/>
        <v>-0.1112552370761024</v>
      </c>
      <c r="AC5976" s="10">
        <v>5968</v>
      </c>
      <c r="AD5976" s="11">
        <f t="shared" ca="1" si="342"/>
        <v>-0.16646025959642324</v>
      </c>
    </row>
    <row r="5977" spans="2:30" x14ac:dyDescent="0.3">
      <c r="B5977" s="10">
        <v>5969</v>
      </c>
      <c r="C5977" s="11">
        <f t="shared" ca="1" si="341"/>
        <v>-8.6771487089705598E-2</v>
      </c>
      <c r="H5977" s="10">
        <v>5969</v>
      </c>
      <c r="I5977" s="11">
        <v>5.8549330292989865E-2</v>
      </c>
      <c r="J5977" s="27">
        <v>0.30409103645469349</v>
      </c>
      <c r="K5977" s="27">
        <v>3.1000247995924865E-2</v>
      </c>
      <c r="L5977" s="27">
        <v>1.3386971310844764E-3</v>
      </c>
      <c r="Z5977" s="10">
        <v>5969</v>
      </c>
      <c r="AA5977" s="11">
        <f t="shared" ca="1" si="340"/>
        <v>-8.6771487089705598E-2</v>
      </c>
      <c r="AC5977" s="10">
        <v>5969</v>
      </c>
      <c r="AD5977" s="11">
        <f t="shared" ca="1" si="342"/>
        <v>0.13572242575229485</v>
      </c>
    </row>
    <row r="5978" spans="2:30" x14ac:dyDescent="0.3">
      <c r="B5978" s="10">
        <v>5970</v>
      </c>
      <c r="C5978" s="11">
        <f t="shared" ca="1" si="341"/>
        <v>-0.1814541832853179</v>
      </c>
      <c r="H5978" s="10">
        <v>5970</v>
      </c>
      <c r="I5978" s="11">
        <v>5.8549330292989865E-2</v>
      </c>
      <c r="J5978" s="27">
        <v>0.30409103645469349</v>
      </c>
      <c r="K5978" s="27">
        <v>3.1000247995924865E-2</v>
      </c>
      <c r="L5978" s="27">
        <v>1.3386971310844764E-3</v>
      </c>
      <c r="Z5978" s="10">
        <v>5970</v>
      </c>
      <c r="AA5978" s="11">
        <f t="shared" ca="1" si="340"/>
        <v>-0.1814541832853179</v>
      </c>
      <c r="AC5978" s="10">
        <v>5970</v>
      </c>
      <c r="AD5978" s="11">
        <f t="shared" ca="1" si="342"/>
        <v>0.27290678446118283</v>
      </c>
    </row>
    <row r="5979" spans="2:30" x14ac:dyDescent="0.3">
      <c r="B5979" s="10">
        <v>5971</v>
      </c>
      <c r="C5979" s="11">
        <f t="shared" ca="1" si="341"/>
        <v>0.11732998325245773</v>
      </c>
      <c r="H5979" s="10">
        <v>5971</v>
      </c>
      <c r="I5979" s="11">
        <v>5.8549330292989865E-2</v>
      </c>
      <c r="J5979" s="27">
        <v>0.30409103645469349</v>
      </c>
      <c r="K5979" s="27">
        <v>3.1000247995924865E-2</v>
      </c>
      <c r="L5979" s="27">
        <v>1.3386971310844764E-3</v>
      </c>
      <c r="Z5979" s="10">
        <v>5971</v>
      </c>
      <c r="AA5979" s="11">
        <f t="shared" ca="1" si="340"/>
        <v>0.11732998325245773</v>
      </c>
      <c r="AC5979" s="10">
        <v>5971</v>
      </c>
      <c r="AD5979" s="11">
        <f t="shared" ca="1" si="342"/>
        <v>-0.10468573692201144</v>
      </c>
    </row>
    <row r="5980" spans="2:30" x14ac:dyDescent="0.3">
      <c r="B5980" s="10">
        <v>5972</v>
      </c>
      <c r="C5980" s="11">
        <f t="shared" ca="1" si="341"/>
        <v>0.15114538042105902</v>
      </c>
      <c r="H5980" s="10">
        <v>5972</v>
      </c>
      <c r="I5980" s="11">
        <v>5.8549330292989865E-2</v>
      </c>
      <c r="J5980" s="27">
        <v>0.30409103645469349</v>
      </c>
      <c r="K5980" s="27">
        <v>3.1000247995924865E-2</v>
      </c>
      <c r="L5980" s="27">
        <v>1.3386971310844764E-3</v>
      </c>
      <c r="Z5980" s="10">
        <v>5972</v>
      </c>
      <c r="AA5980" s="11">
        <f t="shared" ca="1" si="340"/>
        <v>0.15114538042105902</v>
      </c>
      <c r="AC5980" s="10">
        <v>5972</v>
      </c>
      <c r="AD5980" s="11">
        <f t="shared" ca="1" si="342"/>
        <v>3.4897041707709769E-3</v>
      </c>
    </row>
    <row r="5981" spans="2:30" x14ac:dyDescent="0.3">
      <c r="B5981" s="10">
        <v>5973</v>
      </c>
      <c r="C5981" s="11">
        <f t="shared" ca="1" si="341"/>
        <v>0.17740965564322386</v>
      </c>
      <c r="H5981" s="10">
        <v>5973</v>
      </c>
      <c r="I5981" s="11">
        <v>5.8549330292989865E-2</v>
      </c>
      <c r="J5981" s="27">
        <v>0.30409103645469349</v>
      </c>
      <c r="K5981" s="27">
        <v>3.1000247995924865E-2</v>
      </c>
      <c r="L5981" s="27">
        <v>1.3386971310844764E-3</v>
      </c>
      <c r="Z5981" s="10">
        <v>5973</v>
      </c>
      <c r="AA5981" s="11">
        <f t="shared" ca="1" si="340"/>
        <v>0.17740965564322386</v>
      </c>
      <c r="AC5981" s="10">
        <v>5973</v>
      </c>
      <c r="AD5981" s="11">
        <f t="shared" ca="1" si="342"/>
        <v>-5.7255377765345838E-2</v>
      </c>
    </row>
    <row r="5982" spans="2:30" x14ac:dyDescent="0.3">
      <c r="B5982" s="10">
        <v>5974</v>
      </c>
      <c r="C5982" s="11">
        <f t="shared" ca="1" si="341"/>
        <v>-3.4402627910726971E-2</v>
      </c>
      <c r="H5982" s="10">
        <v>5974</v>
      </c>
      <c r="I5982" s="11">
        <v>5.8549330292989865E-2</v>
      </c>
      <c r="J5982" s="27">
        <v>0.30409103645469349</v>
      </c>
      <c r="K5982" s="27">
        <v>3.1000247995924865E-2</v>
      </c>
      <c r="L5982" s="27">
        <v>1.3386971310844764E-3</v>
      </c>
      <c r="Z5982" s="10">
        <v>5974</v>
      </c>
      <c r="AA5982" s="11">
        <f t="shared" ca="1" si="340"/>
        <v>-3.4402627910726971E-2</v>
      </c>
      <c r="AC5982" s="10">
        <v>5974</v>
      </c>
      <c r="AD5982" s="11">
        <f t="shared" ca="1" si="342"/>
        <v>4.5191314632379118E-2</v>
      </c>
    </row>
    <row r="5983" spans="2:30" x14ac:dyDescent="0.3">
      <c r="B5983" s="10">
        <v>5975</v>
      </c>
      <c r="C5983" s="11">
        <f t="shared" ca="1" si="341"/>
        <v>0.1263950651769038</v>
      </c>
      <c r="H5983" s="10">
        <v>5975</v>
      </c>
      <c r="I5983" s="11">
        <v>5.8549330292989865E-2</v>
      </c>
      <c r="J5983" s="27">
        <v>0.30409103645469349</v>
      </c>
      <c r="K5983" s="27">
        <v>3.1000247995924865E-2</v>
      </c>
      <c r="L5983" s="27">
        <v>1.3386971310844764E-3</v>
      </c>
      <c r="Z5983" s="10">
        <v>5975</v>
      </c>
      <c r="AA5983" s="11">
        <f t="shared" ca="1" si="340"/>
        <v>0.1263950651769038</v>
      </c>
      <c r="AC5983" s="10">
        <v>5975</v>
      </c>
      <c r="AD5983" s="11">
        <f t="shared" ca="1" si="342"/>
        <v>-7.4753571318789402E-2</v>
      </c>
    </row>
    <row r="5984" spans="2:30" x14ac:dyDescent="0.3">
      <c r="B5984" s="10">
        <v>5976</v>
      </c>
      <c r="C5984" s="11">
        <f t="shared" ca="1" si="341"/>
        <v>6.0005956682626711E-2</v>
      </c>
      <c r="H5984" s="10">
        <v>5976</v>
      </c>
      <c r="I5984" s="11">
        <v>5.8549330292989865E-2</v>
      </c>
      <c r="J5984" s="27">
        <v>0.30409103645469349</v>
      </c>
      <c r="K5984" s="27">
        <v>3.1000247995924865E-2</v>
      </c>
      <c r="L5984" s="27">
        <v>1.3386971310844764E-3</v>
      </c>
      <c r="Z5984" s="10">
        <v>5976</v>
      </c>
      <c r="AA5984" s="11">
        <f t="shared" ca="1" si="340"/>
        <v>6.0005956682626711E-2</v>
      </c>
      <c r="AC5984" s="10">
        <v>5976</v>
      </c>
      <c r="AD5984" s="11">
        <f t="shared" ca="1" si="342"/>
        <v>-6.7746035375084723E-2</v>
      </c>
    </row>
    <row r="5985" spans="2:30" x14ac:dyDescent="0.3">
      <c r="B5985" s="10">
        <v>5977</v>
      </c>
      <c r="C5985" s="11">
        <f t="shared" ca="1" si="341"/>
        <v>0.25256613142980783</v>
      </c>
      <c r="H5985" s="10">
        <v>5977</v>
      </c>
      <c r="I5985" s="11">
        <v>5.8549330292989865E-2</v>
      </c>
      <c r="J5985" s="27">
        <v>0.30409103645469349</v>
      </c>
      <c r="K5985" s="27">
        <v>3.1000247995924865E-2</v>
      </c>
      <c r="L5985" s="27">
        <v>1.3386971310844764E-3</v>
      </c>
      <c r="Z5985" s="10">
        <v>5977</v>
      </c>
      <c r="AA5985" s="11">
        <f t="shared" ca="1" si="340"/>
        <v>0.25256613142980783</v>
      </c>
      <c r="AC5985" s="10">
        <v>5977</v>
      </c>
      <c r="AD5985" s="11">
        <f t="shared" ca="1" si="342"/>
        <v>1.9269652276876322E-2</v>
      </c>
    </row>
    <row r="5986" spans="2:30" x14ac:dyDescent="0.3">
      <c r="B5986" s="10">
        <v>5978</v>
      </c>
      <c r="C5986" s="11">
        <f t="shared" ca="1" si="341"/>
        <v>-8.7909794278310208E-2</v>
      </c>
      <c r="H5986" s="10">
        <v>5978</v>
      </c>
      <c r="I5986" s="11">
        <v>5.8549330292989865E-2</v>
      </c>
      <c r="J5986" s="27">
        <v>0.30409103645469349</v>
      </c>
      <c r="K5986" s="27">
        <v>3.1000247995924865E-2</v>
      </c>
      <c r="L5986" s="27">
        <v>1.3386971310844764E-3</v>
      </c>
      <c r="Z5986" s="10">
        <v>5978</v>
      </c>
      <c r="AA5986" s="11">
        <f t="shared" ca="1" si="340"/>
        <v>-8.7909794278310208E-2</v>
      </c>
      <c r="AC5986" s="10">
        <v>5978</v>
      </c>
      <c r="AD5986" s="11">
        <f t="shared" ca="1" si="342"/>
        <v>2.0885546879743689E-2</v>
      </c>
    </row>
    <row r="5987" spans="2:30" x14ac:dyDescent="0.3">
      <c r="B5987" s="10">
        <v>5979</v>
      </c>
      <c r="C5987" s="11">
        <f t="shared" ca="1" si="341"/>
        <v>-2.2228628950869286E-2</v>
      </c>
      <c r="H5987" s="10">
        <v>5979</v>
      </c>
      <c r="I5987" s="11">
        <v>5.8549330292989865E-2</v>
      </c>
      <c r="J5987" s="27">
        <v>0.30409103645469349</v>
      </c>
      <c r="K5987" s="27">
        <v>3.1000247995924865E-2</v>
      </c>
      <c r="L5987" s="27">
        <v>1.3386971310844764E-3</v>
      </c>
      <c r="Z5987" s="10">
        <v>5979</v>
      </c>
      <c r="AA5987" s="11">
        <f t="shared" ca="1" si="340"/>
        <v>-2.2228628950869286E-2</v>
      </c>
      <c r="AC5987" s="10">
        <v>5979</v>
      </c>
      <c r="AD5987" s="11">
        <f t="shared" ca="1" si="342"/>
        <v>0.12577770412503492</v>
      </c>
    </row>
    <row r="5988" spans="2:30" x14ac:dyDescent="0.3">
      <c r="B5988" s="10">
        <v>5980</v>
      </c>
      <c r="C5988" s="11">
        <f t="shared" ca="1" si="341"/>
        <v>-0.25525526016868405</v>
      </c>
      <c r="H5988" s="10">
        <v>5980</v>
      </c>
      <c r="I5988" s="11">
        <v>5.8549330292989865E-2</v>
      </c>
      <c r="J5988" s="27">
        <v>0.30409103645469349</v>
      </c>
      <c r="K5988" s="27">
        <v>3.1000247995924865E-2</v>
      </c>
      <c r="L5988" s="27">
        <v>1.3386971310844764E-3</v>
      </c>
      <c r="Z5988" s="10">
        <v>5980</v>
      </c>
      <c r="AA5988" s="11">
        <f t="shared" ca="1" si="340"/>
        <v>-0.25525526016868405</v>
      </c>
      <c r="AC5988" s="10">
        <v>5980</v>
      </c>
      <c r="AD5988" s="11">
        <f t="shared" ca="1" si="342"/>
        <v>0.17353672740083226</v>
      </c>
    </row>
    <row r="5989" spans="2:30" x14ac:dyDescent="0.3">
      <c r="B5989" s="10">
        <v>5981</v>
      </c>
      <c r="C5989" s="11">
        <f t="shared" ca="1" si="341"/>
        <v>-0.1438301368550936</v>
      </c>
      <c r="H5989" s="10">
        <v>5981</v>
      </c>
      <c r="I5989" s="11">
        <v>5.8549330292989865E-2</v>
      </c>
      <c r="J5989" s="27">
        <v>0.30409103645469349</v>
      </c>
      <c r="K5989" s="27">
        <v>3.1000247995924865E-2</v>
      </c>
      <c r="L5989" s="27">
        <v>1.3386971310844764E-3</v>
      </c>
      <c r="Z5989" s="10">
        <v>5981</v>
      </c>
      <c r="AA5989" s="11">
        <f t="shared" ca="1" si="340"/>
        <v>-0.1438301368550936</v>
      </c>
      <c r="AC5989" s="10">
        <v>5981</v>
      </c>
      <c r="AD5989" s="11">
        <f t="shared" ca="1" si="342"/>
        <v>0.18149982360478045</v>
      </c>
    </row>
    <row r="5990" spans="2:30" x14ac:dyDescent="0.3">
      <c r="B5990" s="10">
        <v>5982</v>
      </c>
      <c r="C5990" s="11">
        <f t="shared" ca="1" si="341"/>
        <v>0.11525974935263919</v>
      </c>
      <c r="H5990" s="10">
        <v>5982</v>
      </c>
      <c r="I5990" s="11">
        <v>5.8549330292989865E-2</v>
      </c>
      <c r="J5990" s="27">
        <v>0.30409103645469349</v>
      </c>
      <c r="K5990" s="27">
        <v>3.1000247995924865E-2</v>
      </c>
      <c r="L5990" s="27">
        <v>1.3386971310844764E-3</v>
      </c>
      <c r="Z5990" s="10">
        <v>5982</v>
      </c>
      <c r="AA5990" s="11">
        <f t="shared" ca="1" si="340"/>
        <v>0.11525974935263919</v>
      </c>
      <c r="AC5990" s="10">
        <v>5982</v>
      </c>
      <c r="AD5990" s="11">
        <f t="shared" ca="1" si="342"/>
        <v>6.1551670281525625E-2</v>
      </c>
    </row>
    <row r="5991" spans="2:30" x14ac:dyDescent="0.3">
      <c r="B5991" s="10">
        <v>5983</v>
      </c>
      <c r="C5991" s="11">
        <f t="shared" ca="1" si="341"/>
        <v>-0.2356407530592477</v>
      </c>
      <c r="H5991" s="10">
        <v>5983</v>
      </c>
      <c r="I5991" s="11">
        <v>5.8549330292989865E-2</v>
      </c>
      <c r="J5991" s="27">
        <v>0.30409103645469349</v>
      </c>
      <c r="K5991" s="27">
        <v>3.1000247995924865E-2</v>
      </c>
      <c r="L5991" s="27">
        <v>1.3386971310844764E-3</v>
      </c>
      <c r="Z5991" s="10">
        <v>5983</v>
      </c>
      <c r="AA5991" s="11">
        <f t="shared" ca="1" si="340"/>
        <v>-0.2356407530592477</v>
      </c>
      <c r="AC5991" s="10">
        <v>5983</v>
      </c>
      <c r="AD5991" s="11">
        <f t="shared" ca="1" si="342"/>
        <v>0.12444041008668347</v>
      </c>
    </row>
    <row r="5992" spans="2:30" x14ac:dyDescent="0.3">
      <c r="B5992" s="10">
        <v>5984</v>
      </c>
      <c r="C5992" s="11">
        <f t="shared" ca="1" si="341"/>
        <v>-0.12211629644976485</v>
      </c>
      <c r="H5992" s="10">
        <v>5984</v>
      </c>
      <c r="I5992" s="11">
        <v>5.8549330292989865E-2</v>
      </c>
      <c r="J5992" s="27">
        <v>0.30409103645469349</v>
      </c>
      <c r="K5992" s="27">
        <v>3.1000247995924865E-2</v>
      </c>
      <c r="L5992" s="27">
        <v>1.3386971310844764E-3</v>
      </c>
      <c r="Z5992" s="10">
        <v>5984</v>
      </c>
      <c r="AA5992" s="11">
        <f t="shared" ca="1" si="340"/>
        <v>-0.12211629644976485</v>
      </c>
      <c r="AC5992" s="10">
        <v>5984</v>
      </c>
      <c r="AD5992" s="11">
        <f t="shared" ca="1" si="342"/>
        <v>-4.7960534565953145E-2</v>
      </c>
    </row>
    <row r="5993" spans="2:30" x14ac:dyDescent="0.3">
      <c r="B5993" s="10">
        <v>5985</v>
      </c>
      <c r="C5993" s="11">
        <f t="shared" ca="1" si="341"/>
        <v>4.2112783081833818E-2</v>
      </c>
      <c r="H5993" s="10">
        <v>5985</v>
      </c>
      <c r="I5993" s="11">
        <v>5.8549330292989865E-2</v>
      </c>
      <c r="J5993" s="27">
        <v>0.30409103645469349</v>
      </c>
      <c r="K5993" s="27">
        <v>3.1000247995924865E-2</v>
      </c>
      <c r="L5993" s="27">
        <v>1.3386971310844764E-3</v>
      </c>
      <c r="Z5993" s="10">
        <v>5985</v>
      </c>
      <c r="AA5993" s="11">
        <f t="shared" ca="1" si="340"/>
        <v>4.2112783081833818E-2</v>
      </c>
      <c r="AC5993" s="10">
        <v>5985</v>
      </c>
      <c r="AD5993" s="11">
        <f t="shared" ca="1" si="342"/>
        <v>0.10228337287592804</v>
      </c>
    </row>
    <row r="5994" spans="2:30" x14ac:dyDescent="0.3">
      <c r="B5994" s="10">
        <v>5986</v>
      </c>
      <c r="C5994" s="11">
        <f t="shared" ca="1" si="341"/>
        <v>-0.16312118496883166</v>
      </c>
      <c r="H5994" s="10">
        <v>5986</v>
      </c>
      <c r="I5994" s="11">
        <v>5.8549330292989865E-2</v>
      </c>
      <c r="J5994" s="27">
        <v>0.30409103645469349</v>
      </c>
      <c r="K5994" s="27">
        <v>3.1000247995924865E-2</v>
      </c>
      <c r="L5994" s="27">
        <v>1.3386971310844764E-3</v>
      </c>
      <c r="Z5994" s="10">
        <v>5986</v>
      </c>
      <c r="AA5994" s="11">
        <f t="shared" ca="1" si="340"/>
        <v>-0.16312118496883166</v>
      </c>
      <c r="AC5994" s="10">
        <v>5986</v>
      </c>
      <c r="AD5994" s="11">
        <f t="shared" ca="1" si="342"/>
        <v>5.4145427051932385E-2</v>
      </c>
    </row>
    <row r="5995" spans="2:30" x14ac:dyDescent="0.3">
      <c r="B5995" s="10">
        <v>5987</v>
      </c>
      <c r="C5995" s="11">
        <f t="shared" ca="1" si="341"/>
        <v>-9.068278038995975E-2</v>
      </c>
      <c r="H5995" s="10">
        <v>5987</v>
      </c>
      <c r="I5995" s="11">
        <v>5.8549330292989865E-2</v>
      </c>
      <c r="J5995" s="27">
        <v>0.30409103645469349</v>
      </c>
      <c r="K5995" s="27">
        <v>3.1000247995924865E-2</v>
      </c>
      <c r="L5995" s="27">
        <v>1.3386971310844764E-3</v>
      </c>
      <c r="Z5995" s="10">
        <v>5987</v>
      </c>
      <c r="AA5995" s="11">
        <f t="shared" ca="1" si="340"/>
        <v>-9.068278038995975E-2</v>
      </c>
      <c r="AC5995" s="10">
        <v>5987</v>
      </c>
      <c r="AD5995" s="11">
        <f t="shared" ca="1" si="342"/>
        <v>0.13183103793003739</v>
      </c>
    </row>
    <row r="5996" spans="2:30" x14ac:dyDescent="0.3">
      <c r="B5996" s="10">
        <v>5988</v>
      </c>
      <c r="C5996" s="11">
        <f t="shared" ca="1" si="341"/>
        <v>-0.10075032347505905</v>
      </c>
      <c r="H5996" s="10">
        <v>5988</v>
      </c>
      <c r="I5996" s="11">
        <v>5.8549330292989865E-2</v>
      </c>
      <c r="J5996" s="27">
        <v>0.30409103645469349</v>
      </c>
      <c r="K5996" s="27">
        <v>3.1000247995924865E-2</v>
      </c>
      <c r="L5996" s="27">
        <v>1.3386971310844764E-3</v>
      </c>
      <c r="Z5996" s="10">
        <v>5988</v>
      </c>
      <c r="AA5996" s="11">
        <f t="shared" ca="1" si="340"/>
        <v>-0.10075032347505905</v>
      </c>
      <c r="AC5996" s="10">
        <v>5988</v>
      </c>
      <c r="AD5996" s="11">
        <f t="shared" ca="1" si="342"/>
        <v>9.8384618612177233E-2</v>
      </c>
    </row>
    <row r="5997" spans="2:30" x14ac:dyDescent="0.3">
      <c r="B5997" s="10">
        <v>5989</v>
      </c>
      <c r="C5997" s="11">
        <f t="shared" ca="1" si="341"/>
        <v>-0.22080432953705542</v>
      </c>
      <c r="H5997" s="10">
        <v>5989</v>
      </c>
      <c r="I5997" s="11">
        <v>5.8549330292989865E-2</v>
      </c>
      <c r="J5997" s="27">
        <v>0.30409103645469349</v>
      </c>
      <c r="K5997" s="27">
        <v>3.1000247995924865E-2</v>
      </c>
      <c r="L5997" s="27">
        <v>1.3386971310844764E-3</v>
      </c>
      <c r="Z5997" s="10">
        <v>5989</v>
      </c>
      <c r="AA5997" s="11">
        <f t="shared" ca="1" si="340"/>
        <v>-0.22080432953705542</v>
      </c>
      <c r="AC5997" s="10">
        <v>5989</v>
      </c>
      <c r="AD5997" s="11">
        <f t="shared" ca="1" si="342"/>
        <v>-0.17883221722673973</v>
      </c>
    </row>
    <row r="5998" spans="2:30" x14ac:dyDescent="0.3">
      <c r="B5998" s="10">
        <v>5990</v>
      </c>
      <c r="C5998" s="11">
        <f t="shared" ca="1" si="341"/>
        <v>-9.6616557700104327E-2</v>
      </c>
      <c r="H5998" s="10">
        <v>5990</v>
      </c>
      <c r="I5998" s="11">
        <v>5.8549330292989865E-2</v>
      </c>
      <c r="J5998" s="27">
        <v>0.30409103645469349</v>
      </c>
      <c r="K5998" s="27">
        <v>3.1000247995924865E-2</v>
      </c>
      <c r="L5998" s="27">
        <v>1.3386971310844764E-3</v>
      </c>
      <c r="Z5998" s="10">
        <v>5990</v>
      </c>
      <c r="AA5998" s="11">
        <f t="shared" ca="1" si="340"/>
        <v>-9.6616557700104327E-2</v>
      </c>
      <c r="AC5998" s="10">
        <v>5990</v>
      </c>
      <c r="AD5998" s="11">
        <f t="shared" ca="1" si="342"/>
        <v>0.28559631855826023</v>
      </c>
    </row>
    <row r="5999" spans="2:30" x14ac:dyDescent="0.3">
      <c r="B5999" s="10">
        <v>5991</v>
      </c>
      <c r="C5999" s="11">
        <f t="shared" ca="1" si="341"/>
        <v>0.29232939763478877</v>
      </c>
      <c r="H5999" s="10">
        <v>5991</v>
      </c>
      <c r="I5999" s="11">
        <v>5.8549330292989865E-2</v>
      </c>
      <c r="J5999" s="27">
        <v>0.30409103645469349</v>
      </c>
      <c r="K5999" s="27">
        <v>3.1000247995924865E-2</v>
      </c>
      <c r="L5999" s="27">
        <v>1.3386971310844764E-3</v>
      </c>
      <c r="Z5999" s="10">
        <v>5991</v>
      </c>
      <c r="AA5999" s="11">
        <f t="shared" ca="1" si="340"/>
        <v>0.29232939763478877</v>
      </c>
      <c r="AC5999" s="10">
        <v>5991</v>
      </c>
      <c r="AD5999" s="11">
        <f t="shared" ca="1" si="342"/>
        <v>0.15748098216011069</v>
      </c>
    </row>
    <row r="6000" spans="2:30" x14ac:dyDescent="0.3">
      <c r="B6000" s="10">
        <v>5992</v>
      </c>
      <c r="C6000" s="11">
        <f t="shared" ca="1" si="341"/>
        <v>6.5643408524989941E-2</v>
      </c>
      <c r="H6000" s="10">
        <v>5992</v>
      </c>
      <c r="I6000" s="11">
        <v>5.8549330292989865E-2</v>
      </c>
      <c r="J6000" s="27">
        <v>0.30409103645469349</v>
      </c>
      <c r="K6000" s="27">
        <v>3.1000247995924865E-2</v>
      </c>
      <c r="L6000" s="27">
        <v>1.3386971310844764E-3</v>
      </c>
      <c r="Z6000" s="10">
        <v>5992</v>
      </c>
      <c r="AA6000" s="11">
        <f t="shared" ca="1" si="340"/>
        <v>6.5643408524989941E-2</v>
      </c>
      <c r="AC6000" s="10">
        <v>5992</v>
      </c>
      <c r="AD6000" s="11">
        <f t="shared" ca="1" si="342"/>
        <v>0.253121997369257</v>
      </c>
    </row>
    <row r="6001" spans="2:30" x14ac:dyDescent="0.3">
      <c r="B6001" s="10">
        <v>5993</v>
      </c>
      <c r="C6001" s="11">
        <f t="shared" ca="1" si="341"/>
        <v>0.10926900132904922</v>
      </c>
      <c r="H6001" s="10">
        <v>5993</v>
      </c>
      <c r="I6001" s="11">
        <v>5.8549330292989865E-2</v>
      </c>
      <c r="J6001" s="27">
        <v>0.30409103645469349</v>
      </c>
      <c r="K6001" s="27">
        <v>3.1000247995924865E-2</v>
      </c>
      <c r="L6001" s="27">
        <v>1.3386971310844764E-3</v>
      </c>
      <c r="Z6001" s="10">
        <v>5993</v>
      </c>
      <c r="AA6001" s="11">
        <f t="shared" ca="1" si="340"/>
        <v>0.10926900132904922</v>
      </c>
      <c r="AC6001" s="10">
        <v>5993</v>
      </c>
      <c r="AD6001" s="11">
        <f t="shared" ca="1" si="342"/>
        <v>0.19913437407841802</v>
      </c>
    </row>
    <row r="6002" spans="2:30" x14ac:dyDescent="0.3">
      <c r="B6002" s="10">
        <v>5994</v>
      </c>
      <c r="C6002" s="11">
        <f t="shared" ca="1" si="341"/>
        <v>9.9134231335636785E-4</v>
      </c>
      <c r="H6002" s="10">
        <v>5994</v>
      </c>
      <c r="I6002" s="11">
        <v>5.8549330292989865E-2</v>
      </c>
      <c r="J6002" s="27">
        <v>0.30409103645469349</v>
      </c>
      <c r="K6002" s="27">
        <v>3.1000247995924865E-2</v>
      </c>
      <c r="L6002" s="27">
        <v>1.3386971310844764E-3</v>
      </c>
      <c r="Z6002" s="10">
        <v>5994</v>
      </c>
      <c r="AA6002" s="11">
        <f t="shared" ca="1" si="340"/>
        <v>9.9134231335636785E-4</v>
      </c>
      <c r="AC6002" s="10">
        <v>5994</v>
      </c>
      <c r="AD6002" s="11">
        <f t="shared" ca="1" si="342"/>
        <v>-0.20296887296918348</v>
      </c>
    </row>
    <row r="6003" spans="2:30" x14ac:dyDescent="0.3">
      <c r="B6003" s="10">
        <v>5995</v>
      </c>
      <c r="C6003" s="11">
        <f t="shared" ca="1" si="341"/>
        <v>9.7751102653133276E-2</v>
      </c>
      <c r="H6003" s="10">
        <v>5995</v>
      </c>
      <c r="I6003" s="11">
        <v>5.8549330292989865E-2</v>
      </c>
      <c r="J6003" s="27">
        <v>0.30409103645469349</v>
      </c>
      <c r="K6003" s="27">
        <v>3.1000247995924865E-2</v>
      </c>
      <c r="L6003" s="27">
        <v>1.3386971310844764E-3</v>
      </c>
      <c r="Z6003" s="10">
        <v>5995</v>
      </c>
      <c r="AA6003" s="11">
        <f t="shared" ca="1" si="340"/>
        <v>9.7751102653133276E-2</v>
      </c>
      <c r="AC6003" s="10">
        <v>5995</v>
      </c>
      <c r="AD6003" s="11">
        <f t="shared" ca="1" si="342"/>
        <v>-0.20193023943151228</v>
      </c>
    </row>
    <row r="6004" spans="2:30" x14ac:dyDescent="0.3">
      <c r="B6004" s="10">
        <v>5996</v>
      </c>
      <c r="C6004" s="11">
        <f t="shared" ca="1" si="341"/>
        <v>-2.632298922973756E-2</v>
      </c>
      <c r="H6004" s="10">
        <v>5996</v>
      </c>
      <c r="I6004" s="11">
        <v>5.8549330292989865E-2</v>
      </c>
      <c r="J6004" s="27">
        <v>0.30409103645469349</v>
      </c>
      <c r="K6004" s="27">
        <v>3.1000247995924865E-2</v>
      </c>
      <c r="L6004" s="27">
        <v>1.3386971310844764E-3</v>
      </c>
      <c r="Z6004" s="10">
        <v>5996</v>
      </c>
      <c r="AA6004" s="11">
        <f t="shared" ca="1" si="340"/>
        <v>-2.632298922973756E-2</v>
      </c>
      <c r="AC6004" s="10">
        <v>5996</v>
      </c>
      <c r="AD6004" s="11">
        <f t="shared" ca="1" si="342"/>
        <v>8.7853607417804055E-2</v>
      </c>
    </row>
    <row r="6005" spans="2:30" x14ac:dyDescent="0.3">
      <c r="B6005" s="10">
        <v>5997</v>
      </c>
      <c r="C6005" s="11">
        <f t="shared" ca="1" si="341"/>
        <v>0.24632769971012466</v>
      </c>
      <c r="H6005" s="10">
        <v>5997</v>
      </c>
      <c r="I6005" s="11">
        <v>5.8549330292989865E-2</v>
      </c>
      <c r="J6005" s="27">
        <v>0.30409103645469349</v>
      </c>
      <c r="K6005" s="27">
        <v>3.1000247995924865E-2</v>
      </c>
      <c r="L6005" s="27">
        <v>1.3386971310844764E-3</v>
      </c>
      <c r="Z6005" s="10">
        <v>5997</v>
      </c>
      <c r="AA6005" s="11">
        <f t="shared" ca="1" si="340"/>
        <v>0.24632769971012466</v>
      </c>
      <c r="AC6005" s="10">
        <v>5997</v>
      </c>
      <c r="AD6005" s="11">
        <f t="shared" ca="1" si="342"/>
        <v>0.15635197205303325</v>
      </c>
    </row>
    <row r="6006" spans="2:30" x14ac:dyDescent="0.3">
      <c r="B6006" s="10">
        <v>5998</v>
      </c>
      <c r="C6006" s="11">
        <f t="shared" ca="1" si="341"/>
        <v>-2.8731944055352572E-2</v>
      </c>
      <c r="H6006" s="10">
        <v>5998</v>
      </c>
      <c r="I6006" s="11">
        <v>5.8549330292989865E-2</v>
      </c>
      <c r="J6006" s="27">
        <v>0.30409103645469349</v>
      </c>
      <c r="K6006" s="27">
        <v>3.1000247995924865E-2</v>
      </c>
      <c r="L6006" s="27">
        <v>1.3386971310844764E-3</v>
      </c>
      <c r="Z6006" s="10">
        <v>5998</v>
      </c>
      <c r="AA6006" s="11">
        <f t="shared" ca="1" si="340"/>
        <v>-2.8731944055352572E-2</v>
      </c>
      <c r="AC6006" s="10">
        <v>5998</v>
      </c>
      <c r="AD6006" s="11">
        <f t="shared" ca="1" si="342"/>
        <v>-0.10939606961564038</v>
      </c>
    </row>
    <row r="6007" spans="2:30" x14ac:dyDescent="0.3">
      <c r="B6007" s="10">
        <v>5999</v>
      </c>
      <c r="C6007" s="11">
        <f t="shared" ca="1" si="341"/>
        <v>-0.2534894535898285</v>
      </c>
      <c r="H6007" s="10">
        <v>5999</v>
      </c>
      <c r="I6007" s="11">
        <v>5.8549330292989865E-2</v>
      </c>
      <c r="J6007" s="27">
        <v>0.30409103645469349</v>
      </c>
      <c r="K6007" s="27">
        <v>3.1000247995924865E-2</v>
      </c>
      <c r="L6007" s="27">
        <v>1.3386971310844764E-3</v>
      </c>
      <c r="Z6007" s="10">
        <v>5999</v>
      </c>
      <c r="AA6007" s="11">
        <f t="shared" ca="1" si="340"/>
        <v>-0.2534894535898285</v>
      </c>
      <c r="AC6007" s="10">
        <v>5999</v>
      </c>
      <c r="AD6007" s="11">
        <f t="shared" ca="1" si="342"/>
        <v>0.12420401843200872</v>
      </c>
    </row>
    <row r="6008" spans="2:30" x14ac:dyDescent="0.3">
      <c r="B6008" s="10">
        <v>6000</v>
      </c>
      <c r="C6008" s="11">
        <f t="shared" ca="1" si="341"/>
        <v>0.11738535801243007</v>
      </c>
      <c r="H6008" s="10">
        <v>6000</v>
      </c>
      <c r="I6008" s="11">
        <v>5.8549330292989865E-2</v>
      </c>
      <c r="J6008" s="27">
        <v>0.30409103645469349</v>
      </c>
      <c r="K6008" s="27">
        <v>3.1000247995924865E-2</v>
      </c>
      <c r="L6008" s="27">
        <v>1.3386971310844764E-3</v>
      </c>
      <c r="Z6008" s="10">
        <v>6000</v>
      </c>
      <c r="AA6008" s="11">
        <f t="shared" ca="1" si="340"/>
        <v>0.11738535801243007</v>
      </c>
      <c r="AC6008" s="10">
        <v>6000</v>
      </c>
      <c r="AD6008" s="11">
        <f t="shared" ca="1" si="342"/>
        <v>0.14020539784648678</v>
      </c>
    </row>
    <row r="6009" spans="2:30" x14ac:dyDescent="0.3">
      <c r="B6009" s="10">
        <v>6001</v>
      </c>
      <c r="C6009" s="11">
        <f t="shared" ca="1" si="341"/>
        <v>4.9890547612950101E-2</v>
      </c>
      <c r="H6009" s="10">
        <v>6001</v>
      </c>
      <c r="I6009" s="11">
        <v>5.8549330292989865E-2</v>
      </c>
      <c r="J6009" s="27">
        <v>0.30409103645469349</v>
      </c>
      <c r="K6009" s="27">
        <v>3.1000247995924865E-2</v>
      </c>
      <c r="L6009" s="27">
        <v>1.3386971310844764E-3</v>
      </c>
      <c r="Z6009" s="10">
        <v>6001</v>
      </c>
      <c r="AA6009" s="11">
        <f t="shared" ca="1" si="340"/>
        <v>4.9890547612950101E-2</v>
      </c>
      <c r="AC6009" s="10">
        <v>6001</v>
      </c>
      <c r="AD6009" s="11">
        <f t="shared" ca="1" si="342"/>
        <v>0.29800061071957235</v>
      </c>
    </row>
    <row r="6010" spans="2:30" x14ac:dyDescent="0.3">
      <c r="B6010" s="10">
        <v>6002</v>
      </c>
      <c r="C6010" s="11">
        <f t="shared" ca="1" si="341"/>
        <v>-0.13497595084807518</v>
      </c>
      <c r="H6010" s="10">
        <v>6002</v>
      </c>
      <c r="I6010" s="11">
        <v>5.8549330292989865E-2</v>
      </c>
      <c r="J6010" s="27">
        <v>0.30409103645469349</v>
      </c>
      <c r="K6010" s="27">
        <v>3.1000247995924865E-2</v>
      </c>
      <c r="L6010" s="27">
        <v>1.3386971310844764E-3</v>
      </c>
      <c r="Z6010" s="10">
        <v>6002</v>
      </c>
      <c r="AA6010" s="11">
        <f t="shared" ca="1" si="340"/>
        <v>-0.13497595084807518</v>
      </c>
      <c r="AC6010" s="10">
        <v>6002</v>
      </c>
      <c r="AD6010" s="11">
        <f t="shared" ca="1" si="342"/>
        <v>-4.3247370615906923E-2</v>
      </c>
    </row>
    <row r="6011" spans="2:30" x14ac:dyDescent="0.3">
      <c r="B6011" s="10">
        <v>6003</v>
      </c>
      <c r="C6011" s="11">
        <f t="shared" ca="1" si="341"/>
        <v>-3.8241311830678346E-2</v>
      </c>
      <c r="H6011" s="10">
        <v>6003</v>
      </c>
      <c r="I6011" s="11">
        <v>5.8549330292989865E-2</v>
      </c>
      <c r="J6011" s="27">
        <v>0.30409103645469349</v>
      </c>
      <c r="K6011" s="27">
        <v>3.1000247995924865E-2</v>
      </c>
      <c r="L6011" s="27">
        <v>1.3386971310844764E-3</v>
      </c>
      <c r="Z6011" s="10">
        <v>6003</v>
      </c>
      <c r="AA6011" s="11">
        <f t="shared" ca="1" si="340"/>
        <v>-3.8241311830678346E-2</v>
      </c>
      <c r="AC6011" s="10">
        <v>6003</v>
      </c>
      <c r="AD6011" s="11">
        <f t="shared" ca="1" si="342"/>
        <v>9.9740419986057496E-2</v>
      </c>
    </row>
    <row r="6012" spans="2:30" x14ac:dyDescent="0.3">
      <c r="B6012" s="10">
        <v>6004</v>
      </c>
      <c r="C6012" s="11">
        <f t="shared" ca="1" si="341"/>
        <v>0.25498694176260139</v>
      </c>
      <c r="H6012" s="10">
        <v>6004</v>
      </c>
      <c r="I6012" s="11">
        <v>5.8549330292989865E-2</v>
      </c>
      <c r="J6012" s="27">
        <v>0.30409103645469349</v>
      </c>
      <c r="K6012" s="27">
        <v>3.1000247995924865E-2</v>
      </c>
      <c r="L6012" s="27">
        <v>1.3386971310844764E-3</v>
      </c>
      <c r="Z6012" s="10">
        <v>6004</v>
      </c>
      <c r="AA6012" s="11">
        <f t="shared" ca="1" si="340"/>
        <v>0.25498694176260139</v>
      </c>
      <c r="AC6012" s="10">
        <v>6004</v>
      </c>
      <c r="AD6012" s="11">
        <f t="shared" ca="1" si="342"/>
        <v>-0.10365791162190395</v>
      </c>
    </row>
    <row r="6013" spans="2:30" x14ac:dyDescent="0.3">
      <c r="B6013" s="10">
        <v>6005</v>
      </c>
      <c r="C6013" s="11">
        <f t="shared" ca="1" si="341"/>
        <v>-0.13764409097175734</v>
      </c>
      <c r="H6013" s="10">
        <v>6005</v>
      </c>
      <c r="I6013" s="11">
        <v>5.8549330292989865E-2</v>
      </c>
      <c r="J6013" s="27">
        <v>0.30409103645469349</v>
      </c>
      <c r="K6013" s="27">
        <v>3.1000247995924865E-2</v>
      </c>
      <c r="L6013" s="27">
        <v>1.3386971310844764E-3</v>
      </c>
      <c r="Z6013" s="10">
        <v>6005</v>
      </c>
      <c r="AA6013" s="11">
        <f t="shared" ca="1" si="340"/>
        <v>-0.13764409097175734</v>
      </c>
      <c r="AC6013" s="10">
        <v>6005</v>
      </c>
      <c r="AD6013" s="11">
        <f t="shared" ca="1" si="342"/>
        <v>2.0757382179532703E-2</v>
      </c>
    </row>
    <row r="6014" spans="2:30" x14ac:dyDescent="0.3">
      <c r="B6014" s="10">
        <v>6006</v>
      </c>
      <c r="C6014" s="11">
        <f t="shared" ca="1" si="341"/>
        <v>-9.7645787457878969E-2</v>
      </c>
      <c r="H6014" s="10">
        <v>6006</v>
      </c>
      <c r="I6014" s="11">
        <v>5.8549330292989865E-2</v>
      </c>
      <c r="J6014" s="27">
        <v>0.30409103645469349</v>
      </c>
      <c r="K6014" s="27">
        <v>3.1000247995924865E-2</v>
      </c>
      <c r="L6014" s="27">
        <v>1.3386971310844764E-3</v>
      </c>
      <c r="Z6014" s="10">
        <v>6006</v>
      </c>
      <c r="AA6014" s="11">
        <f t="shared" ca="1" si="340"/>
        <v>-9.7645787457878969E-2</v>
      </c>
      <c r="AC6014" s="10">
        <v>6006</v>
      </c>
      <c r="AD6014" s="11">
        <f t="shared" ca="1" si="342"/>
        <v>-8.3542953055839225E-2</v>
      </c>
    </row>
    <row r="6015" spans="2:30" x14ac:dyDescent="0.3">
      <c r="B6015" s="10">
        <v>6007</v>
      </c>
      <c r="C6015" s="11">
        <f t="shared" ca="1" si="341"/>
        <v>-5.2837582760331722E-2</v>
      </c>
      <c r="H6015" s="10">
        <v>6007</v>
      </c>
      <c r="I6015" s="11">
        <v>5.8549330292989865E-2</v>
      </c>
      <c r="J6015" s="27">
        <v>0.30409103645469349</v>
      </c>
      <c r="K6015" s="27">
        <v>3.1000247995924865E-2</v>
      </c>
      <c r="L6015" s="27">
        <v>1.3386971310844764E-3</v>
      </c>
      <c r="Z6015" s="10">
        <v>6007</v>
      </c>
      <c r="AA6015" s="11">
        <f t="shared" ca="1" si="340"/>
        <v>-5.2837582760331722E-2</v>
      </c>
      <c r="AC6015" s="10">
        <v>6007</v>
      </c>
      <c r="AD6015" s="11">
        <f t="shared" ca="1" si="342"/>
        <v>0.1762032106668191</v>
      </c>
    </row>
    <row r="6016" spans="2:30" x14ac:dyDescent="0.3">
      <c r="B6016" s="10">
        <v>6008</v>
      </c>
      <c r="C6016" s="11">
        <f t="shared" ca="1" si="341"/>
        <v>6.4809589108125065E-2</v>
      </c>
      <c r="H6016" s="10">
        <v>6008</v>
      </c>
      <c r="I6016" s="11">
        <v>5.8549330292989865E-2</v>
      </c>
      <c r="J6016" s="27">
        <v>0.30409103645469349</v>
      </c>
      <c r="K6016" s="27">
        <v>3.1000247995924865E-2</v>
      </c>
      <c r="L6016" s="27">
        <v>1.3386971310844764E-3</v>
      </c>
      <c r="Z6016" s="10">
        <v>6008</v>
      </c>
      <c r="AA6016" s="11">
        <f t="shared" ca="1" si="340"/>
        <v>6.4809589108125065E-2</v>
      </c>
      <c r="AC6016" s="10">
        <v>6008</v>
      </c>
      <c r="AD6016" s="11">
        <f t="shared" ca="1" si="342"/>
        <v>0.18934166327103572</v>
      </c>
    </row>
    <row r="6017" spans="2:30" x14ac:dyDescent="0.3">
      <c r="B6017" s="10">
        <v>6009</v>
      </c>
      <c r="C6017" s="11">
        <f t="shared" ca="1" si="341"/>
        <v>-0.2682852299286908</v>
      </c>
      <c r="H6017" s="10">
        <v>6009</v>
      </c>
      <c r="I6017" s="11">
        <v>5.8549330292989865E-2</v>
      </c>
      <c r="J6017" s="27">
        <v>0.30409103645469349</v>
      </c>
      <c r="K6017" s="27">
        <v>3.1000247995924865E-2</v>
      </c>
      <c r="L6017" s="27">
        <v>1.3386971310844764E-3</v>
      </c>
      <c r="Z6017" s="10">
        <v>6009</v>
      </c>
      <c r="AA6017" s="11">
        <f t="shared" ca="1" si="340"/>
        <v>-0.2682852299286908</v>
      </c>
      <c r="AC6017" s="10">
        <v>6009</v>
      </c>
      <c r="AD6017" s="11">
        <f t="shared" ca="1" si="342"/>
        <v>7.6045526081642556E-2</v>
      </c>
    </row>
    <row r="6018" spans="2:30" x14ac:dyDescent="0.3">
      <c r="B6018" s="10">
        <v>6010</v>
      </c>
      <c r="C6018" s="11">
        <f t="shared" ca="1" si="341"/>
        <v>2.9598666772493766E-2</v>
      </c>
      <c r="H6018" s="10">
        <v>6010</v>
      </c>
      <c r="I6018" s="11">
        <v>5.8549330292989865E-2</v>
      </c>
      <c r="J6018" s="27">
        <v>0.30409103645469349</v>
      </c>
      <c r="K6018" s="27">
        <v>3.1000247995924865E-2</v>
      </c>
      <c r="L6018" s="27">
        <v>1.3386971310844764E-3</v>
      </c>
      <c r="Z6018" s="10">
        <v>6010</v>
      </c>
      <c r="AA6018" s="11">
        <f t="shared" ca="1" si="340"/>
        <v>2.9598666772493766E-2</v>
      </c>
      <c r="AC6018" s="10">
        <v>6010</v>
      </c>
      <c r="AD6018" s="11">
        <f t="shared" ca="1" si="342"/>
        <v>0.16430068347907181</v>
      </c>
    </row>
    <row r="6019" spans="2:30" x14ac:dyDescent="0.3">
      <c r="B6019" s="10">
        <v>6011</v>
      </c>
      <c r="C6019" s="11">
        <f t="shared" ca="1" si="341"/>
        <v>5.0303969379421172E-2</v>
      </c>
      <c r="H6019" s="10">
        <v>6011</v>
      </c>
      <c r="I6019" s="11">
        <v>5.8549330292989865E-2</v>
      </c>
      <c r="J6019" s="27">
        <v>0.30409103645469349</v>
      </c>
      <c r="K6019" s="27">
        <v>3.1000247995924865E-2</v>
      </c>
      <c r="L6019" s="27">
        <v>1.3386971310844764E-3</v>
      </c>
      <c r="Z6019" s="10">
        <v>6011</v>
      </c>
      <c r="AA6019" s="11">
        <f t="shared" ca="1" si="340"/>
        <v>5.0303969379421172E-2</v>
      </c>
      <c r="AC6019" s="10">
        <v>6011</v>
      </c>
      <c r="AD6019" s="11">
        <f t="shared" ca="1" si="342"/>
        <v>6.6844129639608077E-3</v>
      </c>
    </row>
    <row r="6020" spans="2:30" x14ac:dyDescent="0.3">
      <c r="B6020" s="10">
        <v>6012</v>
      </c>
      <c r="C6020" s="11">
        <f t="shared" ca="1" si="341"/>
        <v>9.6186286120750877E-2</v>
      </c>
      <c r="H6020" s="10">
        <v>6012</v>
      </c>
      <c r="I6020" s="11">
        <v>5.8549330292989865E-2</v>
      </c>
      <c r="J6020" s="27">
        <v>0.30409103645469349</v>
      </c>
      <c r="K6020" s="27">
        <v>3.1000247995924865E-2</v>
      </c>
      <c r="L6020" s="27">
        <v>1.3386971310844764E-3</v>
      </c>
      <c r="Z6020" s="10">
        <v>6012</v>
      </c>
      <c r="AA6020" s="11">
        <f t="shared" ca="1" si="340"/>
        <v>9.6186286120750877E-2</v>
      </c>
      <c r="AC6020" s="10">
        <v>6012</v>
      </c>
      <c r="AD6020" s="11">
        <f t="shared" ca="1" si="342"/>
        <v>0.38761556726785823</v>
      </c>
    </row>
    <row r="6021" spans="2:30" x14ac:dyDescent="0.3">
      <c r="B6021" s="10">
        <v>6013</v>
      </c>
      <c r="C6021" s="11">
        <f t="shared" ca="1" si="341"/>
        <v>0.11937936794468096</v>
      </c>
      <c r="H6021" s="10">
        <v>6013</v>
      </c>
      <c r="I6021" s="11">
        <v>5.8549330292989865E-2</v>
      </c>
      <c r="J6021" s="27">
        <v>0.30409103645469349</v>
      </c>
      <c r="K6021" s="27">
        <v>3.1000247995924865E-2</v>
      </c>
      <c r="L6021" s="27">
        <v>1.3386971310844764E-3</v>
      </c>
      <c r="Z6021" s="10">
        <v>6013</v>
      </c>
      <c r="AA6021" s="11">
        <f t="shared" ca="1" si="340"/>
        <v>0.11937936794468096</v>
      </c>
      <c r="AC6021" s="10">
        <v>6013</v>
      </c>
      <c r="AD6021" s="11">
        <f t="shared" ca="1" si="342"/>
        <v>4.5352023890782418E-2</v>
      </c>
    </row>
    <row r="6022" spans="2:30" x14ac:dyDescent="0.3">
      <c r="B6022" s="10">
        <v>6014</v>
      </c>
      <c r="C6022" s="11">
        <f t="shared" ca="1" si="341"/>
        <v>0.30332099541698515</v>
      </c>
      <c r="H6022" s="10">
        <v>6014</v>
      </c>
      <c r="I6022" s="11">
        <v>5.8549330292989865E-2</v>
      </c>
      <c r="J6022" s="27">
        <v>0.30409103645469349</v>
      </c>
      <c r="K6022" s="27">
        <v>3.1000247995924865E-2</v>
      </c>
      <c r="L6022" s="27">
        <v>1.3386971310844764E-3</v>
      </c>
      <c r="Z6022" s="10">
        <v>6014</v>
      </c>
      <c r="AA6022" s="11">
        <f t="shared" ca="1" si="340"/>
        <v>0.30332099541698515</v>
      </c>
      <c r="AC6022" s="10">
        <v>6014</v>
      </c>
      <c r="AD6022" s="11">
        <f t="shared" ca="1" si="342"/>
        <v>-9.1531630821608229E-2</v>
      </c>
    </row>
    <row r="6023" spans="2:30" x14ac:dyDescent="0.3">
      <c r="B6023" s="10">
        <v>6015</v>
      </c>
      <c r="C6023" s="11">
        <f t="shared" ca="1" si="341"/>
        <v>7.5582378194820388E-2</v>
      </c>
      <c r="H6023" s="10">
        <v>6015</v>
      </c>
      <c r="I6023" s="11">
        <v>5.8549330292989865E-2</v>
      </c>
      <c r="J6023" s="27">
        <v>0.30409103645469349</v>
      </c>
      <c r="K6023" s="27">
        <v>3.1000247995924865E-2</v>
      </c>
      <c r="L6023" s="27">
        <v>1.3386971310844764E-3</v>
      </c>
      <c r="Z6023" s="10">
        <v>6015</v>
      </c>
      <c r="AA6023" s="11">
        <f t="shared" ca="1" si="340"/>
        <v>7.5582378194820388E-2</v>
      </c>
      <c r="AC6023" s="10">
        <v>6015</v>
      </c>
      <c r="AD6023" s="11">
        <f t="shared" ca="1" si="342"/>
        <v>-0.22122894718513353</v>
      </c>
    </row>
    <row r="6024" spans="2:30" x14ac:dyDescent="0.3">
      <c r="B6024" s="10">
        <v>6016</v>
      </c>
      <c r="C6024" s="11">
        <f t="shared" ca="1" si="341"/>
        <v>4.3613409358705443E-3</v>
      </c>
      <c r="H6024" s="10">
        <v>6016</v>
      </c>
      <c r="I6024" s="11">
        <v>5.8549330292989865E-2</v>
      </c>
      <c r="J6024" s="27">
        <v>0.30409103645469349</v>
      </c>
      <c r="K6024" s="27">
        <v>3.1000247995924865E-2</v>
      </c>
      <c r="L6024" s="27">
        <v>1.3386971310844764E-3</v>
      </c>
      <c r="Z6024" s="10">
        <v>6016</v>
      </c>
      <c r="AA6024" s="11">
        <f t="shared" ca="1" si="340"/>
        <v>4.3613409358705443E-3</v>
      </c>
      <c r="AC6024" s="10">
        <v>6016</v>
      </c>
      <c r="AD6024" s="11">
        <f t="shared" ca="1" si="342"/>
        <v>-2.0253885061319588E-3</v>
      </c>
    </row>
    <row r="6025" spans="2:30" x14ac:dyDescent="0.3">
      <c r="B6025" s="10">
        <v>6017</v>
      </c>
      <c r="C6025" s="11">
        <f t="shared" ca="1" si="341"/>
        <v>-1.5156421550326454E-2</v>
      </c>
      <c r="H6025" s="10">
        <v>6017</v>
      </c>
      <c r="I6025" s="11">
        <v>5.8549330292989865E-2</v>
      </c>
      <c r="J6025" s="27">
        <v>0.30409103645469349</v>
      </c>
      <c r="K6025" s="27">
        <v>3.1000247995924865E-2</v>
      </c>
      <c r="L6025" s="27">
        <v>1.3386971310844764E-3</v>
      </c>
      <c r="Z6025" s="10">
        <v>6017</v>
      </c>
      <c r="AA6025" s="11">
        <f t="shared" ref="AA6025:AA6088" ca="1" si="343">C6025</f>
        <v>-1.5156421550326454E-2</v>
      </c>
      <c r="AC6025" s="10">
        <v>6017</v>
      </c>
      <c r="AD6025" s="11">
        <f t="shared" ca="1" si="342"/>
        <v>-0.10826074808143141</v>
      </c>
    </row>
    <row r="6026" spans="2:30" x14ac:dyDescent="0.3">
      <c r="B6026" s="10">
        <v>6018</v>
      </c>
      <c r="C6026" s="11">
        <f t="shared" ca="1" si="341"/>
        <v>-0.1097256671659783</v>
      </c>
      <c r="H6026" s="10">
        <v>6018</v>
      </c>
      <c r="I6026" s="11">
        <v>5.8549330292989865E-2</v>
      </c>
      <c r="J6026" s="27">
        <v>0.30409103645469349</v>
      </c>
      <c r="K6026" s="27">
        <v>3.1000247995924865E-2</v>
      </c>
      <c r="L6026" s="27">
        <v>1.3386971310844764E-3</v>
      </c>
      <c r="Z6026" s="10">
        <v>6018</v>
      </c>
      <c r="AA6026" s="11">
        <f t="shared" ca="1" si="343"/>
        <v>-0.1097256671659783</v>
      </c>
      <c r="AC6026" s="10">
        <v>6018</v>
      </c>
      <c r="AD6026" s="11">
        <f t="shared" ca="1" si="342"/>
        <v>-5.6028981457065061E-3</v>
      </c>
    </row>
    <row r="6027" spans="2:30" x14ac:dyDescent="0.3">
      <c r="B6027" s="10">
        <v>6019</v>
      </c>
      <c r="C6027" s="11">
        <f t="shared" ca="1" si="341"/>
        <v>4.6469520452348562E-2</v>
      </c>
      <c r="H6027" s="10">
        <v>6019</v>
      </c>
      <c r="I6027" s="11">
        <v>5.8549330292989865E-2</v>
      </c>
      <c r="J6027" s="27">
        <v>0.30409103645469349</v>
      </c>
      <c r="K6027" s="27">
        <v>3.1000247995924865E-2</v>
      </c>
      <c r="L6027" s="27">
        <v>1.3386971310844764E-3</v>
      </c>
      <c r="Z6027" s="10">
        <v>6019</v>
      </c>
      <c r="AA6027" s="11">
        <f t="shared" ca="1" si="343"/>
        <v>4.6469520452348562E-2</v>
      </c>
      <c r="AC6027" s="10">
        <v>6019</v>
      </c>
      <c r="AD6027" s="11">
        <f t="shared" ca="1" si="342"/>
        <v>7.8658228989946205E-2</v>
      </c>
    </row>
    <row r="6028" spans="2:30" x14ac:dyDescent="0.3">
      <c r="B6028" s="10">
        <v>6020</v>
      </c>
      <c r="C6028" s="11">
        <f t="shared" ref="C6028:C6091" ca="1" si="344">_xlfn.NORM.INV(RAND(),$C$3,$C$4)+($C$5*C6027)+($C$6*RAND())</f>
        <v>-0.24215972176364325</v>
      </c>
      <c r="H6028" s="10">
        <v>6020</v>
      </c>
      <c r="I6028" s="11">
        <v>5.8549330292989865E-2</v>
      </c>
      <c r="J6028" s="27">
        <v>0.30409103645469349</v>
      </c>
      <c r="K6028" s="27">
        <v>3.1000247995924865E-2</v>
      </c>
      <c r="L6028" s="27">
        <v>1.3386971310844764E-3</v>
      </c>
      <c r="Z6028" s="10">
        <v>6020</v>
      </c>
      <c r="AA6028" s="11">
        <f t="shared" ca="1" si="343"/>
        <v>-0.24215972176364325</v>
      </c>
      <c r="AC6028" s="10">
        <v>6020</v>
      </c>
      <c r="AD6028" s="11">
        <f t="shared" ca="1" si="342"/>
        <v>-0.17852719636830103</v>
      </c>
    </row>
    <row r="6029" spans="2:30" x14ac:dyDescent="0.3">
      <c r="B6029" s="10">
        <v>6021</v>
      </c>
      <c r="C6029" s="11">
        <f t="shared" ca="1" si="344"/>
        <v>-3.8160772129562946E-2</v>
      </c>
      <c r="H6029" s="10">
        <v>6021</v>
      </c>
      <c r="I6029" s="11">
        <v>5.8549330292989865E-2</v>
      </c>
      <c r="J6029" s="27">
        <v>0.30409103645469349</v>
      </c>
      <c r="K6029" s="27">
        <v>3.1000247995924865E-2</v>
      </c>
      <c r="L6029" s="27">
        <v>1.3386971310844764E-3</v>
      </c>
      <c r="Z6029" s="10">
        <v>6021</v>
      </c>
      <c r="AA6029" s="11">
        <f t="shared" ca="1" si="343"/>
        <v>-3.8160772129562946E-2</v>
      </c>
      <c r="AC6029" s="10">
        <v>6021</v>
      </c>
      <c r="AD6029" s="11">
        <f t="shared" ca="1" si="342"/>
        <v>-0.19442877141572196</v>
      </c>
    </row>
    <row r="6030" spans="2:30" x14ac:dyDescent="0.3">
      <c r="B6030" s="10">
        <v>6022</v>
      </c>
      <c r="C6030" s="11">
        <f t="shared" ca="1" si="344"/>
        <v>0.1097289629067269</v>
      </c>
      <c r="H6030" s="10">
        <v>6022</v>
      </c>
      <c r="I6030" s="11">
        <v>5.8549330292989865E-2</v>
      </c>
      <c r="J6030" s="27">
        <v>0.30409103645469349</v>
      </c>
      <c r="K6030" s="27">
        <v>3.1000247995924865E-2</v>
      </c>
      <c r="L6030" s="27">
        <v>1.3386971310844764E-3</v>
      </c>
      <c r="Z6030" s="10">
        <v>6022</v>
      </c>
      <c r="AA6030" s="11">
        <f t="shared" ca="1" si="343"/>
        <v>0.1097289629067269</v>
      </c>
      <c r="AC6030" s="10">
        <v>6022</v>
      </c>
      <c r="AD6030" s="11">
        <f t="shared" ca="1" si="342"/>
        <v>-0.10264717070255366</v>
      </c>
    </row>
    <row r="6031" spans="2:30" x14ac:dyDescent="0.3">
      <c r="B6031" s="10">
        <v>6023</v>
      </c>
      <c r="C6031" s="11">
        <f t="shared" ca="1" si="344"/>
        <v>6.1227155658906657E-2</v>
      </c>
      <c r="H6031" s="10">
        <v>6023</v>
      </c>
      <c r="I6031" s="11">
        <v>5.8549330292989865E-2</v>
      </c>
      <c r="J6031" s="27">
        <v>0.30409103645469349</v>
      </c>
      <c r="K6031" s="27">
        <v>3.1000247995924865E-2</v>
      </c>
      <c r="L6031" s="27">
        <v>1.3386971310844764E-3</v>
      </c>
      <c r="Z6031" s="10">
        <v>6023</v>
      </c>
      <c r="AA6031" s="11">
        <f t="shared" ca="1" si="343"/>
        <v>6.1227155658906657E-2</v>
      </c>
      <c r="AC6031" s="10">
        <v>6023</v>
      </c>
      <c r="AD6031" s="11">
        <f t="shared" ca="1" si="342"/>
        <v>1.0786202781219899E-2</v>
      </c>
    </row>
    <row r="6032" spans="2:30" x14ac:dyDescent="0.3">
      <c r="B6032" s="10">
        <v>6024</v>
      </c>
      <c r="C6032" s="11">
        <f t="shared" ca="1" si="344"/>
        <v>5.2983727164729197E-2</v>
      </c>
      <c r="H6032" s="10">
        <v>6024</v>
      </c>
      <c r="I6032" s="11">
        <v>5.8549330292989865E-2</v>
      </c>
      <c r="J6032" s="27">
        <v>0.30409103645469349</v>
      </c>
      <c r="K6032" s="27">
        <v>3.1000247995924865E-2</v>
      </c>
      <c r="L6032" s="27">
        <v>1.3386971310844764E-3</v>
      </c>
      <c r="Z6032" s="10">
        <v>6024</v>
      </c>
      <c r="AA6032" s="11">
        <f t="shared" ca="1" si="343"/>
        <v>5.2983727164729197E-2</v>
      </c>
      <c r="AC6032" s="10">
        <v>6024</v>
      </c>
      <c r="AD6032" s="11">
        <f t="shared" ref="AD6032:AD6095" ca="1" si="345">_xlfn.NORM.INV(RAND(),$C$3,$C$4)+($C$5*AD6031)+($C$6*RAND())</f>
        <v>-2.7994705783924365E-2</v>
      </c>
    </row>
    <row r="6033" spans="2:30" x14ac:dyDescent="0.3">
      <c r="B6033" s="10">
        <v>6025</v>
      </c>
      <c r="C6033" s="11">
        <f t="shared" ca="1" si="344"/>
        <v>0.1226072071502735</v>
      </c>
      <c r="H6033" s="10">
        <v>6025</v>
      </c>
      <c r="I6033" s="11">
        <v>5.8549330292989865E-2</v>
      </c>
      <c r="J6033" s="27">
        <v>0.30409103645469349</v>
      </c>
      <c r="K6033" s="27">
        <v>3.1000247995924865E-2</v>
      </c>
      <c r="L6033" s="27">
        <v>1.3386971310844764E-3</v>
      </c>
      <c r="Z6033" s="10">
        <v>6025</v>
      </c>
      <c r="AA6033" s="11">
        <f t="shared" ca="1" si="343"/>
        <v>0.1226072071502735</v>
      </c>
      <c r="AC6033" s="10">
        <v>6025</v>
      </c>
      <c r="AD6033" s="11">
        <f t="shared" ca="1" si="345"/>
        <v>0.13048869276710751</v>
      </c>
    </row>
    <row r="6034" spans="2:30" x14ac:dyDescent="0.3">
      <c r="B6034" s="10">
        <v>6026</v>
      </c>
      <c r="C6034" s="11">
        <f t="shared" ca="1" si="344"/>
        <v>-0.17099880530176603</v>
      </c>
      <c r="H6034" s="10">
        <v>6026</v>
      </c>
      <c r="I6034" s="11">
        <v>5.8549330292989865E-2</v>
      </c>
      <c r="J6034" s="27">
        <v>0.30409103645469349</v>
      </c>
      <c r="K6034" s="27">
        <v>3.1000247995924865E-2</v>
      </c>
      <c r="L6034" s="27">
        <v>1.3386971310844764E-3</v>
      </c>
      <c r="Z6034" s="10">
        <v>6026</v>
      </c>
      <c r="AA6034" s="11">
        <f t="shared" ca="1" si="343"/>
        <v>-0.17099880530176603</v>
      </c>
      <c r="AC6034" s="10">
        <v>6026</v>
      </c>
      <c r="AD6034" s="11">
        <f t="shared" ca="1" si="345"/>
        <v>-0.3903909945916299</v>
      </c>
    </row>
    <row r="6035" spans="2:30" x14ac:dyDescent="0.3">
      <c r="B6035" s="10">
        <v>6027</v>
      </c>
      <c r="C6035" s="11">
        <f t="shared" ca="1" si="344"/>
        <v>2.7951723359767432E-2</v>
      </c>
      <c r="H6035" s="10">
        <v>6027</v>
      </c>
      <c r="I6035" s="11">
        <v>5.8549330292989865E-2</v>
      </c>
      <c r="J6035" s="27">
        <v>0.30409103645469349</v>
      </c>
      <c r="K6035" s="27">
        <v>3.1000247995924865E-2</v>
      </c>
      <c r="L6035" s="27">
        <v>1.3386971310844764E-3</v>
      </c>
      <c r="Z6035" s="10">
        <v>6027</v>
      </c>
      <c r="AA6035" s="11">
        <f t="shared" ca="1" si="343"/>
        <v>2.7951723359767432E-2</v>
      </c>
      <c r="AC6035" s="10">
        <v>6027</v>
      </c>
      <c r="AD6035" s="11">
        <f t="shared" ca="1" si="345"/>
        <v>-0.20301053548890546</v>
      </c>
    </row>
    <row r="6036" spans="2:30" x14ac:dyDescent="0.3">
      <c r="B6036" s="10">
        <v>6028</v>
      </c>
      <c r="C6036" s="11">
        <f t="shared" ca="1" si="344"/>
        <v>0.19589084952377772</v>
      </c>
      <c r="H6036" s="10">
        <v>6028</v>
      </c>
      <c r="I6036" s="11">
        <v>5.8549330292989865E-2</v>
      </c>
      <c r="J6036" s="27">
        <v>0.30409103645469349</v>
      </c>
      <c r="K6036" s="27">
        <v>3.1000247995924865E-2</v>
      </c>
      <c r="L6036" s="27">
        <v>1.3386971310844764E-3</v>
      </c>
      <c r="Z6036" s="10">
        <v>6028</v>
      </c>
      <c r="AA6036" s="11">
        <f t="shared" ca="1" si="343"/>
        <v>0.19589084952377772</v>
      </c>
      <c r="AC6036" s="10">
        <v>6028</v>
      </c>
      <c r="AD6036" s="11">
        <f t="shared" ca="1" si="345"/>
        <v>-1.1473422289192514E-2</v>
      </c>
    </row>
    <row r="6037" spans="2:30" x14ac:dyDescent="0.3">
      <c r="B6037" s="10">
        <v>6029</v>
      </c>
      <c r="C6037" s="11">
        <f t="shared" ca="1" si="344"/>
        <v>0.38262046083844453</v>
      </c>
      <c r="H6037" s="10">
        <v>6029</v>
      </c>
      <c r="I6037" s="11">
        <v>5.8549330292989865E-2</v>
      </c>
      <c r="J6037" s="27">
        <v>0.30409103645469349</v>
      </c>
      <c r="K6037" s="27">
        <v>3.1000247995924865E-2</v>
      </c>
      <c r="L6037" s="27">
        <v>1.3386971310844764E-3</v>
      </c>
      <c r="Z6037" s="10">
        <v>6029</v>
      </c>
      <c r="AA6037" s="11">
        <f t="shared" ca="1" si="343"/>
        <v>0.38262046083844453</v>
      </c>
      <c r="AC6037" s="10">
        <v>6029</v>
      </c>
      <c r="AD6037" s="11">
        <f t="shared" ca="1" si="345"/>
        <v>-0.15610889628760524</v>
      </c>
    </row>
    <row r="6038" spans="2:30" x14ac:dyDescent="0.3">
      <c r="B6038" s="10">
        <v>6030</v>
      </c>
      <c r="C6038" s="11">
        <f t="shared" ca="1" si="344"/>
        <v>-4.4429666386440157E-2</v>
      </c>
      <c r="H6038" s="10">
        <v>6030</v>
      </c>
      <c r="I6038" s="11">
        <v>5.8549330292989865E-2</v>
      </c>
      <c r="J6038" s="27">
        <v>0.30409103645469349</v>
      </c>
      <c r="K6038" s="27">
        <v>3.1000247995924865E-2</v>
      </c>
      <c r="L6038" s="27">
        <v>1.3386971310844764E-3</v>
      </c>
      <c r="Z6038" s="10">
        <v>6030</v>
      </c>
      <c r="AA6038" s="11">
        <f t="shared" ca="1" si="343"/>
        <v>-4.4429666386440157E-2</v>
      </c>
      <c r="AC6038" s="10">
        <v>6030</v>
      </c>
      <c r="AD6038" s="11">
        <f t="shared" ca="1" si="345"/>
        <v>-0.15067005152698698</v>
      </c>
    </row>
    <row r="6039" spans="2:30" x14ac:dyDescent="0.3">
      <c r="B6039" s="10">
        <v>6031</v>
      </c>
      <c r="C6039" s="11">
        <f t="shared" ca="1" si="344"/>
        <v>-0.11061565879966168</v>
      </c>
      <c r="H6039" s="10">
        <v>6031</v>
      </c>
      <c r="I6039" s="11">
        <v>5.8549330292989865E-2</v>
      </c>
      <c r="J6039" s="27">
        <v>0.30409103645469349</v>
      </c>
      <c r="K6039" s="27">
        <v>3.1000247995924865E-2</v>
      </c>
      <c r="L6039" s="27">
        <v>1.3386971310844764E-3</v>
      </c>
      <c r="Z6039" s="10">
        <v>6031</v>
      </c>
      <c r="AA6039" s="11">
        <f t="shared" ca="1" si="343"/>
        <v>-0.11061565879966168</v>
      </c>
      <c r="AC6039" s="10">
        <v>6031</v>
      </c>
      <c r="AD6039" s="11">
        <f t="shared" ca="1" si="345"/>
        <v>-7.0391104737299107E-2</v>
      </c>
    </row>
    <row r="6040" spans="2:30" x14ac:dyDescent="0.3">
      <c r="B6040" s="10">
        <v>6032</v>
      </c>
      <c r="C6040" s="11">
        <f t="shared" ca="1" si="344"/>
        <v>0.1117365311744197</v>
      </c>
      <c r="H6040" s="10">
        <v>6032</v>
      </c>
      <c r="I6040" s="11">
        <v>5.8549330292989865E-2</v>
      </c>
      <c r="J6040" s="27">
        <v>0.30409103645469349</v>
      </c>
      <c r="K6040" s="27">
        <v>3.1000247995924865E-2</v>
      </c>
      <c r="L6040" s="27">
        <v>1.3386971310844764E-3</v>
      </c>
      <c r="Z6040" s="10">
        <v>6032</v>
      </c>
      <c r="AA6040" s="11">
        <f t="shared" ca="1" si="343"/>
        <v>0.1117365311744197</v>
      </c>
      <c r="AC6040" s="10">
        <v>6032</v>
      </c>
      <c r="AD6040" s="11">
        <f t="shared" ca="1" si="345"/>
        <v>-0.24814813204713435</v>
      </c>
    </row>
    <row r="6041" spans="2:30" x14ac:dyDescent="0.3">
      <c r="B6041" s="10">
        <v>6033</v>
      </c>
      <c r="C6041" s="11">
        <f t="shared" ca="1" si="344"/>
        <v>5.5650332539421095E-2</v>
      </c>
      <c r="H6041" s="10">
        <v>6033</v>
      </c>
      <c r="I6041" s="11">
        <v>5.8549330292989865E-2</v>
      </c>
      <c r="J6041" s="27">
        <v>0.30409103645469349</v>
      </c>
      <c r="K6041" s="27">
        <v>3.1000247995924865E-2</v>
      </c>
      <c r="L6041" s="27">
        <v>1.3386971310844764E-3</v>
      </c>
      <c r="Z6041" s="10">
        <v>6033</v>
      </c>
      <c r="AA6041" s="11">
        <f t="shared" ca="1" si="343"/>
        <v>5.5650332539421095E-2</v>
      </c>
      <c r="AC6041" s="10">
        <v>6033</v>
      </c>
      <c r="AD6041" s="11">
        <f t="shared" ca="1" si="345"/>
        <v>0.12886984914454061</v>
      </c>
    </row>
    <row r="6042" spans="2:30" x14ac:dyDescent="0.3">
      <c r="B6042" s="10">
        <v>6034</v>
      </c>
      <c r="C6042" s="11">
        <f t="shared" ca="1" si="344"/>
        <v>-4.1068288272507344E-2</v>
      </c>
      <c r="H6042" s="10">
        <v>6034</v>
      </c>
      <c r="I6042" s="11">
        <v>5.8549330292989865E-2</v>
      </c>
      <c r="J6042" s="27">
        <v>0.30409103645469349</v>
      </c>
      <c r="K6042" s="27">
        <v>3.1000247995924865E-2</v>
      </c>
      <c r="L6042" s="27">
        <v>1.3386971310844764E-3</v>
      </c>
      <c r="Z6042" s="10">
        <v>6034</v>
      </c>
      <c r="AA6042" s="11">
        <f t="shared" ca="1" si="343"/>
        <v>-4.1068288272507344E-2</v>
      </c>
      <c r="AC6042" s="10">
        <v>6034</v>
      </c>
      <c r="AD6042" s="11">
        <f t="shared" ca="1" si="345"/>
        <v>6.2157548513226621E-3</v>
      </c>
    </row>
    <row r="6043" spans="2:30" x14ac:dyDescent="0.3">
      <c r="B6043" s="10">
        <v>6035</v>
      </c>
      <c r="C6043" s="11">
        <f t="shared" ca="1" si="344"/>
        <v>-5.2802653047668846E-3</v>
      </c>
      <c r="H6043" s="10">
        <v>6035</v>
      </c>
      <c r="I6043" s="11">
        <v>5.8549330292989865E-2</v>
      </c>
      <c r="J6043" s="27">
        <v>0.30409103645469349</v>
      </c>
      <c r="K6043" s="27">
        <v>3.1000247995924865E-2</v>
      </c>
      <c r="L6043" s="27">
        <v>1.3386971310844764E-3</v>
      </c>
      <c r="Z6043" s="10">
        <v>6035</v>
      </c>
      <c r="AA6043" s="11">
        <f t="shared" ca="1" si="343"/>
        <v>-5.2802653047668846E-3</v>
      </c>
      <c r="AC6043" s="10">
        <v>6035</v>
      </c>
      <c r="AD6043" s="11">
        <f t="shared" ca="1" si="345"/>
        <v>0.12212484841304592</v>
      </c>
    </row>
    <row r="6044" spans="2:30" x14ac:dyDescent="0.3">
      <c r="B6044" s="10">
        <v>6036</v>
      </c>
      <c r="C6044" s="11">
        <f t="shared" ca="1" si="344"/>
        <v>-0.20610484935256546</v>
      </c>
      <c r="H6044" s="10">
        <v>6036</v>
      </c>
      <c r="I6044" s="11">
        <v>5.8549330292989865E-2</v>
      </c>
      <c r="J6044" s="27">
        <v>0.30409103645469349</v>
      </c>
      <c r="K6044" s="27">
        <v>3.1000247995924865E-2</v>
      </c>
      <c r="L6044" s="27">
        <v>1.3386971310844764E-3</v>
      </c>
      <c r="Z6044" s="10">
        <v>6036</v>
      </c>
      <c r="AA6044" s="11">
        <f t="shared" ca="1" si="343"/>
        <v>-0.20610484935256546</v>
      </c>
      <c r="AC6044" s="10">
        <v>6036</v>
      </c>
      <c r="AD6044" s="11">
        <f t="shared" ca="1" si="345"/>
        <v>-0.27836419530793499</v>
      </c>
    </row>
    <row r="6045" spans="2:30" x14ac:dyDescent="0.3">
      <c r="B6045" s="10">
        <v>6037</v>
      </c>
      <c r="C6045" s="11">
        <f t="shared" ca="1" si="344"/>
        <v>-9.3033722969845051E-2</v>
      </c>
      <c r="H6045" s="10">
        <v>6037</v>
      </c>
      <c r="I6045" s="11">
        <v>5.8549330292989865E-2</v>
      </c>
      <c r="J6045" s="27">
        <v>0.30409103645469349</v>
      </c>
      <c r="K6045" s="27">
        <v>3.1000247995924865E-2</v>
      </c>
      <c r="L6045" s="27">
        <v>1.3386971310844764E-3</v>
      </c>
      <c r="Z6045" s="10">
        <v>6037</v>
      </c>
      <c r="AA6045" s="11">
        <f t="shared" ca="1" si="343"/>
        <v>-9.3033722969845051E-2</v>
      </c>
      <c r="AC6045" s="10">
        <v>6037</v>
      </c>
      <c r="AD6045" s="11">
        <f t="shared" ca="1" si="345"/>
        <v>-7.1022104767828109E-2</v>
      </c>
    </row>
    <row r="6046" spans="2:30" x14ac:dyDescent="0.3">
      <c r="B6046" s="10">
        <v>6038</v>
      </c>
      <c r="C6046" s="11">
        <f t="shared" ca="1" si="344"/>
        <v>0.10362183593823263</v>
      </c>
      <c r="H6046" s="10">
        <v>6038</v>
      </c>
      <c r="I6046" s="11">
        <v>5.8549330292989865E-2</v>
      </c>
      <c r="J6046" s="27">
        <v>0.30409103645469349</v>
      </c>
      <c r="K6046" s="27">
        <v>3.1000247995924865E-2</v>
      </c>
      <c r="L6046" s="27">
        <v>1.3386971310844764E-3</v>
      </c>
      <c r="Z6046" s="10">
        <v>6038</v>
      </c>
      <c r="AA6046" s="11">
        <f t="shared" ca="1" si="343"/>
        <v>0.10362183593823263</v>
      </c>
      <c r="AC6046" s="10">
        <v>6038</v>
      </c>
      <c r="AD6046" s="11">
        <f t="shared" ca="1" si="345"/>
        <v>0.28558599225084275</v>
      </c>
    </row>
    <row r="6047" spans="2:30" x14ac:dyDescent="0.3">
      <c r="B6047" s="10">
        <v>6039</v>
      </c>
      <c r="C6047" s="11">
        <f t="shared" ca="1" si="344"/>
        <v>-8.6675503234292031E-2</v>
      </c>
      <c r="H6047" s="10">
        <v>6039</v>
      </c>
      <c r="I6047" s="11">
        <v>5.8549330292989865E-2</v>
      </c>
      <c r="J6047" s="27">
        <v>0.30409103645469349</v>
      </c>
      <c r="K6047" s="27">
        <v>3.1000247995924865E-2</v>
      </c>
      <c r="L6047" s="27">
        <v>1.3386971310844764E-3</v>
      </c>
      <c r="Z6047" s="10">
        <v>6039</v>
      </c>
      <c r="AA6047" s="11">
        <f t="shared" ca="1" si="343"/>
        <v>-8.6675503234292031E-2</v>
      </c>
      <c r="AC6047" s="10">
        <v>6039</v>
      </c>
      <c r="AD6047" s="11">
        <f t="shared" ca="1" si="345"/>
        <v>0.22008705635088222</v>
      </c>
    </row>
    <row r="6048" spans="2:30" x14ac:dyDescent="0.3">
      <c r="B6048" s="10">
        <v>6040</v>
      </c>
      <c r="C6048" s="11">
        <f t="shared" ca="1" si="344"/>
        <v>0.32239400801632101</v>
      </c>
      <c r="H6048" s="10">
        <v>6040</v>
      </c>
      <c r="I6048" s="11">
        <v>5.8549330292989865E-2</v>
      </c>
      <c r="J6048" s="27">
        <v>0.30409103645469349</v>
      </c>
      <c r="K6048" s="27">
        <v>3.1000247995924865E-2</v>
      </c>
      <c r="L6048" s="27">
        <v>1.3386971310844764E-3</v>
      </c>
      <c r="Z6048" s="10">
        <v>6040</v>
      </c>
      <c r="AA6048" s="11">
        <f t="shared" ca="1" si="343"/>
        <v>0.32239400801632101</v>
      </c>
      <c r="AC6048" s="10">
        <v>6040</v>
      </c>
      <c r="AD6048" s="11">
        <f t="shared" ca="1" si="345"/>
        <v>-0.22263929639350985</v>
      </c>
    </row>
    <row r="6049" spans="2:30" x14ac:dyDescent="0.3">
      <c r="B6049" s="10">
        <v>6041</v>
      </c>
      <c r="C6049" s="11">
        <f t="shared" ca="1" si="344"/>
        <v>-0.16591503548223266</v>
      </c>
      <c r="H6049" s="10">
        <v>6041</v>
      </c>
      <c r="I6049" s="11">
        <v>5.8549330292989865E-2</v>
      </c>
      <c r="J6049" s="27">
        <v>0.30409103645469349</v>
      </c>
      <c r="K6049" s="27">
        <v>3.1000247995924865E-2</v>
      </c>
      <c r="L6049" s="27">
        <v>1.3386971310844764E-3</v>
      </c>
      <c r="Z6049" s="10">
        <v>6041</v>
      </c>
      <c r="AA6049" s="11">
        <f t="shared" ca="1" si="343"/>
        <v>-0.16591503548223266</v>
      </c>
      <c r="AC6049" s="10">
        <v>6041</v>
      </c>
      <c r="AD6049" s="11">
        <f t="shared" ca="1" si="345"/>
        <v>-0.21543441785746451</v>
      </c>
    </row>
    <row r="6050" spans="2:30" x14ac:dyDescent="0.3">
      <c r="B6050" s="10">
        <v>6042</v>
      </c>
      <c r="C6050" s="11">
        <f t="shared" ca="1" si="344"/>
        <v>0.15760588542546378</v>
      </c>
      <c r="H6050" s="10">
        <v>6042</v>
      </c>
      <c r="I6050" s="11">
        <v>5.8549330292989865E-2</v>
      </c>
      <c r="J6050" s="27">
        <v>0.30409103645469349</v>
      </c>
      <c r="K6050" s="27">
        <v>3.1000247995924865E-2</v>
      </c>
      <c r="L6050" s="27">
        <v>1.3386971310844764E-3</v>
      </c>
      <c r="Z6050" s="10">
        <v>6042</v>
      </c>
      <c r="AA6050" s="11">
        <f t="shared" ca="1" si="343"/>
        <v>0.15760588542546378</v>
      </c>
      <c r="AC6050" s="10">
        <v>6042</v>
      </c>
      <c r="AD6050" s="11">
        <f t="shared" ca="1" si="345"/>
        <v>0.18902403990099892</v>
      </c>
    </row>
    <row r="6051" spans="2:30" x14ac:dyDescent="0.3">
      <c r="B6051" s="10">
        <v>6043</v>
      </c>
      <c r="C6051" s="11">
        <f t="shared" ca="1" si="344"/>
        <v>7.6416004081277342E-2</v>
      </c>
      <c r="H6051" s="10">
        <v>6043</v>
      </c>
      <c r="I6051" s="11">
        <v>5.8549330292989865E-2</v>
      </c>
      <c r="J6051" s="27">
        <v>0.30409103645469349</v>
      </c>
      <c r="K6051" s="27">
        <v>3.1000247995924865E-2</v>
      </c>
      <c r="L6051" s="27">
        <v>1.3386971310844764E-3</v>
      </c>
      <c r="Z6051" s="10">
        <v>6043</v>
      </c>
      <c r="AA6051" s="11">
        <f t="shared" ca="1" si="343"/>
        <v>7.6416004081277342E-2</v>
      </c>
      <c r="AC6051" s="10">
        <v>6043</v>
      </c>
      <c r="AD6051" s="11">
        <f t="shared" ca="1" si="345"/>
        <v>5.3676983585085832E-2</v>
      </c>
    </row>
    <row r="6052" spans="2:30" x14ac:dyDescent="0.3">
      <c r="B6052" s="10">
        <v>6044</v>
      </c>
      <c r="C6052" s="11">
        <f t="shared" ca="1" si="344"/>
        <v>-9.3497214344967272E-2</v>
      </c>
      <c r="H6052" s="10">
        <v>6044</v>
      </c>
      <c r="I6052" s="11">
        <v>5.8549330292989865E-2</v>
      </c>
      <c r="J6052" s="27">
        <v>0.30409103645469349</v>
      </c>
      <c r="K6052" s="27">
        <v>3.1000247995924865E-2</v>
      </c>
      <c r="L6052" s="27">
        <v>1.3386971310844764E-3</v>
      </c>
      <c r="Z6052" s="10">
        <v>6044</v>
      </c>
      <c r="AA6052" s="11">
        <f t="shared" ca="1" si="343"/>
        <v>-9.3497214344967272E-2</v>
      </c>
      <c r="AC6052" s="10">
        <v>6044</v>
      </c>
      <c r="AD6052" s="11">
        <f t="shared" ca="1" si="345"/>
        <v>-0.22162969123764029</v>
      </c>
    </row>
    <row r="6053" spans="2:30" x14ac:dyDescent="0.3">
      <c r="B6053" s="10">
        <v>6045</v>
      </c>
      <c r="C6053" s="11">
        <f t="shared" ca="1" si="344"/>
        <v>-3.2527250431047455E-2</v>
      </c>
      <c r="H6053" s="10">
        <v>6045</v>
      </c>
      <c r="I6053" s="11">
        <v>5.8549330292989865E-2</v>
      </c>
      <c r="J6053" s="27">
        <v>0.30409103645469349</v>
      </c>
      <c r="K6053" s="27">
        <v>3.1000247995924865E-2</v>
      </c>
      <c r="L6053" s="27">
        <v>1.3386971310844764E-3</v>
      </c>
      <c r="Z6053" s="10">
        <v>6045</v>
      </c>
      <c r="AA6053" s="11">
        <f t="shared" ca="1" si="343"/>
        <v>-3.2527250431047455E-2</v>
      </c>
      <c r="AC6053" s="10">
        <v>6045</v>
      </c>
      <c r="AD6053" s="11">
        <f t="shared" ca="1" si="345"/>
        <v>-1.7698184517249572E-2</v>
      </c>
    </row>
    <row r="6054" spans="2:30" x14ac:dyDescent="0.3">
      <c r="B6054" s="10">
        <v>6046</v>
      </c>
      <c r="C6054" s="11">
        <f t="shared" ca="1" si="344"/>
        <v>-0.20061609425732702</v>
      </c>
      <c r="H6054" s="10">
        <v>6046</v>
      </c>
      <c r="I6054" s="11">
        <v>5.8549330292989865E-2</v>
      </c>
      <c r="J6054" s="27">
        <v>0.30409103645469349</v>
      </c>
      <c r="K6054" s="27">
        <v>3.1000247995924865E-2</v>
      </c>
      <c r="L6054" s="27">
        <v>1.3386971310844764E-3</v>
      </c>
      <c r="Z6054" s="10">
        <v>6046</v>
      </c>
      <c r="AA6054" s="11">
        <f t="shared" ca="1" si="343"/>
        <v>-0.20061609425732702</v>
      </c>
      <c r="AC6054" s="10">
        <v>6046</v>
      </c>
      <c r="AD6054" s="11">
        <f t="shared" ca="1" si="345"/>
        <v>-7.4610774394205936E-2</v>
      </c>
    </row>
    <row r="6055" spans="2:30" x14ac:dyDescent="0.3">
      <c r="B6055" s="10">
        <v>6047</v>
      </c>
      <c r="C6055" s="11">
        <f t="shared" ca="1" si="344"/>
        <v>-0.15645010128598169</v>
      </c>
      <c r="H6055" s="10">
        <v>6047</v>
      </c>
      <c r="I6055" s="11">
        <v>5.8549330292989865E-2</v>
      </c>
      <c r="J6055" s="27">
        <v>0.30409103645469349</v>
      </c>
      <c r="K6055" s="27">
        <v>3.1000247995924865E-2</v>
      </c>
      <c r="L6055" s="27">
        <v>1.3386971310844764E-3</v>
      </c>
      <c r="Z6055" s="10">
        <v>6047</v>
      </c>
      <c r="AA6055" s="11">
        <f t="shared" ca="1" si="343"/>
        <v>-0.15645010128598169</v>
      </c>
      <c r="AC6055" s="10">
        <v>6047</v>
      </c>
      <c r="AD6055" s="11">
        <f t="shared" ca="1" si="345"/>
        <v>-0.19762350409341994</v>
      </c>
    </row>
    <row r="6056" spans="2:30" x14ac:dyDescent="0.3">
      <c r="B6056" s="10">
        <v>6048</v>
      </c>
      <c r="C6056" s="11">
        <f t="shared" ca="1" si="344"/>
        <v>-7.5358007460669979E-2</v>
      </c>
      <c r="H6056" s="10">
        <v>6048</v>
      </c>
      <c r="I6056" s="11">
        <v>5.8549330292989865E-2</v>
      </c>
      <c r="J6056" s="27">
        <v>0.30409103645469349</v>
      </c>
      <c r="K6056" s="27">
        <v>3.1000247995924865E-2</v>
      </c>
      <c r="L6056" s="27">
        <v>1.3386971310844764E-3</v>
      </c>
      <c r="Z6056" s="10">
        <v>6048</v>
      </c>
      <c r="AA6056" s="11">
        <f t="shared" ca="1" si="343"/>
        <v>-7.5358007460669979E-2</v>
      </c>
      <c r="AC6056" s="10">
        <v>6048</v>
      </c>
      <c r="AD6056" s="11">
        <f t="shared" ca="1" si="345"/>
        <v>2.1031882458736988E-2</v>
      </c>
    </row>
    <row r="6057" spans="2:30" x14ac:dyDescent="0.3">
      <c r="B6057" s="10">
        <v>6049</v>
      </c>
      <c r="C6057" s="11">
        <f t="shared" ca="1" si="344"/>
        <v>2.0253022661443174E-2</v>
      </c>
      <c r="H6057" s="10">
        <v>6049</v>
      </c>
      <c r="I6057" s="11">
        <v>5.8549330292989865E-2</v>
      </c>
      <c r="J6057" s="27">
        <v>0.30409103645469349</v>
      </c>
      <c r="K6057" s="27">
        <v>3.1000247995924865E-2</v>
      </c>
      <c r="L6057" s="27">
        <v>1.3386971310844764E-3</v>
      </c>
      <c r="Z6057" s="10">
        <v>6049</v>
      </c>
      <c r="AA6057" s="11">
        <f t="shared" ca="1" si="343"/>
        <v>2.0253022661443174E-2</v>
      </c>
      <c r="AC6057" s="10">
        <v>6049</v>
      </c>
      <c r="AD6057" s="11">
        <f t="shared" ca="1" si="345"/>
        <v>2.4209709776408662E-2</v>
      </c>
    </row>
    <row r="6058" spans="2:30" x14ac:dyDescent="0.3">
      <c r="B6058" s="10">
        <v>6050</v>
      </c>
      <c r="C6058" s="11">
        <f t="shared" ca="1" si="344"/>
        <v>-0.22015439185976363</v>
      </c>
      <c r="H6058" s="10">
        <v>6050</v>
      </c>
      <c r="I6058" s="11">
        <v>5.8549330292989865E-2</v>
      </c>
      <c r="J6058" s="27">
        <v>0.30409103645469349</v>
      </c>
      <c r="K6058" s="27">
        <v>3.1000247995924865E-2</v>
      </c>
      <c r="L6058" s="27">
        <v>1.3386971310844764E-3</v>
      </c>
      <c r="Z6058" s="10">
        <v>6050</v>
      </c>
      <c r="AA6058" s="11">
        <f t="shared" ca="1" si="343"/>
        <v>-0.22015439185976363</v>
      </c>
      <c r="AC6058" s="10">
        <v>6050</v>
      </c>
      <c r="AD6058" s="11">
        <f t="shared" ca="1" si="345"/>
        <v>-3.3959860897620632E-2</v>
      </c>
    </row>
    <row r="6059" spans="2:30" x14ac:dyDescent="0.3">
      <c r="B6059" s="10">
        <v>6051</v>
      </c>
      <c r="C6059" s="11">
        <f t="shared" ca="1" si="344"/>
        <v>0.27640579225545098</v>
      </c>
      <c r="H6059" s="10">
        <v>6051</v>
      </c>
      <c r="I6059" s="11">
        <v>5.8549330292989865E-2</v>
      </c>
      <c r="J6059" s="27">
        <v>0.30409103645469349</v>
      </c>
      <c r="K6059" s="27">
        <v>3.1000247995924865E-2</v>
      </c>
      <c r="L6059" s="27">
        <v>1.3386971310844764E-3</v>
      </c>
      <c r="Z6059" s="10">
        <v>6051</v>
      </c>
      <c r="AA6059" s="11">
        <f t="shared" ca="1" si="343"/>
        <v>0.27640579225545098</v>
      </c>
      <c r="AC6059" s="10">
        <v>6051</v>
      </c>
      <c r="AD6059" s="11">
        <f t="shared" ca="1" si="345"/>
        <v>2.3655729339209806E-2</v>
      </c>
    </row>
    <row r="6060" spans="2:30" x14ac:dyDescent="0.3">
      <c r="B6060" s="10">
        <v>6052</v>
      </c>
      <c r="C6060" s="11">
        <f t="shared" ca="1" si="344"/>
        <v>-1.3965049579779733E-2</v>
      </c>
      <c r="H6060" s="10">
        <v>6052</v>
      </c>
      <c r="I6060" s="11">
        <v>5.8549330292989865E-2</v>
      </c>
      <c r="J6060" s="27">
        <v>0.30409103645469349</v>
      </c>
      <c r="K6060" s="27">
        <v>3.1000247995924865E-2</v>
      </c>
      <c r="L6060" s="27">
        <v>1.3386971310844764E-3</v>
      </c>
      <c r="Z6060" s="10">
        <v>6052</v>
      </c>
      <c r="AA6060" s="11">
        <f t="shared" ca="1" si="343"/>
        <v>-1.3965049579779733E-2</v>
      </c>
      <c r="AC6060" s="10">
        <v>6052</v>
      </c>
      <c r="AD6060" s="11">
        <f t="shared" ca="1" si="345"/>
        <v>-0.29759793051500938</v>
      </c>
    </row>
    <row r="6061" spans="2:30" x14ac:dyDescent="0.3">
      <c r="B6061" s="10">
        <v>6053</v>
      </c>
      <c r="C6061" s="11">
        <f t="shared" ca="1" si="344"/>
        <v>1.4562137961927754E-2</v>
      </c>
      <c r="H6061" s="10">
        <v>6053</v>
      </c>
      <c r="I6061" s="11">
        <v>5.8549330292989865E-2</v>
      </c>
      <c r="J6061" s="27">
        <v>0.30409103645469349</v>
      </c>
      <c r="K6061" s="27">
        <v>3.1000247995924865E-2</v>
      </c>
      <c r="L6061" s="27">
        <v>1.3386971310844764E-3</v>
      </c>
      <c r="Z6061" s="10">
        <v>6053</v>
      </c>
      <c r="AA6061" s="11">
        <f t="shared" ca="1" si="343"/>
        <v>1.4562137961927754E-2</v>
      </c>
      <c r="AC6061" s="10">
        <v>6053</v>
      </c>
      <c r="AD6061" s="11">
        <f t="shared" ca="1" si="345"/>
        <v>-4.5981731523891151E-2</v>
      </c>
    </row>
    <row r="6062" spans="2:30" x14ac:dyDescent="0.3">
      <c r="B6062" s="10">
        <v>6054</v>
      </c>
      <c r="C6062" s="11">
        <f t="shared" ca="1" si="344"/>
        <v>-5.7160584987039645E-2</v>
      </c>
      <c r="H6062" s="10">
        <v>6054</v>
      </c>
      <c r="I6062" s="11">
        <v>5.8549330292989865E-2</v>
      </c>
      <c r="J6062" s="27">
        <v>0.30409103645469349</v>
      </c>
      <c r="K6062" s="27">
        <v>3.1000247995924865E-2</v>
      </c>
      <c r="L6062" s="27">
        <v>1.3386971310844764E-3</v>
      </c>
      <c r="Z6062" s="10">
        <v>6054</v>
      </c>
      <c r="AA6062" s="11">
        <f t="shared" ca="1" si="343"/>
        <v>-5.7160584987039645E-2</v>
      </c>
      <c r="AC6062" s="10">
        <v>6054</v>
      </c>
      <c r="AD6062" s="11">
        <f t="shared" ca="1" si="345"/>
        <v>-0.25604603037404727</v>
      </c>
    </row>
    <row r="6063" spans="2:30" x14ac:dyDescent="0.3">
      <c r="B6063" s="10">
        <v>6055</v>
      </c>
      <c r="C6063" s="11">
        <f t="shared" ca="1" si="344"/>
        <v>-2.2151321975977162E-2</v>
      </c>
      <c r="H6063" s="10">
        <v>6055</v>
      </c>
      <c r="I6063" s="11">
        <v>5.8549330292989865E-2</v>
      </c>
      <c r="J6063" s="27">
        <v>0.30409103645469349</v>
      </c>
      <c r="K6063" s="27">
        <v>3.1000247995924865E-2</v>
      </c>
      <c r="L6063" s="27">
        <v>1.3386971310844764E-3</v>
      </c>
      <c r="Z6063" s="10">
        <v>6055</v>
      </c>
      <c r="AA6063" s="11">
        <f t="shared" ca="1" si="343"/>
        <v>-2.2151321975977162E-2</v>
      </c>
      <c r="AC6063" s="10">
        <v>6055</v>
      </c>
      <c r="AD6063" s="11">
        <f t="shared" ca="1" si="345"/>
        <v>0.10270156463296551</v>
      </c>
    </row>
    <row r="6064" spans="2:30" x14ac:dyDescent="0.3">
      <c r="B6064" s="10">
        <v>6056</v>
      </c>
      <c r="C6064" s="11">
        <f t="shared" ca="1" si="344"/>
        <v>4.393753835017751E-2</v>
      </c>
      <c r="H6064" s="10">
        <v>6056</v>
      </c>
      <c r="I6064" s="11">
        <v>5.8549330292989865E-2</v>
      </c>
      <c r="J6064" s="27">
        <v>0.30409103645469349</v>
      </c>
      <c r="K6064" s="27">
        <v>3.1000247995924865E-2</v>
      </c>
      <c r="L6064" s="27">
        <v>1.3386971310844764E-3</v>
      </c>
      <c r="Z6064" s="10">
        <v>6056</v>
      </c>
      <c r="AA6064" s="11">
        <f t="shared" ca="1" si="343"/>
        <v>4.393753835017751E-2</v>
      </c>
      <c r="AC6064" s="10">
        <v>6056</v>
      </c>
      <c r="AD6064" s="11">
        <f t="shared" ca="1" si="345"/>
        <v>-0.14137954868612437</v>
      </c>
    </row>
    <row r="6065" spans="2:30" x14ac:dyDescent="0.3">
      <c r="B6065" s="10">
        <v>6057</v>
      </c>
      <c r="C6065" s="11">
        <f t="shared" ca="1" si="344"/>
        <v>-0.13309868542480929</v>
      </c>
      <c r="H6065" s="10">
        <v>6057</v>
      </c>
      <c r="I6065" s="11">
        <v>5.8549330292989865E-2</v>
      </c>
      <c r="J6065" s="27">
        <v>0.30409103645469349</v>
      </c>
      <c r="K6065" s="27">
        <v>3.1000247995924865E-2</v>
      </c>
      <c r="L6065" s="27">
        <v>1.3386971310844764E-3</v>
      </c>
      <c r="Z6065" s="10">
        <v>6057</v>
      </c>
      <c r="AA6065" s="11">
        <f t="shared" ca="1" si="343"/>
        <v>-0.13309868542480929</v>
      </c>
      <c r="AC6065" s="10">
        <v>6057</v>
      </c>
      <c r="AD6065" s="11">
        <f t="shared" ca="1" si="345"/>
        <v>-0.12759670674919291</v>
      </c>
    </row>
    <row r="6066" spans="2:30" x14ac:dyDescent="0.3">
      <c r="B6066" s="10">
        <v>6058</v>
      </c>
      <c r="C6066" s="11">
        <f t="shared" ca="1" si="344"/>
        <v>1.286786674365158E-2</v>
      </c>
      <c r="H6066" s="10">
        <v>6058</v>
      </c>
      <c r="I6066" s="11">
        <v>5.8549330292989865E-2</v>
      </c>
      <c r="J6066" s="27">
        <v>0.30409103645469349</v>
      </c>
      <c r="K6066" s="27">
        <v>3.1000247995924865E-2</v>
      </c>
      <c r="L6066" s="27">
        <v>1.3386971310844764E-3</v>
      </c>
      <c r="Z6066" s="10">
        <v>6058</v>
      </c>
      <c r="AA6066" s="11">
        <f t="shared" ca="1" si="343"/>
        <v>1.286786674365158E-2</v>
      </c>
      <c r="AC6066" s="10">
        <v>6058</v>
      </c>
      <c r="AD6066" s="11">
        <f t="shared" ca="1" si="345"/>
        <v>-0.20640471800083204</v>
      </c>
    </row>
    <row r="6067" spans="2:30" x14ac:dyDescent="0.3">
      <c r="B6067" s="10">
        <v>6059</v>
      </c>
      <c r="C6067" s="11">
        <f t="shared" ca="1" si="344"/>
        <v>7.3533364796248363E-2</v>
      </c>
      <c r="H6067" s="10">
        <v>6059</v>
      </c>
      <c r="I6067" s="11">
        <v>5.8549330292989865E-2</v>
      </c>
      <c r="J6067" s="27">
        <v>0.30409103645469349</v>
      </c>
      <c r="K6067" s="27">
        <v>3.1000247995924865E-2</v>
      </c>
      <c r="L6067" s="27">
        <v>1.3386971310844764E-3</v>
      </c>
      <c r="Z6067" s="10">
        <v>6059</v>
      </c>
      <c r="AA6067" s="11">
        <f t="shared" ca="1" si="343"/>
        <v>7.3533364796248363E-2</v>
      </c>
      <c r="AC6067" s="10">
        <v>6059</v>
      </c>
      <c r="AD6067" s="11">
        <f t="shared" ca="1" si="345"/>
        <v>2.5984625813967103E-2</v>
      </c>
    </row>
    <row r="6068" spans="2:30" x14ac:dyDescent="0.3">
      <c r="B6068" s="10">
        <v>6060</v>
      </c>
      <c r="C6068" s="11">
        <f t="shared" ca="1" si="344"/>
        <v>0.18184968978319527</v>
      </c>
      <c r="H6068" s="10">
        <v>6060</v>
      </c>
      <c r="I6068" s="11">
        <v>5.8549330292989865E-2</v>
      </c>
      <c r="J6068" s="27">
        <v>0.30409103645469349</v>
      </c>
      <c r="K6068" s="27">
        <v>3.1000247995924865E-2</v>
      </c>
      <c r="L6068" s="27">
        <v>1.3386971310844764E-3</v>
      </c>
      <c r="Z6068" s="10">
        <v>6060</v>
      </c>
      <c r="AA6068" s="11">
        <f t="shared" ca="1" si="343"/>
        <v>0.18184968978319527</v>
      </c>
      <c r="AC6068" s="10">
        <v>6060</v>
      </c>
      <c r="AD6068" s="11">
        <f t="shared" ca="1" si="345"/>
        <v>0.20971446989200337</v>
      </c>
    </row>
    <row r="6069" spans="2:30" x14ac:dyDescent="0.3">
      <c r="B6069" s="10">
        <v>6061</v>
      </c>
      <c r="C6069" s="11">
        <f t="shared" ca="1" si="344"/>
        <v>0.16543445586307159</v>
      </c>
      <c r="H6069" s="10">
        <v>6061</v>
      </c>
      <c r="I6069" s="11">
        <v>5.8549330292989865E-2</v>
      </c>
      <c r="J6069" s="27">
        <v>0.30409103645469349</v>
      </c>
      <c r="K6069" s="27">
        <v>3.1000247995924865E-2</v>
      </c>
      <c r="L6069" s="27">
        <v>1.3386971310844764E-3</v>
      </c>
      <c r="Z6069" s="10">
        <v>6061</v>
      </c>
      <c r="AA6069" s="11">
        <f t="shared" ca="1" si="343"/>
        <v>0.16543445586307159</v>
      </c>
      <c r="AC6069" s="10">
        <v>6061</v>
      </c>
      <c r="AD6069" s="11">
        <f t="shared" ca="1" si="345"/>
        <v>2.8148289131958153E-2</v>
      </c>
    </row>
    <row r="6070" spans="2:30" x14ac:dyDescent="0.3">
      <c r="B6070" s="10">
        <v>6062</v>
      </c>
      <c r="C6070" s="11">
        <f t="shared" ca="1" si="344"/>
        <v>1.5629251381842589E-2</v>
      </c>
      <c r="H6070" s="10">
        <v>6062</v>
      </c>
      <c r="I6070" s="11">
        <v>5.8549330292989865E-2</v>
      </c>
      <c r="J6070" s="27">
        <v>0.30409103645469349</v>
      </c>
      <c r="K6070" s="27">
        <v>3.1000247995924865E-2</v>
      </c>
      <c r="L6070" s="27">
        <v>1.3386971310844764E-3</v>
      </c>
      <c r="Z6070" s="10">
        <v>6062</v>
      </c>
      <c r="AA6070" s="11">
        <f t="shared" ca="1" si="343"/>
        <v>1.5629251381842589E-2</v>
      </c>
      <c r="AC6070" s="10">
        <v>6062</v>
      </c>
      <c r="AD6070" s="11">
        <f t="shared" ca="1" si="345"/>
        <v>-0.28130343674296071</v>
      </c>
    </row>
    <row r="6071" spans="2:30" x14ac:dyDescent="0.3">
      <c r="B6071" s="10">
        <v>6063</v>
      </c>
      <c r="C6071" s="11">
        <f t="shared" ca="1" si="344"/>
        <v>9.8051545022027342E-2</v>
      </c>
      <c r="H6071" s="10">
        <v>6063</v>
      </c>
      <c r="I6071" s="11">
        <v>5.8549330292989865E-2</v>
      </c>
      <c r="J6071" s="27">
        <v>0.30409103645469349</v>
      </c>
      <c r="K6071" s="27">
        <v>3.1000247995924865E-2</v>
      </c>
      <c r="L6071" s="27">
        <v>1.3386971310844764E-3</v>
      </c>
      <c r="Z6071" s="10">
        <v>6063</v>
      </c>
      <c r="AA6071" s="11">
        <f t="shared" ca="1" si="343"/>
        <v>9.8051545022027342E-2</v>
      </c>
      <c r="AC6071" s="10">
        <v>6063</v>
      </c>
      <c r="AD6071" s="11">
        <f t="shared" ca="1" si="345"/>
        <v>-9.8307821427506728E-2</v>
      </c>
    </row>
    <row r="6072" spans="2:30" x14ac:dyDescent="0.3">
      <c r="B6072" s="10">
        <v>6064</v>
      </c>
      <c r="C6072" s="11">
        <f t="shared" ca="1" si="344"/>
        <v>0.20496135593674156</v>
      </c>
      <c r="H6072" s="10">
        <v>6064</v>
      </c>
      <c r="I6072" s="11">
        <v>5.8549330292989865E-2</v>
      </c>
      <c r="J6072" s="27">
        <v>0.30409103645469349</v>
      </c>
      <c r="K6072" s="27">
        <v>3.1000247995924865E-2</v>
      </c>
      <c r="L6072" s="27">
        <v>1.3386971310844764E-3</v>
      </c>
      <c r="Z6072" s="10">
        <v>6064</v>
      </c>
      <c r="AA6072" s="11">
        <f t="shared" ca="1" si="343"/>
        <v>0.20496135593674156</v>
      </c>
      <c r="AC6072" s="10">
        <v>6064</v>
      </c>
      <c r="AD6072" s="11">
        <f t="shared" ca="1" si="345"/>
        <v>-0.1526696298667557</v>
      </c>
    </row>
    <row r="6073" spans="2:30" x14ac:dyDescent="0.3">
      <c r="B6073" s="10">
        <v>6065</v>
      </c>
      <c r="C6073" s="11">
        <f t="shared" ca="1" si="344"/>
        <v>0.29114010877711566</v>
      </c>
      <c r="H6073" s="10">
        <v>6065</v>
      </c>
      <c r="I6073" s="11">
        <v>5.8549330292989865E-2</v>
      </c>
      <c r="J6073" s="27">
        <v>0.30409103645469349</v>
      </c>
      <c r="K6073" s="27">
        <v>3.1000247995924865E-2</v>
      </c>
      <c r="L6073" s="27">
        <v>1.3386971310844764E-3</v>
      </c>
      <c r="Z6073" s="10">
        <v>6065</v>
      </c>
      <c r="AA6073" s="11">
        <f t="shared" ca="1" si="343"/>
        <v>0.29114010877711566</v>
      </c>
      <c r="AC6073" s="10">
        <v>6065</v>
      </c>
      <c r="AD6073" s="11">
        <f t="shared" ca="1" si="345"/>
        <v>0.12150613174372239</v>
      </c>
    </row>
    <row r="6074" spans="2:30" x14ac:dyDescent="0.3">
      <c r="B6074" s="10">
        <v>6066</v>
      </c>
      <c r="C6074" s="11">
        <f t="shared" ca="1" si="344"/>
        <v>9.959354544504409E-2</v>
      </c>
      <c r="H6074" s="10">
        <v>6066</v>
      </c>
      <c r="I6074" s="11">
        <v>5.8549330292989865E-2</v>
      </c>
      <c r="J6074" s="27">
        <v>0.30409103645469349</v>
      </c>
      <c r="K6074" s="27">
        <v>3.1000247995924865E-2</v>
      </c>
      <c r="L6074" s="27">
        <v>1.3386971310844764E-3</v>
      </c>
      <c r="Z6074" s="10">
        <v>6066</v>
      </c>
      <c r="AA6074" s="11">
        <f t="shared" ca="1" si="343"/>
        <v>9.959354544504409E-2</v>
      </c>
      <c r="AC6074" s="10">
        <v>6066</v>
      </c>
      <c r="AD6074" s="11">
        <f t="shared" ca="1" si="345"/>
        <v>5.1063320218137753E-2</v>
      </c>
    </row>
    <row r="6075" spans="2:30" x14ac:dyDescent="0.3">
      <c r="B6075" s="10">
        <v>6067</v>
      </c>
      <c r="C6075" s="11">
        <f t="shared" ca="1" si="344"/>
        <v>3.369103578638119E-2</v>
      </c>
      <c r="H6075" s="10">
        <v>6067</v>
      </c>
      <c r="I6075" s="11">
        <v>5.8549330292989865E-2</v>
      </c>
      <c r="J6075" s="27">
        <v>0.30409103645469349</v>
      </c>
      <c r="K6075" s="27">
        <v>3.1000247995924865E-2</v>
      </c>
      <c r="L6075" s="27">
        <v>1.3386971310844764E-3</v>
      </c>
      <c r="Z6075" s="10">
        <v>6067</v>
      </c>
      <c r="AA6075" s="11">
        <f t="shared" ca="1" si="343"/>
        <v>3.369103578638119E-2</v>
      </c>
      <c r="AC6075" s="10">
        <v>6067</v>
      </c>
      <c r="AD6075" s="11">
        <f t="shared" ca="1" si="345"/>
        <v>0.11081518697828897</v>
      </c>
    </row>
    <row r="6076" spans="2:30" x14ac:dyDescent="0.3">
      <c r="B6076" s="10">
        <v>6068</v>
      </c>
      <c r="C6076" s="11">
        <f t="shared" ca="1" si="344"/>
        <v>0.23065410294456939</v>
      </c>
      <c r="H6076" s="10">
        <v>6068</v>
      </c>
      <c r="I6076" s="11">
        <v>5.8549330292989865E-2</v>
      </c>
      <c r="J6076" s="27">
        <v>0.30409103645469349</v>
      </c>
      <c r="K6076" s="27">
        <v>3.1000247995924865E-2</v>
      </c>
      <c r="L6076" s="27">
        <v>1.3386971310844764E-3</v>
      </c>
      <c r="Z6076" s="10">
        <v>6068</v>
      </c>
      <c r="AA6076" s="11">
        <f t="shared" ca="1" si="343"/>
        <v>0.23065410294456939</v>
      </c>
      <c r="AC6076" s="10">
        <v>6068</v>
      </c>
      <c r="AD6076" s="11">
        <f t="shared" ca="1" si="345"/>
        <v>0.22765677179813443</v>
      </c>
    </row>
    <row r="6077" spans="2:30" x14ac:dyDescent="0.3">
      <c r="B6077" s="10">
        <v>6069</v>
      </c>
      <c r="C6077" s="11">
        <f t="shared" ca="1" si="344"/>
        <v>0.12992318673727171</v>
      </c>
      <c r="H6077" s="10">
        <v>6069</v>
      </c>
      <c r="I6077" s="11">
        <v>5.8549330292989865E-2</v>
      </c>
      <c r="J6077" s="27">
        <v>0.30409103645469349</v>
      </c>
      <c r="K6077" s="27">
        <v>3.1000247995924865E-2</v>
      </c>
      <c r="L6077" s="27">
        <v>1.3386971310844764E-3</v>
      </c>
      <c r="Z6077" s="10">
        <v>6069</v>
      </c>
      <c r="AA6077" s="11">
        <f t="shared" ca="1" si="343"/>
        <v>0.12992318673727171</v>
      </c>
      <c r="AC6077" s="10">
        <v>6069</v>
      </c>
      <c r="AD6077" s="11">
        <f t="shared" ca="1" si="345"/>
        <v>6.1889030032184621E-2</v>
      </c>
    </row>
    <row r="6078" spans="2:30" x14ac:dyDescent="0.3">
      <c r="B6078" s="10">
        <v>6070</v>
      </c>
      <c r="C6078" s="11">
        <f t="shared" ca="1" si="344"/>
        <v>-0.34538660337733934</v>
      </c>
      <c r="H6078" s="10">
        <v>6070</v>
      </c>
      <c r="I6078" s="11">
        <v>5.8549330292989865E-2</v>
      </c>
      <c r="J6078" s="27">
        <v>0.30409103645469349</v>
      </c>
      <c r="K6078" s="27">
        <v>3.1000247995924865E-2</v>
      </c>
      <c r="L6078" s="27">
        <v>1.3386971310844764E-3</v>
      </c>
      <c r="Z6078" s="10">
        <v>6070</v>
      </c>
      <c r="AA6078" s="11">
        <f t="shared" ca="1" si="343"/>
        <v>-0.34538660337733934</v>
      </c>
      <c r="AC6078" s="10">
        <v>6070</v>
      </c>
      <c r="AD6078" s="11">
        <f t="shared" ca="1" si="345"/>
        <v>-0.14486438445123115</v>
      </c>
    </row>
    <row r="6079" spans="2:30" x14ac:dyDescent="0.3">
      <c r="B6079" s="10">
        <v>6071</v>
      </c>
      <c r="C6079" s="11">
        <f t="shared" ca="1" si="344"/>
        <v>0.35114229645136863</v>
      </c>
      <c r="H6079" s="10">
        <v>6071</v>
      </c>
      <c r="I6079" s="11">
        <v>5.8549330292989865E-2</v>
      </c>
      <c r="J6079" s="27">
        <v>0.30409103645469349</v>
      </c>
      <c r="K6079" s="27">
        <v>3.1000247995924865E-2</v>
      </c>
      <c r="L6079" s="27">
        <v>1.3386971310844764E-3</v>
      </c>
      <c r="Z6079" s="10">
        <v>6071</v>
      </c>
      <c r="AA6079" s="11">
        <f t="shared" ca="1" si="343"/>
        <v>0.35114229645136863</v>
      </c>
      <c r="AC6079" s="10">
        <v>6071</v>
      </c>
      <c r="AD6079" s="11">
        <f t="shared" ca="1" si="345"/>
        <v>-0.1811328903906016</v>
      </c>
    </row>
    <row r="6080" spans="2:30" x14ac:dyDescent="0.3">
      <c r="B6080" s="10">
        <v>6072</v>
      </c>
      <c r="C6080" s="11">
        <f t="shared" ca="1" si="344"/>
        <v>-2.1722271863745257E-2</v>
      </c>
      <c r="H6080" s="10">
        <v>6072</v>
      </c>
      <c r="I6080" s="11">
        <v>5.8549330292989865E-2</v>
      </c>
      <c r="J6080" s="27">
        <v>0.30409103645469349</v>
      </c>
      <c r="K6080" s="27">
        <v>3.1000247995924865E-2</v>
      </c>
      <c r="L6080" s="27">
        <v>1.3386971310844764E-3</v>
      </c>
      <c r="Z6080" s="10">
        <v>6072</v>
      </c>
      <c r="AA6080" s="11">
        <f t="shared" ca="1" si="343"/>
        <v>-2.1722271863745257E-2</v>
      </c>
      <c r="AC6080" s="10">
        <v>6072</v>
      </c>
      <c r="AD6080" s="11">
        <f t="shared" ca="1" si="345"/>
        <v>9.7555740651645198E-2</v>
      </c>
    </row>
    <row r="6081" spans="2:30" x14ac:dyDescent="0.3">
      <c r="B6081" s="10">
        <v>6073</v>
      </c>
      <c r="C6081" s="11">
        <f t="shared" ca="1" si="344"/>
        <v>8.4178117733638758E-2</v>
      </c>
      <c r="H6081" s="10">
        <v>6073</v>
      </c>
      <c r="I6081" s="11">
        <v>5.8549330292989865E-2</v>
      </c>
      <c r="J6081" s="27">
        <v>0.30409103645469349</v>
      </c>
      <c r="K6081" s="27">
        <v>3.1000247995924865E-2</v>
      </c>
      <c r="L6081" s="27">
        <v>1.3386971310844764E-3</v>
      </c>
      <c r="Z6081" s="10">
        <v>6073</v>
      </c>
      <c r="AA6081" s="11">
        <f t="shared" ca="1" si="343"/>
        <v>8.4178117733638758E-2</v>
      </c>
      <c r="AC6081" s="10">
        <v>6073</v>
      </c>
      <c r="AD6081" s="11">
        <f t="shared" ca="1" si="345"/>
        <v>5.253854268415898E-2</v>
      </c>
    </row>
    <row r="6082" spans="2:30" x14ac:dyDescent="0.3">
      <c r="B6082" s="10">
        <v>6074</v>
      </c>
      <c r="C6082" s="11">
        <f t="shared" ca="1" si="344"/>
        <v>0.27268719884896198</v>
      </c>
      <c r="H6082" s="10">
        <v>6074</v>
      </c>
      <c r="I6082" s="11">
        <v>5.8549330292989865E-2</v>
      </c>
      <c r="J6082" s="27">
        <v>0.30409103645469349</v>
      </c>
      <c r="K6082" s="27">
        <v>3.1000247995924865E-2</v>
      </c>
      <c r="L6082" s="27">
        <v>1.3386971310844764E-3</v>
      </c>
      <c r="Z6082" s="10">
        <v>6074</v>
      </c>
      <c r="AA6082" s="11">
        <f t="shared" ca="1" si="343"/>
        <v>0.27268719884896198</v>
      </c>
      <c r="AC6082" s="10">
        <v>6074</v>
      </c>
      <c r="AD6082" s="11">
        <f t="shared" ca="1" si="345"/>
        <v>-0.18647732977856785</v>
      </c>
    </row>
    <row r="6083" spans="2:30" x14ac:dyDescent="0.3">
      <c r="B6083" s="10">
        <v>6075</v>
      </c>
      <c r="C6083" s="11">
        <f t="shared" ca="1" si="344"/>
        <v>2.1414529039949143E-2</v>
      </c>
      <c r="H6083" s="10">
        <v>6075</v>
      </c>
      <c r="I6083" s="11">
        <v>5.8549330292989865E-2</v>
      </c>
      <c r="J6083" s="27">
        <v>0.30409103645469349</v>
      </c>
      <c r="K6083" s="27">
        <v>3.1000247995924865E-2</v>
      </c>
      <c r="L6083" s="27">
        <v>1.3386971310844764E-3</v>
      </c>
      <c r="Z6083" s="10">
        <v>6075</v>
      </c>
      <c r="AA6083" s="11">
        <f t="shared" ca="1" si="343"/>
        <v>2.1414529039949143E-2</v>
      </c>
      <c r="AC6083" s="10">
        <v>6075</v>
      </c>
      <c r="AD6083" s="11">
        <f t="shared" ca="1" si="345"/>
        <v>-0.12224960071111243</v>
      </c>
    </row>
    <row r="6084" spans="2:30" x14ac:dyDescent="0.3">
      <c r="B6084" s="10">
        <v>6076</v>
      </c>
      <c r="C6084" s="11">
        <f t="shared" ca="1" si="344"/>
        <v>8.5661017364626803E-3</v>
      </c>
      <c r="H6084" s="10">
        <v>6076</v>
      </c>
      <c r="I6084" s="11">
        <v>5.8549330292989865E-2</v>
      </c>
      <c r="J6084" s="27">
        <v>0.30409103645469349</v>
      </c>
      <c r="K6084" s="27">
        <v>3.1000247995924865E-2</v>
      </c>
      <c r="L6084" s="27">
        <v>1.3386971310844764E-3</v>
      </c>
      <c r="Z6084" s="10">
        <v>6076</v>
      </c>
      <c r="AA6084" s="11">
        <f t="shared" ca="1" si="343"/>
        <v>8.5661017364626803E-3</v>
      </c>
      <c r="AC6084" s="10">
        <v>6076</v>
      </c>
      <c r="AD6084" s="11">
        <f t="shared" ca="1" si="345"/>
        <v>3.9648231169029408E-2</v>
      </c>
    </row>
    <row r="6085" spans="2:30" x14ac:dyDescent="0.3">
      <c r="B6085" s="10">
        <v>6077</v>
      </c>
      <c r="C6085" s="11">
        <f t="shared" ca="1" si="344"/>
        <v>9.5395827741046102E-2</v>
      </c>
      <c r="H6085" s="10">
        <v>6077</v>
      </c>
      <c r="I6085" s="11">
        <v>5.8549330292989865E-2</v>
      </c>
      <c r="J6085" s="27">
        <v>0.30409103645469349</v>
      </c>
      <c r="K6085" s="27">
        <v>3.1000247995924865E-2</v>
      </c>
      <c r="L6085" s="27">
        <v>1.3386971310844764E-3</v>
      </c>
      <c r="Z6085" s="10">
        <v>6077</v>
      </c>
      <c r="AA6085" s="11">
        <f t="shared" ca="1" si="343"/>
        <v>9.5395827741046102E-2</v>
      </c>
      <c r="AC6085" s="10">
        <v>6077</v>
      </c>
      <c r="AD6085" s="11">
        <f t="shared" ca="1" si="345"/>
        <v>-0.10330240115345242</v>
      </c>
    </row>
    <row r="6086" spans="2:30" x14ac:dyDescent="0.3">
      <c r="B6086" s="10">
        <v>6078</v>
      </c>
      <c r="C6086" s="11">
        <f t="shared" ca="1" si="344"/>
        <v>0.20818207624501822</v>
      </c>
      <c r="H6086" s="10">
        <v>6078</v>
      </c>
      <c r="I6086" s="11">
        <v>5.8549330292989865E-2</v>
      </c>
      <c r="J6086" s="27">
        <v>0.30409103645469349</v>
      </c>
      <c r="K6086" s="27">
        <v>3.1000247995924865E-2</v>
      </c>
      <c r="L6086" s="27">
        <v>1.3386971310844764E-3</v>
      </c>
      <c r="Z6086" s="10">
        <v>6078</v>
      </c>
      <c r="AA6086" s="11">
        <f t="shared" ca="1" si="343"/>
        <v>0.20818207624501822</v>
      </c>
      <c r="AC6086" s="10">
        <v>6078</v>
      </c>
      <c r="AD6086" s="11">
        <f t="shared" ca="1" si="345"/>
        <v>-0.11060396340137948</v>
      </c>
    </row>
    <row r="6087" spans="2:30" x14ac:dyDescent="0.3">
      <c r="B6087" s="10">
        <v>6079</v>
      </c>
      <c r="C6087" s="11">
        <f t="shared" ca="1" si="344"/>
        <v>6.0668525331794038E-2</v>
      </c>
      <c r="H6087" s="10">
        <v>6079</v>
      </c>
      <c r="I6087" s="11">
        <v>5.8549330292989865E-2</v>
      </c>
      <c r="J6087" s="27">
        <v>0.30409103645469349</v>
      </c>
      <c r="K6087" s="27">
        <v>3.1000247995924865E-2</v>
      </c>
      <c r="L6087" s="27">
        <v>1.3386971310844764E-3</v>
      </c>
      <c r="Z6087" s="10">
        <v>6079</v>
      </c>
      <c r="AA6087" s="11">
        <f t="shared" ca="1" si="343"/>
        <v>6.0668525331794038E-2</v>
      </c>
      <c r="AC6087" s="10">
        <v>6079</v>
      </c>
      <c r="AD6087" s="11">
        <f t="shared" ca="1" si="345"/>
        <v>-0.19287955537116022</v>
      </c>
    </row>
    <row r="6088" spans="2:30" x14ac:dyDescent="0.3">
      <c r="B6088" s="10">
        <v>6080</v>
      </c>
      <c r="C6088" s="11">
        <f t="shared" ca="1" si="344"/>
        <v>9.802226536734053E-2</v>
      </c>
      <c r="H6088" s="10">
        <v>6080</v>
      </c>
      <c r="I6088" s="11">
        <v>5.8549330292989865E-2</v>
      </c>
      <c r="J6088" s="27">
        <v>0.30409103645469349</v>
      </c>
      <c r="K6088" s="27">
        <v>3.1000247995924865E-2</v>
      </c>
      <c r="L6088" s="27">
        <v>1.3386971310844764E-3</v>
      </c>
      <c r="Z6088" s="10">
        <v>6080</v>
      </c>
      <c r="AA6088" s="11">
        <f t="shared" ca="1" si="343"/>
        <v>9.802226536734053E-2</v>
      </c>
      <c r="AC6088" s="10">
        <v>6080</v>
      </c>
      <c r="AD6088" s="11">
        <f t="shared" ca="1" si="345"/>
        <v>9.4168332709356956E-2</v>
      </c>
    </row>
    <row r="6089" spans="2:30" x14ac:dyDescent="0.3">
      <c r="B6089" s="10">
        <v>6081</v>
      </c>
      <c r="C6089" s="11">
        <f t="shared" ca="1" si="344"/>
        <v>8.1266938446255571E-2</v>
      </c>
      <c r="H6089" s="10">
        <v>6081</v>
      </c>
      <c r="I6089" s="11">
        <v>5.8549330292989865E-2</v>
      </c>
      <c r="J6089" s="27">
        <v>0.30409103645469349</v>
      </c>
      <c r="K6089" s="27">
        <v>3.1000247995924865E-2</v>
      </c>
      <c r="L6089" s="27">
        <v>1.3386971310844764E-3</v>
      </c>
      <c r="Z6089" s="10">
        <v>6081</v>
      </c>
      <c r="AA6089" s="11">
        <f t="shared" ref="AA6089:AA6152" ca="1" si="346">C6089</f>
        <v>8.1266938446255571E-2</v>
      </c>
      <c r="AC6089" s="10">
        <v>6081</v>
      </c>
      <c r="AD6089" s="11">
        <f t="shared" ca="1" si="345"/>
        <v>-0.30435941447170134</v>
      </c>
    </row>
    <row r="6090" spans="2:30" x14ac:dyDescent="0.3">
      <c r="B6090" s="10">
        <v>6082</v>
      </c>
      <c r="C6090" s="11">
        <f t="shared" ca="1" si="344"/>
        <v>-3.172700536501364E-2</v>
      </c>
      <c r="H6090" s="10">
        <v>6082</v>
      </c>
      <c r="I6090" s="11">
        <v>5.8549330292989865E-2</v>
      </c>
      <c r="J6090" s="27">
        <v>0.30409103645469349</v>
      </c>
      <c r="K6090" s="27">
        <v>3.1000247995924865E-2</v>
      </c>
      <c r="L6090" s="27">
        <v>1.3386971310844764E-3</v>
      </c>
      <c r="Z6090" s="10">
        <v>6082</v>
      </c>
      <c r="AA6090" s="11">
        <f t="shared" ca="1" si="346"/>
        <v>-3.172700536501364E-2</v>
      </c>
      <c r="AC6090" s="10">
        <v>6082</v>
      </c>
      <c r="AD6090" s="11">
        <f t="shared" ca="1" si="345"/>
        <v>2.7714668497614645E-2</v>
      </c>
    </row>
    <row r="6091" spans="2:30" x14ac:dyDescent="0.3">
      <c r="B6091" s="10">
        <v>6083</v>
      </c>
      <c r="C6091" s="11">
        <f t="shared" ca="1" si="344"/>
        <v>0.17852910256963647</v>
      </c>
      <c r="H6091" s="10">
        <v>6083</v>
      </c>
      <c r="I6091" s="11">
        <v>5.8549330292989865E-2</v>
      </c>
      <c r="J6091" s="27">
        <v>0.30409103645469349</v>
      </c>
      <c r="K6091" s="27">
        <v>3.1000247995924865E-2</v>
      </c>
      <c r="L6091" s="27">
        <v>1.3386971310844764E-3</v>
      </c>
      <c r="Z6091" s="10">
        <v>6083</v>
      </c>
      <c r="AA6091" s="11">
        <f t="shared" ca="1" si="346"/>
        <v>0.17852910256963647</v>
      </c>
      <c r="AC6091" s="10">
        <v>6083</v>
      </c>
      <c r="AD6091" s="11">
        <f t="shared" ca="1" si="345"/>
        <v>-9.5611111032742765E-2</v>
      </c>
    </row>
    <row r="6092" spans="2:30" x14ac:dyDescent="0.3">
      <c r="B6092" s="10">
        <v>6084</v>
      </c>
      <c r="C6092" s="11">
        <f t="shared" ref="C6092:C6155" ca="1" si="347">_xlfn.NORM.INV(RAND(),$C$3,$C$4)+($C$5*C6091)+($C$6*RAND())</f>
        <v>-9.9207461581799175E-2</v>
      </c>
      <c r="H6092" s="10">
        <v>6084</v>
      </c>
      <c r="I6092" s="11">
        <v>5.8549330292989865E-2</v>
      </c>
      <c r="J6092" s="27">
        <v>0.30409103645469349</v>
      </c>
      <c r="K6092" s="27">
        <v>3.1000247995924865E-2</v>
      </c>
      <c r="L6092" s="27">
        <v>1.3386971310844764E-3</v>
      </c>
      <c r="Z6092" s="10">
        <v>6084</v>
      </c>
      <c r="AA6092" s="11">
        <f t="shared" ca="1" si="346"/>
        <v>-9.9207461581799175E-2</v>
      </c>
      <c r="AC6092" s="10">
        <v>6084</v>
      </c>
      <c r="AD6092" s="11">
        <f t="shared" ca="1" si="345"/>
        <v>-2.2165653550740953E-2</v>
      </c>
    </row>
    <row r="6093" spans="2:30" x14ac:dyDescent="0.3">
      <c r="B6093" s="10">
        <v>6085</v>
      </c>
      <c r="C6093" s="11">
        <f t="shared" ca="1" si="347"/>
        <v>5.081855767633911E-2</v>
      </c>
      <c r="H6093" s="10">
        <v>6085</v>
      </c>
      <c r="I6093" s="11">
        <v>5.8549330292989865E-2</v>
      </c>
      <c r="J6093" s="27">
        <v>0.30409103645469349</v>
      </c>
      <c r="K6093" s="27">
        <v>3.1000247995924865E-2</v>
      </c>
      <c r="L6093" s="27">
        <v>1.3386971310844764E-3</v>
      </c>
      <c r="Z6093" s="10">
        <v>6085</v>
      </c>
      <c r="AA6093" s="11">
        <f t="shared" ca="1" si="346"/>
        <v>5.081855767633911E-2</v>
      </c>
      <c r="AC6093" s="10">
        <v>6085</v>
      </c>
      <c r="AD6093" s="11">
        <f t="shared" ca="1" si="345"/>
        <v>9.9199576078349866E-2</v>
      </c>
    </row>
    <row r="6094" spans="2:30" x14ac:dyDescent="0.3">
      <c r="B6094" s="10">
        <v>6086</v>
      </c>
      <c r="C6094" s="11">
        <f t="shared" ca="1" si="347"/>
        <v>-5.6381131036353116E-2</v>
      </c>
      <c r="H6094" s="10">
        <v>6086</v>
      </c>
      <c r="I6094" s="11">
        <v>5.8549330292989865E-2</v>
      </c>
      <c r="J6094" s="27">
        <v>0.30409103645469349</v>
      </c>
      <c r="K6094" s="27">
        <v>3.1000247995924865E-2</v>
      </c>
      <c r="L6094" s="27">
        <v>1.3386971310844764E-3</v>
      </c>
      <c r="Z6094" s="10">
        <v>6086</v>
      </c>
      <c r="AA6094" s="11">
        <f t="shared" ca="1" si="346"/>
        <v>-5.6381131036353116E-2</v>
      </c>
      <c r="AC6094" s="10">
        <v>6086</v>
      </c>
      <c r="AD6094" s="11">
        <f t="shared" ca="1" si="345"/>
        <v>1.3342886777525827E-2</v>
      </c>
    </row>
    <row r="6095" spans="2:30" x14ac:dyDescent="0.3">
      <c r="B6095" s="10">
        <v>6087</v>
      </c>
      <c r="C6095" s="11">
        <f t="shared" ca="1" si="347"/>
        <v>9.4223497176739099E-2</v>
      </c>
      <c r="H6095" s="10">
        <v>6087</v>
      </c>
      <c r="I6095" s="11">
        <v>5.8549330292989865E-2</v>
      </c>
      <c r="J6095" s="27">
        <v>0.30409103645469349</v>
      </c>
      <c r="K6095" s="27">
        <v>3.1000247995924865E-2</v>
      </c>
      <c r="L6095" s="27">
        <v>1.3386971310844764E-3</v>
      </c>
      <c r="Z6095" s="10">
        <v>6087</v>
      </c>
      <c r="AA6095" s="11">
        <f t="shared" ca="1" si="346"/>
        <v>9.4223497176739099E-2</v>
      </c>
      <c r="AC6095" s="10">
        <v>6087</v>
      </c>
      <c r="AD6095" s="11">
        <f t="shared" ca="1" si="345"/>
        <v>0.15704716927053336</v>
      </c>
    </row>
    <row r="6096" spans="2:30" x14ac:dyDescent="0.3">
      <c r="B6096" s="10">
        <v>6088</v>
      </c>
      <c r="C6096" s="11">
        <f t="shared" ca="1" si="347"/>
        <v>7.5578795489079309E-2</v>
      </c>
      <c r="H6096" s="10">
        <v>6088</v>
      </c>
      <c r="I6096" s="11">
        <v>5.8549330292989865E-2</v>
      </c>
      <c r="J6096" s="27">
        <v>0.30409103645469349</v>
      </c>
      <c r="K6096" s="27">
        <v>3.1000247995924865E-2</v>
      </c>
      <c r="L6096" s="27">
        <v>1.3386971310844764E-3</v>
      </c>
      <c r="Z6096" s="10">
        <v>6088</v>
      </c>
      <c r="AA6096" s="11">
        <f t="shared" ca="1" si="346"/>
        <v>7.5578795489079309E-2</v>
      </c>
      <c r="AC6096" s="10">
        <v>6088</v>
      </c>
      <c r="AD6096" s="11">
        <f t="shared" ref="AD6096:AD6159" ca="1" si="348">_xlfn.NORM.INV(RAND(),$C$3,$C$4)+($C$5*AD6095)+($C$6*RAND())</f>
        <v>-0.11050157497370652</v>
      </c>
    </row>
    <row r="6097" spans="2:30" x14ac:dyDescent="0.3">
      <c r="B6097" s="10">
        <v>6089</v>
      </c>
      <c r="C6097" s="11">
        <f t="shared" ca="1" si="347"/>
        <v>0.11449138480400023</v>
      </c>
      <c r="H6097" s="10">
        <v>6089</v>
      </c>
      <c r="I6097" s="11">
        <v>5.8549330292989865E-2</v>
      </c>
      <c r="J6097" s="27">
        <v>0.30409103645469349</v>
      </c>
      <c r="K6097" s="27">
        <v>3.1000247995924865E-2</v>
      </c>
      <c r="L6097" s="27">
        <v>1.3386971310844764E-3</v>
      </c>
      <c r="Z6097" s="10">
        <v>6089</v>
      </c>
      <c r="AA6097" s="11">
        <f t="shared" ca="1" si="346"/>
        <v>0.11449138480400023</v>
      </c>
      <c r="AC6097" s="10">
        <v>6089</v>
      </c>
      <c r="AD6097" s="11">
        <f t="shared" ca="1" si="348"/>
        <v>-5.9368239086108221E-2</v>
      </c>
    </row>
    <row r="6098" spans="2:30" x14ac:dyDescent="0.3">
      <c r="B6098" s="10">
        <v>6090</v>
      </c>
      <c r="C6098" s="11">
        <f t="shared" ca="1" si="347"/>
        <v>2.2429875896010143E-2</v>
      </c>
      <c r="H6098" s="10">
        <v>6090</v>
      </c>
      <c r="I6098" s="11">
        <v>5.8549330292989865E-2</v>
      </c>
      <c r="J6098" s="27">
        <v>0.30409103645469349</v>
      </c>
      <c r="K6098" s="27">
        <v>3.1000247995924865E-2</v>
      </c>
      <c r="L6098" s="27">
        <v>1.3386971310844764E-3</v>
      </c>
      <c r="Z6098" s="10">
        <v>6090</v>
      </c>
      <c r="AA6098" s="11">
        <f t="shared" ca="1" si="346"/>
        <v>2.2429875896010143E-2</v>
      </c>
      <c r="AC6098" s="10">
        <v>6090</v>
      </c>
      <c r="AD6098" s="11">
        <f t="shared" ca="1" si="348"/>
        <v>-0.24254622213296317</v>
      </c>
    </row>
    <row r="6099" spans="2:30" x14ac:dyDescent="0.3">
      <c r="B6099" s="10">
        <v>6091</v>
      </c>
      <c r="C6099" s="11">
        <f t="shared" ca="1" si="347"/>
        <v>-0.18001728493404556</v>
      </c>
      <c r="H6099" s="10">
        <v>6091</v>
      </c>
      <c r="I6099" s="11">
        <v>5.8549330292989865E-2</v>
      </c>
      <c r="J6099" s="27">
        <v>0.30409103645469349</v>
      </c>
      <c r="K6099" s="27">
        <v>3.1000247995924865E-2</v>
      </c>
      <c r="L6099" s="27">
        <v>1.3386971310844764E-3</v>
      </c>
      <c r="Z6099" s="10">
        <v>6091</v>
      </c>
      <c r="AA6099" s="11">
        <f t="shared" ca="1" si="346"/>
        <v>-0.18001728493404556</v>
      </c>
      <c r="AC6099" s="10">
        <v>6091</v>
      </c>
      <c r="AD6099" s="11">
        <f t="shared" ca="1" si="348"/>
        <v>-0.19213485148303736</v>
      </c>
    </row>
    <row r="6100" spans="2:30" x14ac:dyDescent="0.3">
      <c r="B6100" s="10">
        <v>6092</v>
      </c>
      <c r="C6100" s="11">
        <f t="shared" ca="1" si="347"/>
        <v>0.13211190336449483</v>
      </c>
      <c r="H6100" s="10">
        <v>6092</v>
      </c>
      <c r="I6100" s="11">
        <v>5.8549330292989865E-2</v>
      </c>
      <c r="J6100" s="27">
        <v>0.30409103645469349</v>
      </c>
      <c r="K6100" s="27">
        <v>3.1000247995924865E-2</v>
      </c>
      <c r="L6100" s="27">
        <v>1.3386971310844764E-3</v>
      </c>
      <c r="Z6100" s="10">
        <v>6092</v>
      </c>
      <c r="AA6100" s="11">
        <f t="shared" ca="1" si="346"/>
        <v>0.13211190336449483</v>
      </c>
      <c r="AC6100" s="10">
        <v>6092</v>
      </c>
      <c r="AD6100" s="11">
        <f t="shared" ca="1" si="348"/>
        <v>4.5412771377449049E-2</v>
      </c>
    </row>
    <row r="6101" spans="2:30" x14ac:dyDescent="0.3">
      <c r="B6101" s="10">
        <v>6093</v>
      </c>
      <c r="C6101" s="11">
        <f t="shared" ca="1" si="347"/>
        <v>7.6467870149866335E-2</v>
      </c>
      <c r="H6101" s="10">
        <v>6093</v>
      </c>
      <c r="I6101" s="11">
        <v>5.8549330292989865E-2</v>
      </c>
      <c r="J6101" s="27">
        <v>0.30409103645469349</v>
      </c>
      <c r="K6101" s="27">
        <v>3.1000247995924865E-2</v>
      </c>
      <c r="L6101" s="27">
        <v>1.3386971310844764E-3</v>
      </c>
      <c r="Z6101" s="10">
        <v>6093</v>
      </c>
      <c r="AA6101" s="11">
        <f t="shared" ca="1" si="346"/>
        <v>7.6467870149866335E-2</v>
      </c>
      <c r="AC6101" s="10">
        <v>6093</v>
      </c>
      <c r="AD6101" s="11">
        <f t="shared" ca="1" si="348"/>
        <v>-0.13775910669179955</v>
      </c>
    </row>
    <row r="6102" spans="2:30" x14ac:dyDescent="0.3">
      <c r="B6102" s="10">
        <v>6094</v>
      </c>
      <c r="C6102" s="11">
        <f t="shared" ca="1" si="347"/>
        <v>3.9338948893496824E-2</v>
      </c>
      <c r="H6102" s="10">
        <v>6094</v>
      </c>
      <c r="I6102" s="11">
        <v>5.8549330292989865E-2</v>
      </c>
      <c r="J6102" s="27">
        <v>0.30409103645469349</v>
      </c>
      <c r="K6102" s="27">
        <v>3.1000247995924865E-2</v>
      </c>
      <c r="L6102" s="27">
        <v>1.3386971310844764E-3</v>
      </c>
      <c r="Z6102" s="10">
        <v>6094</v>
      </c>
      <c r="AA6102" s="11">
        <f t="shared" ca="1" si="346"/>
        <v>3.9338948893496824E-2</v>
      </c>
      <c r="AC6102" s="10">
        <v>6094</v>
      </c>
      <c r="AD6102" s="11">
        <f t="shared" ca="1" si="348"/>
        <v>0.10342132703244225</v>
      </c>
    </row>
    <row r="6103" spans="2:30" x14ac:dyDescent="0.3">
      <c r="B6103" s="10">
        <v>6095</v>
      </c>
      <c r="C6103" s="11">
        <f t="shared" ca="1" si="347"/>
        <v>8.7727138214143949E-2</v>
      </c>
      <c r="H6103" s="10">
        <v>6095</v>
      </c>
      <c r="I6103" s="11">
        <v>5.8549330292989865E-2</v>
      </c>
      <c r="J6103" s="27">
        <v>0.30409103645469349</v>
      </c>
      <c r="K6103" s="27">
        <v>3.1000247995924865E-2</v>
      </c>
      <c r="L6103" s="27">
        <v>1.3386971310844764E-3</v>
      </c>
      <c r="Z6103" s="10">
        <v>6095</v>
      </c>
      <c r="AA6103" s="11">
        <f t="shared" ca="1" si="346"/>
        <v>8.7727138214143949E-2</v>
      </c>
      <c r="AC6103" s="10">
        <v>6095</v>
      </c>
      <c r="AD6103" s="11">
        <f t="shared" ca="1" si="348"/>
        <v>7.6325072712199543E-2</v>
      </c>
    </row>
    <row r="6104" spans="2:30" x14ac:dyDescent="0.3">
      <c r="B6104" s="10">
        <v>6096</v>
      </c>
      <c r="C6104" s="11">
        <f t="shared" ca="1" si="347"/>
        <v>2.9259951337028828E-3</v>
      </c>
      <c r="H6104" s="10">
        <v>6096</v>
      </c>
      <c r="I6104" s="11">
        <v>5.8549330292989865E-2</v>
      </c>
      <c r="J6104" s="27">
        <v>0.30409103645469349</v>
      </c>
      <c r="K6104" s="27">
        <v>3.1000247995924865E-2</v>
      </c>
      <c r="L6104" s="27">
        <v>1.3386971310844764E-3</v>
      </c>
      <c r="Z6104" s="10">
        <v>6096</v>
      </c>
      <c r="AA6104" s="11">
        <f t="shared" ca="1" si="346"/>
        <v>2.9259951337028828E-3</v>
      </c>
      <c r="AC6104" s="10">
        <v>6096</v>
      </c>
      <c r="AD6104" s="11">
        <f t="shared" ca="1" si="348"/>
        <v>0.27067571415420599</v>
      </c>
    </row>
    <row r="6105" spans="2:30" x14ac:dyDescent="0.3">
      <c r="B6105" s="10">
        <v>6097</v>
      </c>
      <c r="C6105" s="11">
        <f t="shared" ca="1" si="347"/>
        <v>-2.3687466129638381E-2</v>
      </c>
      <c r="H6105" s="10">
        <v>6097</v>
      </c>
      <c r="I6105" s="11">
        <v>5.8549330292989865E-2</v>
      </c>
      <c r="J6105" s="27">
        <v>0.30409103645469349</v>
      </c>
      <c r="K6105" s="27">
        <v>3.1000247995924865E-2</v>
      </c>
      <c r="L6105" s="27">
        <v>1.3386971310844764E-3</v>
      </c>
      <c r="Z6105" s="10">
        <v>6097</v>
      </c>
      <c r="AA6105" s="11">
        <f t="shared" ca="1" si="346"/>
        <v>-2.3687466129638381E-2</v>
      </c>
      <c r="AC6105" s="10">
        <v>6097</v>
      </c>
      <c r="AD6105" s="11">
        <f t="shared" ca="1" si="348"/>
        <v>-0.13967217071703208</v>
      </c>
    </row>
    <row r="6106" spans="2:30" x14ac:dyDescent="0.3">
      <c r="B6106" s="10">
        <v>6098</v>
      </c>
      <c r="C6106" s="11">
        <f t="shared" ca="1" si="347"/>
        <v>0.10004681947598125</v>
      </c>
      <c r="H6106" s="10">
        <v>6098</v>
      </c>
      <c r="I6106" s="11">
        <v>5.8549330292989865E-2</v>
      </c>
      <c r="J6106" s="27">
        <v>0.30409103645469349</v>
      </c>
      <c r="K6106" s="27">
        <v>3.1000247995924865E-2</v>
      </c>
      <c r="L6106" s="27">
        <v>1.3386971310844764E-3</v>
      </c>
      <c r="Z6106" s="10">
        <v>6098</v>
      </c>
      <c r="AA6106" s="11">
        <f t="shared" ca="1" si="346"/>
        <v>0.10004681947598125</v>
      </c>
      <c r="AC6106" s="10">
        <v>6098</v>
      </c>
      <c r="AD6106" s="11">
        <f t="shared" ca="1" si="348"/>
        <v>9.472460057652804E-2</v>
      </c>
    </row>
    <row r="6107" spans="2:30" x14ac:dyDescent="0.3">
      <c r="B6107" s="10">
        <v>6099</v>
      </c>
      <c r="C6107" s="11">
        <f t="shared" ca="1" si="347"/>
        <v>0.6606103695139075</v>
      </c>
      <c r="H6107" s="10">
        <v>6099</v>
      </c>
      <c r="I6107" s="11">
        <v>5.8549330292989865E-2</v>
      </c>
      <c r="J6107" s="27">
        <v>0.30409103645469349</v>
      </c>
      <c r="K6107" s="27">
        <v>3.1000247995924865E-2</v>
      </c>
      <c r="L6107" s="27">
        <v>1.3386971310844764E-3</v>
      </c>
      <c r="Z6107" s="10">
        <v>6099</v>
      </c>
      <c r="AA6107" s="11">
        <f t="shared" ca="1" si="346"/>
        <v>0.6606103695139075</v>
      </c>
      <c r="AC6107" s="10">
        <v>6099</v>
      </c>
      <c r="AD6107" s="11">
        <f t="shared" ca="1" si="348"/>
        <v>-0.11502679963145468</v>
      </c>
    </row>
    <row r="6108" spans="2:30" x14ac:dyDescent="0.3">
      <c r="B6108" s="10">
        <v>6100</v>
      </c>
      <c r="C6108" s="11">
        <f t="shared" ca="1" si="347"/>
        <v>0.112340874922426</v>
      </c>
      <c r="H6108" s="10">
        <v>6100</v>
      </c>
      <c r="I6108" s="11">
        <v>5.8549330292989865E-2</v>
      </c>
      <c r="J6108" s="27">
        <v>0.30409103645469349</v>
      </c>
      <c r="K6108" s="27">
        <v>3.1000247995924865E-2</v>
      </c>
      <c r="L6108" s="27">
        <v>1.3386971310844764E-3</v>
      </c>
      <c r="Z6108" s="10">
        <v>6100</v>
      </c>
      <c r="AA6108" s="11">
        <f t="shared" ca="1" si="346"/>
        <v>0.112340874922426</v>
      </c>
      <c r="AC6108" s="10">
        <v>6100</v>
      </c>
      <c r="AD6108" s="11">
        <f t="shared" ca="1" si="348"/>
        <v>0.21812940751455756</v>
      </c>
    </row>
    <row r="6109" spans="2:30" x14ac:dyDescent="0.3">
      <c r="B6109" s="10">
        <v>6101</v>
      </c>
      <c r="C6109" s="11">
        <f t="shared" ca="1" si="347"/>
        <v>0.17481485738296351</v>
      </c>
      <c r="H6109" s="10">
        <v>6101</v>
      </c>
      <c r="I6109" s="11">
        <v>5.8549330292989865E-2</v>
      </c>
      <c r="J6109" s="27">
        <v>0.30409103645469349</v>
      </c>
      <c r="K6109" s="27">
        <v>3.1000247995924865E-2</v>
      </c>
      <c r="L6109" s="27">
        <v>1.3386971310844764E-3</v>
      </c>
      <c r="Z6109" s="10">
        <v>6101</v>
      </c>
      <c r="AA6109" s="11">
        <f t="shared" ca="1" si="346"/>
        <v>0.17481485738296351</v>
      </c>
      <c r="AC6109" s="10">
        <v>6101</v>
      </c>
      <c r="AD6109" s="11">
        <f t="shared" ca="1" si="348"/>
        <v>0.10562988538209737</v>
      </c>
    </row>
    <row r="6110" spans="2:30" x14ac:dyDescent="0.3">
      <c r="B6110" s="10">
        <v>6102</v>
      </c>
      <c r="C6110" s="11">
        <f t="shared" ca="1" si="347"/>
        <v>0.11687100561279501</v>
      </c>
      <c r="H6110" s="10">
        <v>6102</v>
      </c>
      <c r="I6110" s="11">
        <v>5.8549330292989865E-2</v>
      </c>
      <c r="J6110" s="27">
        <v>0.30409103645469349</v>
      </c>
      <c r="K6110" s="27">
        <v>3.1000247995924865E-2</v>
      </c>
      <c r="L6110" s="27">
        <v>1.3386971310844764E-3</v>
      </c>
      <c r="Z6110" s="10">
        <v>6102</v>
      </c>
      <c r="AA6110" s="11">
        <f t="shared" ca="1" si="346"/>
        <v>0.11687100561279501</v>
      </c>
      <c r="AC6110" s="10">
        <v>6102</v>
      </c>
      <c r="AD6110" s="11">
        <f t="shared" ca="1" si="348"/>
        <v>6.748973007150369E-5</v>
      </c>
    </row>
    <row r="6111" spans="2:30" x14ac:dyDescent="0.3">
      <c r="B6111" s="10">
        <v>6103</v>
      </c>
      <c r="C6111" s="11">
        <f t="shared" ca="1" si="347"/>
        <v>-7.2401610929787794E-3</v>
      </c>
      <c r="H6111" s="10">
        <v>6103</v>
      </c>
      <c r="I6111" s="11">
        <v>5.8549330292989865E-2</v>
      </c>
      <c r="J6111" s="27">
        <v>0.30409103645469349</v>
      </c>
      <c r="K6111" s="27">
        <v>3.1000247995924865E-2</v>
      </c>
      <c r="L6111" s="27">
        <v>1.3386971310844764E-3</v>
      </c>
      <c r="Z6111" s="10">
        <v>6103</v>
      </c>
      <c r="AA6111" s="11">
        <f t="shared" ca="1" si="346"/>
        <v>-7.2401610929787794E-3</v>
      </c>
      <c r="AC6111" s="10">
        <v>6103</v>
      </c>
      <c r="AD6111" s="11">
        <f t="shared" ca="1" si="348"/>
        <v>-5.7682762261486886E-2</v>
      </c>
    </row>
    <row r="6112" spans="2:30" x14ac:dyDescent="0.3">
      <c r="B6112" s="10">
        <v>6104</v>
      </c>
      <c r="C6112" s="11">
        <f t="shared" ca="1" si="347"/>
        <v>-2.7135568623253739E-2</v>
      </c>
      <c r="H6112" s="10">
        <v>6104</v>
      </c>
      <c r="I6112" s="11">
        <v>5.8549330292989865E-2</v>
      </c>
      <c r="J6112" s="27">
        <v>0.30409103645469349</v>
      </c>
      <c r="K6112" s="27">
        <v>3.1000247995924865E-2</v>
      </c>
      <c r="L6112" s="27">
        <v>1.3386971310844764E-3</v>
      </c>
      <c r="Z6112" s="10">
        <v>6104</v>
      </c>
      <c r="AA6112" s="11">
        <f t="shared" ca="1" si="346"/>
        <v>-2.7135568623253739E-2</v>
      </c>
      <c r="AC6112" s="10">
        <v>6104</v>
      </c>
      <c r="AD6112" s="11">
        <f t="shared" ca="1" si="348"/>
        <v>-4.6044762945402579E-2</v>
      </c>
    </row>
    <row r="6113" spans="2:30" x14ac:dyDescent="0.3">
      <c r="B6113" s="10">
        <v>6105</v>
      </c>
      <c r="C6113" s="11">
        <f t="shared" ca="1" si="347"/>
        <v>-6.7298710029201458E-2</v>
      </c>
      <c r="H6113" s="10">
        <v>6105</v>
      </c>
      <c r="I6113" s="11">
        <v>5.8549330292989865E-2</v>
      </c>
      <c r="J6113" s="27">
        <v>0.30409103645469349</v>
      </c>
      <c r="K6113" s="27">
        <v>3.1000247995924865E-2</v>
      </c>
      <c r="L6113" s="27">
        <v>1.3386971310844764E-3</v>
      </c>
      <c r="Z6113" s="10">
        <v>6105</v>
      </c>
      <c r="AA6113" s="11">
        <f t="shared" ca="1" si="346"/>
        <v>-6.7298710029201458E-2</v>
      </c>
      <c r="AC6113" s="10">
        <v>6105</v>
      </c>
      <c r="AD6113" s="11">
        <f t="shared" ca="1" si="348"/>
        <v>2.5047972778389088E-2</v>
      </c>
    </row>
    <row r="6114" spans="2:30" x14ac:dyDescent="0.3">
      <c r="B6114" s="10">
        <v>6106</v>
      </c>
      <c r="C6114" s="11">
        <f t="shared" ca="1" si="347"/>
        <v>-0.10907705412044309</v>
      </c>
      <c r="H6114" s="10">
        <v>6106</v>
      </c>
      <c r="I6114" s="11">
        <v>5.8549330292989865E-2</v>
      </c>
      <c r="J6114" s="27">
        <v>0.30409103645469349</v>
      </c>
      <c r="K6114" s="27">
        <v>3.1000247995924865E-2</v>
      </c>
      <c r="L6114" s="27">
        <v>1.3386971310844764E-3</v>
      </c>
      <c r="Z6114" s="10">
        <v>6106</v>
      </c>
      <c r="AA6114" s="11">
        <f t="shared" ca="1" si="346"/>
        <v>-0.10907705412044309</v>
      </c>
      <c r="AC6114" s="10">
        <v>6106</v>
      </c>
      <c r="AD6114" s="11">
        <f t="shared" ca="1" si="348"/>
        <v>6.7958238920772157E-2</v>
      </c>
    </row>
    <row r="6115" spans="2:30" x14ac:dyDescent="0.3">
      <c r="B6115" s="10">
        <v>6107</v>
      </c>
      <c r="C6115" s="11">
        <f t="shared" ca="1" si="347"/>
        <v>3.5590721620646762E-2</v>
      </c>
      <c r="H6115" s="10">
        <v>6107</v>
      </c>
      <c r="I6115" s="11">
        <v>5.8549330292989865E-2</v>
      </c>
      <c r="J6115" s="27">
        <v>0.30409103645469349</v>
      </c>
      <c r="K6115" s="27">
        <v>3.1000247995924865E-2</v>
      </c>
      <c r="L6115" s="27">
        <v>1.3386971310844764E-3</v>
      </c>
      <c r="Z6115" s="10">
        <v>6107</v>
      </c>
      <c r="AA6115" s="11">
        <f t="shared" ca="1" si="346"/>
        <v>3.5590721620646762E-2</v>
      </c>
      <c r="AC6115" s="10">
        <v>6107</v>
      </c>
      <c r="AD6115" s="11">
        <f t="shared" ca="1" si="348"/>
        <v>0.11469540825057488</v>
      </c>
    </row>
    <row r="6116" spans="2:30" x14ac:dyDescent="0.3">
      <c r="B6116" s="10">
        <v>6108</v>
      </c>
      <c r="C6116" s="11">
        <f t="shared" ca="1" si="347"/>
        <v>5.0174120267716553E-2</v>
      </c>
      <c r="H6116" s="10">
        <v>6108</v>
      </c>
      <c r="I6116" s="11">
        <v>5.8549330292989865E-2</v>
      </c>
      <c r="J6116" s="27">
        <v>0.30409103645469349</v>
      </c>
      <c r="K6116" s="27">
        <v>3.1000247995924865E-2</v>
      </c>
      <c r="L6116" s="27">
        <v>1.3386971310844764E-3</v>
      </c>
      <c r="Z6116" s="10">
        <v>6108</v>
      </c>
      <c r="AA6116" s="11">
        <f t="shared" ca="1" si="346"/>
        <v>5.0174120267716553E-2</v>
      </c>
      <c r="AC6116" s="10">
        <v>6108</v>
      </c>
      <c r="AD6116" s="11">
        <f t="shared" ca="1" si="348"/>
        <v>0.10979387426279784</v>
      </c>
    </row>
    <row r="6117" spans="2:30" x14ac:dyDescent="0.3">
      <c r="B6117" s="10">
        <v>6109</v>
      </c>
      <c r="C6117" s="11">
        <f t="shared" ca="1" si="347"/>
        <v>-0.28760390107551043</v>
      </c>
      <c r="H6117" s="10">
        <v>6109</v>
      </c>
      <c r="I6117" s="11">
        <v>5.8549330292989865E-2</v>
      </c>
      <c r="J6117" s="27">
        <v>0.30409103645469349</v>
      </c>
      <c r="K6117" s="27">
        <v>3.1000247995924865E-2</v>
      </c>
      <c r="L6117" s="27">
        <v>1.3386971310844764E-3</v>
      </c>
      <c r="Z6117" s="10">
        <v>6109</v>
      </c>
      <c r="AA6117" s="11">
        <f t="shared" ca="1" si="346"/>
        <v>-0.28760390107551043</v>
      </c>
      <c r="AC6117" s="10">
        <v>6109</v>
      </c>
      <c r="AD6117" s="11">
        <f t="shared" ca="1" si="348"/>
        <v>-7.0187230078915669E-2</v>
      </c>
    </row>
    <row r="6118" spans="2:30" x14ac:dyDescent="0.3">
      <c r="B6118" s="10">
        <v>6110</v>
      </c>
      <c r="C6118" s="11">
        <f t="shared" ca="1" si="347"/>
        <v>-1.2524790270157654E-3</v>
      </c>
      <c r="H6118" s="10">
        <v>6110</v>
      </c>
      <c r="I6118" s="11">
        <v>5.8549330292989865E-2</v>
      </c>
      <c r="J6118" s="27">
        <v>0.30409103645469349</v>
      </c>
      <c r="K6118" s="27">
        <v>3.1000247995924865E-2</v>
      </c>
      <c r="L6118" s="27">
        <v>1.3386971310844764E-3</v>
      </c>
      <c r="Z6118" s="10">
        <v>6110</v>
      </c>
      <c r="AA6118" s="11">
        <f t="shared" ca="1" si="346"/>
        <v>-1.2524790270157654E-3</v>
      </c>
      <c r="AC6118" s="10">
        <v>6110</v>
      </c>
      <c r="AD6118" s="11">
        <f t="shared" ca="1" si="348"/>
        <v>-0.18289665380249692</v>
      </c>
    </row>
    <row r="6119" spans="2:30" x14ac:dyDescent="0.3">
      <c r="B6119" s="10">
        <v>6111</v>
      </c>
      <c r="C6119" s="11">
        <f t="shared" ca="1" si="347"/>
        <v>-0.30838073452925308</v>
      </c>
      <c r="H6119" s="10">
        <v>6111</v>
      </c>
      <c r="I6119" s="11">
        <v>5.8549330292989865E-2</v>
      </c>
      <c r="J6119" s="27">
        <v>0.30409103645469349</v>
      </c>
      <c r="K6119" s="27">
        <v>3.1000247995924865E-2</v>
      </c>
      <c r="L6119" s="27">
        <v>1.3386971310844764E-3</v>
      </c>
      <c r="Z6119" s="10">
        <v>6111</v>
      </c>
      <c r="AA6119" s="11">
        <f t="shared" ca="1" si="346"/>
        <v>-0.30838073452925308</v>
      </c>
      <c r="AC6119" s="10">
        <v>6111</v>
      </c>
      <c r="AD6119" s="11">
        <f t="shared" ca="1" si="348"/>
        <v>0.23092105551162534</v>
      </c>
    </row>
    <row r="6120" spans="2:30" x14ac:dyDescent="0.3">
      <c r="B6120" s="10">
        <v>6112</v>
      </c>
      <c r="C6120" s="11">
        <f t="shared" ca="1" si="347"/>
        <v>0.19816171369739027</v>
      </c>
      <c r="H6120" s="10">
        <v>6112</v>
      </c>
      <c r="I6120" s="11">
        <v>5.8549330292989865E-2</v>
      </c>
      <c r="J6120" s="27">
        <v>0.30409103645469349</v>
      </c>
      <c r="K6120" s="27">
        <v>3.1000247995924865E-2</v>
      </c>
      <c r="L6120" s="27">
        <v>1.3386971310844764E-3</v>
      </c>
      <c r="Z6120" s="10">
        <v>6112</v>
      </c>
      <c r="AA6120" s="11">
        <f t="shared" ca="1" si="346"/>
        <v>0.19816171369739027</v>
      </c>
      <c r="AC6120" s="10">
        <v>6112</v>
      </c>
      <c r="AD6120" s="11">
        <f t="shared" ca="1" si="348"/>
        <v>4.989074395095864E-2</v>
      </c>
    </row>
    <row r="6121" spans="2:30" x14ac:dyDescent="0.3">
      <c r="B6121" s="10">
        <v>6113</v>
      </c>
      <c r="C6121" s="11">
        <f t="shared" ca="1" si="347"/>
        <v>0.21110672794993196</v>
      </c>
      <c r="H6121" s="10">
        <v>6113</v>
      </c>
      <c r="I6121" s="11">
        <v>5.8549330292989865E-2</v>
      </c>
      <c r="J6121" s="27">
        <v>0.30409103645469349</v>
      </c>
      <c r="K6121" s="27">
        <v>3.1000247995924865E-2</v>
      </c>
      <c r="L6121" s="27">
        <v>1.3386971310844764E-3</v>
      </c>
      <c r="Z6121" s="10">
        <v>6113</v>
      </c>
      <c r="AA6121" s="11">
        <f t="shared" ca="1" si="346"/>
        <v>0.21110672794993196</v>
      </c>
      <c r="AC6121" s="10">
        <v>6113</v>
      </c>
      <c r="AD6121" s="11">
        <f t="shared" ca="1" si="348"/>
        <v>0.31732019018389912</v>
      </c>
    </row>
    <row r="6122" spans="2:30" x14ac:dyDescent="0.3">
      <c r="B6122" s="10">
        <v>6114</v>
      </c>
      <c r="C6122" s="11">
        <f t="shared" ca="1" si="347"/>
        <v>0.2585089027328209</v>
      </c>
      <c r="H6122" s="10">
        <v>6114</v>
      </c>
      <c r="I6122" s="11">
        <v>5.8549330292989865E-2</v>
      </c>
      <c r="J6122" s="27">
        <v>0.30409103645469349</v>
      </c>
      <c r="K6122" s="27">
        <v>3.1000247995924865E-2</v>
      </c>
      <c r="L6122" s="27">
        <v>1.3386971310844764E-3</v>
      </c>
      <c r="Z6122" s="10">
        <v>6114</v>
      </c>
      <c r="AA6122" s="11">
        <f t="shared" ca="1" si="346"/>
        <v>0.2585089027328209</v>
      </c>
      <c r="AC6122" s="10">
        <v>6114</v>
      </c>
      <c r="AD6122" s="11">
        <f t="shared" ca="1" si="348"/>
        <v>-0.13456131560591314</v>
      </c>
    </row>
    <row r="6123" spans="2:30" x14ac:dyDescent="0.3">
      <c r="B6123" s="10">
        <v>6115</v>
      </c>
      <c r="C6123" s="11">
        <f t="shared" ca="1" si="347"/>
        <v>8.577736638313499E-2</v>
      </c>
      <c r="H6123" s="10">
        <v>6115</v>
      </c>
      <c r="I6123" s="11">
        <v>5.8549330292989865E-2</v>
      </c>
      <c r="J6123" s="27">
        <v>0.30409103645469349</v>
      </c>
      <c r="K6123" s="27">
        <v>3.1000247995924865E-2</v>
      </c>
      <c r="L6123" s="27">
        <v>1.3386971310844764E-3</v>
      </c>
      <c r="Z6123" s="10">
        <v>6115</v>
      </c>
      <c r="AA6123" s="11">
        <f t="shared" ca="1" si="346"/>
        <v>8.577736638313499E-2</v>
      </c>
      <c r="AC6123" s="10">
        <v>6115</v>
      </c>
      <c r="AD6123" s="11">
        <f t="shared" ca="1" si="348"/>
        <v>-9.5999076987934223E-2</v>
      </c>
    </row>
    <row r="6124" spans="2:30" x14ac:dyDescent="0.3">
      <c r="B6124" s="10">
        <v>6116</v>
      </c>
      <c r="C6124" s="11">
        <f t="shared" ca="1" si="347"/>
        <v>0.29189703045676463</v>
      </c>
      <c r="H6124" s="10">
        <v>6116</v>
      </c>
      <c r="I6124" s="11">
        <v>5.8549330292989865E-2</v>
      </c>
      <c r="J6124" s="27">
        <v>0.30409103645469349</v>
      </c>
      <c r="K6124" s="27">
        <v>3.1000247995924865E-2</v>
      </c>
      <c r="L6124" s="27">
        <v>1.3386971310844764E-3</v>
      </c>
      <c r="Z6124" s="10">
        <v>6116</v>
      </c>
      <c r="AA6124" s="11">
        <f t="shared" ca="1" si="346"/>
        <v>0.29189703045676463</v>
      </c>
      <c r="AC6124" s="10">
        <v>6116</v>
      </c>
      <c r="AD6124" s="11">
        <f t="shared" ca="1" si="348"/>
        <v>3.4820154824027338E-3</v>
      </c>
    </row>
    <row r="6125" spans="2:30" x14ac:dyDescent="0.3">
      <c r="B6125" s="10">
        <v>6117</v>
      </c>
      <c r="C6125" s="11">
        <f t="shared" ca="1" si="347"/>
        <v>-6.1535787898168957E-2</v>
      </c>
      <c r="H6125" s="10">
        <v>6117</v>
      </c>
      <c r="I6125" s="11">
        <v>5.8549330292989865E-2</v>
      </c>
      <c r="J6125" s="27">
        <v>0.30409103645469349</v>
      </c>
      <c r="K6125" s="27">
        <v>3.1000247995924865E-2</v>
      </c>
      <c r="L6125" s="27">
        <v>1.3386971310844764E-3</v>
      </c>
      <c r="Z6125" s="10">
        <v>6117</v>
      </c>
      <c r="AA6125" s="11">
        <f t="shared" ca="1" si="346"/>
        <v>-6.1535787898168957E-2</v>
      </c>
      <c r="AC6125" s="10">
        <v>6117</v>
      </c>
      <c r="AD6125" s="11">
        <f t="shared" ca="1" si="348"/>
        <v>0.32163642215979932</v>
      </c>
    </row>
    <row r="6126" spans="2:30" x14ac:dyDescent="0.3">
      <c r="B6126" s="10">
        <v>6118</v>
      </c>
      <c r="C6126" s="11">
        <f t="shared" ca="1" si="347"/>
        <v>0.29173048954598241</v>
      </c>
      <c r="H6126" s="10">
        <v>6118</v>
      </c>
      <c r="I6126" s="11">
        <v>5.8549330292989865E-2</v>
      </c>
      <c r="J6126" s="27">
        <v>0.30409103645469349</v>
      </c>
      <c r="K6126" s="27">
        <v>3.1000247995924865E-2</v>
      </c>
      <c r="L6126" s="27">
        <v>1.3386971310844764E-3</v>
      </c>
      <c r="Z6126" s="10">
        <v>6118</v>
      </c>
      <c r="AA6126" s="11">
        <f t="shared" ca="1" si="346"/>
        <v>0.29173048954598241</v>
      </c>
      <c r="AC6126" s="10">
        <v>6118</v>
      </c>
      <c r="AD6126" s="11">
        <f t="shared" ca="1" si="348"/>
        <v>0.15342700323682357</v>
      </c>
    </row>
    <row r="6127" spans="2:30" x14ac:dyDescent="0.3">
      <c r="B6127" s="10">
        <v>6119</v>
      </c>
      <c r="C6127" s="11">
        <f t="shared" ca="1" si="347"/>
        <v>0.19216616101469611</v>
      </c>
      <c r="H6127" s="10">
        <v>6119</v>
      </c>
      <c r="I6127" s="11">
        <v>5.8549330292989865E-2</v>
      </c>
      <c r="J6127" s="27">
        <v>0.30409103645469349</v>
      </c>
      <c r="K6127" s="27">
        <v>3.1000247995924865E-2</v>
      </c>
      <c r="L6127" s="27">
        <v>1.3386971310844764E-3</v>
      </c>
      <c r="Z6127" s="10">
        <v>6119</v>
      </c>
      <c r="AA6127" s="11">
        <f t="shared" ca="1" si="346"/>
        <v>0.19216616101469611</v>
      </c>
      <c r="AC6127" s="10">
        <v>6119</v>
      </c>
      <c r="AD6127" s="11">
        <f t="shared" ca="1" si="348"/>
        <v>-0.13044998063692864</v>
      </c>
    </row>
    <row r="6128" spans="2:30" x14ac:dyDescent="0.3">
      <c r="B6128" s="10">
        <v>6120</v>
      </c>
      <c r="C6128" s="11">
        <f t="shared" ca="1" si="347"/>
        <v>0.12828166859068915</v>
      </c>
      <c r="H6128" s="10">
        <v>6120</v>
      </c>
      <c r="I6128" s="11">
        <v>5.8549330292989865E-2</v>
      </c>
      <c r="J6128" s="27">
        <v>0.30409103645469349</v>
      </c>
      <c r="K6128" s="27">
        <v>3.1000247995924865E-2</v>
      </c>
      <c r="L6128" s="27">
        <v>1.3386971310844764E-3</v>
      </c>
      <c r="Z6128" s="10">
        <v>6120</v>
      </c>
      <c r="AA6128" s="11">
        <f t="shared" ca="1" si="346"/>
        <v>0.12828166859068915</v>
      </c>
      <c r="AC6128" s="10">
        <v>6120</v>
      </c>
      <c r="AD6128" s="11">
        <f t="shared" ca="1" si="348"/>
        <v>8.7007101834559175E-2</v>
      </c>
    </row>
    <row r="6129" spans="2:30" x14ac:dyDescent="0.3">
      <c r="B6129" s="10">
        <v>6121</v>
      </c>
      <c r="C6129" s="11">
        <f t="shared" ca="1" si="347"/>
        <v>2.6080729006256211E-2</v>
      </c>
      <c r="H6129" s="10">
        <v>6121</v>
      </c>
      <c r="I6129" s="11">
        <v>5.8549330292989865E-2</v>
      </c>
      <c r="J6129" s="27">
        <v>0.30409103645469349</v>
      </c>
      <c r="K6129" s="27">
        <v>3.1000247995924865E-2</v>
      </c>
      <c r="L6129" s="27">
        <v>1.3386971310844764E-3</v>
      </c>
      <c r="Z6129" s="10">
        <v>6121</v>
      </c>
      <c r="AA6129" s="11">
        <f t="shared" ca="1" si="346"/>
        <v>2.6080729006256211E-2</v>
      </c>
      <c r="AC6129" s="10">
        <v>6121</v>
      </c>
      <c r="AD6129" s="11">
        <f t="shared" ca="1" si="348"/>
        <v>-3.3192191917271269E-2</v>
      </c>
    </row>
    <row r="6130" spans="2:30" x14ac:dyDescent="0.3">
      <c r="B6130" s="10">
        <v>6122</v>
      </c>
      <c r="C6130" s="11">
        <f t="shared" ca="1" si="347"/>
        <v>8.7686432272002998E-3</v>
      </c>
      <c r="H6130" s="10">
        <v>6122</v>
      </c>
      <c r="I6130" s="11">
        <v>5.8549330292989865E-2</v>
      </c>
      <c r="J6130" s="27">
        <v>0.30409103645469349</v>
      </c>
      <c r="K6130" s="27">
        <v>3.1000247995924865E-2</v>
      </c>
      <c r="L6130" s="27">
        <v>1.3386971310844764E-3</v>
      </c>
      <c r="Z6130" s="10">
        <v>6122</v>
      </c>
      <c r="AA6130" s="11">
        <f t="shared" ca="1" si="346"/>
        <v>8.7686432272002998E-3</v>
      </c>
      <c r="AC6130" s="10">
        <v>6122</v>
      </c>
      <c r="AD6130" s="11">
        <f t="shared" ca="1" si="348"/>
        <v>5.0084898120043193E-2</v>
      </c>
    </row>
    <row r="6131" spans="2:30" x14ac:dyDescent="0.3">
      <c r="B6131" s="10">
        <v>6123</v>
      </c>
      <c r="C6131" s="11">
        <f t="shared" ca="1" si="347"/>
        <v>2.7306859553339731E-2</v>
      </c>
      <c r="H6131" s="10">
        <v>6123</v>
      </c>
      <c r="I6131" s="11">
        <v>5.8549330292989865E-2</v>
      </c>
      <c r="J6131" s="27">
        <v>0.30409103645469349</v>
      </c>
      <c r="K6131" s="27">
        <v>3.1000247995924865E-2</v>
      </c>
      <c r="L6131" s="27">
        <v>1.3386971310844764E-3</v>
      </c>
      <c r="Z6131" s="10">
        <v>6123</v>
      </c>
      <c r="AA6131" s="11">
        <f t="shared" ca="1" si="346"/>
        <v>2.7306859553339731E-2</v>
      </c>
      <c r="AC6131" s="10">
        <v>6123</v>
      </c>
      <c r="AD6131" s="11">
        <f t="shared" ca="1" si="348"/>
        <v>0.2718650469960322</v>
      </c>
    </row>
    <row r="6132" spans="2:30" x14ac:dyDescent="0.3">
      <c r="B6132" s="10">
        <v>6124</v>
      </c>
      <c r="C6132" s="11">
        <f t="shared" ca="1" si="347"/>
        <v>5.0855589013578409E-2</v>
      </c>
      <c r="H6132" s="10">
        <v>6124</v>
      </c>
      <c r="I6132" s="11">
        <v>5.8549330292989865E-2</v>
      </c>
      <c r="J6132" s="27">
        <v>0.30409103645469349</v>
      </c>
      <c r="K6132" s="27">
        <v>3.1000247995924865E-2</v>
      </c>
      <c r="L6132" s="27">
        <v>1.3386971310844764E-3</v>
      </c>
      <c r="Z6132" s="10">
        <v>6124</v>
      </c>
      <c r="AA6132" s="11">
        <f t="shared" ca="1" si="346"/>
        <v>5.0855589013578409E-2</v>
      </c>
      <c r="AC6132" s="10">
        <v>6124</v>
      </c>
      <c r="AD6132" s="11">
        <f t="shared" ca="1" si="348"/>
        <v>0.27284843753317412</v>
      </c>
    </row>
    <row r="6133" spans="2:30" x14ac:dyDescent="0.3">
      <c r="B6133" s="10">
        <v>6125</v>
      </c>
      <c r="C6133" s="11">
        <f t="shared" ca="1" si="347"/>
        <v>0.23708961142085666</v>
      </c>
      <c r="H6133" s="10">
        <v>6125</v>
      </c>
      <c r="I6133" s="11">
        <v>5.8549330292989865E-2</v>
      </c>
      <c r="J6133" s="27">
        <v>0.30409103645469349</v>
      </c>
      <c r="K6133" s="27">
        <v>3.1000247995924865E-2</v>
      </c>
      <c r="L6133" s="27">
        <v>1.3386971310844764E-3</v>
      </c>
      <c r="Z6133" s="10">
        <v>6125</v>
      </c>
      <c r="AA6133" s="11">
        <f t="shared" ca="1" si="346"/>
        <v>0.23708961142085666</v>
      </c>
      <c r="AC6133" s="10">
        <v>6125</v>
      </c>
      <c r="AD6133" s="11">
        <f t="shared" ca="1" si="348"/>
        <v>-0.26326896928000948</v>
      </c>
    </row>
    <row r="6134" spans="2:30" x14ac:dyDescent="0.3">
      <c r="B6134" s="10">
        <v>6126</v>
      </c>
      <c r="C6134" s="11">
        <f t="shared" ca="1" si="347"/>
        <v>-2.224440780767694E-2</v>
      </c>
      <c r="H6134" s="10">
        <v>6126</v>
      </c>
      <c r="I6134" s="11">
        <v>5.8549330292989865E-2</v>
      </c>
      <c r="J6134" s="27">
        <v>0.30409103645469349</v>
      </c>
      <c r="K6134" s="27">
        <v>3.1000247995924865E-2</v>
      </c>
      <c r="L6134" s="27">
        <v>1.3386971310844764E-3</v>
      </c>
      <c r="Z6134" s="10">
        <v>6126</v>
      </c>
      <c r="AA6134" s="11">
        <f t="shared" ca="1" si="346"/>
        <v>-2.224440780767694E-2</v>
      </c>
      <c r="AC6134" s="10">
        <v>6126</v>
      </c>
      <c r="AD6134" s="11">
        <f t="shared" ca="1" si="348"/>
        <v>0.22595103175436862</v>
      </c>
    </row>
    <row r="6135" spans="2:30" x14ac:dyDescent="0.3">
      <c r="B6135" s="10">
        <v>6127</v>
      </c>
      <c r="C6135" s="11">
        <f t="shared" ca="1" si="347"/>
        <v>0.20793621578361166</v>
      </c>
      <c r="H6135" s="10">
        <v>6127</v>
      </c>
      <c r="I6135" s="11">
        <v>5.8549330292989865E-2</v>
      </c>
      <c r="J6135" s="27">
        <v>0.30409103645469349</v>
      </c>
      <c r="K6135" s="27">
        <v>3.1000247995924865E-2</v>
      </c>
      <c r="L6135" s="27">
        <v>1.3386971310844764E-3</v>
      </c>
      <c r="Z6135" s="10">
        <v>6127</v>
      </c>
      <c r="AA6135" s="11">
        <f t="shared" ca="1" si="346"/>
        <v>0.20793621578361166</v>
      </c>
      <c r="AC6135" s="10">
        <v>6127</v>
      </c>
      <c r="AD6135" s="11">
        <f t="shared" ca="1" si="348"/>
        <v>6.2642958765512513E-2</v>
      </c>
    </row>
    <row r="6136" spans="2:30" x14ac:dyDescent="0.3">
      <c r="B6136" s="10">
        <v>6128</v>
      </c>
      <c r="C6136" s="11">
        <f t="shared" ca="1" si="347"/>
        <v>0.21606751950809147</v>
      </c>
      <c r="H6136" s="10">
        <v>6128</v>
      </c>
      <c r="I6136" s="11">
        <v>5.8549330292989865E-2</v>
      </c>
      <c r="J6136" s="27">
        <v>0.30409103645469349</v>
      </c>
      <c r="K6136" s="27">
        <v>3.1000247995924865E-2</v>
      </c>
      <c r="L6136" s="27">
        <v>1.3386971310844764E-3</v>
      </c>
      <c r="Z6136" s="10">
        <v>6128</v>
      </c>
      <c r="AA6136" s="11">
        <f t="shared" ca="1" si="346"/>
        <v>0.21606751950809147</v>
      </c>
      <c r="AC6136" s="10">
        <v>6128</v>
      </c>
      <c r="AD6136" s="11">
        <f t="shared" ca="1" si="348"/>
        <v>-0.16719196711833895</v>
      </c>
    </row>
    <row r="6137" spans="2:30" x14ac:dyDescent="0.3">
      <c r="B6137" s="10">
        <v>6129</v>
      </c>
      <c r="C6137" s="11">
        <f t="shared" ca="1" si="347"/>
        <v>7.6698574301499373E-2</v>
      </c>
      <c r="H6137" s="10">
        <v>6129</v>
      </c>
      <c r="I6137" s="11">
        <v>5.8549330292989865E-2</v>
      </c>
      <c r="J6137" s="27">
        <v>0.30409103645469349</v>
      </c>
      <c r="K6137" s="27">
        <v>3.1000247995924865E-2</v>
      </c>
      <c r="L6137" s="27">
        <v>1.3386971310844764E-3</v>
      </c>
      <c r="Z6137" s="10">
        <v>6129</v>
      </c>
      <c r="AA6137" s="11">
        <f t="shared" ca="1" si="346"/>
        <v>7.6698574301499373E-2</v>
      </c>
      <c r="AC6137" s="10">
        <v>6129</v>
      </c>
      <c r="AD6137" s="11">
        <f t="shared" ca="1" si="348"/>
        <v>0.16719427813251353</v>
      </c>
    </row>
    <row r="6138" spans="2:30" x14ac:dyDescent="0.3">
      <c r="B6138" s="10">
        <v>6130</v>
      </c>
      <c r="C6138" s="11">
        <f t="shared" ca="1" si="347"/>
        <v>8.5214409949082914E-2</v>
      </c>
      <c r="H6138" s="10">
        <v>6130</v>
      </c>
      <c r="I6138" s="11">
        <v>5.8549330292989865E-2</v>
      </c>
      <c r="J6138" s="27">
        <v>0.30409103645469349</v>
      </c>
      <c r="K6138" s="27">
        <v>3.1000247995924865E-2</v>
      </c>
      <c r="L6138" s="27">
        <v>1.3386971310844764E-3</v>
      </c>
      <c r="Z6138" s="10">
        <v>6130</v>
      </c>
      <c r="AA6138" s="11">
        <f t="shared" ca="1" si="346"/>
        <v>8.5214409949082914E-2</v>
      </c>
      <c r="AC6138" s="10">
        <v>6130</v>
      </c>
      <c r="AD6138" s="11">
        <f t="shared" ca="1" si="348"/>
        <v>0.19100611789535588</v>
      </c>
    </row>
    <row r="6139" spans="2:30" x14ac:dyDescent="0.3">
      <c r="B6139" s="10">
        <v>6131</v>
      </c>
      <c r="C6139" s="11">
        <f t="shared" ca="1" si="347"/>
        <v>0.21872446292550382</v>
      </c>
      <c r="H6139" s="10">
        <v>6131</v>
      </c>
      <c r="I6139" s="11">
        <v>5.8549330292989865E-2</v>
      </c>
      <c r="J6139" s="27">
        <v>0.30409103645469349</v>
      </c>
      <c r="K6139" s="27">
        <v>3.1000247995924865E-2</v>
      </c>
      <c r="L6139" s="27">
        <v>1.3386971310844764E-3</v>
      </c>
      <c r="Z6139" s="10">
        <v>6131</v>
      </c>
      <c r="AA6139" s="11">
        <f t="shared" ca="1" si="346"/>
        <v>0.21872446292550382</v>
      </c>
      <c r="AC6139" s="10">
        <v>6131</v>
      </c>
      <c r="AD6139" s="11">
        <f t="shared" ca="1" si="348"/>
        <v>-6.8502130864210781E-2</v>
      </c>
    </row>
    <row r="6140" spans="2:30" x14ac:dyDescent="0.3">
      <c r="B6140" s="10">
        <v>6132</v>
      </c>
      <c r="C6140" s="11">
        <f t="shared" ca="1" si="347"/>
        <v>0.34833634494097221</v>
      </c>
      <c r="H6140" s="10">
        <v>6132</v>
      </c>
      <c r="I6140" s="11">
        <v>5.8549330292989865E-2</v>
      </c>
      <c r="J6140" s="27">
        <v>0.30409103645469349</v>
      </c>
      <c r="K6140" s="27">
        <v>3.1000247995924865E-2</v>
      </c>
      <c r="L6140" s="27">
        <v>1.3386971310844764E-3</v>
      </c>
      <c r="Z6140" s="10">
        <v>6132</v>
      </c>
      <c r="AA6140" s="11">
        <f t="shared" ca="1" si="346"/>
        <v>0.34833634494097221</v>
      </c>
      <c r="AC6140" s="10">
        <v>6132</v>
      </c>
      <c r="AD6140" s="11">
        <f t="shared" ca="1" si="348"/>
        <v>0.22457779177723902</v>
      </c>
    </row>
    <row r="6141" spans="2:30" x14ac:dyDescent="0.3">
      <c r="B6141" s="10">
        <v>6133</v>
      </c>
      <c r="C6141" s="11">
        <f t="shared" ca="1" si="347"/>
        <v>0.17380800514609787</v>
      </c>
      <c r="H6141" s="10">
        <v>6133</v>
      </c>
      <c r="I6141" s="11">
        <v>5.8549330292989865E-2</v>
      </c>
      <c r="J6141" s="27">
        <v>0.30409103645469349</v>
      </c>
      <c r="K6141" s="27">
        <v>3.1000247995924865E-2</v>
      </c>
      <c r="L6141" s="27">
        <v>1.3386971310844764E-3</v>
      </c>
      <c r="Z6141" s="10">
        <v>6133</v>
      </c>
      <c r="AA6141" s="11">
        <f t="shared" ca="1" si="346"/>
        <v>0.17380800514609787</v>
      </c>
      <c r="AC6141" s="10">
        <v>6133</v>
      </c>
      <c r="AD6141" s="11">
        <f t="shared" ca="1" si="348"/>
        <v>-0.16202994048798913</v>
      </c>
    </row>
    <row r="6142" spans="2:30" x14ac:dyDescent="0.3">
      <c r="B6142" s="10">
        <v>6134</v>
      </c>
      <c r="C6142" s="11">
        <f t="shared" ca="1" si="347"/>
        <v>1.1714660437478999E-2</v>
      </c>
      <c r="H6142" s="10">
        <v>6134</v>
      </c>
      <c r="I6142" s="11">
        <v>5.8549330292989865E-2</v>
      </c>
      <c r="J6142" s="27">
        <v>0.30409103645469349</v>
      </c>
      <c r="K6142" s="27">
        <v>3.1000247995924865E-2</v>
      </c>
      <c r="L6142" s="27">
        <v>1.3386971310844764E-3</v>
      </c>
      <c r="Z6142" s="10">
        <v>6134</v>
      </c>
      <c r="AA6142" s="11">
        <f t="shared" ca="1" si="346"/>
        <v>1.1714660437478999E-2</v>
      </c>
      <c r="AC6142" s="10">
        <v>6134</v>
      </c>
      <c r="AD6142" s="11">
        <f t="shared" ca="1" si="348"/>
        <v>0.16308306743039161</v>
      </c>
    </row>
    <row r="6143" spans="2:30" x14ac:dyDescent="0.3">
      <c r="B6143" s="10">
        <v>6135</v>
      </c>
      <c r="C6143" s="11">
        <f t="shared" ca="1" si="347"/>
        <v>7.3576402094874427E-2</v>
      </c>
      <c r="H6143" s="10">
        <v>6135</v>
      </c>
      <c r="I6143" s="11">
        <v>5.8549330292989865E-2</v>
      </c>
      <c r="J6143" s="27">
        <v>0.30409103645469349</v>
      </c>
      <c r="K6143" s="27">
        <v>3.1000247995924865E-2</v>
      </c>
      <c r="L6143" s="27">
        <v>1.3386971310844764E-3</v>
      </c>
      <c r="Z6143" s="10">
        <v>6135</v>
      </c>
      <c r="AA6143" s="11">
        <f t="shared" ca="1" si="346"/>
        <v>7.3576402094874427E-2</v>
      </c>
      <c r="AC6143" s="10">
        <v>6135</v>
      </c>
      <c r="AD6143" s="11">
        <f t="shared" ca="1" si="348"/>
        <v>0.11707935193849869</v>
      </c>
    </row>
    <row r="6144" spans="2:30" x14ac:dyDescent="0.3">
      <c r="B6144" s="10">
        <v>6136</v>
      </c>
      <c r="C6144" s="11">
        <f t="shared" ca="1" si="347"/>
        <v>4.805144028062934E-2</v>
      </c>
      <c r="H6144" s="10">
        <v>6136</v>
      </c>
      <c r="I6144" s="11">
        <v>5.8549330292989865E-2</v>
      </c>
      <c r="J6144" s="27">
        <v>0.30409103645469349</v>
      </c>
      <c r="K6144" s="27">
        <v>3.1000247995924865E-2</v>
      </c>
      <c r="L6144" s="27">
        <v>1.3386971310844764E-3</v>
      </c>
      <c r="Z6144" s="10">
        <v>6136</v>
      </c>
      <c r="AA6144" s="11">
        <f t="shared" ca="1" si="346"/>
        <v>4.805144028062934E-2</v>
      </c>
      <c r="AC6144" s="10">
        <v>6136</v>
      </c>
      <c r="AD6144" s="11">
        <f t="shared" ca="1" si="348"/>
        <v>0.20141182225624191</v>
      </c>
    </row>
    <row r="6145" spans="2:30" x14ac:dyDescent="0.3">
      <c r="B6145" s="10">
        <v>6137</v>
      </c>
      <c r="C6145" s="11">
        <f t="shared" ca="1" si="347"/>
        <v>0.16975538679636901</v>
      </c>
      <c r="H6145" s="10">
        <v>6137</v>
      </c>
      <c r="I6145" s="11">
        <v>5.8549330292989865E-2</v>
      </c>
      <c r="J6145" s="27">
        <v>0.30409103645469349</v>
      </c>
      <c r="K6145" s="27">
        <v>3.1000247995924865E-2</v>
      </c>
      <c r="L6145" s="27">
        <v>1.3386971310844764E-3</v>
      </c>
      <c r="Z6145" s="10">
        <v>6137</v>
      </c>
      <c r="AA6145" s="11">
        <f t="shared" ca="1" si="346"/>
        <v>0.16975538679636901</v>
      </c>
      <c r="AC6145" s="10">
        <v>6137</v>
      </c>
      <c r="AD6145" s="11">
        <f t="shared" ca="1" si="348"/>
        <v>8.1291245639665721E-2</v>
      </c>
    </row>
    <row r="6146" spans="2:30" x14ac:dyDescent="0.3">
      <c r="B6146" s="10">
        <v>6138</v>
      </c>
      <c r="C6146" s="11">
        <f t="shared" ca="1" si="347"/>
        <v>0.32304885213453982</v>
      </c>
      <c r="H6146" s="10">
        <v>6138</v>
      </c>
      <c r="I6146" s="11">
        <v>5.8549330292989865E-2</v>
      </c>
      <c r="J6146" s="27">
        <v>0.30409103645469349</v>
      </c>
      <c r="K6146" s="27">
        <v>3.1000247995924865E-2</v>
      </c>
      <c r="L6146" s="27">
        <v>1.3386971310844764E-3</v>
      </c>
      <c r="Z6146" s="10">
        <v>6138</v>
      </c>
      <c r="AA6146" s="11">
        <f t="shared" ca="1" si="346"/>
        <v>0.32304885213453982</v>
      </c>
      <c r="AC6146" s="10">
        <v>6138</v>
      </c>
      <c r="AD6146" s="11">
        <f t="shared" ca="1" si="348"/>
        <v>0.16828010073048644</v>
      </c>
    </row>
    <row r="6147" spans="2:30" x14ac:dyDescent="0.3">
      <c r="B6147" s="10">
        <v>6139</v>
      </c>
      <c r="C6147" s="11">
        <f t="shared" ca="1" si="347"/>
        <v>8.7047247903387359E-2</v>
      </c>
      <c r="H6147" s="10">
        <v>6139</v>
      </c>
      <c r="I6147" s="11">
        <v>5.8549330292989865E-2</v>
      </c>
      <c r="J6147" s="27">
        <v>0.30409103645469349</v>
      </c>
      <c r="K6147" s="27">
        <v>3.1000247995924865E-2</v>
      </c>
      <c r="L6147" s="27">
        <v>1.3386971310844764E-3</v>
      </c>
      <c r="Z6147" s="10">
        <v>6139</v>
      </c>
      <c r="AA6147" s="11">
        <f t="shared" ca="1" si="346"/>
        <v>8.7047247903387359E-2</v>
      </c>
      <c r="AC6147" s="10">
        <v>6139</v>
      </c>
      <c r="AD6147" s="11">
        <f t="shared" ca="1" si="348"/>
        <v>0.12327264144305776</v>
      </c>
    </row>
    <row r="6148" spans="2:30" x14ac:dyDescent="0.3">
      <c r="B6148" s="10">
        <v>6140</v>
      </c>
      <c r="C6148" s="11">
        <f t="shared" ca="1" si="347"/>
        <v>-0.10087354108138494</v>
      </c>
      <c r="H6148" s="10">
        <v>6140</v>
      </c>
      <c r="I6148" s="11">
        <v>5.8549330292989865E-2</v>
      </c>
      <c r="J6148" s="27">
        <v>0.30409103645469349</v>
      </c>
      <c r="K6148" s="27">
        <v>3.1000247995924865E-2</v>
      </c>
      <c r="L6148" s="27">
        <v>1.3386971310844764E-3</v>
      </c>
      <c r="Z6148" s="10">
        <v>6140</v>
      </c>
      <c r="AA6148" s="11">
        <f t="shared" ca="1" si="346"/>
        <v>-0.10087354108138494</v>
      </c>
      <c r="AC6148" s="10">
        <v>6140</v>
      </c>
      <c r="AD6148" s="11">
        <f t="shared" ca="1" si="348"/>
        <v>0.1693695880118975</v>
      </c>
    </row>
    <row r="6149" spans="2:30" x14ac:dyDescent="0.3">
      <c r="B6149" s="10">
        <v>6141</v>
      </c>
      <c r="C6149" s="11">
        <f t="shared" ca="1" si="347"/>
        <v>-8.7010457863531523E-2</v>
      </c>
      <c r="H6149" s="10">
        <v>6141</v>
      </c>
      <c r="I6149" s="11">
        <v>5.8549330292989865E-2</v>
      </c>
      <c r="J6149" s="27">
        <v>0.30409103645469349</v>
      </c>
      <c r="K6149" s="27">
        <v>3.1000247995924865E-2</v>
      </c>
      <c r="L6149" s="27">
        <v>1.3386971310844764E-3</v>
      </c>
      <c r="Z6149" s="10">
        <v>6141</v>
      </c>
      <c r="AA6149" s="11">
        <f t="shared" ca="1" si="346"/>
        <v>-8.7010457863531523E-2</v>
      </c>
      <c r="AC6149" s="10">
        <v>6141</v>
      </c>
      <c r="AD6149" s="11">
        <f t="shared" ca="1" si="348"/>
        <v>-2.9644935969187505E-2</v>
      </c>
    </row>
    <row r="6150" spans="2:30" x14ac:dyDescent="0.3">
      <c r="B6150" s="10">
        <v>6142</v>
      </c>
      <c r="C6150" s="11">
        <f t="shared" ca="1" si="347"/>
        <v>-1.8571382169337222E-3</v>
      </c>
      <c r="H6150" s="10">
        <v>6142</v>
      </c>
      <c r="I6150" s="11">
        <v>5.8549330292989865E-2</v>
      </c>
      <c r="J6150" s="27">
        <v>0.30409103645469349</v>
      </c>
      <c r="K6150" s="27">
        <v>3.1000247995924865E-2</v>
      </c>
      <c r="L6150" s="27">
        <v>1.3386971310844764E-3</v>
      </c>
      <c r="Z6150" s="10">
        <v>6142</v>
      </c>
      <c r="AA6150" s="11">
        <f t="shared" ca="1" si="346"/>
        <v>-1.8571382169337222E-3</v>
      </c>
      <c r="AC6150" s="10">
        <v>6142</v>
      </c>
      <c r="AD6150" s="11">
        <f t="shared" ca="1" si="348"/>
        <v>8.6616416904194651E-2</v>
      </c>
    </row>
    <row r="6151" spans="2:30" x14ac:dyDescent="0.3">
      <c r="B6151" s="10">
        <v>6143</v>
      </c>
      <c r="C6151" s="11">
        <f t="shared" ca="1" si="347"/>
        <v>2.8465612463897033E-2</v>
      </c>
      <c r="H6151" s="10">
        <v>6143</v>
      </c>
      <c r="I6151" s="11">
        <v>5.8549330292989865E-2</v>
      </c>
      <c r="J6151" s="27">
        <v>0.30409103645469349</v>
      </c>
      <c r="K6151" s="27">
        <v>3.1000247995924865E-2</v>
      </c>
      <c r="L6151" s="27">
        <v>1.3386971310844764E-3</v>
      </c>
      <c r="Z6151" s="10">
        <v>6143</v>
      </c>
      <c r="AA6151" s="11">
        <f t="shared" ca="1" si="346"/>
        <v>2.8465612463897033E-2</v>
      </c>
      <c r="AC6151" s="10">
        <v>6143</v>
      </c>
      <c r="AD6151" s="11">
        <f t="shared" ca="1" si="348"/>
        <v>-2.9227676771867619E-2</v>
      </c>
    </row>
    <row r="6152" spans="2:30" x14ac:dyDescent="0.3">
      <c r="B6152" s="10">
        <v>6144</v>
      </c>
      <c r="C6152" s="11">
        <f t="shared" ca="1" si="347"/>
        <v>3.0178771470989831E-2</v>
      </c>
      <c r="H6152" s="10">
        <v>6144</v>
      </c>
      <c r="I6152" s="11">
        <v>5.8549330292989865E-2</v>
      </c>
      <c r="J6152" s="27">
        <v>0.30409103645469349</v>
      </c>
      <c r="K6152" s="27">
        <v>3.1000247995924865E-2</v>
      </c>
      <c r="L6152" s="27">
        <v>1.3386971310844764E-3</v>
      </c>
      <c r="Z6152" s="10">
        <v>6144</v>
      </c>
      <c r="AA6152" s="11">
        <f t="shared" ca="1" si="346"/>
        <v>3.0178771470989831E-2</v>
      </c>
      <c r="AC6152" s="10">
        <v>6144</v>
      </c>
      <c r="AD6152" s="11">
        <f t="shared" ca="1" si="348"/>
        <v>8.6901097746914749E-2</v>
      </c>
    </row>
    <row r="6153" spans="2:30" x14ac:dyDescent="0.3">
      <c r="B6153" s="10">
        <v>6145</v>
      </c>
      <c r="C6153" s="11">
        <f t="shared" ca="1" si="347"/>
        <v>0.21274257792164536</v>
      </c>
      <c r="H6153" s="10">
        <v>6145</v>
      </c>
      <c r="I6153" s="11">
        <v>5.8549330292989865E-2</v>
      </c>
      <c r="J6153" s="27">
        <v>0.30409103645469349</v>
      </c>
      <c r="K6153" s="27">
        <v>3.1000247995924865E-2</v>
      </c>
      <c r="L6153" s="27">
        <v>1.3386971310844764E-3</v>
      </c>
      <c r="Z6153" s="10">
        <v>6145</v>
      </c>
      <c r="AA6153" s="11">
        <f t="shared" ref="AA6153:AA6216" ca="1" si="349">C6153</f>
        <v>0.21274257792164536</v>
      </c>
      <c r="AC6153" s="10">
        <v>6145</v>
      </c>
      <c r="AD6153" s="11">
        <f t="shared" ca="1" si="348"/>
        <v>0.24208033425915673</v>
      </c>
    </row>
    <row r="6154" spans="2:30" x14ac:dyDescent="0.3">
      <c r="B6154" s="10">
        <v>6146</v>
      </c>
      <c r="C6154" s="11">
        <f t="shared" ca="1" si="347"/>
        <v>0.17335344970834349</v>
      </c>
      <c r="H6154" s="10">
        <v>6146</v>
      </c>
      <c r="I6154" s="11">
        <v>5.8549330292989865E-2</v>
      </c>
      <c r="J6154" s="27">
        <v>0.30409103645469349</v>
      </c>
      <c r="K6154" s="27">
        <v>3.1000247995924865E-2</v>
      </c>
      <c r="L6154" s="27">
        <v>1.3386971310844764E-3</v>
      </c>
      <c r="Z6154" s="10">
        <v>6146</v>
      </c>
      <c r="AA6154" s="11">
        <f t="shared" ca="1" si="349"/>
        <v>0.17335344970834349</v>
      </c>
      <c r="AC6154" s="10">
        <v>6146</v>
      </c>
      <c r="AD6154" s="11">
        <f t="shared" ca="1" si="348"/>
        <v>0.2156445482770567</v>
      </c>
    </row>
    <row r="6155" spans="2:30" x14ac:dyDescent="0.3">
      <c r="B6155" s="10">
        <v>6147</v>
      </c>
      <c r="C6155" s="11">
        <f t="shared" ca="1" si="347"/>
        <v>-0.14448593797177967</v>
      </c>
      <c r="H6155" s="10">
        <v>6147</v>
      </c>
      <c r="I6155" s="11">
        <v>5.8549330292989865E-2</v>
      </c>
      <c r="J6155" s="27">
        <v>0.30409103645469349</v>
      </c>
      <c r="K6155" s="27">
        <v>3.1000247995924865E-2</v>
      </c>
      <c r="L6155" s="27">
        <v>1.3386971310844764E-3</v>
      </c>
      <c r="Z6155" s="10">
        <v>6147</v>
      </c>
      <c r="AA6155" s="11">
        <f t="shared" ca="1" si="349"/>
        <v>-0.14448593797177967</v>
      </c>
      <c r="AC6155" s="10">
        <v>6147</v>
      </c>
      <c r="AD6155" s="11">
        <f t="shared" ca="1" si="348"/>
        <v>0.18821419054659805</v>
      </c>
    </row>
    <row r="6156" spans="2:30" x14ac:dyDescent="0.3">
      <c r="B6156" s="10">
        <v>6148</v>
      </c>
      <c r="C6156" s="11">
        <f t="shared" ref="C6156:C6219" ca="1" si="350">_xlfn.NORM.INV(RAND(),$C$3,$C$4)+($C$5*C6155)+($C$6*RAND())</f>
        <v>-1.4735289197361293E-4</v>
      </c>
      <c r="H6156" s="10">
        <v>6148</v>
      </c>
      <c r="I6156" s="11">
        <v>5.8549330292989865E-2</v>
      </c>
      <c r="J6156" s="27">
        <v>0.30409103645469349</v>
      </c>
      <c r="K6156" s="27">
        <v>3.1000247995924865E-2</v>
      </c>
      <c r="L6156" s="27">
        <v>1.3386971310844764E-3</v>
      </c>
      <c r="Z6156" s="10">
        <v>6148</v>
      </c>
      <c r="AA6156" s="11">
        <f t="shared" ca="1" si="349"/>
        <v>-1.4735289197361293E-4</v>
      </c>
      <c r="AC6156" s="10">
        <v>6148</v>
      </c>
      <c r="AD6156" s="11">
        <f t="shared" ca="1" si="348"/>
        <v>2.5247497869169154E-2</v>
      </c>
    </row>
    <row r="6157" spans="2:30" x14ac:dyDescent="0.3">
      <c r="B6157" s="10">
        <v>6149</v>
      </c>
      <c r="C6157" s="11">
        <f t="shared" ca="1" si="350"/>
        <v>-3.1000381445807391E-2</v>
      </c>
      <c r="H6157" s="10">
        <v>6149</v>
      </c>
      <c r="I6157" s="11">
        <v>5.8549330292989865E-2</v>
      </c>
      <c r="J6157" s="27">
        <v>0.30409103645469349</v>
      </c>
      <c r="K6157" s="27">
        <v>3.1000247995924865E-2</v>
      </c>
      <c r="L6157" s="27">
        <v>1.3386971310844764E-3</v>
      </c>
      <c r="Z6157" s="10">
        <v>6149</v>
      </c>
      <c r="AA6157" s="11">
        <f t="shared" ca="1" si="349"/>
        <v>-3.1000381445807391E-2</v>
      </c>
      <c r="AC6157" s="10">
        <v>6149</v>
      </c>
      <c r="AD6157" s="11">
        <f t="shared" ca="1" si="348"/>
        <v>-2.9280290484338577E-2</v>
      </c>
    </row>
    <row r="6158" spans="2:30" x14ac:dyDescent="0.3">
      <c r="B6158" s="10">
        <v>6150</v>
      </c>
      <c r="C6158" s="11">
        <f t="shared" ca="1" si="350"/>
        <v>2.5183986483674009E-2</v>
      </c>
      <c r="H6158" s="10">
        <v>6150</v>
      </c>
      <c r="I6158" s="11">
        <v>5.8549330292989865E-2</v>
      </c>
      <c r="J6158" s="27">
        <v>0.30409103645469349</v>
      </c>
      <c r="K6158" s="27">
        <v>3.1000247995924865E-2</v>
      </c>
      <c r="L6158" s="27">
        <v>1.3386971310844764E-3</v>
      </c>
      <c r="Z6158" s="10">
        <v>6150</v>
      </c>
      <c r="AA6158" s="11">
        <f t="shared" ca="1" si="349"/>
        <v>2.5183986483674009E-2</v>
      </c>
      <c r="AC6158" s="10">
        <v>6150</v>
      </c>
      <c r="AD6158" s="11">
        <f t="shared" ca="1" si="348"/>
        <v>0.12447355860686007</v>
      </c>
    </row>
    <row r="6159" spans="2:30" x14ac:dyDescent="0.3">
      <c r="B6159" s="10">
        <v>6151</v>
      </c>
      <c r="C6159" s="11">
        <f t="shared" ca="1" si="350"/>
        <v>-0.16854245166265547</v>
      </c>
      <c r="H6159" s="10">
        <v>6151</v>
      </c>
      <c r="I6159" s="11">
        <v>5.8549330292989865E-2</v>
      </c>
      <c r="J6159" s="27">
        <v>0.30409103645469349</v>
      </c>
      <c r="K6159" s="27">
        <v>3.1000247995924865E-2</v>
      </c>
      <c r="L6159" s="27">
        <v>1.3386971310844764E-3</v>
      </c>
      <c r="Z6159" s="10">
        <v>6151</v>
      </c>
      <c r="AA6159" s="11">
        <f t="shared" ca="1" si="349"/>
        <v>-0.16854245166265547</v>
      </c>
      <c r="AC6159" s="10">
        <v>6151</v>
      </c>
      <c r="AD6159" s="11">
        <f t="shared" ca="1" si="348"/>
        <v>-0.10096892416192489</v>
      </c>
    </row>
    <row r="6160" spans="2:30" x14ac:dyDescent="0.3">
      <c r="B6160" s="10">
        <v>6152</v>
      </c>
      <c r="C6160" s="11">
        <f t="shared" ca="1" si="350"/>
        <v>-9.9069021959100445E-2</v>
      </c>
      <c r="H6160" s="10">
        <v>6152</v>
      </c>
      <c r="I6160" s="11">
        <v>5.8549330292989865E-2</v>
      </c>
      <c r="J6160" s="27">
        <v>0.30409103645469349</v>
      </c>
      <c r="K6160" s="27">
        <v>3.1000247995924865E-2</v>
      </c>
      <c r="L6160" s="27">
        <v>1.3386971310844764E-3</v>
      </c>
      <c r="Z6160" s="10">
        <v>6152</v>
      </c>
      <c r="AA6160" s="11">
        <f t="shared" ca="1" si="349"/>
        <v>-9.9069021959100445E-2</v>
      </c>
      <c r="AC6160" s="10">
        <v>6152</v>
      </c>
      <c r="AD6160" s="11">
        <f t="shared" ref="AD6160:AD6223" ca="1" si="351">_xlfn.NORM.INV(RAND(),$C$3,$C$4)+($C$5*AD6159)+($C$6*RAND())</f>
        <v>-3.4386028996427155E-2</v>
      </c>
    </row>
    <row r="6161" spans="2:30" x14ac:dyDescent="0.3">
      <c r="B6161" s="10">
        <v>6153</v>
      </c>
      <c r="C6161" s="11">
        <f t="shared" ca="1" si="350"/>
        <v>-0.23603516359673879</v>
      </c>
      <c r="H6161" s="10">
        <v>6153</v>
      </c>
      <c r="I6161" s="11">
        <v>5.8549330292989865E-2</v>
      </c>
      <c r="J6161" s="27">
        <v>0.30409103645469349</v>
      </c>
      <c r="K6161" s="27">
        <v>3.1000247995924865E-2</v>
      </c>
      <c r="L6161" s="27">
        <v>1.3386971310844764E-3</v>
      </c>
      <c r="Z6161" s="10">
        <v>6153</v>
      </c>
      <c r="AA6161" s="11">
        <f t="shared" ca="1" si="349"/>
        <v>-0.23603516359673879</v>
      </c>
      <c r="AC6161" s="10">
        <v>6153</v>
      </c>
      <c r="AD6161" s="11">
        <f t="shared" ca="1" si="351"/>
        <v>0.13438388463529161</v>
      </c>
    </row>
    <row r="6162" spans="2:30" x14ac:dyDescent="0.3">
      <c r="B6162" s="10">
        <v>6154</v>
      </c>
      <c r="C6162" s="11">
        <f t="shared" ca="1" si="350"/>
        <v>4.2189893567441503E-2</v>
      </c>
      <c r="H6162" s="10">
        <v>6154</v>
      </c>
      <c r="I6162" s="11">
        <v>5.8549330292989865E-2</v>
      </c>
      <c r="J6162" s="27">
        <v>0.30409103645469349</v>
      </c>
      <c r="K6162" s="27">
        <v>3.1000247995924865E-2</v>
      </c>
      <c r="L6162" s="27">
        <v>1.3386971310844764E-3</v>
      </c>
      <c r="Z6162" s="10">
        <v>6154</v>
      </c>
      <c r="AA6162" s="11">
        <f t="shared" ca="1" si="349"/>
        <v>4.2189893567441503E-2</v>
      </c>
      <c r="AC6162" s="10">
        <v>6154</v>
      </c>
      <c r="AD6162" s="11">
        <f t="shared" ca="1" si="351"/>
        <v>-1.7657501124114981E-2</v>
      </c>
    </row>
    <row r="6163" spans="2:30" x14ac:dyDescent="0.3">
      <c r="B6163" s="10">
        <v>6155</v>
      </c>
      <c r="C6163" s="11">
        <f t="shared" ca="1" si="350"/>
        <v>0.22469517999626296</v>
      </c>
      <c r="H6163" s="10">
        <v>6155</v>
      </c>
      <c r="I6163" s="11">
        <v>5.8549330292989865E-2</v>
      </c>
      <c r="J6163" s="27">
        <v>0.30409103645469349</v>
      </c>
      <c r="K6163" s="27">
        <v>3.1000247995924865E-2</v>
      </c>
      <c r="L6163" s="27">
        <v>1.3386971310844764E-3</v>
      </c>
      <c r="Z6163" s="10">
        <v>6155</v>
      </c>
      <c r="AA6163" s="11">
        <f t="shared" ca="1" si="349"/>
        <v>0.22469517999626296</v>
      </c>
      <c r="AC6163" s="10">
        <v>6155</v>
      </c>
      <c r="AD6163" s="11">
        <f t="shared" ca="1" si="351"/>
        <v>-0.25690325939938213</v>
      </c>
    </row>
    <row r="6164" spans="2:30" x14ac:dyDescent="0.3">
      <c r="B6164" s="10">
        <v>6156</v>
      </c>
      <c r="C6164" s="11">
        <f t="shared" ca="1" si="350"/>
        <v>-0.13284145203114503</v>
      </c>
      <c r="H6164" s="10">
        <v>6156</v>
      </c>
      <c r="I6164" s="11">
        <v>5.8549330292989865E-2</v>
      </c>
      <c r="J6164" s="27">
        <v>0.30409103645469349</v>
      </c>
      <c r="K6164" s="27">
        <v>3.1000247995924865E-2</v>
      </c>
      <c r="L6164" s="27">
        <v>1.3386971310844764E-3</v>
      </c>
      <c r="Z6164" s="10">
        <v>6156</v>
      </c>
      <c r="AA6164" s="11">
        <f t="shared" ca="1" si="349"/>
        <v>-0.13284145203114503</v>
      </c>
      <c r="AC6164" s="10">
        <v>6156</v>
      </c>
      <c r="AD6164" s="11">
        <f t="shared" ca="1" si="351"/>
        <v>0.14039490160035473</v>
      </c>
    </row>
    <row r="6165" spans="2:30" x14ac:dyDescent="0.3">
      <c r="B6165" s="10">
        <v>6157</v>
      </c>
      <c r="C6165" s="11">
        <f t="shared" ca="1" si="350"/>
        <v>3.9366582757399057E-2</v>
      </c>
      <c r="H6165" s="10">
        <v>6157</v>
      </c>
      <c r="I6165" s="11">
        <v>5.8549330292989865E-2</v>
      </c>
      <c r="J6165" s="27">
        <v>0.30409103645469349</v>
      </c>
      <c r="K6165" s="27">
        <v>3.1000247995924865E-2</v>
      </c>
      <c r="L6165" s="27">
        <v>1.3386971310844764E-3</v>
      </c>
      <c r="Z6165" s="10">
        <v>6157</v>
      </c>
      <c r="AA6165" s="11">
        <f t="shared" ca="1" si="349"/>
        <v>3.9366582757399057E-2</v>
      </c>
      <c r="AC6165" s="10">
        <v>6157</v>
      </c>
      <c r="AD6165" s="11">
        <f t="shared" ca="1" si="351"/>
        <v>9.6979031434177868E-2</v>
      </c>
    </row>
    <row r="6166" spans="2:30" x14ac:dyDescent="0.3">
      <c r="B6166" s="10">
        <v>6158</v>
      </c>
      <c r="C6166" s="11">
        <f t="shared" ca="1" si="350"/>
        <v>3.4950036014608887E-2</v>
      </c>
      <c r="H6166" s="10">
        <v>6158</v>
      </c>
      <c r="I6166" s="11">
        <v>5.8549330292989865E-2</v>
      </c>
      <c r="J6166" s="27">
        <v>0.30409103645469349</v>
      </c>
      <c r="K6166" s="27">
        <v>3.1000247995924865E-2</v>
      </c>
      <c r="L6166" s="27">
        <v>1.3386971310844764E-3</v>
      </c>
      <c r="Z6166" s="10">
        <v>6158</v>
      </c>
      <c r="AA6166" s="11">
        <f t="shared" ca="1" si="349"/>
        <v>3.4950036014608887E-2</v>
      </c>
      <c r="AC6166" s="10">
        <v>6158</v>
      </c>
      <c r="AD6166" s="11">
        <f t="shared" ca="1" si="351"/>
        <v>-0.20502756873251382</v>
      </c>
    </row>
    <row r="6167" spans="2:30" x14ac:dyDescent="0.3">
      <c r="B6167" s="10">
        <v>6159</v>
      </c>
      <c r="C6167" s="11">
        <f t="shared" ca="1" si="350"/>
        <v>-4.5469353203879515E-2</v>
      </c>
      <c r="H6167" s="10">
        <v>6159</v>
      </c>
      <c r="I6167" s="11">
        <v>5.8549330292989865E-2</v>
      </c>
      <c r="J6167" s="27">
        <v>0.30409103645469349</v>
      </c>
      <c r="K6167" s="27">
        <v>3.1000247995924865E-2</v>
      </c>
      <c r="L6167" s="27">
        <v>1.3386971310844764E-3</v>
      </c>
      <c r="Z6167" s="10">
        <v>6159</v>
      </c>
      <c r="AA6167" s="11">
        <f t="shared" ca="1" si="349"/>
        <v>-4.5469353203879515E-2</v>
      </c>
      <c r="AC6167" s="10">
        <v>6159</v>
      </c>
      <c r="AD6167" s="11">
        <f t="shared" ca="1" si="351"/>
        <v>2.2473339677464843E-2</v>
      </c>
    </row>
    <row r="6168" spans="2:30" x14ac:dyDescent="0.3">
      <c r="B6168" s="10">
        <v>6160</v>
      </c>
      <c r="C6168" s="11">
        <f t="shared" ca="1" si="350"/>
        <v>0.13697465557235533</v>
      </c>
      <c r="H6168" s="10">
        <v>6160</v>
      </c>
      <c r="I6168" s="11">
        <v>5.8549330292989865E-2</v>
      </c>
      <c r="J6168" s="27">
        <v>0.30409103645469349</v>
      </c>
      <c r="K6168" s="27">
        <v>3.1000247995924865E-2</v>
      </c>
      <c r="L6168" s="27">
        <v>1.3386971310844764E-3</v>
      </c>
      <c r="Z6168" s="10">
        <v>6160</v>
      </c>
      <c r="AA6168" s="11">
        <f t="shared" ca="1" si="349"/>
        <v>0.13697465557235533</v>
      </c>
      <c r="AC6168" s="10">
        <v>6160</v>
      </c>
      <c r="AD6168" s="11">
        <f t="shared" ca="1" si="351"/>
        <v>5.5370449128704341E-2</v>
      </c>
    </row>
    <row r="6169" spans="2:30" x14ac:dyDescent="0.3">
      <c r="B6169" s="10">
        <v>6161</v>
      </c>
      <c r="C6169" s="11">
        <f t="shared" ca="1" si="350"/>
        <v>9.5375487789322796E-2</v>
      </c>
      <c r="H6169" s="10">
        <v>6161</v>
      </c>
      <c r="I6169" s="11">
        <v>5.8549330292989865E-2</v>
      </c>
      <c r="J6169" s="27">
        <v>0.30409103645469349</v>
      </c>
      <c r="K6169" s="27">
        <v>3.1000247995924865E-2</v>
      </c>
      <c r="L6169" s="27">
        <v>1.3386971310844764E-3</v>
      </c>
      <c r="Z6169" s="10">
        <v>6161</v>
      </c>
      <c r="AA6169" s="11">
        <f t="shared" ca="1" si="349"/>
        <v>9.5375487789322796E-2</v>
      </c>
      <c r="AC6169" s="10">
        <v>6161</v>
      </c>
      <c r="AD6169" s="11">
        <f t="shared" ca="1" si="351"/>
        <v>0.17977171649515006</v>
      </c>
    </row>
    <row r="6170" spans="2:30" x14ac:dyDescent="0.3">
      <c r="B6170" s="10">
        <v>6162</v>
      </c>
      <c r="C6170" s="11">
        <f t="shared" ca="1" si="350"/>
        <v>0.176719454054828</v>
      </c>
      <c r="H6170" s="10">
        <v>6162</v>
      </c>
      <c r="I6170" s="11">
        <v>5.8549330292989865E-2</v>
      </c>
      <c r="J6170" s="27">
        <v>0.30409103645469349</v>
      </c>
      <c r="K6170" s="27">
        <v>3.1000247995924865E-2</v>
      </c>
      <c r="L6170" s="27">
        <v>1.3386971310844764E-3</v>
      </c>
      <c r="Z6170" s="10">
        <v>6162</v>
      </c>
      <c r="AA6170" s="11">
        <f t="shared" ca="1" si="349"/>
        <v>0.176719454054828</v>
      </c>
      <c r="AC6170" s="10">
        <v>6162</v>
      </c>
      <c r="AD6170" s="11">
        <f t="shared" ca="1" si="351"/>
        <v>0.15902686414744194</v>
      </c>
    </row>
    <row r="6171" spans="2:30" x14ac:dyDescent="0.3">
      <c r="B6171" s="10">
        <v>6163</v>
      </c>
      <c r="C6171" s="11">
        <f t="shared" ca="1" si="350"/>
        <v>6.6487275870580481E-2</v>
      </c>
      <c r="H6171" s="10">
        <v>6163</v>
      </c>
      <c r="I6171" s="11">
        <v>5.8549330292989865E-2</v>
      </c>
      <c r="J6171" s="27">
        <v>0.30409103645469349</v>
      </c>
      <c r="K6171" s="27">
        <v>3.1000247995924865E-2</v>
      </c>
      <c r="L6171" s="27">
        <v>1.3386971310844764E-3</v>
      </c>
      <c r="Z6171" s="10">
        <v>6163</v>
      </c>
      <c r="AA6171" s="11">
        <f t="shared" ca="1" si="349"/>
        <v>6.6487275870580481E-2</v>
      </c>
      <c r="AC6171" s="10">
        <v>6163</v>
      </c>
      <c r="AD6171" s="11">
        <f t="shared" ca="1" si="351"/>
        <v>-6.568696735832015E-2</v>
      </c>
    </row>
    <row r="6172" spans="2:30" x14ac:dyDescent="0.3">
      <c r="B6172" s="10">
        <v>6164</v>
      </c>
      <c r="C6172" s="11">
        <f t="shared" ca="1" si="350"/>
        <v>0.18596300754506864</v>
      </c>
      <c r="H6172" s="10">
        <v>6164</v>
      </c>
      <c r="I6172" s="11">
        <v>5.8549330292989865E-2</v>
      </c>
      <c r="J6172" s="27">
        <v>0.30409103645469349</v>
      </c>
      <c r="K6172" s="27">
        <v>3.1000247995924865E-2</v>
      </c>
      <c r="L6172" s="27">
        <v>1.3386971310844764E-3</v>
      </c>
      <c r="Z6172" s="10">
        <v>6164</v>
      </c>
      <c r="AA6172" s="11">
        <f t="shared" ca="1" si="349"/>
        <v>0.18596300754506864</v>
      </c>
      <c r="AC6172" s="10">
        <v>6164</v>
      </c>
      <c r="AD6172" s="11">
        <f t="shared" ca="1" si="351"/>
        <v>-1.8461603088505349E-3</v>
      </c>
    </row>
    <row r="6173" spans="2:30" x14ac:dyDescent="0.3">
      <c r="B6173" s="10">
        <v>6165</v>
      </c>
      <c r="C6173" s="11">
        <f t="shared" ca="1" si="350"/>
        <v>3.6969463332697738E-2</v>
      </c>
      <c r="H6173" s="10">
        <v>6165</v>
      </c>
      <c r="I6173" s="11">
        <v>5.8549330292989865E-2</v>
      </c>
      <c r="J6173" s="27">
        <v>0.30409103645469349</v>
      </c>
      <c r="K6173" s="27">
        <v>3.1000247995924865E-2</v>
      </c>
      <c r="L6173" s="27">
        <v>1.3386971310844764E-3</v>
      </c>
      <c r="Z6173" s="10">
        <v>6165</v>
      </c>
      <c r="AA6173" s="11">
        <f t="shared" ca="1" si="349"/>
        <v>3.6969463332697738E-2</v>
      </c>
      <c r="AC6173" s="10">
        <v>6165</v>
      </c>
      <c r="AD6173" s="11">
        <f t="shared" ca="1" si="351"/>
        <v>7.6807898796433793E-2</v>
      </c>
    </row>
    <row r="6174" spans="2:30" x14ac:dyDescent="0.3">
      <c r="B6174" s="10">
        <v>6166</v>
      </c>
      <c r="C6174" s="11">
        <f t="shared" ca="1" si="350"/>
        <v>-2.7153581731718068E-2</v>
      </c>
      <c r="H6174" s="10">
        <v>6166</v>
      </c>
      <c r="I6174" s="11">
        <v>5.8549330292989865E-2</v>
      </c>
      <c r="J6174" s="27">
        <v>0.30409103645469349</v>
      </c>
      <c r="K6174" s="27">
        <v>3.1000247995924865E-2</v>
      </c>
      <c r="L6174" s="27">
        <v>1.3386971310844764E-3</v>
      </c>
      <c r="Z6174" s="10">
        <v>6166</v>
      </c>
      <c r="AA6174" s="11">
        <f t="shared" ca="1" si="349"/>
        <v>-2.7153581731718068E-2</v>
      </c>
      <c r="AC6174" s="10">
        <v>6166</v>
      </c>
      <c r="AD6174" s="11">
        <f t="shared" ca="1" si="351"/>
        <v>-0.15514714757043216</v>
      </c>
    </row>
    <row r="6175" spans="2:30" x14ac:dyDescent="0.3">
      <c r="B6175" s="10">
        <v>6167</v>
      </c>
      <c r="C6175" s="11">
        <f t="shared" ca="1" si="350"/>
        <v>-0.16436292542696801</v>
      </c>
      <c r="H6175" s="10">
        <v>6167</v>
      </c>
      <c r="I6175" s="11">
        <v>5.8549330292989865E-2</v>
      </c>
      <c r="J6175" s="27">
        <v>0.30409103645469349</v>
      </c>
      <c r="K6175" s="27">
        <v>3.1000247995924865E-2</v>
      </c>
      <c r="L6175" s="27">
        <v>1.3386971310844764E-3</v>
      </c>
      <c r="Z6175" s="10">
        <v>6167</v>
      </c>
      <c r="AA6175" s="11">
        <f t="shared" ca="1" si="349"/>
        <v>-0.16436292542696801</v>
      </c>
      <c r="AC6175" s="10">
        <v>6167</v>
      </c>
      <c r="AD6175" s="11">
        <f t="shared" ca="1" si="351"/>
        <v>7.1535538794349068E-2</v>
      </c>
    </row>
    <row r="6176" spans="2:30" x14ac:dyDescent="0.3">
      <c r="B6176" s="10">
        <v>6168</v>
      </c>
      <c r="C6176" s="11">
        <f t="shared" ca="1" si="350"/>
        <v>-0.29261842131777266</v>
      </c>
      <c r="H6176" s="10">
        <v>6168</v>
      </c>
      <c r="I6176" s="11">
        <v>5.8549330292989865E-2</v>
      </c>
      <c r="J6176" s="27">
        <v>0.30409103645469349</v>
      </c>
      <c r="K6176" s="27">
        <v>3.1000247995924865E-2</v>
      </c>
      <c r="L6176" s="27">
        <v>1.3386971310844764E-3</v>
      </c>
      <c r="Z6176" s="10">
        <v>6168</v>
      </c>
      <c r="AA6176" s="11">
        <f t="shared" ca="1" si="349"/>
        <v>-0.29261842131777266</v>
      </c>
      <c r="AC6176" s="10">
        <v>6168</v>
      </c>
      <c r="AD6176" s="11">
        <f t="shared" ca="1" si="351"/>
        <v>2.3460006843597763E-2</v>
      </c>
    </row>
    <row r="6177" spans="2:30" x14ac:dyDescent="0.3">
      <c r="B6177" s="10">
        <v>6169</v>
      </c>
      <c r="C6177" s="11">
        <f t="shared" ca="1" si="350"/>
        <v>0.18121490135331283</v>
      </c>
      <c r="H6177" s="10">
        <v>6169</v>
      </c>
      <c r="I6177" s="11">
        <v>5.8549330292989865E-2</v>
      </c>
      <c r="J6177" s="27">
        <v>0.30409103645469349</v>
      </c>
      <c r="K6177" s="27">
        <v>3.1000247995924865E-2</v>
      </c>
      <c r="L6177" s="27">
        <v>1.3386971310844764E-3</v>
      </c>
      <c r="Z6177" s="10">
        <v>6169</v>
      </c>
      <c r="AA6177" s="11">
        <f t="shared" ca="1" si="349"/>
        <v>0.18121490135331283</v>
      </c>
      <c r="AC6177" s="10">
        <v>6169</v>
      </c>
      <c r="AD6177" s="11">
        <f t="shared" ca="1" si="351"/>
        <v>-2.9464399834297508E-2</v>
      </c>
    </row>
    <row r="6178" spans="2:30" x14ac:dyDescent="0.3">
      <c r="B6178" s="10">
        <v>6170</v>
      </c>
      <c r="C6178" s="11">
        <f t="shared" ca="1" si="350"/>
        <v>0.14425857250155505</v>
      </c>
      <c r="H6178" s="10">
        <v>6170</v>
      </c>
      <c r="I6178" s="11">
        <v>5.8549330292989865E-2</v>
      </c>
      <c r="J6178" s="27">
        <v>0.30409103645469349</v>
      </c>
      <c r="K6178" s="27">
        <v>3.1000247995924865E-2</v>
      </c>
      <c r="L6178" s="27">
        <v>1.3386971310844764E-3</v>
      </c>
      <c r="Z6178" s="10">
        <v>6170</v>
      </c>
      <c r="AA6178" s="11">
        <f t="shared" ca="1" si="349"/>
        <v>0.14425857250155505</v>
      </c>
      <c r="AC6178" s="10">
        <v>6170</v>
      </c>
      <c r="AD6178" s="11">
        <f t="shared" ca="1" si="351"/>
        <v>-0.13686270287761085</v>
      </c>
    </row>
    <row r="6179" spans="2:30" x14ac:dyDescent="0.3">
      <c r="B6179" s="10">
        <v>6171</v>
      </c>
      <c r="C6179" s="11">
        <f t="shared" ca="1" si="350"/>
        <v>6.518068567522016E-2</v>
      </c>
      <c r="H6179" s="10">
        <v>6171</v>
      </c>
      <c r="I6179" s="11">
        <v>5.8549330292989865E-2</v>
      </c>
      <c r="J6179" s="27">
        <v>0.30409103645469349</v>
      </c>
      <c r="K6179" s="27">
        <v>3.1000247995924865E-2</v>
      </c>
      <c r="L6179" s="27">
        <v>1.3386971310844764E-3</v>
      </c>
      <c r="Z6179" s="10">
        <v>6171</v>
      </c>
      <c r="AA6179" s="11">
        <f t="shared" ca="1" si="349"/>
        <v>6.518068567522016E-2</v>
      </c>
      <c r="AC6179" s="10">
        <v>6171</v>
      </c>
      <c r="AD6179" s="11">
        <f t="shared" ca="1" si="351"/>
        <v>-0.30372710533779362</v>
      </c>
    </row>
    <row r="6180" spans="2:30" x14ac:dyDescent="0.3">
      <c r="B6180" s="10">
        <v>6172</v>
      </c>
      <c r="C6180" s="11">
        <f t="shared" ca="1" si="350"/>
        <v>-0.16704887945443181</v>
      </c>
      <c r="H6180" s="10">
        <v>6172</v>
      </c>
      <c r="I6180" s="11">
        <v>5.8549330292989865E-2</v>
      </c>
      <c r="J6180" s="27">
        <v>0.30409103645469349</v>
      </c>
      <c r="K6180" s="27">
        <v>3.1000247995924865E-2</v>
      </c>
      <c r="L6180" s="27">
        <v>1.3386971310844764E-3</v>
      </c>
      <c r="Z6180" s="10">
        <v>6172</v>
      </c>
      <c r="AA6180" s="11">
        <f t="shared" ca="1" si="349"/>
        <v>-0.16704887945443181</v>
      </c>
      <c r="AC6180" s="10">
        <v>6172</v>
      </c>
      <c r="AD6180" s="11">
        <f t="shared" ca="1" si="351"/>
        <v>0.19441160955361542</v>
      </c>
    </row>
    <row r="6181" spans="2:30" x14ac:dyDescent="0.3">
      <c r="B6181" s="10">
        <v>6173</v>
      </c>
      <c r="C6181" s="11">
        <f t="shared" ca="1" si="350"/>
        <v>-7.6394371749364406E-2</v>
      </c>
      <c r="H6181" s="10">
        <v>6173</v>
      </c>
      <c r="I6181" s="11">
        <v>5.8549330292989865E-2</v>
      </c>
      <c r="J6181" s="27">
        <v>0.30409103645469349</v>
      </c>
      <c r="K6181" s="27">
        <v>3.1000247995924865E-2</v>
      </c>
      <c r="L6181" s="27">
        <v>1.3386971310844764E-3</v>
      </c>
      <c r="Z6181" s="10">
        <v>6173</v>
      </c>
      <c r="AA6181" s="11">
        <f t="shared" ca="1" si="349"/>
        <v>-7.6394371749364406E-2</v>
      </c>
      <c r="AC6181" s="10">
        <v>6173</v>
      </c>
      <c r="AD6181" s="11">
        <f t="shared" ca="1" si="351"/>
        <v>9.3668370151363672E-2</v>
      </c>
    </row>
    <row r="6182" spans="2:30" x14ac:dyDescent="0.3">
      <c r="B6182" s="10">
        <v>6174</v>
      </c>
      <c r="C6182" s="11">
        <f t="shared" ca="1" si="350"/>
        <v>0.15677663205406495</v>
      </c>
      <c r="H6182" s="10">
        <v>6174</v>
      </c>
      <c r="I6182" s="11">
        <v>5.8549330292989865E-2</v>
      </c>
      <c r="J6182" s="27">
        <v>0.30409103645469349</v>
      </c>
      <c r="K6182" s="27">
        <v>3.1000247995924865E-2</v>
      </c>
      <c r="L6182" s="27">
        <v>1.3386971310844764E-3</v>
      </c>
      <c r="Z6182" s="10">
        <v>6174</v>
      </c>
      <c r="AA6182" s="11">
        <f t="shared" ca="1" si="349"/>
        <v>0.15677663205406495</v>
      </c>
      <c r="AC6182" s="10">
        <v>6174</v>
      </c>
      <c r="AD6182" s="11">
        <f t="shared" ca="1" si="351"/>
        <v>8.0218125497612536E-3</v>
      </c>
    </row>
    <row r="6183" spans="2:30" x14ac:dyDescent="0.3">
      <c r="B6183" s="10">
        <v>6175</v>
      </c>
      <c r="C6183" s="11">
        <f t="shared" ca="1" si="350"/>
        <v>-1.3373883791263239E-2</v>
      </c>
      <c r="H6183" s="10">
        <v>6175</v>
      </c>
      <c r="I6183" s="11">
        <v>5.8549330292989865E-2</v>
      </c>
      <c r="J6183" s="27">
        <v>0.30409103645469349</v>
      </c>
      <c r="K6183" s="27">
        <v>3.1000247995924865E-2</v>
      </c>
      <c r="L6183" s="27">
        <v>1.3386971310844764E-3</v>
      </c>
      <c r="Z6183" s="10">
        <v>6175</v>
      </c>
      <c r="AA6183" s="11">
        <f t="shared" ca="1" si="349"/>
        <v>-1.3373883791263239E-2</v>
      </c>
      <c r="AC6183" s="10">
        <v>6175</v>
      </c>
      <c r="AD6183" s="11">
        <f t="shared" ca="1" si="351"/>
        <v>-0.16106109571864605</v>
      </c>
    </row>
    <row r="6184" spans="2:30" x14ac:dyDescent="0.3">
      <c r="B6184" s="10">
        <v>6176</v>
      </c>
      <c r="C6184" s="11">
        <f t="shared" ca="1" si="350"/>
        <v>-0.15253308632758933</v>
      </c>
      <c r="H6184" s="10">
        <v>6176</v>
      </c>
      <c r="I6184" s="11">
        <v>5.8549330292989865E-2</v>
      </c>
      <c r="J6184" s="27">
        <v>0.30409103645469349</v>
      </c>
      <c r="K6184" s="27">
        <v>3.1000247995924865E-2</v>
      </c>
      <c r="L6184" s="27">
        <v>1.3386971310844764E-3</v>
      </c>
      <c r="Z6184" s="10">
        <v>6176</v>
      </c>
      <c r="AA6184" s="11">
        <f t="shared" ca="1" si="349"/>
        <v>-0.15253308632758933</v>
      </c>
      <c r="AC6184" s="10">
        <v>6176</v>
      </c>
      <c r="AD6184" s="11">
        <f t="shared" ca="1" si="351"/>
        <v>0.14472242917959505</v>
      </c>
    </row>
    <row r="6185" spans="2:30" x14ac:dyDescent="0.3">
      <c r="B6185" s="10">
        <v>6177</v>
      </c>
      <c r="C6185" s="11">
        <f t="shared" ca="1" si="350"/>
        <v>0.15196288745548364</v>
      </c>
      <c r="H6185" s="10">
        <v>6177</v>
      </c>
      <c r="I6185" s="11">
        <v>5.8549330292989865E-2</v>
      </c>
      <c r="J6185" s="27">
        <v>0.30409103645469349</v>
      </c>
      <c r="K6185" s="27">
        <v>3.1000247995924865E-2</v>
      </c>
      <c r="L6185" s="27">
        <v>1.3386971310844764E-3</v>
      </c>
      <c r="Z6185" s="10">
        <v>6177</v>
      </c>
      <c r="AA6185" s="11">
        <f t="shared" ca="1" si="349"/>
        <v>0.15196288745548364</v>
      </c>
      <c r="AC6185" s="10">
        <v>6177</v>
      </c>
      <c r="AD6185" s="11">
        <f t="shared" ca="1" si="351"/>
        <v>0.12028162234212467</v>
      </c>
    </row>
    <row r="6186" spans="2:30" x14ac:dyDescent="0.3">
      <c r="B6186" s="10">
        <v>6178</v>
      </c>
      <c r="C6186" s="11">
        <f t="shared" ca="1" si="350"/>
        <v>0.2591353453529896</v>
      </c>
      <c r="H6186" s="10">
        <v>6178</v>
      </c>
      <c r="I6186" s="11">
        <v>5.8549330292989865E-2</v>
      </c>
      <c r="J6186" s="27">
        <v>0.30409103645469349</v>
      </c>
      <c r="K6186" s="27">
        <v>3.1000247995924865E-2</v>
      </c>
      <c r="L6186" s="27">
        <v>1.3386971310844764E-3</v>
      </c>
      <c r="Z6186" s="10">
        <v>6178</v>
      </c>
      <c r="AA6186" s="11">
        <f t="shared" ca="1" si="349"/>
        <v>0.2591353453529896</v>
      </c>
      <c r="AC6186" s="10">
        <v>6178</v>
      </c>
      <c r="AD6186" s="11">
        <f t="shared" ca="1" si="351"/>
        <v>-0.10567323516844007</v>
      </c>
    </row>
    <row r="6187" spans="2:30" x14ac:dyDescent="0.3">
      <c r="B6187" s="10">
        <v>6179</v>
      </c>
      <c r="C6187" s="11">
        <f t="shared" ca="1" si="350"/>
        <v>0.19796167089193567</v>
      </c>
      <c r="H6187" s="10">
        <v>6179</v>
      </c>
      <c r="I6187" s="11">
        <v>5.8549330292989865E-2</v>
      </c>
      <c r="J6187" s="27">
        <v>0.30409103645469349</v>
      </c>
      <c r="K6187" s="27">
        <v>3.1000247995924865E-2</v>
      </c>
      <c r="L6187" s="27">
        <v>1.3386971310844764E-3</v>
      </c>
      <c r="Z6187" s="10">
        <v>6179</v>
      </c>
      <c r="AA6187" s="11">
        <f t="shared" ca="1" si="349"/>
        <v>0.19796167089193567</v>
      </c>
      <c r="AC6187" s="10">
        <v>6179</v>
      </c>
      <c r="AD6187" s="11">
        <f t="shared" ca="1" si="351"/>
        <v>0.18833808598428048</v>
      </c>
    </row>
    <row r="6188" spans="2:30" x14ac:dyDescent="0.3">
      <c r="B6188" s="10">
        <v>6180</v>
      </c>
      <c r="C6188" s="11">
        <f t="shared" ca="1" si="350"/>
        <v>7.075607324892802E-2</v>
      </c>
      <c r="H6188" s="10">
        <v>6180</v>
      </c>
      <c r="I6188" s="11">
        <v>5.8549330292989865E-2</v>
      </c>
      <c r="J6188" s="27">
        <v>0.30409103645469349</v>
      </c>
      <c r="K6188" s="27">
        <v>3.1000247995924865E-2</v>
      </c>
      <c r="L6188" s="27">
        <v>1.3386971310844764E-3</v>
      </c>
      <c r="Z6188" s="10">
        <v>6180</v>
      </c>
      <c r="AA6188" s="11">
        <f t="shared" ca="1" si="349"/>
        <v>7.075607324892802E-2</v>
      </c>
      <c r="AC6188" s="10">
        <v>6180</v>
      </c>
      <c r="AD6188" s="11">
        <f t="shared" ca="1" si="351"/>
        <v>-9.7642611085632797E-2</v>
      </c>
    </row>
    <row r="6189" spans="2:30" x14ac:dyDescent="0.3">
      <c r="B6189" s="10">
        <v>6181</v>
      </c>
      <c r="C6189" s="11">
        <f t="shared" ca="1" si="350"/>
        <v>1.7581908220786174E-2</v>
      </c>
      <c r="H6189" s="10">
        <v>6181</v>
      </c>
      <c r="I6189" s="11">
        <v>5.8549330292989865E-2</v>
      </c>
      <c r="J6189" s="27">
        <v>0.30409103645469349</v>
      </c>
      <c r="K6189" s="27">
        <v>3.1000247995924865E-2</v>
      </c>
      <c r="L6189" s="27">
        <v>1.3386971310844764E-3</v>
      </c>
      <c r="Z6189" s="10">
        <v>6181</v>
      </c>
      <c r="AA6189" s="11">
        <f t="shared" ca="1" si="349"/>
        <v>1.7581908220786174E-2</v>
      </c>
      <c r="AC6189" s="10">
        <v>6181</v>
      </c>
      <c r="AD6189" s="11">
        <f t="shared" ca="1" si="351"/>
        <v>-0.1755398782827246</v>
      </c>
    </row>
    <row r="6190" spans="2:30" x14ac:dyDescent="0.3">
      <c r="B6190" s="10">
        <v>6182</v>
      </c>
      <c r="C6190" s="11">
        <f t="shared" ca="1" si="350"/>
        <v>0.11229006790696272</v>
      </c>
      <c r="H6190" s="10">
        <v>6182</v>
      </c>
      <c r="I6190" s="11">
        <v>5.8549330292989865E-2</v>
      </c>
      <c r="J6190" s="27">
        <v>0.30409103645469349</v>
      </c>
      <c r="K6190" s="27">
        <v>3.1000247995924865E-2</v>
      </c>
      <c r="L6190" s="27">
        <v>1.3386971310844764E-3</v>
      </c>
      <c r="Z6190" s="10">
        <v>6182</v>
      </c>
      <c r="AA6190" s="11">
        <f t="shared" ca="1" si="349"/>
        <v>0.11229006790696272</v>
      </c>
      <c r="AC6190" s="10">
        <v>6182</v>
      </c>
      <c r="AD6190" s="11">
        <f t="shared" ca="1" si="351"/>
        <v>0.21796753295782489</v>
      </c>
    </row>
    <row r="6191" spans="2:30" x14ac:dyDescent="0.3">
      <c r="B6191" s="10">
        <v>6183</v>
      </c>
      <c r="C6191" s="11">
        <f t="shared" ca="1" si="350"/>
        <v>8.8718785769170097E-2</v>
      </c>
      <c r="H6191" s="10">
        <v>6183</v>
      </c>
      <c r="I6191" s="11">
        <v>5.8549330292989865E-2</v>
      </c>
      <c r="J6191" s="27">
        <v>0.30409103645469349</v>
      </c>
      <c r="K6191" s="27">
        <v>3.1000247995924865E-2</v>
      </c>
      <c r="L6191" s="27">
        <v>1.3386971310844764E-3</v>
      </c>
      <c r="Z6191" s="10">
        <v>6183</v>
      </c>
      <c r="AA6191" s="11">
        <f t="shared" ca="1" si="349"/>
        <v>8.8718785769170097E-2</v>
      </c>
      <c r="AC6191" s="10">
        <v>6183</v>
      </c>
      <c r="AD6191" s="11">
        <f t="shared" ca="1" si="351"/>
        <v>0.12130070410663979</v>
      </c>
    </row>
    <row r="6192" spans="2:30" x14ac:dyDescent="0.3">
      <c r="B6192" s="10">
        <v>6184</v>
      </c>
      <c r="C6192" s="11">
        <f t="shared" ca="1" si="350"/>
        <v>-0.16593069731263344</v>
      </c>
      <c r="H6192" s="10">
        <v>6184</v>
      </c>
      <c r="I6192" s="11">
        <v>5.8549330292989865E-2</v>
      </c>
      <c r="J6192" s="27">
        <v>0.30409103645469349</v>
      </c>
      <c r="K6192" s="27">
        <v>3.1000247995924865E-2</v>
      </c>
      <c r="L6192" s="27">
        <v>1.3386971310844764E-3</v>
      </c>
      <c r="Z6192" s="10">
        <v>6184</v>
      </c>
      <c r="AA6192" s="11">
        <f t="shared" ca="1" si="349"/>
        <v>-0.16593069731263344</v>
      </c>
      <c r="AC6192" s="10">
        <v>6184</v>
      </c>
      <c r="AD6192" s="11">
        <f t="shared" ca="1" si="351"/>
        <v>3.7532663264784424E-2</v>
      </c>
    </row>
    <row r="6193" spans="2:30" x14ac:dyDescent="0.3">
      <c r="B6193" s="10">
        <v>6185</v>
      </c>
      <c r="C6193" s="11">
        <f t="shared" ca="1" si="350"/>
        <v>-0.11985493654414722</v>
      </c>
      <c r="H6193" s="10">
        <v>6185</v>
      </c>
      <c r="I6193" s="11">
        <v>5.8549330292989865E-2</v>
      </c>
      <c r="J6193" s="27">
        <v>0.30409103645469349</v>
      </c>
      <c r="K6193" s="27">
        <v>3.1000247995924865E-2</v>
      </c>
      <c r="L6193" s="27">
        <v>1.3386971310844764E-3</v>
      </c>
      <c r="Z6193" s="10">
        <v>6185</v>
      </c>
      <c r="AA6193" s="11">
        <f t="shared" ca="1" si="349"/>
        <v>-0.11985493654414722</v>
      </c>
      <c r="AC6193" s="10">
        <v>6185</v>
      </c>
      <c r="AD6193" s="11">
        <f t="shared" ca="1" si="351"/>
        <v>-5.6200670878749165E-2</v>
      </c>
    </row>
    <row r="6194" spans="2:30" x14ac:dyDescent="0.3">
      <c r="B6194" s="10">
        <v>6186</v>
      </c>
      <c r="C6194" s="11">
        <f t="shared" ca="1" si="350"/>
        <v>7.0758564093448301E-2</v>
      </c>
      <c r="H6194" s="10">
        <v>6186</v>
      </c>
      <c r="I6194" s="11">
        <v>5.8549330292989865E-2</v>
      </c>
      <c r="J6194" s="27">
        <v>0.30409103645469349</v>
      </c>
      <c r="K6194" s="27">
        <v>3.1000247995924865E-2</v>
      </c>
      <c r="L6194" s="27">
        <v>1.3386971310844764E-3</v>
      </c>
      <c r="Z6194" s="10">
        <v>6186</v>
      </c>
      <c r="AA6194" s="11">
        <f t="shared" ca="1" si="349"/>
        <v>7.0758564093448301E-2</v>
      </c>
      <c r="AC6194" s="10">
        <v>6186</v>
      </c>
      <c r="AD6194" s="11">
        <f t="shared" ca="1" si="351"/>
        <v>-0.10321417097729046</v>
      </c>
    </row>
    <row r="6195" spans="2:30" x14ac:dyDescent="0.3">
      <c r="B6195" s="10">
        <v>6187</v>
      </c>
      <c r="C6195" s="11">
        <f t="shared" ca="1" si="350"/>
        <v>3.8641435780030126E-2</v>
      </c>
      <c r="H6195" s="10">
        <v>6187</v>
      </c>
      <c r="I6195" s="11">
        <v>5.8549330292989865E-2</v>
      </c>
      <c r="J6195" s="27">
        <v>0.30409103645469349</v>
      </c>
      <c r="K6195" s="27">
        <v>3.1000247995924865E-2</v>
      </c>
      <c r="L6195" s="27">
        <v>1.3386971310844764E-3</v>
      </c>
      <c r="Z6195" s="10">
        <v>6187</v>
      </c>
      <c r="AA6195" s="11">
        <f t="shared" ca="1" si="349"/>
        <v>3.8641435780030126E-2</v>
      </c>
      <c r="AC6195" s="10">
        <v>6187</v>
      </c>
      <c r="AD6195" s="11">
        <f t="shared" ca="1" si="351"/>
        <v>-4.5772300332297747E-3</v>
      </c>
    </row>
    <row r="6196" spans="2:30" x14ac:dyDescent="0.3">
      <c r="B6196" s="10">
        <v>6188</v>
      </c>
      <c r="C6196" s="11">
        <f t="shared" ca="1" si="350"/>
        <v>2.5462336457541625E-2</v>
      </c>
      <c r="H6196" s="10">
        <v>6188</v>
      </c>
      <c r="I6196" s="11">
        <v>5.8549330292989865E-2</v>
      </c>
      <c r="J6196" s="27">
        <v>0.30409103645469349</v>
      </c>
      <c r="K6196" s="27">
        <v>3.1000247995924865E-2</v>
      </c>
      <c r="L6196" s="27">
        <v>1.3386971310844764E-3</v>
      </c>
      <c r="Z6196" s="10">
        <v>6188</v>
      </c>
      <c r="AA6196" s="11">
        <f t="shared" ca="1" si="349"/>
        <v>2.5462336457541625E-2</v>
      </c>
      <c r="AC6196" s="10">
        <v>6188</v>
      </c>
      <c r="AD6196" s="11">
        <f t="shared" ca="1" si="351"/>
        <v>8.7017415549083113E-2</v>
      </c>
    </row>
    <row r="6197" spans="2:30" x14ac:dyDescent="0.3">
      <c r="B6197" s="10">
        <v>6189</v>
      </c>
      <c r="C6197" s="11">
        <f t="shared" ca="1" si="350"/>
        <v>-9.9657251339762914E-2</v>
      </c>
      <c r="H6197" s="10">
        <v>6189</v>
      </c>
      <c r="I6197" s="11">
        <v>5.8549330292989865E-2</v>
      </c>
      <c r="J6197" s="27">
        <v>0.30409103645469349</v>
      </c>
      <c r="K6197" s="27">
        <v>3.1000247995924865E-2</v>
      </c>
      <c r="L6197" s="27">
        <v>1.3386971310844764E-3</v>
      </c>
      <c r="Z6197" s="10">
        <v>6189</v>
      </c>
      <c r="AA6197" s="11">
        <f t="shared" ca="1" si="349"/>
        <v>-9.9657251339762914E-2</v>
      </c>
      <c r="AC6197" s="10">
        <v>6189</v>
      </c>
      <c r="AD6197" s="11">
        <f t="shared" ca="1" si="351"/>
        <v>0.1516905186096123</v>
      </c>
    </row>
    <row r="6198" spans="2:30" x14ac:dyDescent="0.3">
      <c r="B6198" s="10">
        <v>6190</v>
      </c>
      <c r="C6198" s="11">
        <f t="shared" ca="1" si="350"/>
        <v>-9.7606771901043998E-2</v>
      </c>
      <c r="H6198" s="10">
        <v>6190</v>
      </c>
      <c r="I6198" s="11">
        <v>5.8549330292989865E-2</v>
      </c>
      <c r="J6198" s="27">
        <v>0.30409103645469349</v>
      </c>
      <c r="K6198" s="27">
        <v>3.1000247995924865E-2</v>
      </c>
      <c r="L6198" s="27">
        <v>1.3386971310844764E-3</v>
      </c>
      <c r="Z6198" s="10">
        <v>6190</v>
      </c>
      <c r="AA6198" s="11">
        <f t="shared" ca="1" si="349"/>
        <v>-9.7606771901043998E-2</v>
      </c>
      <c r="AC6198" s="10">
        <v>6190</v>
      </c>
      <c r="AD6198" s="11">
        <f t="shared" ca="1" si="351"/>
        <v>7.7122158756620762E-2</v>
      </c>
    </row>
    <row r="6199" spans="2:30" x14ac:dyDescent="0.3">
      <c r="B6199" s="10">
        <v>6191</v>
      </c>
      <c r="C6199" s="11">
        <f t="shared" ca="1" si="350"/>
        <v>-0.20554533304308978</v>
      </c>
      <c r="H6199" s="10">
        <v>6191</v>
      </c>
      <c r="I6199" s="11">
        <v>5.8549330292989865E-2</v>
      </c>
      <c r="J6199" s="27">
        <v>0.30409103645469349</v>
      </c>
      <c r="K6199" s="27">
        <v>3.1000247995924865E-2</v>
      </c>
      <c r="L6199" s="27">
        <v>1.3386971310844764E-3</v>
      </c>
      <c r="Z6199" s="10">
        <v>6191</v>
      </c>
      <c r="AA6199" s="11">
        <f t="shared" ca="1" si="349"/>
        <v>-0.20554533304308978</v>
      </c>
      <c r="AC6199" s="10">
        <v>6191</v>
      </c>
      <c r="AD6199" s="11">
        <f t="shared" ca="1" si="351"/>
        <v>-1.5367653702376867E-2</v>
      </c>
    </row>
    <row r="6200" spans="2:30" x14ac:dyDescent="0.3">
      <c r="B6200" s="10">
        <v>6192</v>
      </c>
      <c r="C6200" s="11">
        <f t="shared" ca="1" si="350"/>
        <v>-4.4051254546583991E-2</v>
      </c>
      <c r="H6200" s="10">
        <v>6192</v>
      </c>
      <c r="I6200" s="11">
        <v>5.8549330292989865E-2</v>
      </c>
      <c r="J6200" s="27">
        <v>0.30409103645469349</v>
      </c>
      <c r="K6200" s="27">
        <v>3.1000247995924865E-2</v>
      </c>
      <c r="L6200" s="27">
        <v>1.3386971310844764E-3</v>
      </c>
      <c r="Z6200" s="10">
        <v>6192</v>
      </c>
      <c r="AA6200" s="11">
        <f t="shared" ca="1" si="349"/>
        <v>-4.4051254546583991E-2</v>
      </c>
      <c r="AC6200" s="10">
        <v>6192</v>
      </c>
      <c r="AD6200" s="11">
        <f t="shared" ca="1" si="351"/>
        <v>-8.0119240394766034E-2</v>
      </c>
    </row>
    <row r="6201" spans="2:30" x14ac:dyDescent="0.3">
      <c r="B6201" s="10">
        <v>6193</v>
      </c>
      <c r="C6201" s="11">
        <f t="shared" ca="1" si="350"/>
        <v>0.29428416361123511</v>
      </c>
      <c r="H6201" s="10">
        <v>6193</v>
      </c>
      <c r="I6201" s="11">
        <v>5.8549330292989865E-2</v>
      </c>
      <c r="J6201" s="27">
        <v>0.30409103645469349</v>
      </c>
      <c r="K6201" s="27">
        <v>3.1000247995924865E-2</v>
      </c>
      <c r="L6201" s="27">
        <v>1.3386971310844764E-3</v>
      </c>
      <c r="Z6201" s="10">
        <v>6193</v>
      </c>
      <c r="AA6201" s="11">
        <f t="shared" ca="1" si="349"/>
        <v>0.29428416361123511</v>
      </c>
      <c r="AC6201" s="10">
        <v>6193</v>
      </c>
      <c r="AD6201" s="11">
        <f t="shared" ca="1" si="351"/>
        <v>-2.3738325104626971E-2</v>
      </c>
    </row>
    <row r="6202" spans="2:30" x14ac:dyDescent="0.3">
      <c r="B6202" s="10">
        <v>6194</v>
      </c>
      <c r="C6202" s="11">
        <f t="shared" ca="1" si="350"/>
        <v>-7.5601283868406921E-2</v>
      </c>
      <c r="H6202" s="10">
        <v>6194</v>
      </c>
      <c r="I6202" s="11">
        <v>5.8549330292989865E-2</v>
      </c>
      <c r="J6202" s="27">
        <v>0.30409103645469349</v>
      </c>
      <c r="K6202" s="27">
        <v>3.1000247995924865E-2</v>
      </c>
      <c r="L6202" s="27">
        <v>1.3386971310844764E-3</v>
      </c>
      <c r="Z6202" s="10">
        <v>6194</v>
      </c>
      <c r="AA6202" s="11">
        <f t="shared" ca="1" si="349"/>
        <v>-7.5601283868406921E-2</v>
      </c>
      <c r="AC6202" s="10">
        <v>6194</v>
      </c>
      <c r="AD6202" s="11">
        <f t="shared" ca="1" si="351"/>
        <v>0.20765018992367945</v>
      </c>
    </row>
    <row r="6203" spans="2:30" x14ac:dyDescent="0.3">
      <c r="B6203" s="10">
        <v>6195</v>
      </c>
      <c r="C6203" s="11">
        <f t="shared" ca="1" si="350"/>
        <v>-0.2922185833542722</v>
      </c>
      <c r="H6203" s="10">
        <v>6195</v>
      </c>
      <c r="I6203" s="11">
        <v>5.8549330292989865E-2</v>
      </c>
      <c r="J6203" s="27">
        <v>0.30409103645469349</v>
      </c>
      <c r="K6203" s="27">
        <v>3.1000247995924865E-2</v>
      </c>
      <c r="L6203" s="27">
        <v>1.3386971310844764E-3</v>
      </c>
      <c r="Z6203" s="10">
        <v>6195</v>
      </c>
      <c r="AA6203" s="11">
        <f t="shared" ca="1" si="349"/>
        <v>-0.2922185833542722</v>
      </c>
      <c r="AC6203" s="10">
        <v>6195</v>
      </c>
      <c r="AD6203" s="11">
        <f t="shared" ca="1" si="351"/>
        <v>7.4789065764151855E-2</v>
      </c>
    </row>
    <row r="6204" spans="2:30" x14ac:dyDescent="0.3">
      <c r="B6204" s="10">
        <v>6196</v>
      </c>
      <c r="C6204" s="11">
        <f t="shared" ca="1" si="350"/>
        <v>3.9761140817642364E-2</v>
      </c>
      <c r="H6204" s="10">
        <v>6196</v>
      </c>
      <c r="I6204" s="11">
        <v>5.8549330292989865E-2</v>
      </c>
      <c r="J6204" s="27">
        <v>0.30409103645469349</v>
      </c>
      <c r="K6204" s="27">
        <v>3.1000247995924865E-2</v>
      </c>
      <c r="L6204" s="27">
        <v>1.3386971310844764E-3</v>
      </c>
      <c r="Z6204" s="10">
        <v>6196</v>
      </c>
      <c r="AA6204" s="11">
        <f t="shared" ca="1" si="349"/>
        <v>3.9761140817642364E-2</v>
      </c>
      <c r="AC6204" s="10">
        <v>6196</v>
      </c>
      <c r="AD6204" s="11">
        <f t="shared" ca="1" si="351"/>
        <v>0.1796203080372373</v>
      </c>
    </row>
    <row r="6205" spans="2:30" x14ac:dyDescent="0.3">
      <c r="B6205" s="10">
        <v>6197</v>
      </c>
      <c r="C6205" s="11">
        <f t="shared" ca="1" si="350"/>
        <v>7.8629687208461221E-3</v>
      </c>
      <c r="H6205" s="10">
        <v>6197</v>
      </c>
      <c r="I6205" s="11">
        <v>5.8549330292989865E-2</v>
      </c>
      <c r="J6205" s="27">
        <v>0.30409103645469349</v>
      </c>
      <c r="K6205" s="27">
        <v>3.1000247995924865E-2</v>
      </c>
      <c r="L6205" s="27">
        <v>1.3386971310844764E-3</v>
      </c>
      <c r="Z6205" s="10">
        <v>6197</v>
      </c>
      <c r="AA6205" s="11">
        <f t="shared" ca="1" si="349"/>
        <v>7.8629687208461221E-3</v>
      </c>
      <c r="AC6205" s="10">
        <v>6197</v>
      </c>
      <c r="AD6205" s="11">
        <f t="shared" ca="1" si="351"/>
        <v>0.14342757685844382</v>
      </c>
    </row>
    <row r="6206" spans="2:30" x14ac:dyDescent="0.3">
      <c r="B6206" s="10">
        <v>6198</v>
      </c>
      <c r="C6206" s="11">
        <f t="shared" ca="1" si="350"/>
        <v>-0.1126606937774009</v>
      </c>
      <c r="H6206" s="10">
        <v>6198</v>
      </c>
      <c r="I6206" s="11">
        <v>5.8549330292989865E-2</v>
      </c>
      <c r="J6206" s="27">
        <v>0.30409103645469349</v>
      </c>
      <c r="K6206" s="27">
        <v>3.1000247995924865E-2</v>
      </c>
      <c r="L6206" s="27">
        <v>1.3386971310844764E-3</v>
      </c>
      <c r="Z6206" s="10">
        <v>6198</v>
      </c>
      <c r="AA6206" s="11">
        <f t="shared" ca="1" si="349"/>
        <v>-0.1126606937774009</v>
      </c>
      <c r="AC6206" s="10">
        <v>6198</v>
      </c>
      <c r="AD6206" s="11">
        <f t="shared" ca="1" si="351"/>
        <v>0.11114244206962937</v>
      </c>
    </row>
    <row r="6207" spans="2:30" x14ac:dyDescent="0.3">
      <c r="B6207" s="10">
        <v>6199</v>
      </c>
      <c r="C6207" s="11">
        <f t="shared" ca="1" si="350"/>
        <v>7.327082172157208E-2</v>
      </c>
      <c r="H6207" s="10">
        <v>6199</v>
      </c>
      <c r="I6207" s="11">
        <v>5.8549330292989865E-2</v>
      </c>
      <c r="J6207" s="27">
        <v>0.30409103645469349</v>
      </c>
      <c r="K6207" s="27">
        <v>3.1000247995924865E-2</v>
      </c>
      <c r="L6207" s="27">
        <v>1.3386971310844764E-3</v>
      </c>
      <c r="Z6207" s="10">
        <v>6199</v>
      </c>
      <c r="AA6207" s="11">
        <f t="shared" ca="1" si="349"/>
        <v>7.327082172157208E-2</v>
      </c>
      <c r="AC6207" s="10">
        <v>6199</v>
      </c>
      <c r="AD6207" s="11">
        <f t="shared" ca="1" si="351"/>
        <v>3.7231957400686175E-2</v>
      </c>
    </row>
    <row r="6208" spans="2:30" x14ac:dyDescent="0.3">
      <c r="B6208" s="10">
        <v>6200</v>
      </c>
      <c r="C6208" s="11">
        <f t="shared" ca="1" si="350"/>
        <v>0.16573200862475265</v>
      </c>
      <c r="H6208" s="10">
        <v>6200</v>
      </c>
      <c r="I6208" s="11">
        <v>5.8549330292989865E-2</v>
      </c>
      <c r="J6208" s="27">
        <v>0.30409103645469349</v>
      </c>
      <c r="K6208" s="27">
        <v>3.1000247995924865E-2</v>
      </c>
      <c r="L6208" s="27">
        <v>1.3386971310844764E-3</v>
      </c>
      <c r="Z6208" s="10">
        <v>6200</v>
      </c>
      <c r="AA6208" s="11">
        <f t="shared" ca="1" si="349"/>
        <v>0.16573200862475265</v>
      </c>
      <c r="AC6208" s="10">
        <v>6200</v>
      </c>
      <c r="AD6208" s="11">
        <f t="shared" ca="1" si="351"/>
        <v>7.1863869085986881E-2</v>
      </c>
    </row>
    <row r="6209" spans="2:30" x14ac:dyDescent="0.3">
      <c r="B6209" s="10">
        <v>6201</v>
      </c>
      <c r="C6209" s="11">
        <f t="shared" ca="1" si="350"/>
        <v>0.25468509741558798</v>
      </c>
      <c r="H6209" s="10">
        <v>6201</v>
      </c>
      <c r="I6209" s="11">
        <v>5.8549330292989865E-2</v>
      </c>
      <c r="J6209" s="27">
        <v>0.30409103645469349</v>
      </c>
      <c r="K6209" s="27">
        <v>3.1000247995924865E-2</v>
      </c>
      <c r="L6209" s="27">
        <v>1.3386971310844764E-3</v>
      </c>
      <c r="Z6209" s="10">
        <v>6201</v>
      </c>
      <c r="AA6209" s="11">
        <f t="shared" ca="1" si="349"/>
        <v>0.25468509741558798</v>
      </c>
      <c r="AC6209" s="10">
        <v>6201</v>
      </c>
      <c r="AD6209" s="11">
        <f t="shared" ca="1" si="351"/>
        <v>3.6977757258847124E-2</v>
      </c>
    </row>
    <row r="6210" spans="2:30" x14ac:dyDescent="0.3">
      <c r="B6210" s="10">
        <v>6202</v>
      </c>
      <c r="C6210" s="11">
        <f t="shared" ca="1" si="350"/>
        <v>-8.0840202725905863E-2</v>
      </c>
      <c r="H6210" s="10">
        <v>6202</v>
      </c>
      <c r="I6210" s="11">
        <v>5.8549330292989865E-2</v>
      </c>
      <c r="J6210" s="27">
        <v>0.30409103645469349</v>
      </c>
      <c r="K6210" s="27">
        <v>3.1000247995924865E-2</v>
      </c>
      <c r="L6210" s="27">
        <v>1.3386971310844764E-3</v>
      </c>
      <c r="Z6210" s="10">
        <v>6202</v>
      </c>
      <c r="AA6210" s="11">
        <f t="shared" ca="1" si="349"/>
        <v>-8.0840202725905863E-2</v>
      </c>
      <c r="AC6210" s="10">
        <v>6202</v>
      </c>
      <c r="AD6210" s="11">
        <f t="shared" ca="1" si="351"/>
        <v>-2.2549974594234967E-2</v>
      </c>
    </row>
    <row r="6211" spans="2:30" x14ac:dyDescent="0.3">
      <c r="B6211" s="10">
        <v>6203</v>
      </c>
      <c r="C6211" s="11">
        <f t="shared" ca="1" si="350"/>
        <v>2.3161602791034117E-2</v>
      </c>
      <c r="H6211" s="10">
        <v>6203</v>
      </c>
      <c r="I6211" s="11">
        <v>5.8549330292989865E-2</v>
      </c>
      <c r="J6211" s="27">
        <v>0.30409103645469349</v>
      </c>
      <c r="K6211" s="27">
        <v>3.1000247995924865E-2</v>
      </c>
      <c r="L6211" s="27">
        <v>1.3386971310844764E-3</v>
      </c>
      <c r="Z6211" s="10">
        <v>6203</v>
      </c>
      <c r="AA6211" s="11">
        <f t="shared" ca="1" si="349"/>
        <v>2.3161602791034117E-2</v>
      </c>
      <c r="AC6211" s="10">
        <v>6203</v>
      </c>
      <c r="AD6211" s="11">
        <f t="shared" ca="1" si="351"/>
        <v>0.16486579399131573</v>
      </c>
    </row>
    <row r="6212" spans="2:30" x14ac:dyDescent="0.3">
      <c r="B6212" s="10">
        <v>6204</v>
      </c>
      <c r="C6212" s="11">
        <f t="shared" ca="1" si="350"/>
        <v>-8.310845150339273E-2</v>
      </c>
      <c r="H6212" s="10">
        <v>6204</v>
      </c>
      <c r="I6212" s="11">
        <v>5.8549330292989865E-2</v>
      </c>
      <c r="J6212" s="27">
        <v>0.30409103645469349</v>
      </c>
      <c r="K6212" s="27">
        <v>3.1000247995924865E-2</v>
      </c>
      <c r="L6212" s="27">
        <v>1.3386971310844764E-3</v>
      </c>
      <c r="Z6212" s="10">
        <v>6204</v>
      </c>
      <c r="AA6212" s="11">
        <f t="shared" ca="1" si="349"/>
        <v>-8.310845150339273E-2</v>
      </c>
      <c r="AC6212" s="10">
        <v>6204</v>
      </c>
      <c r="AD6212" s="11">
        <f t="shared" ca="1" si="351"/>
        <v>0.18073198193950282</v>
      </c>
    </row>
    <row r="6213" spans="2:30" x14ac:dyDescent="0.3">
      <c r="B6213" s="10">
        <v>6205</v>
      </c>
      <c r="C6213" s="11">
        <f t="shared" ca="1" si="350"/>
        <v>9.6968156967390945E-2</v>
      </c>
      <c r="H6213" s="10">
        <v>6205</v>
      </c>
      <c r="I6213" s="11">
        <v>5.8549330292989865E-2</v>
      </c>
      <c r="J6213" s="27">
        <v>0.30409103645469349</v>
      </c>
      <c r="K6213" s="27">
        <v>3.1000247995924865E-2</v>
      </c>
      <c r="L6213" s="27">
        <v>1.3386971310844764E-3</v>
      </c>
      <c r="Z6213" s="10">
        <v>6205</v>
      </c>
      <c r="AA6213" s="11">
        <f t="shared" ca="1" si="349"/>
        <v>9.6968156967390945E-2</v>
      </c>
      <c r="AC6213" s="10">
        <v>6205</v>
      </c>
      <c r="AD6213" s="11">
        <f t="shared" ca="1" si="351"/>
        <v>-0.1436977778828222</v>
      </c>
    </row>
    <row r="6214" spans="2:30" x14ac:dyDescent="0.3">
      <c r="B6214" s="10">
        <v>6206</v>
      </c>
      <c r="C6214" s="11">
        <f t="shared" ca="1" si="350"/>
        <v>6.7046765548749679E-2</v>
      </c>
      <c r="H6214" s="10">
        <v>6206</v>
      </c>
      <c r="I6214" s="11">
        <v>5.8549330292989865E-2</v>
      </c>
      <c r="J6214" s="27">
        <v>0.30409103645469349</v>
      </c>
      <c r="K6214" s="27">
        <v>3.1000247995924865E-2</v>
      </c>
      <c r="L6214" s="27">
        <v>1.3386971310844764E-3</v>
      </c>
      <c r="Z6214" s="10">
        <v>6206</v>
      </c>
      <c r="AA6214" s="11">
        <f t="shared" ca="1" si="349"/>
        <v>6.7046765548749679E-2</v>
      </c>
      <c r="AC6214" s="10">
        <v>6206</v>
      </c>
      <c r="AD6214" s="11">
        <f t="shared" ca="1" si="351"/>
        <v>3.7080034658627005E-2</v>
      </c>
    </row>
    <row r="6215" spans="2:30" x14ac:dyDescent="0.3">
      <c r="B6215" s="10">
        <v>6207</v>
      </c>
      <c r="C6215" s="11">
        <f t="shared" ca="1" si="350"/>
        <v>3.1046223898111569E-3</v>
      </c>
      <c r="H6215" s="10">
        <v>6207</v>
      </c>
      <c r="I6215" s="11">
        <v>5.8549330292989865E-2</v>
      </c>
      <c r="J6215" s="27">
        <v>0.30409103645469349</v>
      </c>
      <c r="K6215" s="27">
        <v>3.1000247995924865E-2</v>
      </c>
      <c r="L6215" s="27">
        <v>1.3386971310844764E-3</v>
      </c>
      <c r="Z6215" s="10">
        <v>6207</v>
      </c>
      <c r="AA6215" s="11">
        <f t="shared" ca="1" si="349"/>
        <v>3.1046223898111569E-3</v>
      </c>
      <c r="AC6215" s="10">
        <v>6207</v>
      </c>
      <c r="AD6215" s="11">
        <f t="shared" ca="1" si="351"/>
        <v>-4.7080339068016966E-2</v>
      </c>
    </row>
    <row r="6216" spans="2:30" x14ac:dyDescent="0.3">
      <c r="B6216" s="10">
        <v>6208</v>
      </c>
      <c r="C6216" s="11">
        <f t="shared" ca="1" si="350"/>
        <v>-0.13576820868772083</v>
      </c>
      <c r="H6216" s="10">
        <v>6208</v>
      </c>
      <c r="I6216" s="11">
        <v>5.8549330292989865E-2</v>
      </c>
      <c r="J6216" s="27">
        <v>0.30409103645469349</v>
      </c>
      <c r="K6216" s="27">
        <v>3.1000247995924865E-2</v>
      </c>
      <c r="L6216" s="27">
        <v>1.3386971310844764E-3</v>
      </c>
      <c r="Z6216" s="10">
        <v>6208</v>
      </c>
      <c r="AA6216" s="11">
        <f t="shared" ca="1" si="349"/>
        <v>-0.13576820868772083</v>
      </c>
      <c r="AC6216" s="10">
        <v>6208</v>
      </c>
      <c r="AD6216" s="11">
        <f t="shared" ca="1" si="351"/>
        <v>-5.9674829806957305E-2</v>
      </c>
    </row>
    <row r="6217" spans="2:30" x14ac:dyDescent="0.3">
      <c r="B6217" s="10">
        <v>6209</v>
      </c>
      <c r="C6217" s="11">
        <f t="shared" ca="1" si="350"/>
        <v>-3.3785795115510817E-2</v>
      </c>
      <c r="H6217" s="10">
        <v>6209</v>
      </c>
      <c r="I6217" s="11">
        <v>5.8549330292989865E-2</v>
      </c>
      <c r="J6217" s="27">
        <v>0.30409103645469349</v>
      </c>
      <c r="K6217" s="27">
        <v>3.1000247995924865E-2</v>
      </c>
      <c r="L6217" s="27">
        <v>1.3386971310844764E-3</v>
      </c>
      <c r="Z6217" s="10">
        <v>6209</v>
      </c>
      <c r="AA6217" s="11">
        <f t="shared" ref="AA6217:AA6280" ca="1" si="352">C6217</f>
        <v>-3.3785795115510817E-2</v>
      </c>
      <c r="AC6217" s="10">
        <v>6209</v>
      </c>
      <c r="AD6217" s="11">
        <f t="shared" ca="1" si="351"/>
        <v>-0.15399398880256962</v>
      </c>
    </row>
    <row r="6218" spans="2:30" x14ac:dyDescent="0.3">
      <c r="B6218" s="10">
        <v>6210</v>
      </c>
      <c r="C6218" s="11">
        <f t="shared" ca="1" si="350"/>
        <v>-0.4147811259073716</v>
      </c>
      <c r="H6218" s="10">
        <v>6210</v>
      </c>
      <c r="I6218" s="11">
        <v>5.8549330292989865E-2</v>
      </c>
      <c r="J6218" s="27">
        <v>0.30409103645469349</v>
      </c>
      <c r="K6218" s="27">
        <v>3.1000247995924865E-2</v>
      </c>
      <c r="L6218" s="27">
        <v>1.3386971310844764E-3</v>
      </c>
      <c r="Z6218" s="10">
        <v>6210</v>
      </c>
      <c r="AA6218" s="11">
        <f t="shared" ca="1" si="352"/>
        <v>-0.4147811259073716</v>
      </c>
      <c r="AC6218" s="10">
        <v>6210</v>
      </c>
      <c r="AD6218" s="11">
        <f t="shared" ca="1" si="351"/>
        <v>0.28277951549371155</v>
      </c>
    </row>
    <row r="6219" spans="2:30" x14ac:dyDescent="0.3">
      <c r="B6219" s="10">
        <v>6211</v>
      </c>
      <c r="C6219" s="11">
        <f t="shared" ca="1" si="350"/>
        <v>-0.40387197444464112</v>
      </c>
      <c r="H6219" s="10">
        <v>6211</v>
      </c>
      <c r="I6219" s="11">
        <v>5.8549330292989865E-2</v>
      </c>
      <c r="J6219" s="27">
        <v>0.30409103645469349</v>
      </c>
      <c r="K6219" s="27">
        <v>3.1000247995924865E-2</v>
      </c>
      <c r="L6219" s="27">
        <v>1.3386971310844764E-3</v>
      </c>
      <c r="Z6219" s="10">
        <v>6211</v>
      </c>
      <c r="AA6219" s="11">
        <f t="shared" ca="1" si="352"/>
        <v>-0.40387197444464112</v>
      </c>
      <c r="AC6219" s="10">
        <v>6211</v>
      </c>
      <c r="AD6219" s="11">
        <f t="shared" ca="1" si="351"/>
        <v>9.5409398765758935E-2</v>
      </c>
    </row>
    <row r="6220" spans="2:30" x14ac:dyDescent="0.3">
      <c r="B6220" s="10">
        <v>6212</v>
      </c>
      <c r="C6220" s="11">
        <f t="shared" ref="C6220:C6283" ca="1" si="353">_xlfn.NORM.INV(RAND(),$C$3,$C$4)+($C$5*C6219)+($C$6*RAND())</f>
        <v>-2.9621658435937937E-2</v>
      </c>
      <c r="H6220" s="10">
        <v>6212</v>
      </c>
      <c r="I6220" s="11">
        <v>5.8549330292989865E-2</v>
      </c>
      <c r="J6220" s="27">
        <v>0.30409103645469349</v>
      </c>
      <c r="K6220" s="27">
        <v>3.1000247995924865E-2</v>
      </c>
      <c r="L6220" s="27">
        <v>1.3386971310844764E-3</v>
      </c>
      <c r="Z6220" s="10">
        <v>6212</v>
      </c>
      <c r="AA6220" s="11">
        <f t="shared" ca="1" si="352"/>
        <v>-2.9621658435937937E-2</v>
      </c>
      <c r="AC6220" s="10">
        <v>6212</v>
      </c>
      <c r="AD6220" s="11">
        <f t="shared" ca="1" si="351"/>
        <v>-0.15178823431730656</v>
      </c>
    </row>
    <row r="6221" spans="2:30" x14ac:dyDescent="0.3">
      <c r="B6221" s="10">
        <v>6213</v>
      </c>
      <c r="C6221" s="11">
        <f t="shared" ca="1" si="353"/>
        <v>-0.13349439508864619</v>
      </c>
      <c r="H6221" s="10">
        <v>6213</v>
      </c>
      <c r="I6221" s="11">
        <v>5.8549330292989865E-2</v>
      </c>
      <c r="J6221" s="27">
        <v>0.30409103645469349</v>
      </c>
      <c r="K6221" s="27">
        <v>3.1000247995924865E-2</v>
      </c>
      <c r="L6221" s="27">
        <v>1.3386971310844764E-3</v>
      </c>
      <c r="Z6221" s="10">
        <v>6213</v>
      </c>
      <c r="AA6221" s="11">
        <f t="shared" ca="1" si="352"/>
        <v>-0.13349439508864619</v>
      </c>
      <c r="AC6221" s="10">
        <v>6213</v>
      </c>
      <c r="AD6221" s="11">
        <f t="shared" ca="1" si="351"/>
        <v>-0.15325314369402721</v>
      </c>
    </row>
    <row r="6222" spans="2:30" x14ac:dyDescent="0.3">
      <c r="B6222" s="10">
        <v>6214</v>
      </c>
      <c r="C6222" s="11">
        <f t="shared" ca="1" si="353"/>
        <v>-0.22914715365904814</v>
      </c>
      <c r="H6222" s="10">
        <v>6214</v>
      </c>
      <c r="I6222" s="11">
        <v>5.8549330292989865E-2</v>
      </c>
      <c r="J6222" s="27">
        <v>0.30409103645469349</v>
      </c>
      <c r="K6222" s="27">
        <v>3.1000247995924865E-2</v>
      </c>
      <c r="L6222" s="27">
        <v>1.3386971310844764E-3</v>
      </c>
      <c r="Z6222" s="10">
        <v>6214</v>
      </c>
      <c r="AA6222" s="11">
        <f t="shared" ca="1" si="352"/>
        <v>-0.22914715365904814</v>
      </c>
      <c r="AC6222" s="10">
        <v>6214</v>
      </c>
      <c r="AD6222" s="11">
        <f t="shared" ca="1" si="351"/>
        <v>-2.8306454666959337E-2</v>
      </c>
    </row>
    <row r="6223" spans="2:30" x14ac:dyDescent="0.3">
      <c r="B6223" s="10">
        <v>6215</v>
      </c>
      <c r="C6223" s="11">
        <f t="shared" ca="1" si="353"/>
        <v>-9.0403049076101902E-2</v>
      </c>
      <c r="H6223" s="10">
        <v>6215</v>
      </c>
      <c r="I6223" s="11">
        <v>5.8549330292989865E-2</v>
      </c>
      <c r="J6223" s="27">
        <v>0.30409103645469349</v>
      </c>
      <c r="K6223" s="27">
        <v>3.1000247995924865E-2</v>
      </c>
      <c r="L6223" s="27">
        <v>1.3386971310844764E-3</v>
      </c>
      <c r="Z6223" s="10">
        <v>6215</v>
      </c>
      <c r="AA6223" s="11">
        <f t="shared" ca="1" si="352"/>
        <v>-9.0403049076101902E-2</v>
      </c>
      <c r="AC6223" s="10">
        <v>6215</v>
      </c>
      <c r="AD6223" s="11">
        <f t="shared" ca="1" si="351"/>
        <v>4.2652332418476793E-3</v>
      </c>
    </row>
    <row r="6224" spans="2:30" x14ac:dyDescent="0.3">
      <c r="B6224" s="10">
        <v>6216</v>
      </c>
      <c r="C6224" s="11">
        <f t="shared" ca="1" si="353"/>
        <v>-5.5000679244736519E-2</v>
      </c>
      <c r="H6224" s="10">
        <v>6216</v>
      </c>
      <c r="I6224" s="11">
        <v>5.8549330292989865E-2</v>
      </c>
      <c r="J6224" s="27">
        <v>0.30409103645469349</v>
      </c>
      <c r="K6224" s="27">
        <v>3.1000247995924865E-2</v>
      </c>
      <c r="L6224" s="27">
        <v>1.3386971310844764E-3</v>
      </c>
      <c r="Z6224" s="10">
        <v>6216</v>
      </c>
      <c r="AA6224" s="11">
        <f t="shared" ca="1" si="352"/>
        <v>-5.5000679244736519E-2</v>
      </c>
      <c r="AC6224" s="10">
        <v>6216</v>
      </c>
      <c r="AD6224" s="11">
        <f t="shared" ref="AD6224:AD6287" ca="1" si="354">_xlfn.NORM.INV(RAND(),$C$3,$C$4)+($C$5*AD6223)+($C$6*RAND())</f>
        <v>7.8292003188351014E-2</v>
      </c>
    </row>
    <row r="6225" spans="2:30" x14ac:dyDescent="0.3">
      <c r="B6225" s="10">
        <v>6217</v>
      </c>
      <c r="C6225" s="11">
        <f t="shared" ca="1" si="353"/>
        <v>0.31171189336599436</v>
      </c>
      <c r="H6225" s="10">
        <v>6217</v>
      </c>
      <c r="I6225" s="11">
        <v>5.8549330292989865E-2</v>
      </c>
      <c r="J6225" s="27">
        <v>0.30409103645469349</v>
      </c>
      <c r="K6225" s="27">
        <v>3.1000247995924865E-2</v>
      </c>
      <c r="L6225" s="27">
        <v>1.3386971310844764E-3</v>
      </c>
      <c r="Z6225" s="10">
        <v>6217</v>
      </c>
      <c r="AA6225" s="11">
        <f t="shared" ca="1" si="352"/>
        <v>0.31171189336599436</v>
      </c>
      <c r="AC6225" s="10">
        <v>6217</v>
      </c>
      <c r="AD6225" s="11">
        <f t="shared" ca="1" si="354"/>
        <v>6.6752462848779504E-2</v>
      </c>
    </row>
    <row r="6226" spans="2:30" x14ac:dyDescent="0.3">
      <c r="B6226" s="10">
        <v>6218</v>
      </c>
      <c r="C6226" s="11">
        <f t="shared" ca="1" si="353"/>
        <v>-0.22616060108248237</v>
      </c>
      <c r="H6226" s="10">
        <v>6218</v>
      </c>
      <c r="I6226" s="11">
        <v>5.8549330292989865E-2</v>
      </c>
      <c r="J6226" s="27">
        <v>0.30409103645469349</v>
      </c>
      <c r="K6226" s="27">
        <v>3.1000247995924865E-2</v>
      </c>
      <c r="L6226" s="27">
        <v>1.3386971310844764E-3</v>
      </c>
      <c r="Z6226" s="10">
        <v>6218</v>
      </c>
      <c r="AA6226" s="11">
        <f t="shared" ca="1" si="352"/>
        <v>-0.22616060108248237</v>
      </c>
      <c r="AC6226" s="10">
        <v>6218</v>
      </c>
      <c r="AD6226" s="11">
        <f t="shared" ca="1" si="354"/>
        <v>0.22633773174377878</v>
      </c>
    </row>
    <row r="6227" spans="2:30" x14ac:dyDescent="0.3">
      <c r="B6227" s="10">
        <v>6219</v>
      </c>
      <c r="C6227" s="11">
        <f t="shared" ca="1" si="353"/>
        <v>-0.10202100798988979</v>
      </c>
      <c r="H6227" s="10">
        <v>6219</v>
      </c>
      <c r="I6227" s="11">
        <v>5.8549330292989865E-2</v>
      </c>
      <c r="J6227" s="27">
        <v>0.30409103645469349</v>
      </c>
      <c r="K6227" s="27">
        <v>3.1000247995924865E-2</v>
      </c>
      <c r="L6227" s="27">
        <v>1.3386971310844764E-3</v>
      </c>
      <c r="Z6227" s="10">
        <v>6219</v>
      </c>
      <c r="AA6227" s="11">
        <f t="shared" ca="1" si="352"/>
        <v>-0.10202100798988979</v>
      </c>
      <c r="AC6227" s="10">
        <v>6219</v>
      </c>
      <c r="AD6227" s="11">
        <f t="shared" ca="1" si="354"/>
        <v>-0.36733719445625684</v>
      </c>
    </row>
    <row r="6228" spans="2:30" x14ac:dyDescent="0.3">
      <c r="B6228" s="10">
        <v>6220</v>
      </c>
      <c r="C6228" s="11">
        <f t="shared" ca="1" si="353"/>
        <v>9.5978608097250673E-2</v>
      </c>
      <c r="H6228" s="10">
        <v>6220</v>
      </c>
      <c r="I6228" s="11">
        <v>5.8549330292989865E-2</v>
      </c>
      <c r="J6228" s="27">
        <v>0.30409103645469349</v>
      </c>
      <c r="K6228" s="27">
        <v>3.1000247995924865E-2</v>
      </c>
      <c r="L6228" s="27">
        <v>1.3386971310844764E-3</v>
      </c>
      <c r="Z6228" s="10">
        <v>6220</v>
      </c>
      <c r="AA6228" s="11">
        <f t="shared" ca="1" si="352"/>
        <v>9.5978608097250673E-2</v>
      </c>
      <c r="AC6228" s="10">
        <v>6220</v>
      </c>
      <c r="AD6228" s="11">
        <f t="shared" ca="1" si="354"/>
        <v>-0.1736801111549425</v>
      </c>
    </row>
    <row r="6229" spans="2:30" x14ac:dyDescent="0.3">
      <c r="B6229" s="10">
        <v>6221</v>
      </c>
      <c r="C6229" s="11">
        <f t="shared" ca="1" si="353"/>
        <v>7.7555728461595433E-2</v>
      </c>
      <c r="H6229" s="10">
        <v>6221</v>
      </c>
      <c r="I6229" s="11">
        <v>5.8549330292989865E-2</v>
      </c>
      <c r="J6229" s="27">
        <v>0.30409103645469349</v>
      </c>
      <c r="K6229" s="27">
        <v>3.1000247995924865E-2</v>
      </c>
      <c r="L6229" s="27">
        <v>1.3386971310844764E-3</v>
      </c>
      <c r="Z6229" s="10">
        <v>6221</v>
      </c>
      <c r="AA6229" s="11">
        <f t="shared" ca="1" si="352"/>
        <v>7.7555728461595433E-2</v>
      </c>
      <c r="AC6229" s="10">
        <v>6221</v>
      </c>
      <c r="AD6229" s="11">
        <f t="shared" ca="1" si="354"/>
        <v>1.9561233233371778E-2</v>
      </c>
    </row>
    <row r="6230" spans="2:30" x14ac:dyDescent="0.3">
      <c r="B6230" s="10">
        <v>6222</v>
      </c>
      <c r="C6230" s="11">
        <f t="shared" ca="1" si="353"/>
        <v>4.9506817752985766E-2</v>
      </c>
      <c r="H6230" s="10">
        <v>6222</v>
      </c>
      <c r="I6230" s="11">
        <v>5.8549330292989865E-2</v>
      </c>
      <c r="J6230" s="27">
        <v>0.30409103645469349</v>
      </c>
      <c r="K6230" s="27">
        <v>3.1000247995924865E-2</v>
      </c>
      <c r="L6230" s="27">
        <v>1.3386971310844764E-3</v>
      </c>
      <c r="Z6230" s="10">
        <v>6222</v>
      </c>
      <c r="AA6230" s="11">
        <f t="shared" ca="1" si="352"/>
        <v>4.9506817752985766E-2</v>
      </c>
      <c r="AC6230" s="10">
        <v>6222</v>
      </c>
      <c r="AD6230" s="11">
        <f t="shared" ca="1" si="354"/>
        <v>0.13051649033426857</v>
      </c>
    </row>
    <row r="6231" spans="2:30" x14ac:dyDescent="0.3">
      <c r="B6231" s="10">
        <v>6223</v>
      </c>
      <c r="C6231" s="11">
        <f t="shared" ca="1" si="353"/>
        <v>0.11068790312105767</v>
      </c>
      <c r="H6231" s="10">
        <v>6223</v>
      </c>
      <c r="I6231" s="11">
        <v>5.8549330292989865E-2</v>
      </c>
      <c r="J6231" s="27">
        <v>0.30409103645469349</v>
      </c>
      <c r="K6231" s="27">
        <v>3.1000247995924865E-2</v>
      </c>
      <c r="L6231" s="27">
        <v>1.3386971310844764E-3</v>
      </c>
      <c r="Z6231" s="10">
        <v>6223</v>
      </c>
      <c r="AA6231" s="11">
        <f t="shared" ca="1" si="352"/>
        <v>0.11068790312105767</v>
      </c>
      <c r="AC6231" s="10">
        <v>6223</v>
      </c>
      <c r="AD6231" s="11">
        <f t="shared" ca="1" si="354"/>
        <v>0.26038254652353593</v>
      </c>
    </row>
    <row r="6232" spans="2:30" x14ac:dyDescent="0.3">
      <c r="B6232" s="10">
        <v>6224</v>
      </c>
      <c r="C6232" s="11">
        <f t="shared" ca="1" si="353"/>
        <v>3.6324055383197038E-2</v>
      </c>
      <c r="H6232" s="10">
        <v>6224</v>
      </c>
      <c r="I6232" s="11">
        <v>5.8549330292989865E-2</v>
      </c>
      <c r="J6232" s="27">
        <v>0.30409103645469349</v>
      </c>
      <c r="K6232" s="27">
        <v>3.1000247995924865E-2</v>
      </c>
      <c r="L6232" s="27">
        <v>1.3386971310844764E-3</v>
      </c>
      <c r="Z6232" s="10">
        <v>6224</v>
      </c>
      <c r="AA6232" s="11">
        <f t="shared" ca="1" si="352"/>
        <v>3.6324055383197038E-2</v>
      </c>
      <c r="AC6232" s="10">
        <v>6224</v>
      </c>
      <c r="AD6232" s="11">
        <f t="shared" ca="1" si="354"/>
        <v>-1.0595326132378756E-2</v>
      </c>
    </row>
    <row r="6233" spans="2:30" x14ac:dyDescent="0.3">
      <c r="B6233" s="10">
        <v>6225</v>
      </c>
      <c r="C6233" s="11">
        <f t="shared" ca="1" si="353"/>
        <v>-0.23871008370040694</v>
      </c>
      <c r="H6233" s="10">
        <v>6225</v>
      </c>
      <c r="I6233" s="11">
        <v>5.8549330292989865E-2</v>
      </c>
      <c r="J6233" s="27">
        <v>0.30409103645469349</v>
      </c>
      <c r="K6233" s="27">
        <v>3.1000247995924865E-2</v>
      </c>
      <c r="L6233" s="27">
        <v>1.3386971310844764E-3</v>
      </c>
      <c r="Z6233" s="10">
        <v>6225</v>
      </c>
      <c r="AA6233" s="11">
        <f t="shared" ca="1" si="352"/>
        <v>-0.23871008370040694</v>
      </c>
      <c r="AC6233" s="10">
        <v>6225</v>
      </c>
      <c r="AD6233" s="11">
        <f t="shared" ca="1" si="354"/>
        <v>-3.7826484269676858E-2</v>
      </c>
    </row>
    <row r="6234" spans="2:30" x14ac:dyDescent="0.3">
      <c r="B6234" s="10">
        <v>6226</v>
      </c>
      <c r="C6234" s="11">
        <f t="shared" ca="1" si="353"/>
        <v>-5.8162436251653488E-2</v>
      </c>
      <c r="H6234" s="10">
        <v>6226</v>
      </c>
      <c r="I6234" s="11">
        <v>5.8549330292989865E-2</v>
      </c>
      <c r="J6234" s="27">
        <v>0.30409103645469349</v>
      </c>
      <c r="K6234" s="27">
        <v>3.1000247995924865E-2</v>
      </c>
      <c r="L6234" s="27">
        <v>1.3386971310844764E-3</v>
      </c>
      <c r="Z6234" s="10">
        <v>6226</v>
      </c>
      <c r="AA6234" s="11">
        <f t="shared" ca="1" si="352"/>
        <v>-5.8162436251653488E-2</v>
      </c>
      <c r="AC6234" s="10">
        <v>6226</v>
      </c>
      <c r="AD6234" s="11">
        <f t="shared" ca="1" si="354"/>
        <v>-0.12034372994397553</v>
      </c>
    </row>
    <row r="6235" spans="2:30" x14ac:dyDescent="0.3">
      <c r="B6235" s="10">
        <v>6227</v>
      </c>
      <c r="C6235" s="11">
        <f t="shared" ca="1" si="353"/>
        <v>-3.8376879906021136E-2</v>
      </c>
      <c r="H6235" s="10">
        <v>6227</v>
      </c>
      <c r="I6235" s="11">
        <v>5.8549330292989865E-2</v>
      </c>
      <c r="J6235" s="27">
        <v>0.30409103645469349</v>
      </c>
      <c r="K6235" s="27">
        <v>3.1000247995924865E-2</v>
      </c>
      <c r="L6235" s="27">
        <v>1.3386971310844764E-3</v>
      </c>
      <c r="Z6235" s="10">
        <v>6227</v>
      </c>
      <c r="AA6235" s="11">
        <f t="shared" ca="1" si="352"/>
        <v>-3.8376879906021136E-2</v>
      </c>
      <c r="AC6235" s="10">
        <v>6227</v>
      </c>
      <c r="AD6235" s="11">
        <f t="shared" ca="1" si="354"/>
        <v>-0.16045981528896811</v>
      </c>
    </row>
    <row r="6236" spans="2:30" x14ac:dyDescent="0.3">
      <c r="B6236" s="10">
        <v>6228</v>
      </c>
      <c r="C6236" s="11">
        <f t="shared" ca="1" si="353"/>
        <v>-0.13921996704963854</v>
      </c>
      <c r="H6236" s="10">
        <v>6228</v>
      </c>
      <c r="I6236" s="11">
        <v>5.8549330292989865E-2</v>
      </c>
      <c r="J6236" s="27">
        <v>0.30409103645469349</v>
      </c>
      <c r="K6236" s="27">
        <v>3.1000247995924865E-2</v>
      </c>
      <c r="L6236" s="27">
        <v>1.3386971310844764E-3</v>
      </c>
      <c r="Z6236" s="10">
        <v>6228</v>
      </c>
      <c r="AA6236" s="11">
        <f t="shared" ca="1" si="352"/>
        <v>-0.13921996704963854</v>
      </c>
      <c r="AC6236" s="10">
        <v>6228</v>
      </c>
      <c r="AD6236" s="11">
        <f t="shared" ca="1" si="354"/>
        <v>-6.0573595267084029E-2</v>
      </c>
    </row>
    <row r="6237" spans="2:30" x14ac:dyDescent="0.3">
      <c r="B6237" s="10">
        <v>6229</v>
      </c>
      <c r="C6237" s="11">
        <f t="shared" ca="1" si="353"/>
        <v>1.1135832939959869E-2</v>
      </c>
      <c r="H6237" s="10">
        <v>6229</v>
      </c>
      <c r="I6237" s="11">
        <v>5.8549330292989865E-2</v>
      </c>
      <c r="J6237" s="27">
        <v>0.30409103645469349</v>
      </c>
      <c r="K6237" s="27">
        <v>3.1000247995924865E-2</v>
      </c>
      <c r="L6237" s="27">
        <v>1.3386971310844764E-3</v>
      </c>
      <c r="Z6237" s="10">
        <v>6229</v>
      </c>
      <c r="AA6237" s="11">
        <f t="shared" ca="1" si="352"/>
        <v>1.1135832939959869E-2</v>
      </c>
      <c r="AC6237" s="10">
        <v>6229</v>
      </c>
      <c r="AD6237" s="11">
        <f t="shared" ca="1" si="354"/>
        <v>-0.12208078919380178</v>
      </c>
    </row>
    <row r="6238" spans="2:30" x14ac:dyDescent="0.3">
      <c r="B6238" s="10">
        <v>6230</v>
      </c>
      <c r="C6238" s="11">
        <f t="shared" ca="1" si="353"/>
        <v>0.11143430732932266</v>
      </c>
      <c r="H6238" s="10">
        <v>6230</v>
      </c>
      <c r="I6238" s="11">
        <v>5.8549330292989865E-2</v>
      </c>
      <c r="J6238" s="27">
        <v>0.30409103645469349</v>
      </c>
      <c r="K6238" s="27">
        <v>3.1000247995924865E-2</v>
      </c>
      <c r="L6238" s="27">
        <v>1.3386971310844764E-3</v>
      </c>
      <c r="Z6238" s="10">
        <v>6230</v>
      </c>
      <c r="AA6238" s="11">
        <f t="shared" ca="1" si="352"/>
        <v>0.11143430732932266</v>
      </c>
      <c r="AC6238" s="10">
        <v>6230</v>
      </c>
      <c r="AD6238" s="11">
        <f t="shared" ca="1" si="354"/>
        <v>-0.17341943035283658</v>
      </c>
    </row>
    <row r="6239" spans="2:30" x14ac:dyDescent="0.3">
      <c r="B6239" s="10">
        <v>6231</v>
      </c>
      <c r="C6239" s="11">
        <f t="shared" ca="1" si="353"/>
        <v>-3.3248779038880447E-2</v>
      </c>
      <c r="H6239" s="10">
        <v>6231</v>
      </c>
      <c r="I6239" s="11">
        <v>5.8549330292989865E-2</v>
      </c>
      <c r="J6239" s="27">
        <v>0.30409103645469349</v>
      </c>
      <c r="K6239" s="27">
        <v>3.1000247995924865E-2</v>
      </c>
      <c r="L6239" s="27">
        <v>1.3386971310844764E-3</v>
      </c>
      <c r="Z6239" s="10">
        <v>6231</v>
      </c>
      <c r="AA6239" s="11">
        <f t="shared" ca="1" si="352"/>
        <v>-3.3248779038880447E-2</v>
      </c>
      <c r="AC6239" s="10">
        <v>6231</v>
      </c>
      <c r="AD6239" s="11">
        <f t="shared" ca="1" si="354"/>
        <v>-1.1903722167305675E-2</v>
      </c>
    </row>
    <row r="6240" spans="2:30" x14ac:dyDescent="0.3">
      <c r="B6240" s="10">
        <v>6232</v>
      </c>
      <c r="C6240" s="11">
        <f t="shared" ca="1" si="353"/>
        <v>-8.6342085262971088E-2</v>
      </c>
      <c r="H6240" s="10">
        <v>6232</v>
      </c>
      <c r="I6240" s="11">
        <v>5.8549330292989865E-2</v>
      </c>
      <c r="J6240" s="27">
        <v>0.30409103645469349</v>
      </c>
      <c r="K6240" s="27">
        <v>3.1000247995924865E-2</v>
      </c>
      <c r="L6240" s="27">
        <v>1.3386971310844764E-3</v>
      </c>
      <c r="Z6240" s="10">
        <v>6232</v>
      </c>
      <c r="AA6240" s="11">
        <f t="shared" ca="1" si="352"/>
        <v>-8.6342085262971088E-2</v>
      </c>
      <c r="AC6240" s="10">
        <v>6232</v>
      </c>
      <c r="AD6240" s="11">
        <f t="shared" ca="1" si="354"/>
        <v>-9.7356168075305963E-2</v>
      </c>
    </row>
    <row r="6241" spans="2:30" x14ac:dyDescent="0.3">
      <c r="B6241" s="10">
        <v>6233</v>
      </c>
      <c r="C6241" s="11">
        <f t="shared" ca="1" si="353"/>
        <v>0.19284915668195868</v>
      </c>
      <c r="H6241" s="10">
        <v>6233</v>
      </c>
      <c r="I6241" s="11">
        <v>5.8549330292989865E-2</v>
      </c>
      <c r="J6241" s="27">
        <v>0.30409103645469349</v>
      </c>
      <c r="K6241" s="27">
        <v>3.1000247995924865E-2</v>
      </c>
      <c r="L6241" s="27">
        <v>1.3386971310844764E-3</v>
      </c>
      <c r="Z6241" s="10">
        <v>6233</v>
      </c>
      <c r="AA6241" s="11">
        <f t="shared" ca="1" si="352"/>
        <v>0.19284915668195868</v>
      </c>
      <c r="AC6241" s="10">
        <v>6233</v>
      </c>
      <c r="AD6241" s="11">
        <f t="shared" ca="1" si="354"/>
        <v>-2.6499947478831033E-2</v>
      </c>
    </row>
    <row r="6242" spans="2:30" x14ac:dyDescent="0.3">
      <c r="B6242" s="10">
        <v>6234</v>
      </c>
      <c r="C6242" s="11">
        <f t="shared" ca="1" si="353"/>
        <v>0.16403536267842775</v>
      </c>
      <c r="H6242" s="10">
        <v>6234</v>
      </c>
      <c r="I6242" s="11">
        <v>5.8549330292989865E-2</v>
      </c>
      <c r="J6242" s="27">
        <v>0.30409103645469349</v>
      </c>
      <c r="K6242" s="27">
        <v>3.1000247995924865E-2</v>
      </c>
      <c r="L6242" s="27">
        <v>1.3386971310844764E-3</v>
      </c>
      <c r="Z6242" s="10">
        <v>6234</v>
      </c>
      <c r="AA6242" s="11">
        <f t="shared" ca="1" si="352"/>
        <v>0.16403536267842775</v>
      </c>
      <c r="AC6242" s="10">
        <v>6234</v>
      </c>
      <c r="AD6242" s="11">
        <f t="shared" ca="1" si="354"/>
        <v>5.3808499017467856E-2</v>
      </c>
    </row>
    <row r="6243" spans="2:30" x14ac:dyDescent="0.3">
      <c r="B6243" s="10">
        <v>6235</v>
      </c>
      <c r="C6243" s="11">
        <f t="shared" ca="1" si="353"/>
        <v>-0.29962026745150339</v>
      </c>
      <c r="H6243" s="10">
        <v>6235</v>
      </c>
      <c r="I6243" s="11">
        <v>5.8549330292989865E-2</v>
      </c>
      <c r="J6243" s="27">
        <v>0.30409103645469349</v>
      </c>
      <c r="K6243" s="27">
        <v>3.1000247995924865E-2</v>
      </c>
      <c r="L6243" s="27">
        <v>1.3386971310844764E-3</v>
      </c>
      <c r="Z6243" s="10">
        <v>6235</v>
      </c>
      <c r="AA6243" s="11">
        <f t="shared" ca="1" si="352"/>
        <v>-0.29962026745150339</v>
      </c>
      <c r="AC6243" s="10">
        <v>6235</v>
      </c>
      <c r="AD6243" s="11">
        <f t="shared" ca="1" si="354"/>
        <v>0.13544323473073339</v>
      </c>
    </row>
    <row r="6244" spans="2:30" x14ac:dyDescent="0.3">
      <c r="B6244" s="10">
        <v>6236</v>
      </c>
      <c r="C6244" s="11">
        <f t="shared" ca="1" si="353"/>
        <v>-0.265616310837956</v>
      </c>
      <c r="H6244" s="10">
        <v>6236</v>
      </c>
      <c r="I6244" s="11">
        <v>5.8549330292989865E-2</v>
      </c>
      <c r="J6244" s="27">
        <v>0.30409103645469349</v>
      </c>
      <c r="K6244" s="27">
        <v>3.1000247995924865E-2</v>
      </c>
      <c r="L6244" s="27">
        <v>1.3386971310844764E-3</v>
      </c>
      <c r="Z6244" s="10">
        <v>6236</v>
      </c>
      <c r="AA6244" s="11">
        <f t="shared" ca="1" si="352"/>
        <v>-0.265616310837956</v>
      </c>
      <c r="AC6244" s="10">
        <v>6236</v>
      </c>
      <c r="AD6244" s="11">
        <f t="shared" ca="1" si="354"/>
        <v>-0.12757263160499416</v>
      </c>
    </row>
    <row r="6245" spans="2:30" x14ac:dyDescent="0.3">
      <c r="B6245" s="10">
        <v>6237</v>
      </c>
      <c r="C6245" s="11">
        <f t="shared" ca="1" si="353"/>
        <v>2.9032608469698212E-2</v>
      </c>
      <c r="H6245" s="10">
        <v>6237</v>
      </c>
      <c r="I6245" s="11">
        <v>5.8549330292989865E-2</v>
      </c>
      <c r="J6245" s="27">
        <v>0.30409103645469349</v>
      </c>
      <c r="K6245" s="27">
        <v>3.1000247995924865E-2</v>
      </c>
      <c r="L6245" s="27">
        <v>1.3386971310844764E-3</v>
      </c>
      <c r="Z6245" s="10">
        <v>6237</v>
      </c>
      <c r="AA6245" s="11">
        <f t="shared" ca="1" si="352"/>
        <v>2.9032608469698212E-2</v>
      </c>
      <c r="AC6245" s="10">
        <v>6237</v>
      </c>
      <c r="AD6245" s="11">
        <f t="shared" ca="1" si="354"/>
        <v>8.7571971542587793E-2</v>
      </c>
    </row>
    <row r="6246" spans="2:30" x14ac:dyDescent="0.3">
      <c r="B6246" s="10">
        <v>6238</v>
      </c>
      <c r="C6246" s="11">
        <f t="shared" ca="1" si="353"/>
        <v>9.0855903335128801E-2</v>
      </c>
      <c r="H6246" s="10">
        <v>6238</v>
      </c>
      <c r="I6246" s="11">
        <v>5.8549330292989865E-2</v>
      </c>
      <c r="J6246" s="27">
        <v>0.30409103645469349</v>
      </c>
      <c r="K6246" s="27">
        <v>3.1000247995924865E-2</v>
      </c>
      <c r="L6246" s="27">
        <v>1.3386971310844764E-3</v>
      </c>
      <c r="Z6246" s="10">
        <v>6238</v>
      </c>
      <c r="AA6246" s="11">
        <f t="shared" ca="1" si="352"/>
        <v>9.0855903335128801E-2</v>
      </c>
      <c r="AC6246" s="10">
        <v>6238</v>
      </c>
      <c r="AD6246" s="11">
        <f t="shared" ca="1" si="354"/>
        <v>2.2856713028419955E-2</v>
      </c>
    </row>
    <row r="6247" spans="2:30" x14ac:dyDescent="0.3">
      <c r="B6247" s="10">
        <v>6239</v>
      </c>
      <c r="C6247" s="11">
        <f t="shared" ca="1" si="353"/>
        <v>-0.16994406596415959</v>
      </c>
      <c r="H6247" s="10">
        <v>6239</v>
      </c>
      <c r="I6247" s="11">
        <v>5.8549330292989865E-2</v>
      </c>
      <c r="J6247" s="27">
        <v>0.30409103645469349</v>
      </c>
      <c r="K6247" s="27">
        <v>3.1000247995924865E-2</v>
      </c>
      <c r="L6247" s="27">
        <v>1.3386971310844764E-3</v>
      </c>
      <c r="Z6247" s="10">
        <v>6239</v>
      </c>
      <c r="AA6247" s="11">
        <f t="shared" ca="1" si="352"/>
        <v>-0.16994406596415959</v>
      </c>
      <c r="AC6247" s="10">
        <v>6239</v>
      </c>
      <c r="AD6247" s="11">
        <f t="shared" ca="1" si="354"/>
        <v>4.1814527506732757E-3</v>
      </c>
    </row>
    <row r="6248" spans="2:30" x14ac:dyDescent="0.3">
      <c r="B6248" s="10">
        <v>6240</v>
      </c>
      <c r="C6248" s="11">
        <f t="shared" ca="1" si="353"/>
        <v>0.16392943037973828</v>
      </c>
      <c r="H6248" s="10">
        <v>6240</v>
      </c>
      <c r="I6248" s="11">
        <v>5.8549330292989865E-2</v>
      </c>
      <c r="J6248" s="27">
        <v>0.30409103645469349</v>
      </c>
      <c r="K6248" s="27">
        <v>3.1000247995924865E-2</v>
      </c>
      <c r="L6248" s="27">
        <v>1.3386971310844764E-3</v>
      </c>
      <c r="Z6248" s="10">
        <v>6240</v>
      </c>
      <c r="AA6248" s="11">
        <f t="shared" ca="1" si="352"/>
        <v>0.16392943037973828</v>
      </c>
      <c r="AC6248" s="10">
        <v>6240</v>
      </c>
      <c r="AD6248" s="11">
        <f t="shared" ca="1" si="354"/>
        <v>-8.1824446796735104E-2</v>
      </c>
    </row>
    <row r="6249" spans="2:30" x14ac:dyDescent="0.3">
      <c r="B6249" s="10">
        <v>6241</v>
      </c>
      <c r="C6249" s="11">
        <f t="shared" ca="1" si="353"/>
        <v>0.21918483263561131</v>
      </c>
      <c r="H6249" s="10">
        <v>6241</v>
      </c>
      <c r="I6249" s="11">
        <v>5.8549330292989865E-2</v>
      </c>
      <c r="J6249" s="27">
        <v>0.30409103645469349</v>
      </c>
      <c r="K6249" s="27">
        <v>3.1000247995924865E-2</v>
      </c>
      <c r="L6249" s="27">
        <v>1.3386971310844764E-3</v>
      </c>
      <c r="Z6249" s="10">
        <v>6241</v>
      </c>
      <c r="AA6249" s="11">
        <f t="shared" ca="1" si="352"/>
        <v>0.21918483263561131</v>
      </c>
      <c r="AC6249" s="10">
        <v>6241</v>
      </c>
      <c r="AD6249" s="11">
        <f t="shared" ca="1" si="354"/>
        <v>-0.11520666465804205</v>
      </c>
    </row>
    <row r="6250" spans="2:30" x14ac:dyDescent="0.3">
      <c r="B6250" s="10">
        <v>6242</v>
      </c>
      <c r="C6250" s="11">
        <f t="shared" ca="1" si="353"/>
        <v>3.2676670893403918E-2</v>
      </c>
      <c r="H6250" s="10">
        <v>6242</v>
      </c>
      <c r="I6250" s="11">
        <v>5.8549330292989865E-2</v>
      </c>
      <c r="J6250" s="27">
        <v>0.30409103645469349</v>
      </c>
      <c r="K6250" s="27">
        <v>3.1000247995924865E-2</v>
      </c>
      <c r="L6250" s="27">
        <v>1.3386971310844764E-3</v>
      </c>
      <c r="Z6250" s="10">
        <v>6242</v>
      </c>
      <c r="AA6250" s="11">
        <f t="shared" ca="1" si="352"/>
        <v>3.2676670893403918E-2</v>
      </c>
      <c r="AC6250" s="10">
        <v>6242</v>
      </c>
      <c r="AD6250" s="11">
        <f t="shared" ca="1" si="354"/>
        <v>0.16011911242472993</v>
      </c>
    </row>
    <row r="6251" spans="2:30" x14ac:dyDescent="0.3">
      <c r="B6251" s="10">
        <v>6243</v>
      </c>
      <c r="C6251" s="11">
        <f t="shared" ca="1" si="353"/>
        <v>0.1930227081275418</v>
      </c>
      <c r="H6251" s="10">
        <v>6243</v>
      </c>
      <c r="I6251" s="11">
        <v>5.8549330292989865E-2</v>
      </c>
      <c r="J6251" s="27">
        <v>0.30409103645469349</v>
      </c>
      <c r="K6251" s="27">
        <v>3.1000247995924865E-2</v>
      </c>
      <c r="L6251" s="27">
        <v>1.3386971310844764E-3</v>
      </c>
      <c r="Z6251" s="10">
        <v>6243</v>
      </c>
      <c r="AA6251" s="11">
        <f t="shared" ca="1" si="352"/>
        <v>0.1930227081275418</v>
      </c>
      <c r="AC6251" s="10">
        <v>6243</v>
      </c>
      <c r="AD6251" s="11">
        <f t="shared" ca="1" si="354"/>
        <v>0.10490269082242892</v>
      </c>
    </row>
    <row r="6252" spans="2:30" x14ac:dyDescent="0.3">
      <c r="B6252" s="10">
        <v>6244</v>
      </c>
      <c r="C6252" s="11">
        <f t="shared" ca="1" si="353"/>
        <v>-3.2186092047878888E-2</v>
      </c>
      <c r="H6252" s="10">
        <v>6244</v>
      </c>
      <c r="I6252" s="11">
        <v>5.8549330292989865E-2</v>
      </c>
      <c r="J6252" s="27">
        <v>0.30409103645469349</v>
      </c>
      <c r="K6252" s="27">
        <v>3.1000247995924865E-2</v>
      </c>
      <c r="L6252" s="27">
        <v>1.3386971310844764E-3</v>
      </c>
      <c r="Z6252" s="10">
        <v>6244</v>
      </c>
      <c r="AA6252" s="11">
        <f t="shared" ca="1" si="352"/>
        <v>-3.2186092047878888E-2</v>
      </c>
      <c r="AC6252" s="10">
        <v>6244</v>
      </c>
      <c r="AD6252" s="11">
        <f t="shared" ca="1" si="354"/>
        <v>3.3873537671049309E-3</v>
      </c>
    </row>
    <row r="6253" spans="2:30" x14ac:dyDescent="0.3">
      <c r="B6253" s="10">
        <v>6245</v>
      </c>
      <c r="C6253" s="11">
        <f t="shared" ca="1" si="353"/>
        <v>-0.10016800575049505</v>
      </c>
      <c r="H6253" s="10">
        <v>6245</v>
      </c>
      <c r="I6253" s="11">
        <v>5.8549330292989865E-2</v>
      </c>
      <c r="J6253" s="27">
        <v>0.30409103645469349</v>
      </c>
      <c r="K6253" s="27">
        <v>3.1000247995924865E-2</v>
      </c>
      <c r="L6253" s="27">
        <v>1.3386971310844764E-3</v>
      </c>
      <c r="Z6253" s="10">
        <v>6245</v>
      </c>
      <c r="AA6253" s="11">
        <f t="shared" ca="1" si="352"/>
        <v>-0.10016800575049505</v>
      </c>
      <c r="AC6253" s="10">
        <v>6245</v>
      </c>
      <c r="AD6253" s="11">
        <f t="shared" ca="1" si="354"/>
        <v>2.6879010355758782E-2</v>
      </c>
    </row>
    <row r="6254" spans="2:30" x14ac:dyDescent="0.3">
      <c r="B6254" s="10">
        <v>6246</v>
      </c>
      <c r="C6254" s="11">
        <f t="shared" ca="1" si="353"/>
        <v>7.1548965091164762E-2</v>
      </c>
      <c r="H6254" s="10">
        <v>6246</v>
      </c>
      <c r="I6254" s="11">
        <v>5.8549330292989865E-2</v>
      </c>
      <c r="J6254" s="27">
        <v>0.30409103645469349</v>
      </c>
      <c r="K6254" s="27">
        <v>3.1000247995924865E-2</v>
      </c>
      <c r="L6254" s="27">
        <v>1.3386971310844764E-3</v>
      </c>
      <c r="Z6254" s="10">
        <v>6246</v>
      </c>
      <c r="AA6254" s="11">
        <f t="shared" ca="1" si="352"/>
        <v>7.1548965091164762E-2</v>
      </c>
      <c r="AC6254" s="10">
        <v>6246</v>
      </c>
      <c r="AD6254" s="11">
        <f t="shared" ca="1" si="354"/>
        <v>-6.127732600422061E-2</v>
      </c>
    </row>
    <row r="6255" spans="2:30" x14ac:dyDescent="0.3">
      <c r="B6255" s="10">
        <v>6247</v>
      </c>
      <c r="C6255" s="11">
        <f t="shared" ca="1" si="353"/>
        <v>0.29784594350194243</v>
      </c>
      <c r="H6255" s="10">
        <v>6247</v>
      </c>
      <c r="I6255" s="11">
        <v>5.8549330292989865E-2</v>
      </c>
      <c r="J6255" s="27">
        <v>0.30409103645469349</v>
      </c>
      <c r="K6255" s="27">
        <v>3.1000247995924865E-2</v>
      </c>
      <c r="L6255" s="27">
        <v>1.3386971310844764E-3</v>
      </c>
      <c r="Z6255" s="10">
        <v>6247</v>
      </c>
      <c r="AA6255" s="11">
        <f t="shared" ca="1" si="352"/>
        <v>0.29784594350194243</v>
      </c>
      <c r="AC6255" s="10">
        <v>6247</v>
      </c>
      <c r="AD6255" s="11">
        <f t="shared" ca="1" si="354"/>
        <v>-6.7223740724222381E-3</v>
      </c>
    </row>
    <row r="6256" spans="2:30" x14ac:dyDescent="0.3">
      <c r="B6256" s="10">
        <v>6248</v>
      </c>
      <c r="C6256" s="11">
        <f t="shared" ca="1" si="353"/>
        <v>0.20929110708460907</v>
      </c>
      <c r="H6256" s="10">
        <v>6248</v>
      </c>
      <c r="I6256" s="11">
        <v>5.8549330292989865E-2</v>
      </c>
      <c r="J6256" s="27">
        <v>0.30409103645469349</v>
      </c>
      <c r="K6256" s="27">
        <v>3.1000247995924865E-2</v>
      </c>
      <c r="L6256" s="27">
        <v>1.3386971310844764E-3</v>
      </c>
      <c r="Z6256" s="10">
        <v>6248</v>
      </c>
      <c r="AA6256" s="11">
        <f t="shared" ca="1" si="352"/>
        <v>0.20929110708460907</v>
      </c>
      <c r="AC6256" s="10">
        <v>6248</v>
      </c>
      <c r="AD6256" s="11">
        <f t="shared" ca="1" si="354"/>
        <v>-0.1196569421371978</v>
      </c>
    </row>
    <row r="6257" spans="2:30" x14ac:dyDescent="0.3">
      <c r="B6257" s="10">
        <v>6249</v>
      </c>
      <c r="C6257" s="11">
        <f t="shared" ca="1" si="353"/>
        <v>2.3407555157022621E-2</v>
      </c>
      <c r="H6257" s="10">
        <v>6249</v>
      </c>
      <c r="I6257" s="11">
        <v>5.8549330292989865E-2</v>
      </c>
      <c r="J6257" s="27">
        <v>0.30409103645469349</v>
      </c>
      <c r="K6257" s="27">
        <v>3.1000247995924865E-2</v>
      </c>
      <c r="L6257" s="27">
        <v>1.3386971310844764E-3</v>
      </c>
      <c r="Z6257" s="10">
        <v>6249</v>
      </c>
      <c r="AA6257" s="11">
        <f t="shared" ca="1" si="352"/>
        <v>2.3407555157022621E-2</v>
      </c>
      <c r="AC6257" s="10">
        <v>6249</v>
      </c>
      <c r="AD6257" s="11">
        <f t="shared" ca="1" si="354"/>
        <v>-8.4574219305337595E-2</v>
      </c>
    </row>
    <row r="6258" spans="2:30" x14ac:dyDescent="0.3">
      <c r="B6258" s="10">
        <v>6250</v>
      </c>
      <c r="C6258" s="11">
        <f t="shared" ca="1" si="353"/>
        <v>3.3678534729241968E-3</v>
      </c>
      <c r="H6258" s="10">
        <v>6250</v>
      </c>
      <c r="I6258" s="11">
        <v>5.8549330292989865E-2</v>
      </c>
      <c r="J6258" s="27">
        <v>0.30409103645469349</v>
      </c>
      <c r="K6258" s="27">
        <v>3.1000247995924865E-2</v>
      </c>
      <c r="L6258" s="27">
        <v>1.3386971310844764E-3</v>
      </c>
      <c r="Z6258" s="10">
        <v>6250</v>
      </c>
      <c r="AA6258" s="11">
        <f t="shared" ca="1" si="352"/>
        <v>3.3678534729241968E-3</v>
      </c>
      <c r="AC6258" s="10">
        <v>6250</v>
      </c>
      <c r="AD6258" s="11">
        <f t="shared" ca="1" si="354"/>
        <v>0.1910026528754255</v>
      </c>
    </row>
    <row r="6259" spans="2:30" x14ac:dyDescent="0.3">
      <c r="B6259" s="10">
        <v>6251</v>
      </c>
      <c r="C6259" s="11">
        <f t="shared" ca="1" si="353"/>
        <v>0.3540792439915143</v>
      </c>
      <c r="H6259" s="10">
        <v>6251</v>
      </c>
      <c r="I6259" s="11">
        <v>5.8549330292989865E-2</v>
      </c>
      <c r="J6259" s="27">
        <v>0.30409103645469349</v>
      </c>
      <c r="K6259" s="27">
        <v>3.1000247995924865E-2</v>
      </c>
      <c r="L6259" s="27">
        <v>1.3386971310844764E-3</v>
      </c>
      <c r="Z6259" s="10">
        <v>6251</v>
      </c>
      <c r="AA6259" s="11">
        <f t="shared" ca="1" si="352"/>
        <v>0.3540792439915143</v>
      </c>
      <c r="AC6259" s="10">
        <v>6251</v>
      </c>
      <c r="AD6259" s="11">
        <f t="shared" ca="1" si="354"/>
        <v>0.18097870467555233</v>
      </c>
    </row>
    <row r="6260" spans="2:30" x14ac:dyDescent="0.3">
      <c r="B6260" s="10">
        <v>6252</v>
      </c>
      <c r="C6260" s="11">
        <f t="shared" ca="1" si="353"/>
        <v>0.18526838113324487</v>
      </c>
      <c r="H6260" s="10">
        <v>6252</v>
      </c>
      <c r="I6260" s="11">
        <v>5.8549330292989865E-2</v>
      </c>
      <c r="J6260" s="27">
        <v>0.30409103645469349</v>
      </c>
      <c r="K6260" s="27">
        <v>3.1000247995924865E-2</v>
      </c>
      <c r="L6260" s="27">
        <v>1.3386971310844764E-3</v>
      </c>
      <c r="Z6260" s="10">
        <v>6252</v>
      </c>
      <c r="AA6260" s="11">
        <f t="shared" ca="1" si="352"/>
        <v>0.18526838113324487</v>
      </c>
      <c r="AC6260" s="10">
        <v>6252</v>
      </c>
      <c r="AD6260" s="11">
        <f t="shared" ca="1" si="354"/>
        <v>-1.5012224594608927E-2</v>
      </c>
    </row>
    <row r="6261" spans="2:30" x14ac:dyDescent="0.3">
      <c r="B6261" s="10">
        <v>6253</v>
      </c>
      <c r="C6261" s="11">
        <f t="shared" ca="1" si="353"/>
        <v>-9.6367713645667971E-2</v>
      </c>
      <c r="H6261" s="10">
        <v>6253</v>
      </c>
      <c r="I6261" s="11">
        <v>5.8549330292989865E-2</v>
      </c>
      <c r="J6261" s="27">
        <v>0.30409103645469349</v>
      </c>
      <c r="K6261" s="27">
        <v>3.1000247995924865E-2</v>
      </c>
      <c r="L6261" s="27">
        <v>1.3386971310844764E-3</v>
      </c>
      <c r="Z6261" s="10">
        <v>6253</v>
      </c>
      <c r="AA6261" s="11">
        <f t="shared" ca="1" si="352"/>
        <v>-9.6367713645667971E-2</v>
      </c>
      <c r="AC6261" s="10">
        <v>6253</v>
      </c>
      <c r="AD6261" s="11">
        <f t="shared" ca="1" si="354"/>
        <v>-0.4103557369573253</v>
      </c>
    </row>
    <row r="6262" spans="2:30" x14ac:dyDescent="0.3">
      <c r="B6262" s="10">
        <v>6254</v>
      </c>
      <c r="C6262" s="11">
        <f t="shared" ca="1" si="353"/>
        <v>-0.12194027670361926</v>
      </c>
      <c r="H6262" s="10">
        <v>6254</v>
      </c>
      <c r="I6262" s="11">
        <v>5.8549330292989865E-2</v>
      </c>
      <c r="J6262" s="27">
        <v>0.30409103645469349</v>
      </c>
      <c r="K6262" s="27">
        <v>3.1000247995924865E-2</v>
      </c>
      <c r="L6262" s="27">
        <v>1.3386971310844764E-3</v>
      </c>
      <c r="Z6262" s="10">
        <v>6254</v>
      </c>
      <c r="AA6262" s="11">
        <f t="shared" ca="1" si="352"/>
        <v>-0.12194027670361926</v>
      </c>
      <c r="AC6262" s="10">
        <v>6254</v>
      </c>
      <c r="AD6262" s="11">
        <f t="shared" ca="1" si="354"/>
        <v>-9.7328438434131526E-2</v>
      </c>
    </row>
    <row r="6263" spans="2:30" x14ac:dyDescent="0.3">
      <c r="B6263" s="10">
        <v>6255</v>
      </c>
      <c r="C6263" s="11">
        <f t="shared" ca="1" si="353"/>
        <v>-0.13944834026322026</v>
      </c>
      <c r="H6263" s="10">
        <v>6255</v>
      </c>
      <c r="I6263" s="11">
        <v>5.8549330292989865E-2</v>
      </c>
      <c r="J6263" s="27">
        <v>0.30409103645469349</v>
      </c>
      <c r="K6263" s="27">
        <v>3.1000247995924865E-2</v>
      </c>
      <c r="L6263" s="27">
        <v>1.3386971310844764E-3</v>
      </c>
      <c r="Z6263" s="10">
        <v>6255</v>
      </c>
      <c r="AA6263" s="11">
        <f t="shared" ca="1" si="352"/>
        <v>-0.13944834026322026</v>
      </c>
      <c r="AC6263" s="10">
        <v>6255</v>
      </c>
      <c r="AD6263" s="11">
        <f t="shared" ca="1" si="354"/>
        <v>-0.1661065080057855</v>
      </c>
    </row>
    <row r="6264" spans="2:30" x14ac:dyDescent="0.3">
      <c r="B6264" s="10">
        <v>6256</v>
      </c>
      <c r="C6264" s="11">
        <f t="shared" ca="1" si="353"/>
        <v>-4.1185778114546753E-2</v>
      </c>
      <c r="H6264" s="10">
        <v>6256</v>
      </c>
      <c r="I6264" s="11">
        <v>5.8549330292989865E-2</v>
      </c>
      <c r="J6264" s="27">
        <v>0.30409103645469349</v>
      </c>
      <c r="K6264" s="27">
        <v>3.1000247995924865E-2</v>
      </c>
      <c r="L6264" s="27">
        <v>1.3386971310844764E-3</v>
      </c>
      <c r="Z6264" s="10">
        <v>6256</v>
      </c>
      <c r="AA6264" s="11">
        <f t="shared" ca="1" si="352"/>
        <v>-4.1185778114546753E-2</v>
      </c>
      <c r="AC6264" s="10">
        <v>6256</v>
      </c>
      <c r="AD6264" s="11">
        <f t="shared" ca="1" si="354"/>
        <v>-0.10151298246871195</v>
      </c>
    </row>
    <row r="6265" spans="2:30" x14ac:dyDescent="0.3">
      <c r="B6265" s="10">
        <v>6257</v>
      </c>
      <c r="C6265" s="11">
        <f t="shared" ca="1" si="353"/>
        <v>-0.14509871109033098</v>
      </c>
      <c r="H6265" s="10">
        <v>6257</v>
      </c>
      <c r="I6265" s="11">
        <v>5.8549330292989865E-2</v>
      </c>
      <c r="J6265" s="27">
        <v>0.30409103645469349</v>
      </c>
      <c r="K6265" s="27">
        <v>3.1000247995924865E-2</v>
      </c>
      <c r="L6265" s="27">
        <v>1.3386971310844764E-3</v>
      </c>
      <c r="Z6265" s="10">
        <v>6257</v>
      </c>
      <c r="AA6265" s="11">
        <f t="shared" ca="1" si="352"/>
        <v>-0.14509871109033098</v>
      </c>
      <c r="AC6265" s="10">
        <v>6257</v>
      </c>
      <c r="AD6265" s="11">
        <f t="shared" ca="1" si="354"/>
        <v>-0.12730794694168585</v>
      </c>
    </row>
    <row r="6266" spans="2:30" x14ac:dyDescent="0.3">
      <c r="B6266" s="10">
        <v>6258</v>
      </c>
      <c r="C6266" s="11">
        <f t="shared" ca="1" si="353"/>
        <v>8.187352727317293E-2</v>
      </c>
      <c r="H6266" s="10">
        <v>6258</v>
      </c>
      <c r="I6266" s="11">
        <v>5.8549330292989865E-2</v>
      </c>
      <c r="J6266" s="27">
        <v>0.30409103645469349</v>
      </c>
      <c r="K6266" s="27">
        <v>3.1000247995924865E-2</v>
      </c>
      <c r="L6266" s="27">
        <v>1.3386971310844764E-3</v>
      </c>
      <c r="Z6266" s="10">
        <v>6258</v>
      </c>
      <c r="AA6266" s="11">
        <f t="shared" ca="1" si="352"/>
        <v>8.187352727317293E-2</v>
      </c>
      <c r="AC6266" s="10">
        <v>6258</v>
      </c>
      <c r="AD6266" s="11">
        <f t="shared" ca="1" si="354"/>
        <v>8.3438391651736762E-2</v>
      </c>
    </row>
    <row r="6267" spans="2:30" x14ac:dyDescent="0.3">
      <c r="B6267" s="10">
        <v>6259</v>
      </c>
      <c r="C6267" s="11">
        <f t="shared" ca="1" si="353"/>
        <v>-0.18329514336106698</v>
      </c>
      <c r="H6267" s="10">
        <v>6259</v>
      </c>
      <c r="I6267" s="11">
        <v>5.8549330292989865E-2</v>
      </c>
      <c r="J6267" s="27">
        <v>0.30409103645469349</v>
      </c>
      <c r="K6267" s="27">
        <v>3.1000247995924865E-2</v>
      </c>
      <c r="L6267" s="27">
        <v>1.3386971310844764E-3</v>
      </c>
      <c r="Z6267" s="10">
        <v>6259</v>
      </c>
      <c r="AA6267" s="11">
        <f t="shared" ca="1" si="352"/>
        <v>-0.18329514336106698</v>
      </c>
      <c r="AC6267" s="10">
        <v>6259</v>
      </c>
      <c r="AD6267" s="11">
        <f t="shared" ca="1" si="354"/>
        <v>1.5967961208590061E-2</v>
      </c>
    </row>
    <row r="6268" spans="2:30" x14ac:dyDescent="0.3">
      <c r="B6268" s="10">
        <v>6260</v>
      </c>
      <c r="C6268" s="11">
        <f t="shared" ca="1" si="353"/>
        <v>0.30088156200559463</v>
      </c>
      <c r="H6268" s="10">
        <v>6260</v>
      </c>
      <c r="I6268" s="11">
        <v>5.8549330292989865E-2</v>
      </c>
      <c r="J6268" s="27">
        <v>0.30409103645469349</v>
      </c>
      <c r="K6268" s="27">
        <v>3.1000247995924865E-2</v>
      </c>
      <c r="L6268" s="27">
        <v>1.3386971310844764E-3</v>
      </c>
      <c r="Z6268" s="10">
        <v>6260</v>
      </c>
      <c r="AA6268" s="11">
        <f t="shared" ca="1" si="352"/>
        <v>0.30088156200559463</v>
      </c>
      <c r="AC6268" s="10">
        <v>6260</v>
      </c>
      <c r="AD6268" s="11">
        <f t="shared" ca="1" si="354"/>
        <v>-0.14663756591785942</v>
      </c>
    </row>
    <row r="6269" spans="2:30" x14ac:dyDescent="0.3">
      <c r="B6269" s="10">
        <v>6261</v>
      </c>
      <c r="C6269" s="11">
        <f t="shared" ca="1" si="353"/>
        <v>0.16236677904455435</v>
      </c>
      <c r="H6269" s="10">
        <v>6261</v>
      </c>
      <c r="I6269" s="11">
        <v>5.8549330292989865E-2</v>
      </c>
      <c r="J6269" s="27">
        <v>0.30409103645469349</v>
      </c>
      <c r="K6269" s="27">
        <v>3.1000247995924865E-2</v>
      </c>
      <c r="L6269" s="27">
        <v>1.3386971310844764E-3</v>
      </c>
      <c r="Z6269" s="10">
        <v>6261</v>
      </c>
      <c r="AA6269" s="11">
        <f t="shared" ca="1" si="352"/>
        <v>0.16236677904455435</v>
      </c>
      <c r="AC6269" s="10">
        <v>6261</v>
      </c>
      <c r="AD6269" s="11">
        <f t="shared" ca="1" si="354"/>
        <v>-0.24448649332063285</v>
      </c>
    </row>
    <row r="6270" spans="2:30" x14ac:dyDescent="0.3">
      <c r="B6270" s="10">
        <v>6262</v>
      </c>
      <c r="C6270" s="11">
        <f t="shared" ca="1" si="353"/>
        <v>-5.6264563404213173E-2</v>
      </c>
      <c r="H6270" s="10">
        <v>6262</v>
      </c>
      <c r="I6270" s="11">
        <v>5.8549330292989865E-2</v>
      </c>
      <c r="J6270" s="27">
        <v>0.30409103645469349</v>
      </c>
      <c r="K6270" s="27">
        <v>3.1000247995924865E-2</v>
      </c>
      <c r="L6270" s="27">
        <v>1.3386971310844764E-3</v>
      </c>
      <c r="Z6270" s="10">
        <v>6262</v>
      </c>
      <c r="AA6270" s="11">
        <f t="shared" ca="1" si="352"/>
        <v>-5.6264563404213173E-2</v>
      </c>
      <c r="AC6270" s="10">
        <v>6262</v>
      </c>
      <c r="AD6270" s="11">
        <f t="shared" ca="1" si="354"/>
        <v>0.16661820093453564</v>
      </c>
    </row>
    <row r="6271" spans="2:30" x14ac:dyDescent="0.3">
      <c r="B6271" s="10">
        <v>6263</v>
      </c>
      <c r="C6271" s="11">
        <f t="shared" ca="1" si="353"/>
        <v>-5.3093174536362253E-2</v>
      </c>
      <c r="H6271" s="10">
        <v>6263</v>
      </c>
      <c r="I6271" s="11">
        <v>5.8549330292989865E-2</v>
      </c>
      <c r="J6271" s="27">
        <v>0.30409103645469349</v>
      </c>
      <c r="K6271" s="27">
        <v>3.1000247995924865E-2</v>
      </c>
      <c r="L6271" s="27">
        <v>1.3386971310844764E-3</v>
      </c>
      <c r="Z6271" s="10">
        <v>6263</v>
      </c>
      <c r="AA6271" s="11">
        <f t="shared" ca="1" si="352"/>
        <v>-5.3093174536362253E-2</v>
      </c>
      <c r="AC6271" s="10">
        <v>6263</v>
      </c>
      <c r="AD6271" s="11">
        <f t="shared" ca="1" si="354"/>
        <v>1.8871029900633073E-2</v>
      </c>
    </row>
    <row r="6272" spans="2:30" x14ac:dyDescent="0.3">
      <c r="B6272" s="10">
        <v>6264</v>
      </c>
      <c r="C6272" s="11">
        <f t="shared" ca="1" si="353"/>
        <v>-6.5875593596030096E-2</v>
      </c>
      <c r="H6272" s="10">
        <v>6264</v>
      </c>
      <c r="I6272" s="11">
        <v>5.8549330292989865E-2</v>
      </c>
      <c r="J6272" s="27">
        <v>0.30409103645469349</v>
      </c>
      <c r="K6272" s="27">
        <v>3.1000247995924865E-2</v>
      </c>
      <c r="L6272" s="27">
        <v>1.3386971310844764E-3</v>
      </c>
      <c r="Z6272" s="10">
        <v>6264</v>
      </c>
      <c r="AA6272" s="11">
        <f t="shared" ca="1" si="352"/>
        <v>-6.5875593596030096E-2</v>
      </c>
      <c r="AC6272" s="10">
        <v>6264</v>
      </c>
      <c r="AD6272" s="11">
        <f t="shared" ca="1" si="354"/>
        <v>0.22992674433112273</v>
      </c>
    </row>
    <row r="6273" spans="2:30" x14ac:dyDescent="0.3">
      <c r="B6273" s="10">
        <v>6265</v>
      </c>
      <c r="C6273" s="11">
        <f t="shared" ca="1" si="353"/>
        <v>-8.4216275623970521E-2</v>
      </c>
      <c r="H6273" s="10">
        <v>6265</v>
      </c>
      <c r="I6273" s="11">
        <v>5.8549330292989865E-2</v>
      </c>
      <c r="J6273" s="27">
        <v>0.30409103645469349</v>
      </c>
      <c r="K6273" s="27">
        <v>3.1000247995924865E-2</v>
      </c>
      <c r="L6273" s="27">
        <v>1.3386971310844764E-3</v>
      </c>
      <c r="Z6273" s="10">
        <v>6265</v>
      </c>
      <c r="AA6273" s="11">
        <f t="shared" ca="1" si="352"/>
        <v>-8.4216275623970521E-2</v>
      </c>
      <c r="AC6273" s="10">
        <v>6265</v>
      </c>
      <c r="AD6273" s="11">
        <f t="shared" ca="1" si="354"/>
        <v>6.0223817015725795E-2</v>
      </c>
    </row>
    <row r="6274" spans="2:30" x14ac:dyDescent="0.3">
      <c r="B6274" s="10">
        <v>6266</v>
      </c>
      <c r="C6274" s="11">
        <f t="shared" ca="1" si="353"/>
        <v>4.1205274867747471E-2</v>
      </c>
      <c r="H6274" s="10">
        <v>6266</v>
      </c>
      <c r="I6274" s="11">
        <v>5.8549330292989865E-2</v>
      </c>
      <c r="J6274" s="27">
        <v>0.30409103645469349</v>
      </c>
      <c r="K6274" s="27">
        <v>3.1000247995924865E-2</v>
      </c>
      <c r="L6274" s="27">
        <v>1.3386971310844764E-3</v>
      </c>
      <c r="Z6274" s="10">
        <v>6266</v>
      </c>
      <c r="AA6274" s="11">
        <f t="shared" ca="1" si="352"/>
        <v>4.1205274867747471E-2</v>
      </c>
      <c r="AC6274" s="10">
        <v>6266</v>
      </c>
      <c r="AD6274" s="11">
        <f t="shared" ca="1" si="354"/>
        <v>-1.9656546669552542E-2</v>
      </c>
    </row>
    <row r="6275" spans="2:30" x14ac:dyDescent="0.3">
      <c r="B6275" s="10">
        <v>6267</v>
      </c>
      <c r="C6275" s="11">
        <f t="shared" ca="1" si="353"/>
        <v>-7.6079568493885891E-2</v>
      </c>
      <c r="H6275" s="10">
        <v>6267</v>
      </c>
      <c r="I6275" s="11">
        <v>5.8549330292989865E-2</v>
      </c>
      <c r="J6275" s="27">
        <v>0.30409103645469349</v>
      </c>
      <c r="K6275" s="27">
        <v>3.1000247995924865E-2</v>
      </c>
      <c r="L6275" s="27">
        <v>1.3386971310844764E-3</v>
      </c>
      <c r="Z6275" s="10">
        <v>6267</v>
      </c>
      <c r="AA6275" s="11">
        <f t="shared" ca="1" si="352"/>
        <v>-7.6079568493885891E-2</v>
      </c>
      <c r="AC6275" s="10">
        <v>6267</v>
      </c>
      <c r="AD6275" s="11">
        <f t="shared" ca="1" si="354"/>
        <v>-0.20141887738383346</v>
      </c>
    </row>
    <row r="6276" spans="2:30" x14ac:dyDescent="0.3">
      <c r="B6276" s="10">
        <v>6268</v>
      </c>
      <c r="C6276" s="11">
        <f t="shared" ca="1" si="353"/>
        <v>0.30949064288640671</v>
      </c>
      <c r="H6276" s="10">
        <v>6268</v>
      </c>
      <c r="I6276" s="11">
        <v>5.8549330292989865E-2</v>
      </c>
      <c r="J6276" s="27">
        <v>0.30409103645469349</v>
      </c>
      <c r="K6276" s="27">
        <v>3.1000247995924865E-2</v>
      </c>
      <c r="L6276" s="27">
        <v>1.3386971310844764E-3</v>
      </c>
      <c r="Z6276" s="10">
        <v>6268</v>
      </c>
      <c r="AA6276" s="11">
        <f t="shared" ca="1" si="352"/>
        <v>0.30949064288640671</v>
      </c>
      <c r="AC6276" s="10">
        <v>6268</v>
      </c>
      <c r="AD6276" s="11">
        <f t="shared" ca="1" si="354"/>
        <v>9.1779557502005782E-2</v>
      </c>
    </row>
    <row r="6277" spans="2:30" x14ac:dyDescent="0.3">
      <c r="B6277" s="10">
        <v>6269</v>
      </c>
      <c r="C6277" s="11">
        <f t="shared" ca="1" si="353"/>
        <v>0.28941319502235036</v>
      </c>
      <c r="H6277" s="10">
        <v>6269</v>
      </c>
      <c r="I6277" s="11">
        <v>5.8549330292989865E-2</v>
      </c>
      <c r="J6277" s="27">
        <v>0.30409103645469349</v>
      </c>
      <c r="K6277" s="27">
        <v>3.1000247995924865E-2</v>
      </c>
      <c r="L6277" s="27">
        <v>1.3386971310844764E-3</v>
      </c>
      <c r="Z6277" s="10">
        <v>6269</v>
      </c>
      <c r="AA6277" s="11">
        <f t="shared" ca="1" si="352"/>
        <v>0.28941319502235036</v>
      </c>
      <c r="AC6277" s="10">
        <v>6269</v>
      </c>
      <c r="AD6277" s="11">
        <f t="shared" ca="1" si="354"/>
        <v>9.8085093707960327E-3</v>
      </c>
    </row>
    <row r="6278" spans="2:30" x14ac:dyDescent="0.3">
      <c r="B6278" s="10">
        <v>6270</v>
      </c>
      <c r="C6278" s="11">
        <f t="shared" ca="1" si="353"/>
        <v>0.14791688138450432</v>
      </c>
      <c r="H6278" s="10">
        <v>6270</v>
      </c>
      <c r="I6278" s="11">
        <v>5.8549330292989865E-2</v>
      </c>
      <c r="J6278" s="27">
        <v>0.30409103645469349</v>
      </c>
      <c r="K6278" s="27">
        <v>3.1000247995924865E-2</v>
      </c>
      <c r="L6278" s="27">
        <v>1.3386971310844764E-3</v>
      </c>
      <c r="Z6278" s="10">
        <v>6270</v>
      </c>
      <c r="AA6278" s="11">
        <f t="shared" ca="1" si="352"/>
        <v>0.14791688138450432</v>
      </c>
      <c r="AC6278" s="10">
        <v>6270</v>
      </c>
      <c r="AD6278" s="11">
        <f t="shared" ca="1" si="354"/>
        <v>0.15725276452872319</v>
      </c>
    </row>
    <row r="6279" spans="2:30" x14ac:dyDescent="0.3">
      <c r="B6279" s="10">
        <v>6271</v>
      </c>
      <c r="C6279" s="11">
        <f t="shared" ca="1" si="353"/>
        <v>0.21303921575990117</v>
      </c>
      <c r="H6279" s="10">
        <v>6271</v>
      </c>
      <c r="I6279" s="11">
        <v>5.8549330292989865E-2</v>
      </c>
      <c r="J6279" s="27">
        <v>0.30409103645469349</v>
      </c>
      <c r="K6279" s="27">
        <v>3.1000247995924865E-2</v>
      </c>
      <c r="L6279" s="27">
        <v>1.3386971310844764E-3</v>
      </c>
      <c r="Z6279" s="10">
        <v>6271</v>
      </c>
      <c r="AA6279" s="11">
        <f t="shared" ca="1" si="352"/>
        <v>0.21303921575990117</v>
      </c>
      <c r="AC6279" s="10">
        <v>6271</v>
      </c>
      <c r="AD6279" s="11">
        <f t="shared" ca="1" si="354"/>
        <v>-2.9132700180887809E-2</v>
      </c>
    </row>
    <row r="6280" spans="2:30" x14ac:dyDescent="0.3">
      <c r="B6280" s="10">
        <v>6272</v>
      </c>
      <c r="C6280" s="11">
        <f t="shared" ca="1" si="353"/>
        <v>-6.4202196553069191E-2</v>
      </c>
      <c r="H6280" s="10">
        <v>6272</v>
      </c>
      <c r="I6280" s="11">
        <v>5.8549330292989865E-2</v>
      </c>
      <c r="J6280" s="27">
        <v>0.30409103645469349</v>
      </c>
      <c r="K6280" s="27">
        <v>3.1000247995924865E-2</v>
      </c>
      <c r="L6280" s="27">
        <v>1.3386971310844764E-3</v>
      </c>
      <c r="Z6280" s="10">
        <v>6272</v>
      </c>
      <c r="AA6280" s="11">
        <f t="shared" ca="1" si="352"/>
        <v>-6.4202196553069191E-2</v>
      </c>
      <c r="AC6280" s="10">
        <v>6272</v>
      </c>
      <c r="AD6280" s="11">
        <f t="shared" ca="1" si="354"/>
        <v>0.17190987455755596</v>
      </c>
    </row>
    <row r="6281" spans="2:30" x14ac:dyDescent="0.3">
      <c r="B6281" s="10">
        <v>6273</v>
      </c>
      <c r="C6281" s="11">
        <f t="shared" ca="1" si="353"/>
        <v>1.8809222947743471E-2</v>
      </c>
      <c r="H6281" s="10">
        <v>6273</v>
      </c>
      <c r="I6281" s="11">
        <v>5.8549330292989865E-2</v>
      </c>
      <c r="J6281" s="27">
        <v>0.30409103645469349</v>
      </c>
      <c r="K6281" s="27">
        <v>3.1000247995924865E-2</v>
      </c>
      <c r="L6281" s="27">
        <v>1.3386971310844764E-3</v>
      </c>
      <c r="Z6281" s="10">
        <v>6273</v>
      </c>
      <c r="AA6281" s="11">
        <f t="shared" ref="AA6281:AA6344" ca="1" si="355">C6281</f>
        <v>1.8809222947743471E-2</v>
      </c>
      <c r="AC6281" s="10">
        <v>6273</v>
      </c>
      <c r="AD6281" s="11">
        <f t="shared" ca="1" si="354"/>
        <v>0.21910040909279646</v>
      </c>
    </row>
    <row r="6282" spans="2:30" x14ac:dyDescent="0.3">
      <c r="B6282" s="10">
        <v>6274</v>
      </c>
      <c r="C6282" s="11">
        <f t="shared" ca="1" si="353"/>
        <v>-6.3833244362961686E-3</v>
      </c>
      <c r="H6282" s="10">
        <v>6274</v>
      </c>
      <c r="I6282" s="11">
        <v>5.8549330292989865E-2</v>
      </c>
      <c r="J6282" s="27">
        <v>0.30409103645469349</v>
      </c>
      <c r="K6282" s="27">
        <v>3.1000247995924865E-2</v>
      </c>
      <c r="L6282" s="27">
        <v>1.3386971310844764E-3</v>
      </c>
      <c r="Z6282" s="10">
        <v>6274</v>
      </c>
      <c r="AA6282" s="11">
        <f t="shared" ca="1" si="355"/>
        <v>-6.3833244362961686E-3</v>
      </c>
      <c r="AC6282" s="10">
        <v>6274</v>
      </c>
      <c r="AD6282" s="11">
        <f t="shared" ca="1" si="354"/>
        <v>6.7021546560793399E-2</v>
      </c>
    </row>
    <row r="6283" spans="2:30" x14ac:dyDescent="0.3">
      <c r="B6283" s="10">
        <v>6275</v>
      </c>
      <c r="C6283" s="11">
        <f t="shared" ca="1" si="353"/>
        <v>3.955571695182647E-2</v>
      </c>
      <c r="H6283" s="10">
        <v>6275</v>
      </c>
      <c r="I6283" s="11">
        <v>5.8549330292989865E-2</v>
      </c>
      <c r="J6283" s="27">
        <v>0.30409103645469349</v>
      </c>
      <c r="K6283" s="27">
        <v>3.1000247995924865E-2</v>
      </c>
      <c r="L6283" s="27">
        <v>1.3386971310844764E-3</v>
      </c>
      <c r="Z6283" s="10">
        <v>6275</v>
      </c>
      <c r="AA6283" s="11">
        <f t="shared" ca="1" si="355"/>
        <v>3.955571695182647E-2</v>
      </c>
      <c r="AC6283" s="10">
        <v>6275</v>
      </c>
      <c r="AD6283" s="11">
        <f t="shared" ca="1" si="354"/>
        <v>0.19179040745313167</v>
      </c>
    </row>
    <row r="6284" spans="2:30" x14ac:dyDescent="0.3">
      <c r="B6284" s="10">
        <v>6276</v>
      </c>
      <c r="C6284" s="11">
        <f t="shared" ref="C6284:C6347" ca="1" si="356">_xlfn.NORM.INV(RAND(),$C$3,$C$4)+($C$5*C6283)+($C$6*RAND())</f>
        <v>-9.7915008104899143E-2</v>
      </c>
      <c r="H6284" s="10">
        <v>6276</v>
      </c>
      <c r="I6284" s="11">
        <v>5.8549330292989865E-2</v>
      </c>
      <c r="J6284" s="27">
        <v>0.30409103645469349</v>
      </c>
      <c r="K6284" s="27">
        <v>3.1000247995924865E-2</v>
      </c>
      <c r="L6284" s="27">
        <v>1.3386971310844764E-3</v>
      </c>
      <c r="Z6284" s="10">
        <v>6276</v>
      </c>
      <c r="AA6284" s="11">
        <f t="shared" ca="1" si="355"/>
        <v>-9.7915008104899143E-2</v>
      </c>
      <c r="AC6284" s="10">
        <v>6276</v>
      </c>
      <c r="AD6284" s="11">
        <f t="shared" ca="1" si="354"/>
        <v>0.11718841780405774</v>
      </c>
    </row>
    <row r="6285" spans="2:30" x14ac:dyDescent="0.3">
      <c r="B6285" s="10">
        <v>6277</v>
      </c>
      <c r="C6285" s="11">
        <f t="shared" ca="1" si="356"/>
        <v>-4.6630946222667342E-2</v>
      </c>
      <c r="H6285" s="10">
        <v>6277</v>
      </c>
      <c r="I6285" s="11">
        <v>5.8549330292989865E-2</v>
      </c>
      <c r="J6285" s="27">
        <v>0.30409103645469349</v>
      </c>
      <c r="K6285" s="27">
        <v>3.1000247995924865E-2</v>
      </c>
      <c r="L6285" s="27">
        <v>1.3386971310844764E-3</v>
      </c>
      <c r="Z6285" s="10">
        <v>6277</v>
      </c>
      <c r="AA6285" s="11">
        <f t="shared" ca="1" si="355"/>
        <v>-4.6630946222667342E-2</v>
      </c>
      <c r="AC6285" s="10">
        <v>6277</v>
      </c>
      <c r="AD6285" s="11">
        <f t="shared" ca="1" si="354"/>
        <v>0.31598574981066208</v>
      </c>
    </row>
    <row r="6286" spans="2:30" x14ac:dyDescent="0.3">
      <c r="B6286" s="10">
        <v>6278</v>
      </c>
      <c r="C6286" s="11">
        <f t="shared" ca="1" si="356"/>
        <v>-0.25516132913497247</v>
      </c>
      <c r="H6286" s="10">
        <v>6278</v>
      </c>
      <c r="I6286" s="11">
        <v>5.8549330292989865E-2</v>
      </c>
      <c r="J6286" s="27">
        <v>0.30409103645469349</v>
      </c>
      <c r="K6286" s="27">
        <v>3.1000247995924865E-2</v>
      </c>
      <c r="L6286" s="27">
        <v>1.3386971310844764E-3</v>
      </c>
      <c r="Z6286" s="10">
        <v>6278</v>
      </c>
      <c r="AA6286" s="11">
        <f t="shared" ca="1" si="355"/>
        <v>-0.25516132913497247</v>
      </c>
      <c r="AC6286" s="10">
        <v>6278</v>
      </c>
      <c r="AD6286" s="11">
        <f t="shared" ca="1" si="354"/>
        <v>-3.3148630801932852E-2</v>
      </c>
    </row>
    <row r="6287" spans="2:30" x14ac:dyDescent="0.3">
      <c r="B6287" s="10">
        <v>6279</v>
      </c>
      <c r="C6287" s="11">
        <f t="shared" ca="1" si="356"/>
        <v>0.14478978416664412</v>
      </c>
      <c r="H6287" s="10">
        <v>6279</v>
      </c>
      <c r="I6287" s="11">
        <v>5.8549330292989865E-2</v>
      </c>
      <c r="J6287" s="27">
        <v>0.30409103645469349</v>
      </c>
      <c r="K6287" s="27">
        <v>3.1000247995924865E-2</v>
      </c>
      <c r="L6287" s="27">
        <v>1.3386971310844764E-3</v>
      </c>
      <c r="Z6287" s="10">
        <v>6279</v>
      </c>
      <c r="AA6287" s="11">
        <f t="shared" ca="1" si="355"/>
        <v>0.14478978416664412</v>
      </c>
      <c r="AC6287" s="10">
        <v>6279</v>
      </c>
      <c r="AD6287" s="11">
        <f t="shared" ca="1" si="354"/>
        <v>9.5825964542782291E-2</v>
      </c>
    </row>
    <row r="6288" spans="2:30" x14ac:dyDescent="0.3">
      <c r="B6288" s="10">
        <v>6280</v>
      </c>
      <c r="C6288" s="11">
        <f t="shared" ca="1" si="356"/>
        <v>0.14667731585183622</v>
      </c>
      <c r="H6288" s="10">
        <v>6280</v>
      </c>
      <c r="I6288" s="11">
        <v>5.8549330292989865E-2</v>
      </c>
      <c r="J6288" s="27">
        <v>0.30409103645469349</v>
      </c>
      <c r="K6288" s="27">
        <v>3.1000247995924865E-2</v>
      </c>
      <c r="L6288" s="27">
        <v>1.3386971310844764E-3</v>
      </c>
      <c r="Z6288" s="10">
        <v>6280</v>
      </c>
      <c r="AA6288" s="11">
        <f t="shared" ca="1" si="355"/>
        <v>0.14667731585183622</v>
      </c>
      <c r="AC6288" s="10">
        <v>6280</v>
      </c>
      <c r="AD6288" s="11">
        <f t="shared" ref="AD6288:AD6351" ca="1" si="357">_xlfn.NORM.INV(RAND(),$C$3,$C$4)+($C$5*AD6287)+($C$6*RAND())</f>
        <v>0.17583345605635456</v>
      </c>
    </row>
    <row r="6289" spans="2:30" x14ac:dyDescent="0.3">
      <c r="B6289" s="10">
        <v>6281</v>
      </c>
      <c r="C6289" s="11">
        <f t="shared" ca="1" si="356"/>
        <v>0.37167139353598483</v>
      </c>
      <c r="H6289" s="10">
        <v>6281</v>
      </c>
      <c r="I6289" s="11">
        <v>5.8549330292989865E-2</v>
      </c>
      <c r="J6289" s="27">
        <v>0.30409103645469349</v>
      </c>
      <c r="K6289" s="27">
        <v>3.1000247995924865E-2</v>
      </c>
      <c r="L6289" s="27">
        <v>1.3386971310844764E-3</v>
      </c>
      <c r="Z6289" s="10">
        <v>6281</v>
      </c>
      <c r="AA6289" s="11">
        <f t="shared" ca="1" si="355"/>
        <v>0.37167139353598483</v>
      </c>
      <c r="AC6289" s="10">
        <v>6281</v>
      </c>
      <c r="AD6289" s="11">
        <f t="shared" ca="1" si="357"/>
        <v>-0.20158280767014986</v>
      </c>
    </row>
    <row r="6290" spans="2:30" x14ac:dyDescent="0.3">
      <c r="B6290" s="10">
        <v>6282</v>
      </c>
      <c r="C6290" s="11">
        <f t="shared" ca="1" si="356"/>
        <v>0.44227183262600367</v>
      </c>
      <c r="H6290" s="10">
        <v>6282</v>
      </c>
      <c r="I6290" s="11">
        <v>5.8549330292989865E-2</v>
      </c>
      <c r="J6290" s="27">
        <v>0.30409103645469349</v>
      </c>
      <c r="K6290" s="27">
        <v>3.1000247995924865E-2</v>
      </c>
      <c r="L6290" s="27">
        <v>1.3386971310844764E-3</v>
      </c>
      <c r="Z6290" s="10">
        <v>6282</v>
      </c>
      <c r="AA6290" s="11">
        <f t="shared" ca="1" si="355"/>
        <v>0.44227183262600367</v>
      </c>
      <c r="AC6290" s="10">
        <v>6282</v>
      </c>
      <c r="AD6290" s="11">
        <f t="shared" ca="1" si="357"/>
        <v>8.7564687145073261E-2</v>
      </c>
    </row>
    <row r="6291" spans="2:30" x14ac:dyDescent="0.3">
      <c r="B6291" s="10">
        <v>6283</v>
      </c>
      <c r="C6291" s="11">
        <f t="shared" ca="1" si="356"/>
        <v>0.15275657105436291</v>
      </c>
      <c r="H6291" s="10">
        <v>6283</v>
      </c>
      <c r="I6291" s="11">
        <v>5.8549330292989865E-2</v>
      </c>
      <c r="J6291" s="27">
        <v>0.30409103645469349</v>
      </c>
      <c r="K6291" s="27">
        <v>3.1000247995924865E-2</v>
      </c>
      <c r="L6291" s="27">
        <v>1.3386971310844764E-3</v>
      </c>
      <c r="Z6291" s="10">
        <v>6283</v>
      </c>
      <c r="AA6291" s="11">
        <f t="shared" ca="1" si="355"/>
        <v>0.15275657105436291</v>
      </c>
      <c r="AC6291" s="10">
        <v>6283</v>
      </c>
      <c r="AD6291" s="11">
        <f t="shared" ca="1" si="357"/>
        <v>-0.11394267306051406</v>
      </c>
    </row>
    <row r="6292" spans="2:30" x14ac:dyDescent="0.3">
      <c r="B6292" s="10">
        <v>6284</v>
      </c>
      <c r="C6292" s="11">
        <f t="shared" ca="1" si="356"/>
        <v>-1.07493611054367E-2</v>
      </c>
      <c r="H6292" s="10">
        <v>6284</v>
      </c>
      <c r="I6292" s="11">
        <v>5.8549330292989865E-2</v>
      </c>
      <c r="J6292" s="27">
        <v>0.30409103645469349</v>
      </c>
      <c r="K6292" s="27">
        <v>3.1000247995924865E-2</v>
      </c>
      <c r="L6292" s="27">
        <v>1.3386971310844764E-3</v>
      </c>
      <c r="Z6292" s="10">
        <v>6284</v>
      </c>
      <c r="AA6292" s="11">
        <f t="shared" ca="1" si="355"/>
        <v>-1.07493611054367E-2</v>
      </c>
      <c r="AC6292" s="10">
        <v>6284</v>
      </c>
      <c r="AD6292" s="11">
        <f t="shared" ca="1" si="357"/>
        <v>8.9539698049411254E-2</v>
      </c>
    </row>
    <row r="6293" spans="2:30" x14ac:dyDescent="0.3">
      <c r="B6293" s="10">
        <v>6285</v>
      </c>
      <c r="C6293" s="11">
        <f t="shared" ca="1" si="356"/>
        <v>-1.0412824124804137E-2</v>
      </c>
      <c r="H6293" s="10">
        <v>6285</v>
      </c>
      <c r="I6293" s="11">
        <v>5.8549330292989865E-2</v>
      </c>
      <c r="J6293" s="27">
        <v>0.30409103645469349</v>
      </c>
      <c r="K6293" s="27">
        <v>3.1000247995924865E-2</v>
      </c>
      <c r="L6293" s="27">
        <v>1.3386971310844764E-3</v>
      </c>
      <c r="Z6293" s="10">
        <v>6285</v>
      </c>
      <c r="AA6293" s="11">
        <f t="shared" ca="1" si="355"/>
        <v>-1.0412824124804137E-2</v>
      </c>
      <c r="AC6293" s="10">
        <v>6285</v>
      </c>
      <c r="AD6293" s="11">
        <f t="shared" ca="1" si="357"/>
        <v>-0.10197981458178916</v>
      </c>
    </row>
    <row r="6294" spans="2:30" x14ac:dyDescent="0.3">
      <c r="B6294" s="10">
        <v>6286</v>
      </c>
      <c r="C6294" s="11">
        <f t="shared" ca="1" si="356"/>
        <v>0.10616085482469399</v>
      </c>
      <c r="H6294" s="10">
        <v>6286</v>
      </c>
      <c r="I6294" s="11">
        <v>5.8549330292989865E-2</v>
      </c>
      <c r="J6294" s="27">
        <v>0.30409103645469349</v>
      </c>
      <c r="K6294" s="27">
        <v>3.1000247995924865E-2</v>
      </c>
      <c r="L6294" s="27">
        <v>1.3386971310844764E-3</v>
      </c>
      <c r="Z6294" s="10">
        <v>6286</v>
      </c>
      <c r="AA6294" s="11">
        <f t="shared" ca="1" si="355"/>
        <v>0.10616085482469399</v>
      </c>
      <c r="AC6294" s="10">
        <v>6286</v>
      </c>
      <c r="AD6294" s="11">
        <f t="shared" ca="1" si="357"/>
        <v>5.5560614457392E-2</v>
      </c>
    </row>
    <row r="6295" spans="2:30" x14ac:dyDescent="0.3">
      <c r="B6295" s="10">
        <v>6287</v>
      </c>
      <c r="C6295" s="11">
        <f t="shared" ca="1" si="356"/>
        <v>0.32861687142880786</v>
      </c>
      <c r="H6295" s="10">
        <v>6287</v>
      </c>
      <c r="I6295" s="11">
        <v>5.8549330292989865E-2</v>
      </c>
      <c r="J6295" s="27">
        <v>0.30409103645469349</v>
      </c>
      <c r="K6295" s="27">
        <v>3.1000247995924865E-2</v>
      </c>
      <c r="L6295" s="27">
        <v>1.3386971310844764E-3</v>
      </c>
      <c r="Z6295" s="10">
        <v>6287</v>
      </c>
      <c r="AA6295" s="11">
        <f t="shared" ca="1" si="355"/>
        <v>0.32861687142880786</v>
      </c>
      <c r="AC6295" s="10">
        <v>6287</v>
      </c>
      <c r="AD6295" s="11">
        <f t="shared" ca="1" si="357"/>
        <v>2.3664988017141817E-2</v>
      </c>
    </row>
    <row r="6296" spans="2:30" x14ac:dyDescent="0.3">
      <c r="B6296" s="10">
        <v>6288</v>
      </c>
      <c r="C6296" s="11">
        <f t="shared" ca="1" si="356"/>
        <v>-6.771110711296581E-2</v>
      </c>
      <c r="H6296" s="10">
        <v>6288</v>
      </c>
      <c r="I6296" s="11">
        <v>5.8549330292989865E-2</v>
      </c>
      <c r="J6296" s="27">
        <v>0.30409103645469349</v>
      </c>
      <c r="K6296" s="27">
        <v>3.1000247995924865E-2</v>
      </c>
      <c r="L6296" s="27">
        <v>1.3386971310844764E-3</v>
      </c>
      <c r="Z6296" s="10">
        <v>6288</v>
      </c>
      <c r="AA6296" s="11">
        <f t="shared" ca="1" si="355"/>
        <v>-6.771110711296581E-2</v>
      </c>
      <c r="AC6296" s="10">
        <v>6288</v>
      </c>
      <c r="AD6296" s="11">
        <f t="shared" ca="1" si="357"/>
        <v>-0.15943347589757384</v>
      </c>
    </row>
    <row r="6297" spans="2:30" x14ac:dyDescent="0.3">
      <c r="B6297" s="10">
        <v>6289</v>
      </c>
      <c r="C6297" s="11">
        <f t="shared" ca="1" si="356"/>
        <v>-0.14816784552077983</v>
      </c>
      <c r="H6297" s="10">
        <v>6289</v>
      </c>
      <c r="I6297" s="11">
        <v>5.8549330292989865E-2</v>
      </c>
      <c r="J6297" s="27">
        <v>0.30409103645469349</v>
      </c>
      <c r="K6297" s="27">
        <v>3.1000247995924865E-2</v>
      </c>
      <c r="L6297" s="27">
        <v>1.3386971310844764E-3</v>
      </c>
      <c r="Z6297" s="10">
        <v>6289</v>
      </c>
      <c r="AA6297" s="11">
        <f t="shared" ca="1" si="355"/>
        <v>-0.14816784552077983</v>
      </c>
      <c r="AC6297" s="10">
        <v>6289</v>
      </c>
      <c r="AD6297" s="11">
        <f t="shared" ca="1" si="357"/>
        <v>0.11073950448386952</v>
      </c>
    </row>
    <row r="6298" spans="2:30" x14ac:dyDescent="0.3">
      <c r="B6298" s="10">
        <v>6290</v>
      </c>
      <c r="C6298" s="11">
        <f t="shared" ca="1" si="356"/>
        <v>-0.13753430956227955</v>
      </c>
      <c r="H6298" s="10">
        <v>6290</v>
      </c>
      <c r="I6298" s="11">
        <v>5.8549330292989865E-2</v>
      </c>
      <c r="J6298" s="27">
        <v>0.30409103645469349</v>
      </c>
      <c r="K6298" s="27">
        <v>3.1000247995924865E-2</v>
      </c>
      <c r="L6298" s="27">
        <v>1.3386971310844764E-3</v>
      </c>
      <c r="Z6298" s="10">
        <v>6290</v>
      </c>
      <c r="AA6298" s="11">
        <f t="shared" ca="1" si="355"/>
        <v>-0.13753430956227955</v>
      </c>
      <c r="AC6298" s="10">
        <v>6290</v>
      </c>
      <c r="AD6298" s="11">
        <f t="shared" ca="1" si="357"/>
        <v>-0.28776552880661738</v>
      </c>
    </row>
    <row r="6299" spans="2:30" x14ac:dyDescent="0.3">
      <c r="B6299" s="10">
        <v>6291</v>
      </c>
      <c r="C6299" s="11">
        <f t="shared" ca="1" si="356"/>
        <v>-3.5703429548279778E-3</v>
      </c>
      <c r="H6299" s="10">
        <v>6291</v>
      </c>
      <c r="I6299" s="11">
        <v>5.8549330292989865E-2</v>
      </c>
      <c r="J6299" s="27">
        <v>0.30409103645469349</v>
      </c>
      <c r="K6299" s="27">
        <v>3.1000247995924865E-2</v>
      </c>
      <c r="L6299" s="27">
        <v>1.3386971310844764E-3</v>
      </c>
      <c r="Z6299" s="10">
        <v>6291</v>
      </c>
      <c r="AA6299" s="11">
        <f t="shared" ca="1" si="355"/>
        <v>-3.5703429548279778E-3</v>
      </c>
      <c r="AC6299" s="10">
        <v>6291</v>
      </c>
      <c r="AD6299" s="11">
        <f t="shared" ca="1" si="357"/>
        <v>1.1506231586738878E-2</v>
      </c>
    </row>
    <row r="6300" spans="2:30" x14ac:dyDescent="0.3">
      <c r="B6300" s="10">
        <v>6292</v>
      </c>
      <c r="C6300" s="11">
        <f t="shared" ca="1" si="356"/>
        <v>-2.4231841715172564E-2</v>
      </c>
      <c r="H6300" s="10">
        <v>6292</v>
      </c>
      <c r="I6300" s="11">
        <v>5.8549330292989865E-2</v>
      </c>
      <c r="J6300" s="27">
        <v>0.30409103645469349</v>
      </c>
      <c r="K6300" s="27">
        <v>3.1000247995924865E-2</v>
      </c>
      <c r="L6300" s="27">
        <v>1.3386971310844764E-3</v>
      </c>
      <c r="Z6300" s="10">
        <v>6292</v>
      </c>
      <c r="AA6300" s="11">
        <f t="shared" ca="1" si="355"/>
        <v>-2.4231841715172564E-2</v>
      </c>
      <c r="AC6300" s="10">
        <v>6292</v>
      </c>
      <c r="AD6300" s="11">
        <f t="shared" ca="1" si="357"/>
        <v>-4.5196136434912555E-2</v>
      </c>
    </row>
    <row r="6301" spans="2:30" x14ac:dyDescent="0.3">
      <c r="B6301" s="10">
        <v>6293</v>
      </c>
      <c r="C6301" s="11">
        <f t="shared" ca="1" si="356"/>
        <v>-9.891726077504108E-2</v>
      </c>
      <c r="H6301" s="10">
        <v>6293</v>
      </c>
      <c r="I6301" s="11">
        <v>5.8549330292989865E-2</v>
      </c>
      <c r="J6301" s="27">
        <v>0.30409103645469349</v>
      </c>
      <c r="K6301" s="27">
        <v>3.1000247995924865E-2</v>
      </c>
      <c r="L6301" s="27">
        <v>1.3386971310844764E-3</v>
      </c>
      <c r="Z6301" s="10">
        <v>6293</v>
      </c>
      <c r="AA6301" s="11">
        <f t="shared" ca="1" si="355"/>
        <v>-9.891726077504108E-2</v>
      </c>
      <c r="AC6301" s="10">
        <v>6293</v>
      </c>
      <c r="AD6301" s="11">
        <f t="shared" ca="1" si="357"/>
        <v>-4.8754797955930324E-2</v>
      </c>
    </row>
    <row r="6302" spans="2:30" x14ac:dyDescent="0.3">
      <c r="B6302" s="10">
        <v>6294</v>
      </c>
      <c r="C6302" s="11">
        <f t="shared" ca="1" si="356"/>
        <v>7.1388058998586634E-2</v>
      </c>
      <c r="H6302" s="10">
        <v>6294</v>
      </c>
      <c r="I6302" s="11">
        <v>5.8549330292989865E-2</v>
      </c>
      <c r="J6302" s="27">
        <v>0.30409103645469349</v>
      </c>
      <c r="K6302" s="27">
        <v>3.1000247995924865E-2</v>
      </c>
      <c r="L6302" s="27">
        <v>1.3386971310844764E-3</v>
      </c>
      <c r="Z6302" s="10">
        <v>6294</v>
      </c>
      <c r="AA6302" s="11">
        <f t="shared" ca="1" si="355"/>
        <v>7.1388058998586634E-2</v>
      </c>
      <c r="AC6302" s="10">
        <v>6294</v>
      </c>
      <c r="AD6302" s="11">
        <f t="shared" ca="1" si="357"/>
        <v>3.57569691943753E-2</v>
      </c>
    </row>
    <row r="6303" spans="2:30" x14ac:dyDescent="0.3">
      <c r="B6303" s="10">
        <v>6295</v>
      </c>
      <c r="C6303" s="11">
        <f t="shared" ca="1" si="356"/>
        <v>0.38276279605648483</v>
      </c>
      <c r="H6303" s="10">
        <v>6295</v>
      </c>
      <c r="I6303" s="11">
        <v>5.8549330292989865E-2</v>
      </c>
      <c r="J6303" s="27">
        <v>0.30409103645469349</v>
      </c>
      <c r="K6303" s="27">
        <v>3.1000247995924865E-2</v>
      </c>
      <c r="L6303" s="27">
        <v>1.3386971310844764E-3</v>
      </c>
      <c r="Z6303" s="10">
        <v>6295</v>
      </c>
      <c r="AA6303" s="11">
        <f t="shared" ca="1" si="355"/>
        <v>0.38276279605648483</v>
      </c>
      <c r="AC6303" s="10">
        <v>6295</v>
      </c>
      <c r="AD6303" s="11">
        <f t="shared" ca="1" si="357"/>
        <v>-0.14122712009601415</v>
      </c>
    </row>
    <row r="6304" spans="2:30" x14ac:dyDescent="0.3">
      <c r="B6304" s="10">
        <v>6296</v>
      </c>
      <c r="C6304" s="11">
        <f t="shared" ca="1" si="356"/>
        <v>-3.4978272767253668E-2</v>
      </c>
      <c r="H6304" s="10">
        <v>6296</v>
      </c>
      <c r="I6304" s="11">
        <v>5.8549330292989865E-2</v>
      </c>
      <c r="J6304" s="27">
        <v>0.30409103645469349</v>
      </c>
      <c r="K6304" s="27">
        <v>3.1000247995924865E-2</v>
      </c>
      <c r="L6304" s="27">
        <v>1.3386971310844764E-3</v>
      </c>
      <c r="Z6304" s="10">
        <v>6296</v>
      </c>
      <c r="AA6304" s="11">
        <f t="shared" ca="1" si="355"/>
        <v>-3.4978272767253668E-2</v>
      </c>
      <c r="AC6304" s="10">
        <v>6296</v>
      </c>
      <c r="AD6304" s="11">
        <f t="shared" ca="1" si="357"/>
        <v>3.1444108177958813E-2</v>
      </c>
    </row>
    <row r="6305" spans="2:30" x14ac:dyDescent="0.3">
      <c r="B6305" s="10">
        <v>6297</v>
      </c>
      <c r="C6305" s="11">
        <f t="shared" ca="1" si="356"/>
        <v>-4.2332339998641874E-2</v>
      </c>
      <c r="H6305" s="10">
        <v>6297</v>
      </c>
      <c r="I6305" s="11">
        <v>5.8549330292989865E-2</v>
      </c>
      <c r="J6305" s="27">
        <v>0.30409103645469349</v>
      </c>
      <c r="K6305" s="27">
        <v>3.1000247995924865E-2</v>
      </c>
      <c r="L6305" s="27">
        <v>1.3386971310844764E-3</v>
      </c>
      <c r="Z6305" s="10">
        <v>6297</v>
      </c>
      <c r="AA6305" s="11">
        <f t="shared" ca="1" si="355"/>
        <v>-4.2332339998641874E-2</v>
      </c>
      <c r="AC6305" s="10">
        <v>6297</v>
      </c>
      <c r="AD6305" s="11">
        <f t="shared" ca="1" si="357"/>
        <v>0.25607614222599639</v>
      </c>
    </row>
    <row r="6306" spans="2:30" x14ac:dyDescent="0.3">
      <c r="B6306" s="10">
        <v>6298</v>
      </c>
      <c r="C6306" s="11">
        <f t="shared" ca="1" si="356"/>
        <v>-3.2814610428640638E-2</v>
      </c>
      <c r="H6306" s="10">
        <v>6298</v>
      </c>
      <c r="I6306" s="11">
        <v>5.8549330292989865E-2</v>
      </c>
      <c r="J6306" s="27">
        <v>0.30409103645469349</v>
      </c>
      <c r="K6306" s="27">
        <v>3.1000247995924865E-2</v>
      </c>
      <c r="L6306" s="27">
        <v>1.3386971310844764E-3</v>
      </c>
      <c r="Z6306" s="10">
        <v>6298</v>
      </c>
      <c r="AA6306" s="11">
        <f t="shared" ca="1" si="355"/>
        <v>-3.2814610428640638E-2</v>
      </c>
      <c r="AC6306" s="10">
        <v>6298</v>
      </c>
      <c r="AD6306" s="11">
        <f t="shared" ca="1" si="357"/>
        <v>0.19396812479537234</v>
      </c>
    </row>
    <row r="6307" spans="2:30" x14ac:dyDescent="0.3">
      <c r="B6307" s="10">
        <v>6299</v>
      </c>
      <c r="C6307" s="11">
        <f t="shared" ca="1" si="356"/>
        <v>-0.12832198187318125</v>
      </c>
      <c r="H6307" s="10">
        <v>6299</v>
      </c>
      <c r="I6307" s="11">
        <v>5.8549330292989865E-2</v>
      </c>
      <c r="J6307" s="27">
        <v>0.30409103645469349</v>
      </c>
      <c r="K6307" s="27">
        <v>3.1000247995924865E-2</v>
      </c>
      <c r="L6307" s="27">
        <v>1.3386971310844764E-3</v>
      </c>
      <c r="Z6307" s="10">
        <v>6299</v>
      </c>
      <c r="AA6307" s="11">
        <f t="shared" ca="1" si="355"/>
        <v>-0.12832198187318125</v>
      </c>
      <c r="AC6307" s="10">
        <v>6299</v>
      </c>
      <c r="AD6307" s="11">
        <f t="shared" ca="1" si="357"/>
        <v>7.0315140813422009E-2</v>
      </c>
    </row>
    <row r="6308" spans="2:30" x14ac:dyDescent="0.3">
      <c r="B6308" s="10">
        <v>6300</v>
      </c>
      <c r="C6308" s="11">
        <f t="shared" ca="1" si="356"/>
        <v>7.2447540007497715E-2</v>
      </c>
      <c r="H6308" s="10">
        <v>6300</v>
      </c>
      <c r="I6308" s="11">
        <v>5.8549330292989865E-2</v>
      </c>
      <c r="J6308" s="27">
        <v>0.30409103645469349</v>
      </c>
      <c r="K6308" s="27">
        <v>3.1000247995924865E-2</v>
      </c>
      <c r="L6308" s="27">
        <v>1.3386971310844764E-3</v>
      </c>
      <c r="Z6308" s="10">
        <v>6300</v>
      </c>
      <c r="AA6308" s="11">
        <f t="shared" ca="1" si="355"/>
        <v>7.2447540007497715E-2</v>
      </c>
      <c r="AC6308" s="10">
        <v>6300</v>
      </c>
      <c r="AD6308" s="11">
        <f t="shared" ca="1" si="357"/>
        <v>-5.1608010451804649E-3</v>
      </c>
    </row>
    <row r="6309" spans="2:30" x14ac:dyDescent="0.3">
      <c r="B6309" s="10">
        <v>6301</v>
      </c>
      <c r="C6309" s="11">
        <f t="shared" ca="1" si="356"/>
        <v>0.31034639570568939</v>
      </c>
      <c r="H6309" s="10">
        <v>6301</v>
      </c>
      <c r="I6309" s="11">
        <v>5.8549330292989865E-2</v>
      </c>
      <c r="J6309" s="27">
        <v>0.30409103645469349</v>
      </c>
      <c r="K6309" s="27">
        <v>3.1000247995924865E-2</v>
      </c>
      <c r="L6309" s="27">
        <v>1.3386971310844764E-3</v>
      </c>
      <c r="Z6309" s="10">
        <v>6301</v>
      </c>
      <c r="AA6309" s="11">
        <f t="shared" ca="1" si="355"/>
        <v>0.31034639570568939</v>
      </c>
      <c r="AC6309" s="10">
        <v>6301</v>
      </c>
      <c r="AD6309" s="11">
        <f t="shared" ca="1" si="357"/>
        <v>0.13947737371196128</v>
      </c>
    </row>
    <row r="6310" spans="2:30" x14ac:dyDescent="0.3">
      <c r="B6310" s="10">
        <v>6302</v>
      </c>
      <c r="C6310" s="11">
        <f t="shared" ca="1" si="356"/>
        <v>0.26024116923127505</v>
      </c>
      <c r="H6310" s="10">
        <v>6302</v>
      </c>
      <c r="I6310" s="11">
        <v>5.8549330292989865E-2</v>
      </c>
      <c r="J6310" s="27">
        <v>0.30409103645469349</v>
      </c>
      <c r="K6310" s="27">
        <v>3.1000247995924865E-2</v>
      </c>
      <c r="L6310" s="27">
        <v>1.3386971310844764E-3</v>
      </c>
      <c r="Z6310" s="10">
        <v>6302</v>
      </c>
      <c r="AA6310" s="11">
        <f t="shared" ca="1" si="355"/>
        <v>0.26024116923127505</v>
      </c>
      <c r="AC6310" s="10">
        <v>6302</v>
      </c>
      <c r="AD6310" s="11">
        <f t="shared" ca="1" si="357"/>
        <v>-0.17555106091209013</v>
      </c>
    </row>
    <row r="6311" spans="2:30" x14ac:dyDescent="0.3">
      <c r="B6311" s="10">
        <v>6303</v>
      </c>
      <c r="C6311" s="11">
        <f t="shared" ca="1" si="356"/>
        <v>0.26277840575668998</v>
      </c>
      <c r="H6311" s="10">
        <v>6303</v>
      </c>
      <c r="I6311" s="11">
        <v>5.8549330292989865E-2</v>
      </c>
      <c r="J6311" s="27">
        <v>0.30409103645469349</v>
      </c>
      <c r="K6311" s="27">
        <v>3.1000247995924865E-2</v>
      </c>
      <c r="L6311" s="27">
        <v>1.3386971310844764E-3</v>
      </c>
      <c r="Z6311" s="10">
        <v>6303</v>
      </c>
      <c r="AA6311" s="11">
        <f t="shared" ca="1" si="355"/>
        <v>0.26277840575668998</v>
      </c>
      <c r="AC6311" s="10">
        <v>6303</v>
      </c>
      <c r="AD6311" s="11">
        <f t="shared" ca="1" si="357"/>
        <v>-0.25401401845867239</v>
      </c>
    </row>
    <row r="6312" spans="2:30" x14ac:dyDescent="0.3">
      <c r="B6312" s="10">
        <v>6304</v>
      </c>
      <c r="C6312" s="11">
        <f t="shared" ca="1" si="356"/>
        <v>-7.966944795937117E-2</v>
      </c>
      <c r="H6312" s="10">
        <v>6304</v>
      </c>
      <c r="I6312" s="11">
        <v>5.8549330292989865E-2</v>
      </c>
      <c r="J6312" s="27">
        <v>0.30409103645469349</v>
      </c>
      <c r="K6312" s="27">
        <v>3.1000247995924865E-2</v>
      </c>
      <c r="L6312" s="27">
        <v>1.3386971310844764E-3</v>
      </c>
      <c r="Z6312" s="10">
        <v>6304</v>
      </c>
      <c r="AA6312" s="11">
        <f t="shared" ca="1" si="355"/>
        <v>-7.966944795937117E-2</v>
      </c>
      <c r="AC6312" s="10">
        <v>6304</v>
      </c>
      <c r="AD6312" s="11">
        <f t="shared" ca="1" si="357"/>
        <v>0.16843763848389046</v>
      </c>
    </row>
    <row r="6313" spans="2:30" x14ac:dyDescent="0.3">
      <c r="B6313" s="10">
        <v>6305</v>
      </c>
      <c r="C6313" s="11">
        <f t="shared" ca="1" si="356"/>
        <v>-0.28770061950977793</v>
      </c>
      <c r="H6313" s="10">
        <v>6305</v>
      </c>
      <c r="I6313" s="11">
        <v>5.8549330292989865E-2</v>
      </c>
      <c r="J6313" s="27">
        <v>0.30409103645469349</v>
      </c>
      <c r="K6313" s="27">
        <v>3.1000247995924865E-2</v>
      </c>
      <c r="L6313" s="27">
        <v>1.3386971310844764E-3</v>
      </c>
      <c r="Z6313" s="10">
        <v>6305</v>
      </c>
      <c r="AA6313" s="11">
        <f t="shared" ca="1" si="355"/>
        <v>-0.28770061950977793</v>
      </c>
      <c r="AC6313" s="10">
        <v>6305</v>
      </c>
      <c r="AD6313" s="11">
        <f t="shared" ca="1" si="357"/>
        <v>5.2682993130676661E-3</v>
      </c>
    </row>
    <row r="6314" spans="2:30" x14ac:dyDescent="0.3">
      <c r="B6314" s="10">
        <v>6306</v>
      </c>
      <c r="C6314" s="11">
        <f t="shared" ca="1" si="356"/>
        <v>-8.8403337874436508E-2</v>
      </c>
      <c r="H6314" s="10">
        <v>6306</v>
      </c>
      <c r="I6314" s="11">
        <v>5.8549330292989865E-2</v>
      </c>
      <c r="J6314" s="27">
        <v>0.30409103645469349</v>
      </c>
      <c r="K6314" s="27">
        <v>3.1000247995924865E-2</v>
      </c>
      <c r="L6314" s="27">
        <v>1.3386971310844764E-3</v>
      </c>
      <c r="Z6314" s="10">
        <v>6306</v>
      </c>
      <c r="AA6314" s="11">
        <f t="shared" ca="1" si="355"/>
        <v>-8.8403337874436508E-2</v>
      </c>
      <c r="AC6314" s="10">
        <v>6306</v>
      </c>
      <c r="AD6314" s="11">
        <f t="shared" ca="1" si="357"/>
        <v>-3.0572303204858993E-3</v>
      </c>
    </row>
    <row r="6315" spans="2:30" x14ac:dyDescent="0.3">
      <c r="B6315" s="10">
        <v>6307</v>
      </c>
      <c r="C6315" s="11">
        <f t="shared" ca="1" si="356"/>
        <v>-3.2164594301054936E-2</v>
      </c>
      <c r="H6315" s="10">
        <v>6307</v>
      </c>
      <c r="I6315" s="11">
        <v>5.8549330292989865E-2</v>
      </c>
      <c r="J6315" s="27">
        <v>0.30409103645469349</v>
      </c>
      <c r="K6315" s="27">
        <v>3.1000247995924865E-2</v>
      </c>
      <c r="L6315" s="27">
        <v>1.3386971310844764E-3</v>
      </c>
      <c r="Z6315" s="10">
        <v>6307</v>
      </c>
      <c r="AA6315" s="11">
        <f t="shared" ca="1" si="355"/>
        <v>-3.2164594301054936E-2</v>
      </c>
      <c r="AC6315" s="10">
        <v>6307</v>
      </c>
      <c r="AD6315" s="11">
        <f t="shared" ca="1" si="357"/>
        <v>0.49328516284484847</v>
      </c>
    </row>
    <row r="6316" spans="2:30" x14ac:dyDescent="0.3">
      <c r="B6316" s="10">
        <v>6308</v>
      </c>
      <c r="C6316" s="11">
        <f t="shared" ca="1" si="356"/>
        <v>8.6365464971496261E-2</v>
      </c>
      <c r="H6316" s="10">
        <v>6308</v>
      </c>
      <c r="I6316" s="11">
        <v>5.8549330292989865E-2</v>
      </c>
      <c r="J6316" s="27">
        <v>0.30409103645469349</v>
      </c>
      <c r="K6316" s="27">
        <v>3.1000247995924865E-2</v>
      </c>
      <c r="L6316" s="27">
        <v>1.3386971310844764E-3</v>
      </c>
      <c r="Z6316" s="10">
        <v>6308</v>
      </c>
      <c r="AA6316" s="11">
        <f t="shared" ca="1" si="355"/>
        <v>8.6365464971496261E-2</v>
      </c>
      <c r="AC6316" s="10">
        <v>6308</v>
      </c>
      <c r="AD6316" s="11">
        <f t="shared" ca="1" si="357"/>
        <v>0.31367573189460102</v>
      </c>
    </row>
    <row r="6317" spans="2:30" x14ac:dyDescent="0.3">
      <c r="B6317" s="10">
        <v>6309</v>
      </c>
      <c r="C6317" s="11">
        <f t="shared" ca="1" si="356"/>
        <v>-8.2787163242332956E-2</v>
      </c>
      <c r="H6317" s="10">
        <v>6309</v>
      </c>
      <c r="I6317" s="11">
        <v>5.8549330292989865E-2</v>
      </c>
      <c r="J6317" s="27">
        <v>0.30409103645469349</v>
      </c>
      <c r="K6317" s="27">
        <v>3.1000247995924865E-2</v>
      </c>
      <c r="L6317" s="27">
        <v>1.3386971310844764E-3</v>
      </c>
      <c r="Z6317" s="10">
        <v>6309</v>
      </c>
      <c r="AA6317" s="11">
        <f t="shared" ca="1" si="355"/>
        <v>-8.2787163242332956E-2</v>
      </c>
      <c r="AC6317" s="10">
        <v>6309</v>
      </c>
      <c r="AD6317" s="11">
        <f t="shared" ca="1" si="357"/>
        <v>0.12745065039182313</v>
      </c>
    </row>
    <row r="6318" spans="2:30" x14ac:dyDescent="0.3">
      <c r="B6318" s="10">
        <v>6310</v>
      </c>
      <c r="C6318" s="11">
        <f t="shared" ca="1" si="356"/>
        <v>-3.2885337976188984E-2</v>
      </c>
      <c r="H6318" s="10">
        <v>6310</v>
      </c>
      <c r="I6318" s="11">
        <v>5.8549330292989865E-2</v>
      </c>
      <c r="J6318" s="27">
        <v>0.30409103645469349</v>
      </c>
      <c r="K6318" s="27">
        <v>3.1000247995924865E-2</v>
      </c>
      <c r="L6318" s="27">
        <v>1.3386971310844764E-3</v>
      </c>
      <c r="Z6318" s="10">
        <v>6310</v>
      </c>
      <c r="AA6318" s="11">
        <f t="shared" ca="1" si="355"/>
        <v>-3.2885337976188984E-2</v>
      </c>
      <c r="AC6318" s="10">
        <v>6310</v>
      </c>
      <c r="AD6318" s="11">
        <f t="shared" ca="1" si="357"/>
        <v>6.9430572156296042E-2</v>
      </c>
    </row>
    <row r="6319" spans="2:30" x14ac:dyDescent="0.3">
      <c r="B6319" s="10">
        <v>6311</v>
      </c>
      <c r="C6319" s="11">
        <f t="shared" ca="1" si="356"/>
        <v>9.4686294509701452E-2</v>
      </c>
      <c r="H6319" s="10">
        <v>6311</v>
      </c>
      <c r="I6319" s="11">
        <v>5.8549330292989865E-2</v>
      </c>
      <c r="J6319" s="27">
        <v>0.30409103645469349</v>
      </c>
      <c r="K6319" s="27">
        <v>3.1000247995924865E-2</v>
      </c>
      <c r="L6319" s="27">
        <v>1.3386971310844764E-3</v>
      </c>
      <c r="Z6319" s="10">
        <v>6311</v>
      </c>
      <c r="AA6319" s="11">
        <f t="shared" ca="1" si="355"/>
        <v>9.4686294509701452E-2</v>
      </c>
      <c r="AC6319" s="10">
        <v>6311</v>
      </c>
      <c r="AD6319" s="11">
        <f t="shared" ca="1" si="357"/>
        <v>0.11569513931322606</v>
      </c>
    </row>
    <row r="6320" spans="2:30" x14ac:dyDescent="0.3">
      <c r="B6320" s="10">
        <v>6312</v>
      </c>
      <c r="C6320" s="11">
        <f t="shared" ca="1" si="356"/>
        <v>-0.17610158333322287</v>
      </c>
      <c r="H6320" s="10">
        <v>6312</v>
      </c>
      <c r="I6320" s="11">
        <v>5.8549330292989865E-2</v>
      </c>
      <c r="J6320" s="27">
        <v>0.30409103645469349</v>
      </c>
      <c r="K6320" s="27">
        <v>3.1000247995924865E-2</v>
      </c>
      <c r="L6320" s="27">
        <v>1.3386971310844764E-3</v>
      </c>
      <c r="Z6320" s="10">
        <v>6312</v>
      </c>
      <c r="AA6320" s="11">
        <f t="shared" ca="1" si="355"/>
        <v>-0.17610158333322287</v>
      </c>
      <c r="AC6320" s="10">
        <v>6312</v>
      </c>
      <c r="AD6320" s="11">
        <f t="shared" ca="1" si="357"/>
        <v>0.35235443863413241</v>
      </c>
    </row>
    <row r="6321" spans="2:30" x14ac:dyDescent="0.3">
      <c r="B6321" s="10">
        <v>6313</v>
      </c>
      <c r="C6321" s="11">
        <f t="shared" ca="1" si="356"/>
        <v>0.26030321191880695</v>
      </c>
      <c r="H6321" s="10">
        <v>6313</v>
      </c>
      <c r="I6321" s="11">
        <v>5.8549330292989865E-2</v>
      </c>
      <c r="J6321" s="27">
        <v>0.30409103645469349</v>
      </c>
      <c r="K6321" s="27">
        <v>3.1000247995924865E-2</v>
      </c>
      <c r="L6321" s="27">
        <v>1.3386971310844764E-3</v>
      </c>
      <c r="Z6321" s="10">
        <v>6313</v>
      </c>
      <c r="AA6321" s="11">
        <f t="shared" ca="1" si="355"/>
        <v>0.26030321191880695</v>
      </c>
      <c r="AC6321" s="10">
        <v>6313</v>
      </c>
      <c r="AD6321" s="11">
        <f t="shared" ca="1" si="357"/>
        <v>8.4065664792414063E-2</v>
      </c>
    </row>
    <row r="6322" spans="2:30" x14ac:dyDescent="0.3">
      <c r="B6322" s="10">
        <v>6314</v>
      </c>
      <c r="C6322" s="11">
        <f t="shared" ca="1" si="356"/>
        <v>-5.6995776738294521E-2</v>
      </c>
      <c r="H6322" s="10">
        <v>6314</v>
      </c>
      <c r="I6322" s="11">
        <v>5.8549330292989865E-2</v>
      </c>
      <c r="J6322" s="27">
        <v>0.30409103645469349</v>
      </c>
      <c r="K6322" s="27">
        <v>3.1000247995924865E-2</v>
      </c>
      <c r="L6322" s="27">
        <v>1.3386971310844764E-3</v>
      </c>
      <c r="Z6322" s="10">
        <v>6314</v>
      </c>
      <c r="AA6322" s="11">
        <f t="shared" ca="1" si="355"/>
        <v>-5.6995776738294521E-2</v>
      </c>
      <c r="AC6322" s="10">
        <v>6314</v>
      </c>
      <c r="AD6322" s="11">
        <f t="shared" ca="1" si="357"/>
        <v>-0.16383336495230644</v>
      </c>
    </row>
    <row r="6323" spans="2:30" x14ac:dyDescent="0.3">
      <c r="B6323" s="10">
        <v>6315</v>
      </c>
      <c r="C6323" s="11">
        <f t="shared" ca="1" si="356"/>
        <v>-6.8321459982470634E-2</v>
      </c>
      <c r="H6323" s="10">
        <v>6315</v>
      </c>
      <c r="I6323" s="11">
        <v>5.8549330292989865E-2</v>
      </c>
      <c r="J6323" s="27">
        <v>0.30409103645469349</v>
      </c>
      <c r="K6323" s="27">
        <v>3.1000247995924865E-2</v>
      </c>
      <c r="L6323" s="27">
        <v>1.3386971310844764E-3</v>
      </c>
      <c r="Z6323" s="10">
        <v>6315</v>
      </c>
      <c r="AA6323" s="11">
        <f t="shared" ca="1" si="355"/>
        <v>-6.8321459982470634E-2</v>
      </c>
      <c r="AC6323" s="10">
        <v>6315</v>
      </c>
      <c r="AD6323" s="11">
        <f t="shared" ca="1" si="357"/>
        <v>0.12589960247292512</v>
      </c>
    </row>
    <row r="6324" spans="2:30" x14ac:dyDescent="0.3">
      <c r="B6324" s="10">
        <v>6316</v>
      </c>
      <c r="C6324" s="11">
        <f t="shared" ca="1" si="356"/>
        <v>-0.1876849635992337</v>
      </c>
      <c r="H6324" s="10">
        <v>6316</v>
      </c>
      <c r="I6324" s="11">
        <v>5.8549330292989865E-2</v>
      </c>
      <c r="J6324" s="27">
        <v>0.30409103645469349</v>
      </c>
      <c r="K6324" s="27">
        <v>3.1000247995924865E-2</v>
      </c>
      <c r="L6324" s="27">
        <v>1.3386971310844764E-3</v>
      </c>
      <c r="Z6324" s="10">
        <v>6316</v>
      </c>
      <c r="AA6324" s="11">
        <f t="shared" ca="1" si="355"/>
        <v>-0.1876849635992337</v>
      </c>
      <c r="AC6324" s="10">
        <v>6316</v>
      </c>
      <c r="AD6324" s="11">
        <f t="shared" ca="1" si="357"/>
        <v>0.15816603436694332</v>
      </c>
    </row>
    <row r="6325" spans="2:30" x14ac:dyDescent="0.3">
      <c r="B6325" s="10">
        <v>6317</v>
      </c>
      <c r="C6325" s="11">
        <f t="shared" ca="1" si="356"/>
        <v>-8.2312028346123209E-2</v>
      </c>
      <c r="H6325" s="10">
        <v>6317</v>
      </c>
      <c r="I6325" s="11">
        <v>5.8549330292989865E-2</v>
      </c>
      <c r="J6325" s="27">
        <v>0.30409103645469349</v>
      </c>
      <c r="K6325" s="27">
        <v>3.1000247995924865E-2</v>
      </c>
      <c r="L6325" s="27">
        <v>1.3386971310844764E-3</v>
      </c>
      <c r="Z6325" s="10">
        <v>6317</v>
      </c>
      <c r="AA6325" s="11">
        <f t="shared" ca="1" si="355"/>
        <v>-8.2312028346123209E-2</v>
      </c>
      <c r="AC6325" s="10">
        <v>6317</v>
      </c>
      <c r="AD6325" s="11">
        <f t="shared" ca="1" si="357"/>
        <v>-5.4467427437631444E-2</v>
      </c>
    </row>
    <row r="6326" spans="2:30" x14ac:dyDescent="0.3">
      <c r="B6326" s="10">
        <v>6318</v>
      </c>
      <c r="C6326" s="11">
        <f t="shared" ca="1" si="356"/>
        <v>-4.9573778270456774E-2</v>
      </c>
      <c r="H6326" s="10">
        <v>6318</v>
      </c>
      <c r="I6326" s="11">
        <v>5.8549330292989865E-2</v>
      </c>
      <c r="J6326" s="27">
        <v>0.30409103645469349</v>
      </c>
      <c r="K6326" s="27">
        <v>3.1000247995924865E-2</v>
      </c>
      <c r="L6326" s="27">
        <v>1.3386971310844764E-3</v>
      </c>
      <c r="Z6326" s="10">
        <v>6318</v>
      </c>
      <c r="AA6326" s="11">
        <f t="shared" ca="1" si="355"/>
        <v>-4.9573778270456774E-2</v>
      </c>
      <c r="AC6326" s="10">
        <v>6318</v>
      </c>
      <c r="AD6326" s="11">
        <f t="shared" ca="1" si="357"/>
        <v>0.20360814589616805</v>
      </c>
    </row>
    <row r="6327" spans="2:30" x14ac:dyDescent="0.3">
      <c r="B6327" s="10">
        <v>6319</v>
      </c>
      <c r="C6327" s="11">
        <f t="shared" ca="1" si="356"/>
        <v>9.3600237075681519E-2</v>
      </c>
      <c r="H6327" s="10">
        <v>6319</v>
      </c>
      <c r="I6327" s="11">
        <v>5.8549330292989865E-2</v>
      </c>
      <c r="J6327" s="27">
        <v>0.30409103645469349</v>
      </c>
      <c r="K6327" s="27">
        <v>3.1000247995924865E-2</v>
      </c>
      <c r="L6327" s="27">
        <v>1.3386971310844764E-3</v>
      </c>
      <c r="Z6327" s="10">
        <v>6319</v>
      </c>
      <c r="AA6327" s="11">
        <f t="shared" ca="1" si="355"/>
        <v>9.3600237075681519E-2</v>
      </c>
      <c r="AC6327" s="10">
        <v>6319</v>
      </c>
      <c r="AD6327" s="11">
        <f t="shared" ca="1" si="357"/>
        <v>-7.4399000882441058E-2</v>
      </c>
    </row>
    <row r="6328" spans="2:30" x14ac:dyDescent="0.3">
      <c r="B6328" s="10">
        <v>6320</v>
      </c>
      <c r="C6328" s="11">
        <f t="shared" ca="1" si="356"/>
        <v>-0.16599357839898224</v>
      </c>
      <c r="H6328" s="10">
        <v>6320</v>
      </c>
      <c r="I6328" s="11">
        <v>5.8549330292989865E-2</v>
      </c>
      <c r="J6328" s="27">
        <v>0.30409103645469349</v>
      </c>
      <c r="K6328" s="27">
        <v>3.1000247995924865E-2</v>
      </c>
      <c r="L6328" s="27">
        <v>1.3386971310844764E-3</v>
      </c>
      <c r="Z6328" s="10">
        <v>6320</v>
      </c>
      <c r="AA6328" s="11">
        <f t="shared" ca="1" si="355"/>
        <v>-0.16599357839898224</v>
      </c>
      <c r="AC6328" s="10">
        <v>6320</v>
      </c>
      <c r="AD6328" s="11">
        <f t="shared" ca="1" si="357"/>
        <v>-0.14854601092801356</v>
      </c>
    </row>
    <row r="6329" spans="2:30" x14ac:dyDescent="0.3">
      <c r="B6329" s="10">
        <v>6321</v>
      </c>
      <c r="C6329" s="11">
        <f t="shared" ca="1" si="356"/>
        <v>-0.21676388144921344</v>
      </c>
      <c r="H6329" s="10">
        <v>6321</v>
      </c>
      <c r="I6329" s="11">
        <v>5.8549330292989865E-2</v>
      </c>
      <c r="J6329" s="27">
        <v>0.30409103645469349</v>
      </c>
      <c r="K6329" s="27">
        <v>3.1000247995924865E-2</v>
      </c>
      <c r="L6329" s="27">
        <v>1.3386971310844764E-3</v>
      </c>
      <c r="Z6329" s="10">
        <v>6321</v>
      </c>
      <c r="AA6329" s="11">
        <f t="shared" ca="1" si="355"/>
        <v>-0.21676388144921344</v>
      </c>
      <c r="AC6329" s="10">
        <v>6321</v>
      </c>
      <c r="AD6329" s="11">
        <f t="shared" ca="1" si="357"/>
        <v>-9.9938580608144714E-2</v>
      </c>
    </row>
    <row r="6330" spans="2:30" x14ac:dyDescent="0.3">
      <c r="B6330" s="10">
        <v>6322</v>
      </c>
      <c r="C6330" s="11">
        <f t="shared" ca="1" si="356"/>
        <v>5.7365574104716911E-2</v>
      </c>
      <c r="H6330" s="10">
        <v>6322</v>
      </c>
      <c r="I6330" s="11">
        <v>5.8549330292989865E-2</v>
      </c>
      <c r="J6330" s="27">
        <v>0.30409103645469349</v>
      </c>
      <c r="K6330" s="27">
        <v>3.1000247995924865E-2</v>
      </c>
      <c r="L6330" s="27">
        <v>1.3386971310844764E-3</v>
      </c>
      <c r="Z6330" s="10">
        <v>6322</v>
      </c>
      <c r="AA6330" s="11">
        <f t="shared" ca="1" si="355"/>
        <v>5.7365574104716911E-2</v>
      </c>
      <c r="AC6330" s="10">
        <v>6322</v>
      </c>
      <c r="AD6330" s="11">
        <f t="shared" ca="1" si="357"/>
        <v>0.13416427160701283</v>
      </c>
    </row>
    <row r="6331" spans="2:30" x14ac:dyDescent="0.3">
      <c r="B6331" s="10">
        <v>6323</v>
      </c>
      <c r="C6331" s="11">
        <f t="shared" ca="1" si="356"/>
        <v>7.6853047136143007E-2</v>
      </c>
      <c r="H6331" s="10">
        <v>6323</v>
      </c>
      <c r="I6331" s="11">
        <v>5.8549330292989865E-2</v>
      </c>
      <c r="J6331" s="27">
        <v>0.30409103645469349</v>
      </c>
      <c r="K6331" s="27">
        <v>3.1000247995924865E-2</v>
      </c>
      <c r="L6331" s="27">
        <v>1.3386971310844764E-3</v>
      </c>
      <c r="Z6331" s="10">
        <v>6323</v>
      </c>
      <c r="AA6331" s="11">
        <f t="shared" ca="1" si="355"/>
        <v>7.6853047136143007E-2</v>
      </c>
      <c r="AC6331" s="10">
        <v>6323</v>
      </c>
      <c r="AD6331" s="11">
        <f t="shared" ca="1" si="357"/>
        <v>-9.9850626005884097E-2</v>
      </c>
    </row>
    <row r="6332" spans="2:30" x14ac:dyDescent="0.3">
      <c r="B6332" s="10">
        <v>6324</v>
      </c>
      <c r="C6332" s="11">
        <f t="shared" ca="1" si="356"/>
        <v>-2.6139309485533752E-2</v>
      </c>
      <c r="H6332" s="10">
        <v>6324</v>
      </c>
      <c r="I6332" s="11">
        <v>5.8549330292989865E-2</v>
      </c>
      <c r="J6332" s="27">
        <v>0.30409103645469349</v>
      </c>
      <c r="K6332" s="27">
        <v>3.1000247995924865E-2</v>
      </c>
      <c r="L6332" s="27">
        <v>1.3386971310844764E-3</v>
      </c>
      <c r="Z6332" s="10">
        <v>6324</v>
      </c>
      <c r="AA6332" s="11">
        <f t="shared" ca="1" si="355"/>
        <v>-2.6139309485533752E-2</v>
      </c>
      <c r="AC6332" s="10">
        <v>6324</v>
      </c>
      <c r="AD6332" s="11">
        <f t="shared" ca="1" si="357"/>
        <v>0.203538407419949</v>
      </c>
    </row>
    <row r="6333" spans="2:30" x14ac:dyDescent="0.3">
      <c r="B6333" s="10">
        <v>6325</v>
      </c>
      <c r="C6333" s="11">
        <f t="shared" ca="1" si="356"/>
        <v>2.4065903711919589E-2</v>
      </c>
      <c r="H6333" s="10">
        <v>6325</v>
      </c>
      <c r="I6333" s="11">
        <v>5.8549330292989865E-2</v>
      </c>
      <c r="J6333" s="27">
        <v>0.30409103645469349</v>
      </c>
      <c r="K6333" s="27">
        <v>3.1000247995924865E-2</v>
      </c>
      <c r="L6333" s="27">
        <v>1.3386971310844764E-3</v>
      </c>
      <c r="Z6333" s="10">
        <v>6325</v>
      </c>
      <c r="AA6333" s="11">
        <f t="shared" ca="1" si="355"/>
        <v>2.4065903711919589E-2</v>
      </c>
      <c r="AC6333" s="10">
        <v>6325</v>
      </c>
      <c r="AD6333" s="11">
        <f t="shared" ca="1" si="357"/>
        <v>9.3430248011915074E-4</v>
      </c>
    </row>
    <row r="6334" spans="2:30" x14ac:dyDescent="0.3">
      <c r="B6334" s="10">
        <v>6326</v>
      </c>
      <c r="C6334" s="11">
        <f t="shared" ca="1" si="356"/>
        <v>0.26563732685016489</v>
      </c>
      <c r="H6334" s="10">
        <v>6326</v>
      </c>
      <c r="I6334" s="11">
        <v>5.8549330292989865E-2</v>
      </c>
      <c r="J6334" s="27">
        <v>0.30409103645469349</v>
      </c>
      <c r="K6334" s="27">
        <v>3.1000247995924865E-2</v>
      </c>
      <c r="L6334" s="27">
        <v>1.3386971310844764E-3</v>
      </c>
      <c r="Z6334" s="10">
        <v>6326</v>
      </c>
      <c r="AA6334" s="11">
        <f t="shared" ca="1" si="355"/>
        <v>0.26563732685016489</v>
      </c>
      <c r="AC6334" s="10">
        <v>6326</v>
      </c>
      <c r="AD6334" s="11">
        <f t="shared" ca="1" si="357"/>
        <v>-3.6073758541642909E-3</v>
      </c>
    </row>
    <row r="6335" spans="2:30" x14ac:dyDescent="0.3">
      <c r="B6335" s="10">
        <v>6327</v>
      </c>
      <c r="C6335" s="11">
        <f t="shared" ca="1" si="356"/>
        <v>0.35387098431338404</v>
      </c>
      <c r="H6335" s="10">
        <v>6327</v>
      </c>
      <c r="I6335" s="11">
        <v>5.8549330292989865E-2</v>
      </c>
      <c r="J6335" s="27">
        <v>0.30409103645469349</v>
      </c>
      <c r="K6335" s="27">
        <v>3.1000247995924865E-2</v>
      </c>
      <c r="L6335" s="27">
        <v>1.3386971310844764E-3</v>
      </c>
      <c r="Z6335" s="10">
        <v>6327</v>
      </c>
      <c r="AA6335" s="11">
        <f t="shared" ca="1" si="355"/>
        <v>0.35387098431338404</v>
      </c>
      <c r="AC6335" s="10">
        <v>6327</v>
      </c>
      <c r="AD6335" s="11">
        <f t="shared" ca="1" si="357"/>
        <v>-0.1055055534650781</v>
      </c>
    </row>
    <row r="6336" spans="2:30" x14ac:dyDescent="0.3">
      <c r="B6336" s="10">
        <v>6328</v>
      </c>
      <c r="C6336" s="11">
        <f t="shared" ca="1" si="356"/>
        <v>5.3484089039947842E-2</v>
      </c>
      <c r="H6336" s="10">
        <v>6328</v>
      </c>
      <c r="I6336" s="11">
        <v>5.8549330292989865E-2</v>
      </c>
      <c r="J6336" s="27">
        <v>0.30409103645469349</v>
      </c>
      <c r="K6336" s="27">
        <v>3.1000247995924865E-2</v>
      </c>
      <c r="L6336" s="27">
        <v>1.3386971310844764E-3</v>
      </c>
      <c r="Z6336" s="10">
        <v>6328</v>
      </c>
      <c r="AA6336" s="11">
        <f t="shared" ca="1" si="355"/>
        <v>5.3484089039947842E-2</v>
      </c>
      <c r="AC6336" s="10">
        <v>6328</v>
      </c>
      <c r="AD6336" s="11">
        <f t="shared" ca="1" si="357"/>
        <v>0.21377009659810056</v>
      </c>
    </row>
    <row r="6337" spans="2:30" x14ac:dyDescent="0.3">
      <c r="B6337" s="10">
        <v>6329</v>
      </c>
      <c r="C6337" s="11">
        <f t="shared" ca="1" si="356"/>
        <v>0.3030947469656089</v>
      </c>
      <c r="H6337" s="10">
        <v>6329</v>
      </c>
      <c r="I6337" s="11">
        <v>5.8549330292989865E-2</v>
      </c>
      <c r="J6337" s="27">
        <v>0.30409103645469349</v>
      </c>
      <c r="K6337" s="27">
        <v>3.1000247995924865E-2</v>
      </c>
      <c r="L6337" s="27">
        <v>1.3386971310844764E-3</v>
      </c>
      <c r="Z6337" s="10">
        <v>6329</v>
      </c>
      <c r="AA6337" s="11">
        <f t="shared" ca="1" si="355"/>
        <v>0.3030947469656089</v>
      </c>
      <c r="AC6337" s="10">
        <v>6329</v>
      </c>
      <c r="AD6337" s="11">
        <f t="shared" ca="1" si="357"/>
        <v>0.14380446659985696</v>
      </c>
    </row>
    <row r="6338" spans="2:30" x14ac:dyDescent="0.3">
      <c r="B6338" s="10">
        <v>6330</v>
      </c>
      <c r="C6338" s="11">
        <f t="shared" ca="1" si="356"/>
        <v>7.1708657620806249E-2</v>
      </c>
      <c r="H6338" s="10">
        <v>6330</v>
      </c>
      <c r="I6338" s="11">
        <v>5.8549330292989865E-2</v>
      </c>
      <c r="J6338" s="27">
        <v>0.30409103645469349</v>
      </c>
      <c r="K6338" s="27">
        <v>3.1000247995924865E-2</v>
      </c>
      <c r="L6338" s="27">
        <v>1.3386971310844764E-3</v>
      </c>
      <c r="Z6338" s="10">
        <v>6330</v>
      </c>
      <c r="AA6338" s="11">
        <f t="shared" ca="1" si="355"/>
        <v>7.1708657620806249E-2</v>
      </c>
      <c r="AC6338" s="10">
        <v>6330</v>
      </c>
      <c r="AD6338" s="11">
        <f t="shared" ca="1" si="357"/>
        <v>7.817440801070441E-2</v>
      </c>
    </row>
    <row r="6339" spans="2:30" x14ac:dyDescent="0.3">
      <c r="B6339" s="10">
        <v>6331</v>
      </c>
      <c r="C6339" s="11">
        <f t="shared" ca="1" si="356"/>
        <v>-6.2730096043829744E-2</v>
      </c>
      <c r="H6339" s="10">
        <v>6331</v>
      </c>
      <c r="I6339" s="11">
        <v>5.8549330292989865E-2</v>
      </c>
      <c r="J6339" s="27">
        <v>0.30409103645469349</v>
      </c>
      <c r="K6339" s="27">
        <v>3.1000247995924865E-2</v>
      </c>
      <c r="L6339" s="27">
        <v>1.3386971310844764E-3</v>
      </c>
      <c r="Z6339" s="10">
        <v>6331</v>
      </c>
      <c r="AA6339" s="11">
        <f t="shared" ca="1" si="355"/>
        <v>-6.2730096043829744E-2</v>
      </c>
      <c r="AC6339" s="10">
        <v>6331</v>
      </c>
      <c r="AD6339" s="11">
        <f t="shared" ca="1" si="357"/>
        <v>8.5230230095074327E-2</v>
      </c>
    </row>
    <row r="6340" spans="2:30" x14ac:dyDescent="0.3">
      <c r="B6340" s="10">
        <v>6332</v>
      </c>
      <c r="C6340" s="11">
        <f t="shared" ca="1" si="356"/>
        <v>5.2960102328134827E-2</v>
      </c>
      <c r="H6340" s="10">
        <v>6332</v>
      </c>
      <c r="I6340" s="11">
        <v>5.8549330292989865E-2</v>
      </c>
      <c r="J6340" s="27">
        <v>0.30409103645469349</v>
      </c>
      <c r="K6340" s="27">
        <v>3.1000247995924865E-2</v>
      </c>
      <c r="L6340" s="27">
        <v>1.3386971310844764E-3</v>
      </c>
      <c r="Z6340" s="10">
        <v>6332</v>
      </c>
      <c r="AA6340" s="11">
        <f t="shared" ca="1" si="355"/>
        <v>5.2960102328134827E-2</v>
      </c>
      <c r="AC6340" s="10">
        <v>6332</v>
      </c>
      <c r="AD6340" s="11">
        <f t="shared" ca="1" si="357"/>
        <v>0.13869347703754248</v>
      </c>
    </row>
    <row r="6341" spans="2:30" x14ac:dyDescent="0.3">
      <c r="B6341" s="10">
        <v>6333</v>
      </c>
      <c r="C6341" s="11">
        <f t="shared" ca="1" si="356"/>
        <v>0.14961313718469987</v>
      </c>
      <c r="H6341" s="10">
        <v>6333</v>
      </c>
      <c r="I6341" s="11">
        <v>5.8549330292989865E-2</v>
      </c>
      <c r="J6341" s="27">
        <v>0.30409103645469349</v>
      </c>
      <c r="K6341" s="27">
        <v>3.1000247995924865E-2</v>
      </c>
      <c r="L6341" s="27">
        <v>1.3386971310844764E-3</v>
      </c>
      <c r="Z6341" s="10">
        <v>6333</v>
      </c>
      <c r="AA6341" s="11">
        <f t="shared" ca="1" si="355"/>
        <v>0.14961313718469987</v>
      </c>
      <c r="AC6341" s="10">
        <v>6333</v>
      </c>
      <c r="AD6341" s="11">
        <f t="shared" ca="1" si="357"/>
        <v>0.18334604027586515</v>
      </c>
    </row>
    <row r="6342" spans="2:30" x14ac:dyDescent="0.3">
      <c r="B6342" s="10">
        <v>6334</v>
      </c>
      <c r="C6342" s="11">
        <f t="shared" ca="1" si="356"/>
        <v>7.1491364979422517E-2</v>
      </c>
      <c r="H6342" s="10">
        <v>6334</v>
      </c>
      <c r="I6342" s="11">
        <v>5.8549330292989865E-2</v>
      </c>
      <c r="J6342" s="27">
        <v>0.30409103645469349</v>
      </c>
      <c r="K6342" s="27">
        <v>3.1000247995924865E-2</v>
      </c>
      <c r="L6342" s="27">
        <v>1.3386971310844764E-3</v>
      </c>
      <c r="Z6342" s="10">
        <v>6334</v>
      </c>
      <c r="AA6342" s="11">
        <f t="shared" ca="1" si="355"/>
        <v>7.1491364979422517E-2</v>
      </c>
      <c r="AC6342" s="10">
        <v>6334</v>
      </c>
      <c r="AD6342" s="11">
        <f t="shared" ca="1" si="357"/>
        <v>7.2486469342993756E-2</v>
      </c>
    </row>
    <row r="6343" spans="2:30" x14ac:dyDescent="0.3">
      <c r="B6343" s="10">
        <v>6335</v>
      </c>
      <c r="C6343" s="11">
        <f t="shared" ca="1" si="356"/>
        <v>0.128163497135932</v>
      </c>
      <c r="H6343" s="10">
        <v>6335</v>
      </c>
      <c r="I6343" s="11">
        <v>5.8549330292989865E-2</v>
      </c>
      <c r="J6343" s="27">
        <v>0.30409103645469349</v>
      </c>
      <c r="K6343" s="27">
        <v>3.1000247995924865E-2</v>
      </c>
      <c r="L6343" s="27">
        <v>1.3386971310844764E-3</v>
      </c>
      <c r="Z6343" s="10">
        <v>6335</v>
      </c>
      <c r="AA6343" s="11">
        <f t="shared" ca="1" si="355"/>
        <v>0.128163497135932</v>
      </c>
      <c r="AC6343" s="10">
        <v>6335</v>
      </c>
      <c r="AD6343" s="11">
        <f t="shared" ca="1" si="357"/>
        <v>-7.2701916137625902E-2</v>
      </c>
    </row>
    <row r="6344" spans="2:30" x14ac:dyDescent="0.3">
      <c r="B6344" s="10">
        <v>6336</v>
      </c>
      <c r="C6344" s="11">
        <f t="shared" ca="1" si="356"/>
        <v>4.3576130362968216E-2</v>
      </c>
      <c r="H6344" s="10">
        <v>6336</v>
      </c>
      <c r="I6344" s="11">
        <v>5.8549330292989865E-2</v>
      </c>
      <c r="J6344" s="27">
        <v>0.30409103645469349</v>
      </c>
      <c r="K6344" s="27">
        <v>3.1000247995924865E-2</v>
      </c>
      <c r="L6344" s="27">
        <v>1.3386971310844764E-3</v>
      </c>
      <c r="Z6344" s="10">
        <v>6336</v>
      </c>
      <c r="AA6344" s="11">
        <f t="shared" ca="1" si="355"/>
        <v>4.3576130362968216E-2</v>
      </c>
      <c r="AC6344" s="10">
        <v>6336</v>
      </c>
      <c r="AD6344" s="11">
        <f t="shared" ca="1" si="357"/>
        <v>3.7076281305286229E-2</v>
      </c>
    </row>
    <row r="6345" spans="2:30" x14ac:dyDescent="0.3">
      <c r="B6345" s="10">
        <v>6337</v>
      </c>
      <c r="C6345" s="11">
        <f t="shared" ca="1" si="356"/>
        <v>4.8209123685773125E-2</v>
      </c>
      <c r="H6345" s="10">
        <v>6337</v>
      </c>
      <c r="I6345" s="11">
        <v>5.8549330292989865E-2</v>
      </c>
      <c r="J6345" s="27">
        <v>0.30409103645469349</v>
      </c>
      <c r="K6345" s="27">
        <v>3.1000247995924865E-2</v>
      </c>
      <c r="L6345" s="27">
        <v>1.3386971310844764E-3</v>
      </c>
      <c r="Z6345" s="10">
        <v>6337</v>
      </c>
      <c r="AA6345" s="11">
        <f t="shared" ref="AA6345:AA6408" ca="1" si="358">C6345</f>
        <v>4.8209123685773125E-2</v>
      </c>
      <c r="AC6345" s="10">
        <v>6337</v>
      </c>
      <c r="AD6345" s="11">
        <f t="shared" ca="1" si="357"/>
        <v>6.77148922398641E-2</v>
      </c>
    </row>
    <row r="6346" spans="2:30" x14ac:dyDescent="0.3">
      <c r="B6346" s="10">
        <v>6338</v>
      </c>
      <c r="C6346" s="11">
        <f t="shared" ca="1" si="356"/>
        <v>-0.13898605012039073</v>
      </c>
      <c r="H6346" s="10">
        <v>6338</v>
      </c>
      <c r="I6346" s="11">
        <v>5.8549330292989865E-2</v>
      </c>
      <c r="J6346" s="27">
        <v>0.30409103645469349</v>
      </c>
      <c r="K6346" s="27">
        <v>3.1000247995924865E-2</v>
      </c>
      <c r="L6346" s="27">
        <v>1.3386971310844764E-3</v>
      </c>
      <c r="Z6346" s="10">
        <v>6338</v>
      </c>
      <c r="AA6346" s="11">
        <f t="shared" ca="1" si="358"/>
        <v>-0.13898605012039073</v>
      </c>
      <c r="AC6346" s="10">
        <v>6338</v>
      </c>
      <c r="AD6346" s="11">
        <f t="shared" ca="1" si="357"/>
        <v>0.17547614913475151</v>
      </c>
    </row>
    <row r="6347" spans="2:30" x14ac:dyDescent="0.3">
      <c r="B6347" s="10">
        <v>6339</v>
      </c>
      <c r="C6347" s="11">
        <f t="shared" ca="1" si="356"/>
        <v>6.3196428682599531E-2</v>
      </c>
      <c r="H6347" s="10">
        <v>6339</v>
      </c>
      <c r="I6347" s="11">
        <v>5.8549330292989865E-2</v>
      </c>
      <c r="J6347" s="27">
        <v>0.30409103645469349</v>
      </c>
      <c r="K6347" s="27">
        <v>3.1000247995924865E-2</v>
      </c>
      <c r="L6347" s="27">
        <v>1.3386971310844764E-3</v>
      </c>
      <c r="Z6347" s="10">
        <v>6339</v>
      </c>
      <c r="AA6347" s="11">
        <f t="shared" ca="1" si="358"/>
        <v>6.3196428682599531E-2</v>
      </c>
      <c r="AC6347" s="10">
        <v>6339</v>
      </c>
      <c r="AD6347" s="11">
        <f t="shared" ca="1" si="357"/>
        <v>0.13328245431132929</v>
      </c>
    </row>
    <row r="6348" spans="2:30" x14ac:dyDescent="0.3">
      <c r="B6348" s="10">
        <v>6340</v>
      </c>
      <c r="C6348" s="11">
        <f t="shared" ref="C6348:C6411" ca="1" si="359">_xlfn.NORM.INV(RAND(),$C$3,$C$4)+($C$5*C6347)+($C$6*RAND())</f>
        <v>-0.1312576108063645</v>
      </c>
      <c r="H6348" s="10">
        <v>6340</v>
      </c>
      <c r="I6348" s="11">
        <v>5.8549330292989865E-2</v>
      </c>
      <c r="J6348" s="27">
        <v>0.30409103645469349</v>
      </c>
      <c r="K6348" s="27">
        <v>3.1000247995924865E-2</v>
      </c>
      <c r="L6348" s="27">
        <v>1.3386971310844764E-3</v>
      </c>
      <c r="Z6348" s="10">
        <v>6340</v>
      </c>
      <c r="AA6348" s="11">
        <f t="shared" ca="1" si="358"/>
        <v>-0.1312576108063645</v>
      </c>
      <c r="AC6348" s="10">
        <v>6340</v>
      </c>
      <c r="AD6348" s="11">
        <f t="shared" ca="1" si="357"/>
        <v>7.9635297965710589E-2</v>
      </c>
    </row>
    <row r="6349" spans="2:30" x14ac:dyDescent="0.3">
      <c r="B6349" s="10">
        <v>6341</v>
      </c>
      <c r="C6349" s="11">
        <f t="shared" ca="1" si="359"/>
        <v>7.5480608642003191E-2</v>
      </c>
      <c r="H6349" s="10">
        <v>6341</v>
      </c>
      <c r="I6349" s="11">
        <v>5.8549330292989865E-2</v>
      </c>
      <c r="J6349" s="27">
        <v>0.30409103645469349</v>
      </c>
      <c r="K6349" s="27">
        <v>3.1000247995924865E-2</v>
      </c>
      <c r="L6349" s="27">
        <v>1.3386971310844764E-3</v>
      </c>
      <c r="Z6349" s="10">
        <v>6341</v>
      </c>
      <c r="AA6349" s="11">
        <f t="shared" ca="1" si="358"/>
        <v>7.5480608642003191E-2</v>
      </c>
      <c r="AC6349" s="10">
        <v>6341</v>
      </c>
      <c r="AD6349" s="11">
        <f t="shared" ca="1" si="357"/>
        <v>0.18949712906475308</v>
      </c>
    </row>
    <row r="6350" spans="2:30" x14ac:dyDescent="0.3">
      <c r="B6350" s="10">
        <v>6342</v>
      </c>
      <c r="C6350" s="11">
        <f t="shared" ca="1" si="359"/>
        <v>6.9709779481026038E-2</v>
      </c>
      <c r="H6350" s="10">
        <v>6342</v>
      </c>
      <c r="I6350" s="11">
        <v>5.8549330292989865E-2</v>
      </c>
      <c r="J6350" s="27">
        <v>0.30409103645469349</v>
      </c>
      <c r="K6350" s="27">
        <v>3.1000247995924865E-2</v>
      </c>
      <c r="L6350" s="27">
        <v>1.3386971310844764E-3</v>
      </c>
      <c r="Z6350" s="10">
        <v>6342</v>
      </c>
      <c r="AA6350" s="11">
        <f t="shared" ca="1" si="358"/>
        <v>6.9709779481026038E-2</v>
      </c>
      <c r="AC6350" s="10">
        <v>6342</v>
      </c>
      <c r="AD6350" s="11">
        <f t="shared" ca="1" si="357"/>
        <v>1.7197773612006827E-3</v>
      </c>
    </row>
    <row r="6351" spans="2:30" x14ac:dyDescent="0.3">
      <c r="B6351" s="10">
        <v>6343</v>
      </c>
      <c r="C6351" s="11">
        <f t="shared" ca="1" si="359"/>
        <v>0.20040781680197645</v>
      </c>
      <c r="H6351" s="10">
        <v>6343</v>
      </c>
      <c r="I6351" s="11">
        <v>5.8549330292989865E-2</v>
      </c>
      <c r="J6351" s="27">
        <v>0.30409103645469349</v>
      </c>
      <c r="K6351" s="27">
        <v>3.1000247995924865E-2</v>
      </c>
      <c r="L6351" s="27">
        <v>1.3386971310844764E-3</v>
      </c>
      <c r="Z6351" s="10">
        <v>6343</v>
      </c>
      <c r="AA6351" s="11">
        <f t="shared" ca="1" si="358"/>
        <v>0.20040781680197645</v>
      </c>
      <c r="AC6351" s="10">
        <v>6343</v>
      </c>
      <c r="AD6351" s="11">
        <f t="shared" ca="1" si="357"/>
        <v>0.13590534129728626</v>
      </c>
    </row>
    <row r="6352" spans="2:30" x14ac:dyDescent="0.3">
      <c r="B6352" s="10">
        <v>6344</v>
      </c>
      <c r="C6352" s="11">
        <f t="shared" ca="1" si="359"/>
        <v>0.18726144906088757</v>
      </c>
      <c r="H6352" s="10">
        <v>6344</v>
      </c>
      <c r="I6352" s="11">
        <v>5.8549330292989865E-2</v>
      </c>
      <c r="J6352" s="27">
        <v>0.30409103645469349</v>
      </c>
      <c r="K6352" s="27">
        <v>3.1000247995924865E-2</v>
      </c>
      <c r="L6352" s="27">
        <v>1.3386971310844764E-3</v>
      </c>
      <c r="Z6352" s="10">
        <v>6344</v>
      </c>
      <c r="AA6352" s="11">
        <f t="shared" ca="1" si="358"/>
        <v>0.18726144906088757</v>
      </c>
      <c r="AC6352" s="10">
        <v>6344</v>
      </c>
      <c r="AD6352" s="11">
        <f t="shared" ref="AD6352:AD6415" ca="1" si="360">_xlfn.NORM.INV(RAND(),$C$3,$C$4)+($C$5*AD6351)+($C$6*RAND())</f>
        <v>-0.28052486224034356</v>
      </c>
    </row>
    <row r="6353" spans="2:30" x14ac:dyDescent="0.3">
      <c r="B6353" s="10">
        <v>6345</v>
      </c>
      <c r="C6353" s="11">
        <f t="shared" ca="1" si="359"/>
        <v>0.12493189312790859</v>
      </c>
      <c r="H6353" s="10">
        <v>6345</v>
      </c>
      <c r="I6353" s="11">
        <v>5.8549330292989865E-2</v>
      </c>
      <c r="J6353" s="27">
        <v>0.30409103645469349</v>
      </c>
      <c r="K6353" s="27">
        <v>3.1000247995924865E-2</v>
      </c>
      <c r="L6353" s="27">
        <v>1.3386971310844764E-3</v>
      </c>
      <c r="Z6353" s="10">
        <v>6345</v>
      </c>
      <c r="AA6353" s="11">
        <f t="shared" ca="1" si="358"/>
        <v>0.12493189312790859</v>
      </c>
      <c r="AC6353" s="10">
        <v>6345</v>
      </c>
      <c r="AD6353" s="11">
        <f t="shared" ca="1" si="360"/>
        <v>8.22285681584701E-2</v>
      </c>
    </row>
    <row r="6354" spans="2:30" x14ac:dyDescent="0.3">
      <c r="B6354" s="10">
        <v>6346</v>
      </c>
      <c r="C6354" s="11">
        <f t="shared" ca="1" si="359"/>
        <v>0.17008093780385475</v>
      </c>
      <c r="H6354" s="10">
        <v>6346</v>
      </c>
      <c r="I6354" s="11">
        <v>5.8549330292989865E-2</v>
      </c>
      <c r="J6354" s="27">
        <v>0.30409103645469349</v>
      </c>
      <c r="K6354" s="27">
        <v>3.1000247995924865E-2</v>
      </c>
      <c r="L6354" s="27">
        <v>1.3386971310844764E-3</v>
      </c>
      <c r="Z6354" s="10">
        <v>6346</v>
      </c>
      <c r="AA6354" s="11">
        <f t="shared" ca="1" si="358"/>
        <v>0.17008093780385475</v>
      </c>
      <c r="AC6354" s="10">
        <v>6346</v>
      </c>
      <c r="AD6354" s="11">
        <f t="shared" ca="1" si="360"/>
        <v>-0.22281279822903677</v>
      </c>
    </row>
    <row r="6355" spans="2:30" x14ac:dyDescent="0.3">
      <c r="B6355" s="10">
        <v>6347</v>
      </c>
      <c r="C6355" s="11">
        <f t="shared" ca="1" si="359"/>
        <v>0.1654380530619125</v>
      </c>
      <c r="H6355" s="10">
        <v>6347</v>
      </c>
      <c r="I6355" s="11">
        <v>5.8549330292989865E-2</v>
      </c>
      <c r="J6355" s="27">
        <v>0.30409103645469349</v>
      </c>
      <c r="K6355" s="27">
        <v>3.1000247995924865E-2</v>
      </c>
      <c r="L6355" s="27">
        <v>1.3386971310844764E-3</v>
      </c>
      <c r="Z6355" s="10">
        <v>6347</v>
      </c>
      <c r="AA6355" s="11">
        <f t="shared" ca="1" si="358"/>
        <v>0.1654380530619125</v>
      </c>
      <c r="AC6355" s="10">
        <v>6347</v>
      </c>
      <c r="AD6355" s="11">
        <f t="shared" ca="1" si="360"/>
        <v>-6.0671037623334888E-3</v>
      </c>
    </row>
    <row r="6356" spans="2:30" x14ac:dyDescent="0.3">
      <c r="B6356" s="10">
        <v>6348</v>
      </c>
      <c r="C6356" s="11">
        <f t="shared" ca="1" si="359"/>
        <v>-0.13209101211189173</v>
      </c>
      <c r="H6356" s="10">
        <v>6348</v>
      </c>
      <c r="I6356" s="11">
        <v>5.8549330292989865E-2</v>
      </c>
      <c r="J6356" s="27">
        <v>0.30409103645469349</v>
      </c>
      <c r="K6356" s="27">
        <v>3.1000247995924865E-2</v>
      </c>
      <c r="L6356" s="27">
        <v>1.3386971310844764E-3</v>
      </c>
      <c r="Z6356" s="10">
        <v>6348</v>
      </c>
      <c r="AA6356" s="11">
        <f t="shared" ca="1" si="358"/>
        <v>-0.13209101211189173</v>
      </c>
      <c r="AC6356" s="10">
        <v>6348</v>
      </c>
      <c r="AD6356" s="11">
        <f t="shared" ca="1" si="360"/>
        <v>-7.5147205136791323E-2</v>
      </c>
    </row>
    <row r="6357" spans="2:30" x14ac:dyDescent="0.3">
      <c r="B6357" s="10">
        <v>6349</v>
      </c>
      <c r="C6357" s="11">
        <f t="shared" ca="1" si="359"/>
        <v>0.13085449028344792</v>
      </c>
      <c r="H6357" s="10">
        <v>6349</v>
      </c>
      <c r="I6357" s="11">
        <v>5.8549330292989865E-2</v>
      </c>
      <c r="J6357" s="27">
        <v>0.30409103645469349</v>
      </c>
      <c r="K6357" s="27">
        <v>3.1000247995924865E-2</v>
      </c>
      <c r="L6357" s="27">
        <v>1.3386971310844764E-3</v>
      </c>
      <c r="Z6357" s="10">
        <v>6349</v>
      </c>
      <c r="AA6357" s="11">
        <f t="shared" ca="1" si="358"/>
        <v>0.13085449028344792</v>
      </c>
      <c r="AC6357" s="10">
        <v>6349</v>
      </c>
      <c r="AD6357" s="11">
        <f t="shared" ca="1" si="360"/>
        <v>-0.24089267990027285</v>
      </c>
    </row>
    <row r="6358" spans="2:30" x14ac:dyDescent="0.3">
      <c r="B6358" s="10">
        <v>6350</v>
      </c>
      <c r="C6358" s="11">
        <f t="shared" ca="1" si="359"/>
        <v>3.6563760262161973E-2</v>
      </c>
      <c r="H6358" s="10">
        <v>6350</v>
      </c>
      <c r="I6358" s="11">
        <v>5.8549330292989865E-2</v>
      </c>
      <c r="J6358" s="27">
        <v>0.30409103645469349</v>
      </c>
      <c r="K6358" s="27">
        <v>3.1000247995924865E-2</v>
      </c>
      <c r="L6358" s="27">
        <v>1.3386971310844764E-3</v>
      </c>
      <c r="Z6358" s="10">
        <v>6350</v>
      </c>
      <c r="AA6358" s="11">
        <f t="shared" ca="1" si="358"/>
        <v>3.6563760262161973E-2</v>
      </c>
      <c r="AC6358" s="10">
        <v>6350</v>
      </c>
      <c r="AD6358" s="11">
        <f t="shared" ca="1" si="360"/>
        <v>-0.12672035020216255</v>
      </c>
    </row>
    <row r="6359" spans="2:30" x14ac:dyDescent="0.3">
      <c r="B6359" s="10">
        <v>6351</v>
      </c>
      <c r="C6359" s="11">
        <f t="shared" ca="1" si="359"/>
        <v>-0.12845091074787818</v>
      </c>
      <c r="H6359" s="10">
        <v>6351</v>
      </c>
      <c r="I6359" s="11">
        <v>5.8549330292989865E-2</v>
      </c>
      <c r="J6359" s="27">
        <v>0.30409103645469349</v>
      </c>
      <c r="K6359" s="27">
        <v>3.1000247995924865E-2</v>
      </c>
      <c r="L6359" s="27">
        <v>1.3386971310844764E-3</v>
      </c>
      <c r="Z6359" s="10">
        <v>6351</v>
      </c>
      <c r="AA6359" s="11">
        <f t="shared" ca="1" si="358"/>
        <v>-0.12845091074787818</v>
      </c>
      <c r="AC6359" s="10">
        <v>6351</v>
      </c>
      <c r="AD6359" s="11">
        <f t="shared" ca="1" si="360"/>
        <v>8.4279406506227644E-2</v>
      </c>
    </row>
    <row r="6360" spans="2:30" x14ac:dyDescent="0.3">
      <c r="B6360" s="10">
        <v>6352</v>
      </c>
      <c r="C6360" s="11">
        <f t="shared" ca="1" si="359"/>
        <v>-0.1177513368460303</v>
      </c>
      <c r="H6360" s="10">
        <v>6352</v>
      </c>
      <c r="I6360" s="11">
        <v>5.8549330292989865E-2</v>
      </c>
      <c r="J6360" s="27">
        <v>0.30409103645469349</v>
      </c>
      <c r="K6360" s="27">
        <v>3.1000247995924865E-2</v>
      </c>
      <c r="L6360" s="27">
        <v>1.3386971310844764E-3</v>
      </c>
      <c r="Z6360" s="10">
        <v>6352</v>
      </c>
      <c r="AA6360" s="11">
        <f t="shared" ca="1" si="358"/>
        <v>-0.1177513368460303</v>
      </c>
      <c r="AC6360" s="10">
        <v>6352</v>
      </c>
      <c r="AD6360" s="11">
        <f t="shared" ca="1" si="360"/>
        <v>0.18859480442822829</v>
      </c>
    </row>
    <row r="6361" spans="2:30" x14ac:dyDescent="0.3">
      <c r="B6361" s="10">
        <v>6353</v>
      </c>
      <c r="C6361" s="11">
        <f t="shared" ca="1" si="359"/>
        <v>3.5447330157888368E-2</v>
      </c>
      <c r="H6361" s="10">
        <v>6353</v>
      </c>
      <c r="I6361" s="11">
        <v>5.8549330292989865E-2</v>
      </c>
      <c r="J6361" s="27">
        <v>0.30409103645469349</v>
      </c>
      <c r="K6361" s="27">
        <v>3.1000247995924865E-2</v>
      </c>
      <c r="L6361" s="27">
        <v>1.3386971310844764E-3</v>
      </c>
      <c r="Z6361" s="10">
        <v>6353</v>
      </c>
      <c r="AA6361" s="11">
        <f t="shared" ca="1" si="358"/>
        <v>3.5447330157888368E-2</v>
      </c>
      <c r="AC6361" s="10">
        <v>6353</v>
      </c>
      <c r="AD6361" s="11">
        <f t="shared" ca="1" si="360"/>
        <v>-8.0444663408598488E-2</v>
      </c>
    </row>
    <row r="6362" spans="2:30" x14ac:dyDescent="0.3">
      <c r="B6362" s="10">
        <v>6354</v>
      </c>
      <c r="C6362" s="11">
        <f t="shared" ca="1" si="359"/>
        <v>0.11389107871930201</v>
      </c>
      <c r="H6362" s="10">
        <v>6354</v>
      </c>
      <c r="I6362" s="11">
        <v>5.8549330292989865E-2</v>
      </c>
      <c r="J6362" s="27">
        <v>0.30409103645469349</v>
      </c>
      <c r="K6362" s="27">
        <v>3.1000247995924865E-2</v>
      </c>
      <c r="L6362" s="27">
        <v>1.3386971310844764E-3</v>
      </c>
      <c r="Z6362" s="10">
        <v>6354</v>
      </c>
      <c r="AA6362" s="11">
        <f t="shared" ca="1" si="358"/>
        <v>0.11389107871930201</v>
      </c>
      <c r="AC6362" s="10">
        <v>6354</v>
      </c>
      <c r="AD6362" s="11">
        <f t="shared" ca="1" si="360"/>
        <v>6.9519743560938249E-2</v>
      </c>
    </row>
    <row r="6363" spans="2:30" x14ac:dyDescent="0.3">
      <c r="B6363" s="10">
        <v>6355</v>
      </c>
      <c r="C6363" s="11">
        <f t="shared" ca="1" si="359"/>
        <v>0.2069172369033134</v>
      </c>
      <c r="H6363" s="10">
        <v>6355</v>
      </c>
      <c r="I6363" s="11">
        <v>5.8549330292989865E-2</v>
      </c>
      <c r="J6363" s="27">
        <v>0.30409103645469349</v>
      </c>
      <c r="K6363" s="27">
        <v>3.1000247995924865E-2</v>
      </c>
      <c r="L6363" s="27">
        <v>1.3386971310844764E-3</v>
      </c>
      <c r="Z6363" s="10">
        <v>6355</v>
      </c>
      <c r="AA6363" s="11">
        <f t="shared" ca="1" si="358"/>
        <v>0.2069172369033134</v>
      </c>
      <c r="AC6363" s="10">
        <v>6355</v>
      </c>
      <c r="AD6363" s="11">
        <f t="shared" ca="1" si="360"/>
        <v>0.165914897742589</v>
      </c>
    </row>
    <row r="6364" spans="2:30" x14ac:dyDescent="0.3">
      <c r="B6364" s="10">
        <v>6356</v>
      </c>
      <c r="C6364" s="11">
        <f t="shared" ca="1" si="359"/>
        <v>3.5680698579644406E-2</v>
      </c>
      <c r="H6364" s="10">
        <v>6356</v>
      </c>
      <c r="I6364" s="11">
        <v>5.8549330292989865E-2</v>
      </c>
      <c r="J6364" s="27">
        <v>0.30409103645469349</v>
      </c>
      <c r="K6364" s="27">
        <v>3.1000247995924865E-2</v>
      </c>
      <c r="L6364" s="27">
        <v>1.3386971310844764E-3</v>
      </c>
      <c r="Z6364" s="10">
        <v>6356</v>
      </c>
      <c r="AA6364" s="11">
        <f t="shared" ca="1" si="358"/>
        <v>3.5680698579644406E-2</v>
      </c>
      <c r="AC6364" s="10">
        <v>6356</v>
      </c>
      <c r="AD6364" s="11">
        <f t="shared" ca="1" si="360"/>
        <v>0.12815685556251594</v>
      </c>
    </row>
    <row r="6365" spans="2:30" x14ac:dyDescent="0.3">
      <c r="B6365" s="10">
        <v>6357</v>
      </c>
      <c r="C6365" s="11">
        <f t="shared" ca="1" si="359"/>
        <v>-1.4704619570555182E-2</v>
      </c>
      <c r="H6365" s="10">
        <v>6357</v>
      </c>
      <c r="I6365" s="11">
        <v>5.8549330292989865E-2</v>
      </c>
      <c r="J6365" s="27">
        <v>0.30409103645469349</v>
      </c>
      <c r="K6365" s="27">
        <v>3.1000247995924865E-2</v>
      </c>
      <c r="L6365" s="27">
        <v>1.3386971310844764E-3</v>
      </c>
      <c r="Z6365" s="10">
        <v>6357</v>
      </c>
      <c r="AA6365" s="11">
        <f t="shared" ca="1" si="358"/>
        <v>-1.4704619570555182E-2</v>
      </c>
      <c r="AC6365" s="10">
        <v>6357</v>
      </c>
      <c r="AD6365" s="11">
        <f t="shared" ca="1" si="360"/>
        <v>0.33782643705827003</v>
      </c>
    </row>
    <row r="6366" spans="2:30" x14ac:dyDescent="0.3">
      <c r="B6366" s="10">
        <v>6358</v>
      </c>
      <c r="C6366" s="11">
        <f t="shared" ca="1" si="359"/>
        <v>0.24580609429540123</v>
      </c>
      <c r="H6366" s="10">
        <v>6358</v>
      </c>
      <c r="I6366" s="11">
        <v>5.8549330292989865E-2</v>
      </c>
      <c r="J6366" s="27">
        <v>0.30409103645469349</v>
      </c>
      <c r="K6366" s="27">
        <v>3.1000247995924865E-2</v>
      </c>
      <c r="L6366" s="27">
        <v>1.3386971310844764E-3</v>
      </c>
      <c r="Z6366" s="10">
        <v>6358</v>
      </c>
      <c r="AA6366" s="11">
        <f t="shared" ca="1" si="358"/>
        <v>0.24580609429540123</v>
      </c>
      <c r="AC6366" s="10">
        <v>6358</v>
      </c>
      <c r="AD6366" s="11">
        <f t="shared" ca="1" si="360"/>
        <v>0.26037206293204762</v>
      </c>
    </row>
    <row r="6367" spans="2:30" x14ac:dyDescent="0.3">
      <c r="B6367" s="10">
        <v>6359</v>
      </c>
      <c r="C6367" s="11">
        <f t="shared" ca="1" si="359"/>
        <v>8.467614998251289E-3</v>
      </c>
      <c r="H6367" s="10">
        <v>6359</v>
      </c>
      <c r="I6367" s="11">
        <v>5.8549330292989865E-2</v>
      </c>
      <c r="J6367" s="27">
        <v>0.30409103645469349</v>
      </c>
      <c r="K6367" s="27">
        <v>3.1000247995924865E-2</v>
      </c>
      <c r="L6367" s="27">
        <v>1.3386971310844764E-3</v>
      </c>
      <c r="Z6367" s="10">
        <v>6359</v>
      </c>
      <c r="AA6367" s="11">
        <f t="shared" ca="1" si="358"/>
        <v>8.467614998251289E-3</v>
      </c>
      <c r="AC6367" s="10">
        <v>6359</v>
      </c>
      <c r="AD6367" s="11">
        <f t="shared" ca="1" si="360"/>
        <v>0.25158211712619821</v>
      </c>
    </row>
    <row r="6368" spans="2:30" x14ac:dyDescent="0.3">
      <c r="B6368" s="10">
        <v>6360</v>
      </c>
      <c r="C6368" s="11">
        <f t="shared" ca="1" si="359"/>
        <v>0.15910515140143017</v>
      </c>
      <c r="H6368" s="10">
        <v>6360</v>
      </c>
      <c r="I6368" s="11">
        <v>5.8549330292989865E-2</v>
      </c>
      <c r="J6368" s="27">
        <v>0.30409103645469349</v>
      </c>
      <c r="K6368" s="27">
        <v>3.1000247995924865E-2</v>
      </c>
      <c r="L6368" s="27">
        <v>1.3386971310844764E-3</v>
      </c>
      <c r="Z6368" s="10">
        <v>6360</v>
      </c>
      <c r="AA6368" s="11">
        <f t="shared" ca="1" si="358"/>
        <v>0.15910515140143017</v>
      </c>
      <c r="AC6368" s="10">
        <v>6360</v>
      </c>
      <c r="AD6368" s="11">
        <f t="shared" ca="1" si="360"/>
        <v>6.1738446832868651E-2</v>
      </c>
    </row>
    <row r="6369" spans="2:30" x14ac:dyDescent="0.3">
      <c r="B6369" s="10">
        <v>6361</v>
      </c>
      <c r="C6369" s="11">
        <f t="shared" ca="1" si="359"/>
        <v>0.28124373243770373</v>
      </c>
      <c r="H6369" s="10">
        <v>6361</v>
      </c>
      <c r="I6369" s="11">
        <v>5.8549330292989865E-2</v>
      </c>
      <c r="J6369" s="27">
        <v>0.30409103645469349</v>
      </c>
      <c r="K6369" s="27">
        <v>3.1000247995924865E-2</v>
      </c>
      <c r="L6369" s="27">
        <v>1.3386971310844764E-3</v>
      </c>
      <c r="Z6369" s="10">
        <v>6361</v>
      </c>
      <c r="AA6369" s="11">
        <f t="shared" ca="1" si="358"/>
        <v>0.28124373243770373</v>
      </c>
      <c r="AC6369" s="10">
        <v>6361</v>
      </c>
      <c r="AD6369" s="11">
        <f t="shared" ca="1" si="360"/>
        <v>-0.27781490816760429</v>
      </c>
    </row>
    <row r="6370" spans="2:30" x14ac:dyDescent="0.3">
      <c r="B6370" s="10">
        <v>6362</v>
      </c>
      <c r="C6370" s="11">
        <f t="shared" ca="1" si="359"/>
        <v>0.29225177720839834</v>
      </c>
      <c r="H6370" s="10">
        <v>6362</v>
      </c>
      <c r="I6370" s="11">
        <v>5.8549330292989865E-2</v>
      </c>
      <c r="J6370" s="27">
        <v>0.30409103645469349</v>
      </c>
      <c r="K6370" s="27">
        <v>3.1000247995924865E-2</v>
      </c>
      <c r="L6370" s="27">
        <v>1.3386971310844764E-3</v>
      </c>
      <c r="Z6370" s="10">
        <v>6362</v>
      </c>
      <c r="AA6370" s="11">
        <f t="shared" ca="1" si="358"/>
        <v>0.29225177720839834</v>
      </c>
      <c r="AC6370" s="10">
        <v>6362</v>
      </c>
      <c r="AD6370" s="11">
        <f t="shared" ca="1" si="360"/>
        <v>4.3922140582202056E-2</v>
      </c>
    </row>
    <row r="6371" spans="2:30" x14ac:dyDescent="0.3">
      <c r="B6371" s="10">
        <v>6363</v>
      </c>
      <c r="C6371" s="11">
        <f t="shared" ca="1" si="359"/>
        <v>-0.22459243744079704</v>
      </c>
      <c r="H6371" s="10">
        <v>6363</v>
      </c>
      <c r="I6371" s="11">
        <v>5.8549330292989865E-2</v>
      </c>
      <c r="J6371" s="27">
        <v>0.30409103645469349</v>
      </c>
      <c r="K6371" s="27">
        <v>3.1000247995924865E-2</v>
      </c>
      <c r="L6371" s="27">
        <v>1.3386971310844764E-3</v>
      </c>
      <c r="Z6371" s="10">
        <v>6363</v>
      </c>
      <c r="AA6371" s="11">
        <f t="shared" ca="1" si="358"/>
        <v>-0.22459243744079704</v>
      </c>
      <c r="AC6371" s="10">
        <v>6363</v>
      </c>
      <c r="AD6371" s="11">
        <f t="shared" ca="1" si="360"/>
        <v>0.29601330722273989</v>
      </c>
    </row>
    <row r="6372" spans="2:30" x14ac:dyDescent="0.3">
      <c r="B6372" s="10">
        <v>6364</v>
      </c>
      <c r="C6372" s="11">
        <f t="shared" ca="1" si="359"/>
        <v>4.0481813099296826E-2</v>
      </c>
      <c r="H6372" s="10">
        <v>6364</v>
      </c>
      <c r="I6372" s="11">
        <v>5.8549330292989865E-2</v>
      </c>
      <c r="J6372" s="27">
        <v>0.30409103645469349</v>
      </c>
      <c r="K6372" s="27">
        <v>3.1000247995924865E-2</v>
      </c>
      <c r="L6372" s="27">
        <v>1.3386971310844764E-3</v>
      </c>
      <c r="Z6372" s="10">
        <v>6364</v>
      </c>
      <c r="AA6372" s="11">
        <f t="shared" ca="1" si="358"/>
        <v>4.0481813099296826E-2</v>
      </c>
      <c r="AC6372" s="10">
        <v>6364</v>
      </c>
      <c r="AD6372" s="11">
        <f t="shared" ca="1" si="360"/>
        <v>-8.0272682812812995E-2</v>
      </c>
    </row>
    <row r="6373" spans="2:30" x14ac:dyDescent="0.3">
      <c r="B6373" s="10">
        <v>6365</v>
      </c>
      <c r="C6373" s="11">
        <f t="shared" ca="1" si="359"/>
        <v>6.2586848301358036E-2</v>
      </c>
      <c r="H6373" s="10">
        <v>6365</v>
      </c>
      <c r="I6373" s="11">
        <v>5.8549330292989865E-2</v>
      </c>
      <c r="J6373" s="27">
        <v>0.30409103645469349</v>
      </c>
      <c r="K6373" s="27">
        <v>3.1000247995924865E-2</v>
      </c>
      <c r="L6373" s="27">
        <v>1.3386971310844764E-3</v>
      </c>
      <c r="Z6373" s="10">
        <v>6365</v>
      </c>
      <c r="AA6373" s="11">
        <f t="shared" ca="1" si="358"/>
        <v>6.2586848301358036E-2</v>
      </c>
      <c r="AC6373" s="10">
        <v>6365</v>
      </c>
      <c r="AD6373" s="11">
        <f t="shared" ca="1" si="360"/>
        <v>-3.2997169246934598E-2</v>
      </c>
    </row>
    <row r="6374" spans="2:30" x14ac:dyDescent="0.3">
      <c r="B6374" s="10">
        <v>6366</v>
      </c>
      <c r="C6374" s="11">
        <f t="shared" ca="1" si="359"/>
        <v>0.36955762628816041</v>
      </c>
      <c r="H6374" s="10">
        <v>6366</v>
      </c>
      <c r="I6374" s="11">
        <v>5.8549330292989865E-2</v>
      </c>
      <c r="J6374" s="27">
        <v>0.30409103645469349</v>
      </c>
      <c r="K6374" s="27">
        <v>3.1000247995924865E-2</v>
      </c>
      <c r="L6374" s="27">
        <v>1.3386971310844764E-3</v>
      </c>
      <c r="Z6374" s="10">
        <v>6366</v>
      </c>
      <c r="AA6374" s="11">
        <f t="shared" ca="1" si="358"/>
        <v>0.36955762628816041</v>
      </c>
      <c r="AC6374" s="10">
        <v>6366</v>
      </c>
      <c r="AD6374" s="11">
        <f t="shared" ca="1" si="360"/>
        <v>-0.16057806077283576</v>
      </c>
    </row>
    <row r="6375" spans="2:30" x14ac:dyDescent="0.3">
      <c r="B6375" s="10">
        <v>6367</v>
      </c>
      <c r="C6375" s="11">
        <f t="shared" ca="1" si="359"/>
        <v>-0.11865664580957605</v>
      </c>
      <c r="H6375" s="10">
        <v>6367</v>
      </c>
      <c r="I6375" s="11">
        <v>5.8549330292989865E-2</v>
      </c>
      <c r="J6375" s="27">
        <v>0.30409103645469349</v>
      </c>
      <c r="K6375" s="27">
        <v>3.1000247995924865E-2</v>
      </c>
      <c r="L6375" s="27">
        <v>1.3386971310844764E-3</v>
      </c>
      <c r="Z6375" s="10">
        <v>6367</v>
      </c>
      <c r="AA6375" s="11">
        <f t="shared" ca="1" si="358"/>
        <v>-0.11865664580957605</v>
      </c>
      <c r="AC6375" s="10">
        <v>6367</v>
      </c>
      <c r="AD6375" s="11">
        <f t="shared" ca="1" si="360"/>
        <v>5.6445750850656756E-2</v>
      </c>
    </row>
    <row r="6376" spans="2:30" x14ac:dyDescent="0.3">
      <c r="B6376" s="10">
        <v>6368</v>
      </c>
      <c r="C6376" s="11">
        <f t="shared" ca="1" si="359"/>
        <v>9.7517547643844321E-2</v>
      </c>
      <c r="H6376" s="10">
        <v>6368</v>
      </c>
      <c r="I6376" s="11">
        <v>5.8549330292989865E-2</v>
      </c>
      <c r="J6376" s="27">
        <v>0.30409103645469349</v>
      </c>
      <c r="K6376" s="27">
        <v>3.1000247995924865E-2</v>
      </c>
      <c r="L6376" s="27">
        <v>1.3386971310844764E-3</v>
      </c>
      <c r="Z6376" s="10">
        <v>6368</v>
      </c>
      <c r="AA6376" s="11">
        <f t="shared" ca="1" si="358"/>
        <v>9.7517547643844321E-2</v>
      </c>
      <c r="AC6376" s="10">
        <v>6368</v>
      </c>
      <c r="AD6376" s="11">
        <f t="shared" ca="1" si="360"/>
        <v>0.40606423506948186</v>
      </c>
    </row>
    <row r="6377" spans="2:30" x14ac:dyDescent="0.3">
      <c r="B6377" s="10">
        <v>6369</v>
      </c>
      <c r="C6377" s="11">
        <f t="shared" ca="1" si="359"/>
        <v>0.43492345429674095</v>
      </c>
      <c r="H6377" s="10">
        <v>6369</v>
      </c>
      <c r="I6377" s="11">
        <v>5.8549330292989865E-2</v>
      </c>
      <c r="J6377" s="27">
        <v>0.30409103645469349</v>
      </c>
      <c r="K6377" s="27">
        <v>3.1000247995924865E-2</v>
      </c>
      <c r="L6377" s="27">
        <v>1.3386971310844764E-3</v>
      </c>
      <c r="Z6377" s="10">
        <v>6369</v>
      </c>
      <c r="AA6377" s="11">
        <f t="shared" ca="1" si="358"/>
        <v>0.43492345429674095</v>
      </c>
      <c r="AC6377" s="10">
        <v>6369</v>
      </c>
      <c r="AD6377" s="11">
        <f t="shared" ca="1" si="360"/>
        <v>-7.8734974400782545E-2</v>
      </c>
    </row>
    <row r="6378" spans="2:30" x14ac:dyDescent="0.3">
      <c r="B6378" s="10">
        <v>6370</v>
      </c>
      <c r="C6378" s="11">
        <f t="shared" ca="1" si="359"/>
        <v>0.14093997336865466</v>
      </c>
      <c r="H6378" s="10">
        <v>6370</v>
      </c>
      <c r="I6378" s="11">
        <v>5.8549330292989865E-2</v>
      </c>
      <c r="J6378" s="27">
        <v>0.30409103645469349</v>
      </c>
      <c r="K6378" s="27">
        <v>3.1000247995924865E-2</v>
      </c>
      <c r="L6378" s="27">
        <v>1.3386971310844764E-3</v>
      </c>
      <c r="Z6378" s="10">
        <v>6370</v>
      </c>
      <c r="AA6378" s="11">
        <f t="shared" ca="1" si="358"/>
        <v>0.14093997336865466</v>
      </c>
      <c r="AC6378" s="10">
        <v>6370</v>
      </c>
      <c r="AD6378" s="11">
        <f t="shared" ca="1" si="360"/>
        <v>4.9749411583807912E-2</v>
      </c>
    </row>
    <row r="6379" spans="2:30" x14ac:dyDescent="0.3">
      <c r="B6379" s="10">
        <v>6371</v>
      </c>
      <c r="C6379" s="11">
        <f t="shared" ca="1" si="359"/>
        <v>-6.5486715839107645E-2</v>
      </c>
      <c r="H6379" s="10">
        <v>6371</v>
      </c>
      <c r="I6379" s="11">
        <v>5.8549330292989865E-2</v>
      </c>
      <c r="J6379" s="27">
        <v>0.30409103645469349</v>
      </c>
      <c r="K6379" s="27">
        <v>3.1000247995924865E-2</v>
      </c>
      <c r="L6379" s="27">
        <v>1.3386971310844764E-3</v>
      </c>
      <c r="Z6379" s="10">
        <v>6371</v>
      </c>
      <c r="AA6379" s="11">
        <f t="shared" ca="1" si="358"/>
        <v>-6.5486715839107645E-2</v>
      </c>
      <c r="AC6379" s="10">
        <v>6371</v>
      </c>
      <c r="AD6379" s="11">
        <f t="shared" ca="1" si="360"/>
        <v>6.6211713893004898E-3</v>
      </c>
    </row>
    <row r="6380" spans="2:30" x14ac:dyDescent="0.3">
      <c r="B6380" s="10">
        <v>6372</v>
      </c>
      <c r="C6380" s="11">
        <f t="shared" ca="1" si="359"/>
        <v>-0.1975822641079083</v>
      </c>
      <c r="H6380" s="10">
        <v>6372</v>
      </c>
      <c r="I6380" s="11">
        <v>5.8549330292989865E-2</v>
      </c>
      <c r="J6380" s="27">
        <v>0.30409103645469349</v>
      </c>
      <c r="K6380" s="27">
        <v>3.1000247995924865E-2</v>
      </c>
      <c r="L6380" s="27">
        <v>1.3386971310844764E-3</v>
      </c>
      <c r="Z6380" s="10">
        <v>6372</v>
      </c>
      <c r="AA6380" s="11">
        <f t="shared" ca="1" si="358"/>
        <v>-0.1975822641079083</v>
      </c>
      <c r="AC6380" s="10">
        <v>6372</v>
      </c>
      <c r="AD6380" s="11">
        <f t="shared" ca="1" si="360"/>
        <v>-0.13876005789797155</v>
      </c>
    </row>
    <row r="6381" spans="2:30" x14ac:dyDescent="0.3">
      <c r="B6381" s="10">
        <v>6373</v>
      </c>
      <c r="C6381" s="11">
        <f t="shared" ca="1" si="359"/>
        <v>0.29339517508883212</v>
      </c>
      <c r="H6381" s="10">
        <v>6373</v>
      </c>
      <c r="I6381" s="11">
        <v>5.8549330292989865E-2</v>
      </c>
      <c r="J6381" s="27">
        <v>0.30409103645469349</v>
      </c>
      <c r="K6381" s="27">
        <v>3.1000247995924865E-2</v>
      </c>
      <c r="L6381" s="27">
        <v>1.3386971310844764E-3</v>
      </c>
      <c r="Z6381" s="10">
        <v>6373</v>
      </c>
      <c r="AA6381" s="11">
        <f t="shared" ca="1" si="358"/>
        <v>0.29339517508883212</v>
      </c>
      <c r="AC6381" s="10">
        <v>6373</v>
      </c>
      <c r="AD6381" s="11">
        <f t="shared" ca="1" si="360"/>
        <v>-0.1577928180851523</v>
      </c>
    </row>
    <row r="6382" spans="2:30" x14ac:dyDescent="0.3">
      <c r="B6382" s="10">
        <v>6374</v>
      </c>
      <c r="C6382" s="11">
        <f t="shared" ca="1" si="359"/>
        <v>0.17519902445983218</v>
      </c>
      <c r="H6382" s="10">
        <v>6374</v>
      </c>
      <c r="I6382" s="11">
        <v>5.8549330292989865E-2</v>
      </c>
      <c r="J6382" s="27">
        <v>0.30409103645469349</v>
      </c>
      <c r="K6382" s="27">
        <v>3.1000247995924865E-2</v>
      </c>
      <c r="L6382" s="27">
        <v>1.3386971310844764E-3</v>
      </c>
      <c r="Z6382" s="10">
        <v>6374</v>
      </c>
      <c r="AA6382" s="11">
        <f t="shared" ca="1" si="358"/>
        <v>0.17519902445983218</v>
      </c>
      <c r="AC6382" s="10">
        <v>6374</v>
      </c>
      <c r="AD6382" s="11">
        <f t="shared" ca="1" si="360"/>
        <v>6.2962336057165447E-3</v>
      </c>
    </row>
    <row r="6383" spans="2:30" x14ac:dyDescent="0.3">
      <c r="B6383" s="10">
        <v>6375</v>
      </c>
      <c r="C6383" s="11">
        <f t="shared" ca="1" si="359"/>
        <v>-6.8973671121258753E-2</v>
      </c>
      <c r="H6383" s="10">
        <v>6375</v>
      </c>
      <c r="I6383" s="11">
        <v>5.8549330292989865E-2</v>
      </c>
      <c r="J6383" s="27">
        <v>0.30409103645469349</v>
      </c>
      <c r="K6383" s="27">
        <v>3.1000247995924865E-2</v>
      </c>
      <c r="L6383" s="27">
        <v>1.3386971310844764E-3</v>
      </c>
      <c r="Z6383" s="10">
        <v>6375</v>
      </c>
      <c r="AA6383" s="11">
        <f t="shared" ca="1" si="358"/>
        <v>-6.8973671121258753E-2</v>
      </c>
      <c r="AC6383" s="10">
        <v>6375</v>
      </c>
      <c r="AD6383" s="11">
        <f t="shared" ca="1" si="360"/>
        <v>-0.21433612902280993</v>
      </c>
    </row>
    <row r="6384" spans="2:30" x14ac:dyDescent="0.3">
      <c r="B6384" s="10">
        <v>6376</v>
      </c>
      <c r="C6384" s="11">
        <f t="shared" ca="1" si="359"/>
        <v>0.10706330466513672</v>
      </c>
      <c r="H6384" s="10">
        <v>6376</v>
      </c>
      <c r="I6384" s="11">
        <v>5.8549330292989865E-2</v>
      </c>
      <c r="J6384" s="27">
        <v>0.30409103645469349</v>
      </c>
      <c r="K6384" s="27">
        <v>3.1000247995924865E-2</v>
      </c>
      <c r="L6384" s="27">
        <v>1.3386971310844764E-3</v>
      </c>
      <c r="Z6384" s="10">
        <v>6376</v>
      </c>
      <c r="AA6384" s="11">
        <f t="shared" ca="1" si="358"/>
        <v>0.10706330466513672</v>
      </c>
      <c r="AC6384" s="10">
        <v>6376</v>
      </c>
      <c r="AD6384" s="11">
        <f t="shared" ca="1" si="360"/>
        <v>-0.23245668673589934</v>
      </c>
    </row>
    <row r="6385" spans="2:30" x14ac:dyDescent="0.3">
      <c r="B6385" s="10">
        <v>6377</v>
      </c>
      <c r="C6385" s="11">
        <f t="shared" ca="1" si="359"/>
        <v>5.0730731265575979E-2</v>
      </c>
      <c r="H6385" s="10">
        <v>6377</v>
      </c>
      <c r="I6385" s="11">
        <v>5.8549330292989865E-2</v>
      </c>
      <c r="J6385" s="27">
        <v>0.30409103645469349</v>
      </c>
      <c r="K6385" s="27">
        <v>3.1000247995924865E-2</v>
      </c>
      <c r="L6385" s="27">
        <v>1.3386971310844764E-3</v>
      </c>
      <c r="Z6385" s="10">
        <v>6377</v>
      </c>
      <c r="AA6385" s="11">
        <f t="shared" ca="1" si="358"/>
        <v>5.0730731265575979E-2</v>
      </c>
      <c r="AC6385" s="10">
        <v>6377</v>
      </c>
      <c r="AD6385" s="11">
        <f t="shared" ca="1" si="360"/>
        <v>5.4752191128823284E-2</v>
      </c>
    </row>
    <row r="6386" spans="2:30" x14ac:dyDescent="0.3">
      <c r="B6386" s="10">
        <v>6378</v>
      </c>
      <c r="C6386" s="11">
        <f t="shared" ca="1" si="359"/>
        <v>-6.4383012451178584E-2</v>
      </c>
      <c r="H6386" s="10">
        <v>6378</v>
      </c>
      <c r="I6386" s="11">
        <v>5.8549330292989865E-2</v>
      </c>
      <c r="J6386" s="27">
        <v>0.30409103645469349</v>
      </c>
      <c r="K6386" s="27">
        <v>3.1000247995924865E-2</v>
      </c>
      <c r="L6386" s="27">
        <v>1.3386971310844764E-3</v>
      </c>
      <c r="Z6386" s="10">
        <v>6378</v>
      </c>
      <c r="AA6386" s="11">
        <f t="shared" ca="1" si="358"/>
        <v>-6.4383012451178584E-2</v>
      </c>
      <c r="AC6386" s="10">
        <v>6378</v>
      </c>
      <c r="AD6386" s="11">
        <f t="shared" ca="1" si="360"/>
        <v>-7.6340118458280107E-2</v>
      </c>
    </row>
    <row r="6387" spans="2:30" x14ac:dyDescent="0.3">
      <c r="B6387" s="10">
        <v>6379</v>
      </c>
      <c r="C6387" s="11">
        <f t="shared" ca="1" si="359"/>
        <v>-2.7808768975098638E-2</v>
      </c>
      <c r="H6387" s="10">
        <v>6379</v>
      </c>
      <c r="I6387" s="11">
        <v>5.8549330292989865E-2</v>
      </c>
      <c r="J6387" s="27">
        <v>0.30409103645469349</v>
      </c>
      <c r="K6387" s="27">
        <v>3.1000247995924865E-2</v>
      </c>
      <c r="L6387" s="27">
        <v>1.3386971310844764E-3</v>
      </c>
      <c r="Z6387" s="10">
        <v>6379</v>
      </c>
      <c r="AA6387" s="11">
        <f t="shared" ca="1" si="358"/>
        <v>-2.7808768975098638E-2</v>
      </c>
      <c r="AC6387" s="10">
        <v>6379</v>
      </c>
      <c r="AD6387" s="11">
        <f t="shared" ca="1" si="360"/>
        <v>-0.2872886397554073</v>
      </c>
    </row>
    <row r="6388" spans="2:30" x14ac:dyDescent="0.3">
      <c r="B6388" s="10">
        <v>6380</v>
      </c>
      <c r="C6388" s="11">
        <f t="shared" ca="1" si="359"/>
        <v>0.19930884822077663</v>
      </c>
      <c r="H6388" s="10">
        <v>6380</v>
      </c>
      <c r="I6388" s="11">
        <v>5.8549330292989865E-2</v>
      </c>
      <c r="J6388" s="27">
        <v>0.30409103645469349</v>
      </c>
      <c r="K6388" s="27">
        <v>3.1000247995924865E-2</v>
      </c>
      <c r="L6388" s="27">
        <v>1.3386971310844764E-3</v>
      </c>
      <c r="Z6388" s="10">
        <v>6380</v>
      </c>
      <c r="AA6388" s="11">
        <f t="shared" ca="1" si="358"/>
        <v>0.19930884822077663</v>
      </c>
      <c r="AC6388" s="10">
        <v>6380</v>
      </c>
      <c r="AD6388" s="11">
        <f t="shared" ca="1" si="360"/>
        <v>-0.32131931781656797</v>
      </c>
    </row>
    <row r="6389" spans="2:30" x14ac:dyDescent="0.3">
      <c r="B6389" s="10">
        <v>6381</v>
      </c>
      <c r="C6389" s="11">
        <f t="shared" ca="1" si="359"/>
        <v>-7.000984707369709E-2</v>
      </c>
      <c r="H6389" s="10">
        <v>6381</v>
      </c>
      <c r="I6389" s="11">
        <v>5.8549330292989865E-2</v>
      </c>
      <c r="J6389" s="27">
        <v>0.30409103645469349</v>
      </c>
      <c r="K6389" s="27">
        <v>3.1000247995924865E-2</v>
      </c>
      <c r="L6389" s="27">
        <v>1.3386971310844764E-3</v>
      </c>
      <c r="Z6389" s="10">
        <v>6381</v>
      </c>
      <c r="AA6389" s="11">
        <f t="shared" ca="1" si="358"/>
        <v>-7.000984707369709E-2</v>
      </c>
      <c r="AC6389" s="10">
        <v>6381</v>
      </c>
      <c r="AD6389" s="11">
        <f t="shared" ca="1" si="360"/>
        <v>-0.32466036566461481</v>
      </c>
    </row>
    <row r="6390" spans="2:30" x14ac:dyDescent="0.3">
      <c r="B6390" s="10">
        <v>6382</v>
      </c>
      <c r="C6390" s="11">
        <f t="shared" ca="1" si="359"/>
        <v>0.11399419684436235</v>
      </c>
      <c r="H6390" s="10">
        <v>6382</v>
      </c>
      <c r="I6390" s="11">
        <v>5.8549330292989865E-2</v>
      </c>
      <c r="J6390" s="27">
        <v>0.30409103645469349</v>
      </c>
      <c r="K6390" s="27">
        <v>3.1000247995924865E-2</v>
      </c>
      <c r="L6390" s="27">
        <v>1.3386971310844764E-3</v>
      </c>
      <c r="Z6390" s="10">
        <v>6382</v>
      </c>
      <c r="AA6390" s="11">
        <f t="shared" ca="1" si="358"/>
        <v>0.11399419684436235</v>
      </c>
      <c r="AC6390" s="10">
        <v>6382</v>
      </c>
      <c r="AD6390" s="11">
        <f t="shared" ca="1" si="360"/>
        <v>6.7577599997075827E-2</v>
      </c>
    </row>
    <row r="6391" spans="2:30" x14ac:dyDescent="0.3">
      <c r="B6391" s="10">
        <v>6383</v>
      </c>
      <c r="C6391" s="11">
        <f t="shared" ca="1" si="359"/>
        <v>0.24432532430018938</v>
      </c>
      <c r="H6391" s="10">
        <v>6383</v>
      </c>
      <c r="I6391" s="11">
        <v>5.8549330292989865E-2</v>
      </c>
      <c r="J6391" s="27">
        <v>0.30409103645469349</v>
      </c>
      <c r="K6391" s="27">
        <v>3.1000247995924865E-2</v>
      </c>
      <c r="L6391" s="27">
        <v>1.3386971310844764E-3</v>
      </c>
      <c r="Z6391" s="10">
        <v>6383</v>
      </c>
      <c r="AA6391" s="11">
        <f t="shared" ca="1" si="358"/>
        <v>0.24432532430018938</v>
      </c>
      <c r="AC6391" s="10">
        <v>6383</v>
      </c>
      <c r="AD6391" s="11">
        <f t="shared" ca="1" si="360"/>
        <v>0.32765553535221864</v>
      </c>
    </row>
    <row r="6392" spans="2:30" x14ac:dyDescent="0.3">
      <c r="B6392" s="10">
        <v>6384</v>
      </c>
      <c r="C6392" s="11">
        <f t="shared" ca="1" si="359"/>
        <v>-3.0541673402640999E-2</v>
      </c>
      <c r="H6392" s="10">
        <v>6384</v>
      </c>
      <c r="I6392" s="11">
        <v>5.8549330292989865E-2</v>
      </c>
      <c r="J6392" s="27">
        <v>0.30409103645469349</v>
      </c>
      <c r="K6392" s="27">
        <v>3.1000247995924865E-2</v>
      </c>
      <c r="L6392" s="27">
        <v>1.3386971310844764E-3</v>
      </c>
      <c r="Z6392" s="10">
        <v>6384</v>
      </c>
      <c r="AA6392" s="11">
        <f t="shared" ca="1" si="358"/>
        <v>-3.0541673402640999E-2</v>
      </c>
      <c r="AC6392" s="10">
        <v>6384</v>
      </c>
      <c r="AD6392" s="11">
        <f t="shared" ca="1" si="360"/>
        <v>0.1232697962409826</v>
      </c>
    </row>
    <row r="6393" spans="2:30" x14ac:dyDescent="0.3">
      <c r="B6393" s="10">
        <v>6385</v>
      </c>
      <c r="C6393" s="11">
        <f t="shared" ca="1" si="359"/>
        <v>0.11255980308337223</v>
      </c>
      <c r="H6393" s="10">
        <v>6385</v>
      </c>
      <c r="I6393" s="11">
        <v>5.8549330292989865E-2</v>
      </c>
      <c r="J6393" s="27">
        <v>0.30409103645469349</v>
      </c>
      <c r="K6393" s="27">
        <v>3.1000247995924865E-2</v>
      </c>
      <c r="L6393" s="27">
        <v>1.3386971310844764E-3</v>
      </c>
      <c r="Z6393" s="10">
        <v>6385</v>
      </c>
      <c r="AA6393" s="11">
        <f t="shared" ca="1" si="358"/>
        <v>0.11255980308337223</v>
      </c>
      <c r="AC6393" s="10">
        <v>6385</v>
      </c>
      <c r="AD6393" s="11">
        <f t="shared" ca="1" si="360"/>
        <v>-3.9868252992854854E-2</v>
      </c>
    </row>
    <row r="6394" spans="2:30" x14ac:dyDescent="0.3">
      <c r="B6394" s="10">
        <v>6386</v>
      </c>
      <c r="C6394" s="11">
        <f t="shared" ca="1" si="359"/>
        <v>4.1256597244291891E-2</v>
      </c>
      <c r="H6394" s="10">
        <v>6386</v>
      </c>
      <c r="I6394" s="11">
        <v>5.8549330292989865E-2</v>
      </c>
      <c r="J6394" s="27">
        <v>0.30409103645469349</v>
      </c>
      <c r="K6394" s="27">
        <v>3.1000247995924865E-2</v>
      </c>
      <c r="L6394" s="27">
        <v>1.3386971310844764E-3</v>
      </c>
      <c r="Z6394" s="10">
        <v>6386</v>
      </c>
      <c r="AA6394" s="11">
        <f t="shared" ca="1" si="358"/>
        <v>4.1256597244291891E-2</v>
      </c>
      <c r="AC6394" s="10">
        <v>6386</v>
      </c>
      <c r="AD6394" s="11">
        <f t="shared" ca="1" si="360"/>
        <v>-7.15785853676245E-3</v>
      </c>
    </row>
    <row r="6395" spans="2:30" x14ac:dyDescent="0.3">
      <c r="B6395" s="10">
        <v>6387</v>
      </c>
      <c r="C6395" s="11">
        <f t="shared" ca="1" si="359"/>
        <v>-4.4993874347442731E-2</v>
      </c>
      <c r="H6395" s="10">
        <v>6387</v>
      </c>
      <c r="I6395" s="11">
        <v>5.8549330292989865E-2</v>
      </c>
      <c r="J6395" s="27">
        <v>0.30409103645469349</v>
      </c>
      <c r="K6395" s="27">
        <v>3.1000247995924865E-2</v>
      </c>
      <c r="L6395" s="27">
        <v>1.3386971310844764E-3</v>
      </c>
      <c r="Z6395" s="10">
        <v>6387</v>
      </c>
      <c r="AA6395" s="11">
        <f t="shared" ca="1" si="358"/>
        <v>-4.4993874347442731E-2</v>
      </c>
      <c r="AC6395" s="10">
        <v>6387</v>
      </c>
      <c r="AD6395" s="11">
        <f t="shared" ca="1" si="360"/>
        <v>-0.28976437817690703</v>
      </c>
    </row>
    <row r="6396" spans="2:30" x14ac:dyDescent="0.3">
      <c r="B6396" s="10">
        <v>6388</v>
      </c>
      <c r="C6396" s="11">
        <f t="shared" ca="1" si="359"/>
        <v>-0.2251003725542447</v>
      </c>
      <c r="H6396" s="10">
        <v>6388</v>
      </c>
      <c r="I6396" s="11">
        <v>5.8549330292989865E-2</v>
      </c>
      <c r="J6396" s="27">
        <v>0.30409103645469349</v>
      </c>
      <c r="K6396" s="27">
        <v>3.1000247995924865E-2</v>
      </c>
      <c r="L6396" s="27">
        <v>1.3386971310844764E-3</v>
      </c>
      <c r="Z6396" s="10">
        <v>6388</v>
      </c>
      <c r="AA6396" s="11">
        <f t="shared" ca="1" si="358"/>
        <v>-0.2251003725542447</v>
      </c>
      <c r="AC6396" s="10">
        <v>6388</v>
      </c>
      <c r="AD6396" s="11">
        <f t="shared" ca="1" si="360"/>
        <v>-0.19524172145801211</v>
      </c>
    </row>
    <row r="6397" spans="2:30" x14ac:dyDescent="0.3">
      <c r="B6397" s="10">
        <v>6389</v>
      </c>
      <c r="C6397" s="11">
        <f t="shared" ca="1" si="359"/>
        <v>7.6712424700962657E-3</v>
      </c>
      <c r="H6397" s="10">
        <v>6389</v>
      </c>
      <c r="I6397" s="11">
        <v>5.8549330292989865E-2</v>
      </c>
      <c r="J6397" s="27">
        <v>0.30409103645469349</v>
      </c>
      <c r="K6397" s="27">
        <v>3.1000247995924865E-2</v>
      </c>
      <c r="L6397" s="27">
        <v>1.3386971310844764E-3</v>
      </c>
      <c r="Z6397" s="10">
        <v>6389</v>
      </c>
      <c r="AA6397" s="11">
        <f t="shared" ca="1" si="358"/>
        <v>7.6712424700962657E-3</v>
      </c>
      <c r="AC6397" s="10">
        <v>6389</v>
      </c>
      <c r="AD6397" s="11">
        <f t="shared" ca="1" si="360"/>
        <v>0.22722540263852867</v>
      </c>
    </row>
    <row r="6398" spans="2:30" x14ac:dyDescent="0.3">
      <c r="B6398" s="10">
        <v>6390</v>
      </c>
      <c r="C6398" s="11">
        <f t="shared" ca="1" si="359"/>
        <v>-7.6492342359479826E-2</v>
      </c>
      <c r="H6398" s="10">
        <v>6390</v>
      </c>
      <c r="I6398" s="11">
        <v>5.8549330292989865E-2</v>
      </c>
      <c r="J6398" s="27">
        <v>0.30409103645469349</v>
      </c>
      <c r="K6398" s="27">
        <v>3.1000247995924865E-2</v>
      </c>
      <c r="L6398" s="27">
        <v>1.3386971310844764E-3</v>
      </c>
      <c r="Z6398" s="10">
        <v>6390</v>
      </c>
      <c r="AA6398" s="11">
        <f t="shared" ca="1" si="358"/>
        <v>-7.6492342359479826E-2</v>
      </c>
      <c r="AC6398" s="10">
        <v>6390</v>
      </c>
      <c r="AD6398" s="11">
        <f t="shared" ca="1" si="360"/>
        <v>5.0417248620341387E-2</v>
      </c>
    </row>
    <row r="6399" spans="2:30" x14ac:dyDescent="0.3">
      <c r="B6399" s="10">
        <v>6391</v>
      </c>
      <c r="C6399" s="11">
        <f t="shared" ca="1" si="359"/>
        <v>0.13326847507617939</v>
      </c>
      <c r="H6399" s="10">
        <v>6391</v>
      </c>
      <c r="I6399" s="11">
        <v>5.8549330292989865E-2</v>
      </c>
      <c r="J6399" s="27">
        <v>0.30409103645469349</v>
      </c>
      <c r="K6399" s="27">
        <v>3.1000247995924865E-2</v>
      </c>
      <c r="L6399" s="27">
        <v>1.3386971310844764E-3</v>
      </c>
      <c r="Z6399" s="10">
        <v>6391</v>
      </c>
      <c r="AA6399" s="11">
        <f t="shared" ca="1" si="358"/>
        <v>0.13326847507617939</v>
      </c>
      <c r="AC6399" s="10">
        <v>6391</v>
      </c>
      <c r="AD6399" s="11">
        <f t="shared" ca="1" si="360"/>
        <v>5.3859592464321024E-2</v>
      </c>
    </row>
    <row r="6400" spans="2:30" x14ac:dyDescent="0.3">
      <c r="B6400" s="10">
        <v>6392</v>
      </c>
      <c r="C6400" s="11">
        <f t="shared" ca="1" si="359"/>
        <v>-3.870204804744623E-2</v>
      </c>
      <c r="H6400" s="10">
        <v>6392</v>
      </c>
      <c r="I6400" s="11">
        <v>5.8549330292989865E-2</v>
      </c>
      <c r="J6400" s="27">
        <v>0.30409103645469349</v>
      </c>
      <c r="K6400" s="27">
        <v>3.1000247995924865E-2</v>
      </c>
      <c r="L6400" s="27">
        <v>1.3386971310844764E-3</v>
      </c>
      <c r="Z6400" s="10">
        <v>6392</v>
      </c>
      <c r="AA6400" s="11">
        <f t="shared" ca="1" si="358"/>
        <v>-3.870204804744623E-2</v>
      </c>
      <c r="AC6400" s="10">
        <v>6392</v>
      </c>
      <c r="AD6400" s="11">
        <f t="shared" ca="1" si="360"/>
        <v>0.31542098086581516</v>
      </c>
    </row>
    <row r="6401" spans="2:30" x14ac:dyDescent="0.3">
      <c r="B6401" s="10">
        <v>6393</v>
      </c>
      <c r="C6401" s="11">
        <f t="shared" ca="1" si="359"/>
        <v>0.27801047379454236</v>
      </c>
      <c r="H6401" s="10">
        <v>6393</v>
      </c>
      <c r="I6401" s="11">
        <v>5.8549330292989865E-2</v>
      </c>
      <c r="J6401" s="27">
        <v>0.30409103645469349</v>
      </c>
      <c r="K6401" s="27">
        <v>3.1000247995924865E-2</v>
      </c>
      <c r="L6401" s="27">
        <v>1.3386971310844764E-3</v>
      </c>
      <c r="Z6401" s="10">
        <v>6393</v>
      </c>
      <c r="AA6401" s="11">
        <f t="shared" ca="1" si="358"/>
        <v>0.27801047379454236</v>
      </c>
      <c r="AC6401" s="10">
        <v>6393</v>
      </c>
      <c r="AD6401" s="11">
        <f t="shared" ca="1" si="360"/>
        <v>8.6614040799633335E-2</v>
      </c>
    </row>
    <row r="6402" spans="2:30" x14ac:dyDescent="0.3">
      <c r="B6402" s="10">
        <v>6394</v>
      </c>
      <c r="C6402" s="11">
        <f t="shared" ca="1" si="359"/>
        <v>-5.8857842018210427E-2</v>
      </c>
      <c r="H6402" s="10">
        <v>6394</v>
      </c>
      <c r="I6402" s="11">
        <v>5.8549330292989865E-2</v>
      </c>
      <c r="J6402" s="27">
        <v>0.30409103645469349</v>
      </c>
      <c r="K6402" s="27">
        <v>3.1000247995924865E-2</v>
      </c>
      <c r="L6402" s="27">
        <v>1.3386971310844764E-3</v>
      </c>
      <c r="Z6402" s="10">
        <v>6394</v>
      </c>
      <c r="AA6402" s="11">
        <f t="shared" ca="1" si="358"/>
        <v>-5.8857842018210427E-2</v>
      </c>
      <c r="AC6402" s="10">
        <v>6394</v>
      </c>
      <c r="AD6402" s="11">
        <f t="shared" ca="1" si="360"/>
        <v>-0.13296030787240964</v>
      </c>
    </row>
    <row r="6403" spans="2:30" x14ac:dyDescent="0.3">
      <c r="B6403" s="10">
        <v>6395</v>
      </c>
      <c r="C6403" s="11">
        <f t="shared" ca="1" si="359"/>
        <v>-1.9745668305735663E-2</v>
      </c>
      <c r="H6403" s="10">
        <v>6395</v>
      </c>
      <c r="I6403" s="11">
        <v>5.8549330292989865E-2</v>
      </c>
      <c r="J6403" s="27">
        <v>0.30409103645469349</v>
      </c>
      <c r="K6403" s="27">
        <v>3.1000247995924865E-2</v>
      </c>
      <c r="L6403" s="27">
        <v>1.3386971310844764E-3</v>
      </c>
      <c r="Z6403" s="10">
        <v>6395</v>
      </c>
      <c r="AA6403" s="11">
        <f t="shared" ca="1" si="358"/>
        <v>-1.9745668305735663E-2</v>
      </c>
      <c r="AC6403" s="10">
        <v>6395</v>
      </c>
      <c r="AD6403" s="11">
        <f t="shared" ca="1" si="360"/>
        <v>-3.7115967282524955E-2</v>
      </c>
    </row>
    <row r="6404" spans="2:30" x14ac:dyDescent="0.3">
      <c r="B6404" s="10">
        <v>6396</v>
      </c>
      <c r="C6404" s="11">
        <f t="shared" ca="1" si="359"/>
        <v>-1.2347173640324834E-2</v>
      </c>
      <c r="H6404" s="10">
        <v>6396</v>
      </c>
      <c r="I6404" s="11">
        <v>5.8549330292989865E-2</v>
      </c>
      <c r="J6404" s="27">
        <v>0.30409103645469349</v>
      </c>
      <c r="K6404" s="27">
        <v>3.1000247995924865E-2</v>
      </c>
      <c r="L6404" s="27">
        <v>1.3386971310844764E-3</v>
      </c>
      <c r="Z6404" s="10">
        <v>6396</v>
      </c>
      <c r="AA6404" s="11">
        <f t="shared" ca="1" si="358"/>
        <v>-1.2347173640324834E-2</v>
      </c>
      <c r="AC6404" s="10">
        <v>6396</v>
      </c>
      <c r="AD6404" s="11">
        <f t="shared" ca="1" si="360"/>
        <v>0.26040402740168594</v>
      </c>
    </row>
    <row r="6405" spans="2:30" x14ac:dyDescent="0.3">
      <c r="B6405" s="10">
        <v>6397</v>
      </c>
      <c r="C6405" s="11">
        <f t="shared" ca="1" si="359"/>
        <v>-4.3547013512859188E-2</v>
      </c>
      <c r="H6405" s="10">
        <v>6397</v>
      </c>
      <c r="I6405" s="11">
        <v>5.8549330292989865E-2</v>
      </c>
      <c r="J6405" s="27">
        <v>0.30409103645469349</v>
      </c>
      <c r="K6405" s="27">
        <v>3.1000247995924865E-2</v>
      </c>
      <c r="L6405" s="27">
        <v>1.3386971310844764E-3</v>
      </c>
      <c r="Z6405" s="10">
        <v>6397</v>
      </c>
      <c r="AA6405" s="11">
        <f t="shared" ca="1" si="358"/>
        <v>-4.3547013512859188E-2</v>
      </c>
      <c r="AC6405" s="10">
        <v>6397</v>
      </c>
      <c r="AD6405" s="11">
        <f t="shared" ca="1" si="360"/>
        <v>0.14451272919806624</v>
      </c>
    </row>
    <row r="6406" spans="2:30" x14ac:dyDescent="0.3">
      <c r="B6406" s="10">
        <v>6398</v>
      </c>
      <c r="C6406" s="11">
        <f t="shared" ca="1" si="359"/>
        <v>0.272857004946992</v>
      </c>
      <c r="H6406" s="10">
        <v>6398</v>
      </c>
      <c r="I6406" s="11">
        <v>5.8549330292989865E-2</v>
      </c>
      <c r="J6406" s="27">
        <v>0.30409103645469349</v>
      </c>
      <c r="K6406" s="27">
        <v>3.1000247995924865E-2</v>
      </c>
      <c r="L6406" s="27">
        <v>1.3386971310844764E-3</v>
      </c>
      <c r="Z6406" s="10">
        <v>6398</v>
      </c>
      <c r="AA6406" s="11">
        <f t="shared" ca="1" si="358"/>
        <v>0.272857004946992</v>
      </c>
      <c r="AC6406" s="10">
        <v>6398</v>
      </c>
      <c r="AD6406" s="11">
        <f t="shared" ca="1" si="360"/>
        <v>-5.5034870208992524E-2</v>
      </c>
    </row>
    <row r="6407" spans="2:30" x14ac:dyDescent="0.3">
      <c r="B6407" s="10">
        <v>6399</v>
      </c>
      <c r="C6407" s="11">
        <f t="shared" ca="1" si="359"/>
        <v>9.6851494265838139E-2</v>
      </c>
      <c r="H6407" s="10">
        <v>6399</v>
      </c>
      <c r="I6407" s="11">
        <v>5.8549330292989865E-2</v>
      </c>
      <c r="J6407" s="27">
        <v>0.30409103645469349</v>
      </c>
      <c r="K6407" s="27">
        <v>3.1000247995924865E-2</v>
      </c>
      <c r="L6407" s="27">
        <v>1.3386971310844764E-3</v>
      </c>
      <c r="Z6407" s="10">
        <v>6399</v>
      </c>
      <c r="AA6407" s="11">
        <f t="shared" ca="1" si="358"/>
        <v>9.6851494265838139E-2</v>
      </c>
      <c r="AC6407" s="10">
        <v>6399</v>
      </c>
      <c r="AD6407" s="11">
        <f t="shared" ca="1" si="360"/>
        <v>-2.8484002444796042E-2</v>
      </c>
    </row>
    <row r="6408" spans="2:30" x14ac:dyDescent="0.3">
      <c r="B6408" s="10">
        <v>6400</v>
      </c>
      <c r="C6408" s="11">
        <f t="shared" ca="1" si="359"/>
        <v>-0.10828519273093073</v>
      </c>
      <c r="H6408" s="10">
        <v>6400</v>
      </c>
      <c r="I6408" s="11">
        <v>5.8549330292989865E-2</v>
      </c>
      <c r="J6408" s="27">
        <v>0.30409103645469349</v>
      </c>
      <c r="K6408" s="27">
        <v>3.1000247995924865E-2</v>
      </c>
      <c r="L6408" s="27">
        <v>1.3386971310844764E-3</v>
      </c>
      <c r="Z6408" s="10">
        <v>6400</v>
      </c>
      <c r="AA6408" s="11">
        <f t="shared" ca="1" si="358"/>
        <v>-0.10828519273093073</v>
      </c>
      <c r="AC6408" s="10">
        <v>6400</v>
      </c>
      <c r="AD6408" s="11">
        <f t="shared" ca="1" si="360"/>
        <v>0.15621610528066229</v>
      </c>
    </row>
    <row r="6409" spans="2:30" x14ac:dyDescent="0.3">
      <c r="B6409" s="10">
        <v>6401</v>
      </c>
      <c r="C6409" s="11">
        <f t="shared" ca="1" si="359"/>
        <v>0.20697074069803797</v>
      </c>
      <c r="H6409" s="10">
        <v>6401</v>
      </c>
      <c r="I6409" s="11">
        <v>5.8549330292989865E-2</v>
      </c>
      <c r="J6409" s="27">
        <v>0.30409103645469349</v>
      </c>
      <c r="K6409" s="27">
        <v>3.1000247995924865E-2</v>
      </c>
      <c r="L6409" s="27">
        <v>1.3386971310844764E-3</v>
      </c>
      <c r="Z6409" s="10">
        <v>6401</v>
      </c>
      <c r="AA6409" s="11">
        <f t="shared" ref="AA6409:AA6472" ca="1" si="361">C6409</f>
        <v>0.20697074069803797</v>
      </c>
      <c r="AC6409" s="10">
        <v>6401</v>
      </c>
      <c r="AD6409" s="11">
        <f t="shared" ca="1" si="360"/>
        <v>-0.13324396118258056</v>
      </c>
    </row>
    <row r="6410" spans="2:30" x14ac:dyDescent="0.3">
      <c r="B6410" s="10">
        <v>6402</v>
      </c>
      <c r="C6410" s="11">
        <f t="shared" ca="1" si="359"/>
        <v>0.1853415509494501</v>
      </c>
      <c r="H6410" s="10">
        <v>6402</v>
      </c>
      <c r="I6410" s="11">
        <v>5.8549330292989865E-2</v>
      </c>
      <c r="J6410" s="27">
        <v>0.30409103645469349</v>
      </c>
      <c r="K6410" s="27">
        <v>3.1000247995924865E-2</v>
      </c>
      <c r="L6410" s="27">
        <v>1.3386971310844764E-3</v>
      </c>
      <c r="Z6410" s="10">
        <v>6402</v>
      </c>
      <c r="AA6410" s="11">
        <f t="shared" ca="1" si="361"/>
        <v>0.1853415509494501</v>
      </c>
      <c r="AC6410" s="10">
        <v>6402</v>
      </c>
      <c r="AD6410" s="11">
        <f t="shared" ca="1" si="360"/>
        <v>0.16315546204121423</v>
      </c>
    </row>
    <row r="6411" spans="2:30" x14ac:dyDescent="0.3">
      <c r="B6411" s="10">
        <v>6403</v>
      </c>
      <c r="C6411" s="11">
        <f t="shared" ca="1" si="359"/>
        <v>7.8390697815695534E-2</v>
      </c>
      <c r="H6411" s="10">
        <v>6403</v>
      </c>
      <c r="I6411" s="11">
        <v>5.8549330292989865E-2</v>
      </c>
      <c r="J6411" s="27">
        <v>0.30409103645469349</v>
      </c>
      <c r="K6411" s="27">
        <v>3.1000247995924865E-2</v>
      </c>
      <c r="L6411" s="27">
        <v>1.3386971310844764E-3</v>
      </c>
      <c r="Z6411" s="10">
        <v>6403</v>
      </c>
      <c r="AA6411" s="11">
        <f t="shared" ca="1" si="361"/>
        <v>7.8390697815695534E-2</v>
      </c>
      <c r="AC6411" s="10">
        <v>6403</v>
      </c>
      <c r="AD6411" s="11">
        <f t="shared" ca="1" si="360"/>
        <v>-3.663482837630589E-2</v>
      </c>
    </row>
    <row r="6412" spans="2:30" x14ac:dyDescent="0.3">
      <c r="B6412" s="10">
        <v>6404</v>
      </c>
      <c r="C6412" s="11">
        <f t="shared" ref="C6412:C6475" ca="1" si="362">_xlfn.NORM.INV(RAND(),$C$3,$C$4)+($C$5*C6411)+($C$6*RAND())</f>
        <v>3.5014785055813472E-2</v>
      </c>
      <c r="H6412" s="10">
        <v>6404</v>
      </c>
      <c r="I6412" s="11">
        <v>5.8549330292989865E-2</v>
      </c>
      <c r="J6412" s="27">
        <v>0.30409103645469349</v>
      </c>
      <c r="K6412" s="27">
        <v>3.1000247995924865E-2</v>
      </c>
      <c r="L6412" s="27">
        <v>1.3386971310844764E-3</v>
      </c>
      <c r="Z6412" s="10">
        <v>6404</v>
      </c>
      <c r="AA6412" s="11">
        <f t="shared" ca="1" si="361"/>
        <v>3.5014785055813472E-2</v>
      </c>
      <c r="AC6412" s="10">
        <v>6404</v>
      </c>
      <c r="AD6412" s="11">
        <f t="shared" ca="1" si="360"/>
        <v>0.2016329927470786</v>
      </c>
    </row>
    <row r="6413" spans="2:30" x14ac:dyDescent="0.3">
      <c r="B6413" s="10">
        <v>6405</v>
      </c>
      <c r="C6413" s="11">
        <f t="shared" ca="1" si="362"/>
        <v>3.7072497183598056E-2</v>
      </c>
      <c r="H6413" s="10">
        <v>6405</v>
      </c>
      <c r="I6413" s="11">
        <v>5.8549330292989865E-2</v>
      </c>
      <c r="J6413" s="27">
        <v>0.30409103645469349</v>
      </c>
      <c r="K6413" s="27">
        <v>3.1000247995924865E-2</v>
      </c>
      <c r="L6413" s="27">
        <v>1.3386971310844764E-3</v>
      </c>
      <c r="Z6413" s="10">
        <v>6405</v>
      </c>
      <c r="AA6413" s="11">
        <f t="shared" ca="1" si="361"/>
        <v>3.7072497183598056E-2</v>
      </c>
      <c r="AC6413" s="10">
        <v>6405</v>
      </c>
      <c r="AD6413" s="11">
        <f t="shared" ca="1" si="360"/>
        <v>2.6278010873580226E-3</v>
      </c>
    </row>
    <row r="6414" spans="2:30" x14ac:dyDescent="0.3">
      <c r="B6414" s="10">
        <v>6406</v>
      </c>
      <c r="C6414" s="11">
        <f t="shared" ca="1" si="362"/>
        <v>6.5204011226494496E-2</v>
      </c>
      <c r="H6414" s="10">
        <v>6406</v>
      </c>
      <c r="I6414" s="11">
        <v>5.8549330292989865E-2</v>
      </c>
      <c r="J6414" s="27">
        <v>0.30409103645469349</v>
      </c>
      <c r="K6414" s="27">
        <v>3.1000247995924865E-2</v>
      </c>
      <c r="L6414" s="27">
        <v>1.3386971310844764E-3</v>
      </c>
      <c r="Z6414" s="10">
        <v>6406</v>
      </c>
      <c r="AA6414" s="11">
        <f t="shared" ca="1" si="361"/>
        <v>6.5204011226494496E-2</v>
      </c>
      <c r="AC6414" s="10">
        <v>6406</v>
      </c>
      <c r="AD6414" s="11">
        <f t="shared" ca="1" si="360"/>
        <v>0.20835272943763999</v>
      </c>
    </row>
    <row r="6415" spans="2:30" x14ac:dyDescent="0.3">
      <c r="B6415" s="10">
        <v>6407</v>
      </c>
      <c r="C6415" s="11">
        <f t="shared" ca="1" si="362"/>
        <v>-5.8204112114578078E-2</v>
      </c>
      <c r="H6415" s="10">
        <v>6407</v>
      </c>
      <c r="I6415" s="11">
        <v>5.8549330292989865E-2</v>
      </c>
      <c r="J6415" s="27">
        <v>0.30409103645469349</v>
      </c>
      <c r="K6415" s="27">
        <v>3.1000247995924865E-2</v>
      </c>
      <c r="L6415" s="27">
        <v>1.3386971310844764E-3</v>
      </c>
      <c r="Z6415" s="10">
        <v>6407</v>
      </c>
      <c r="AA6415" s="11">
        <f t="shared" ca="1" si="361"/>
        <v>-5.8204112114578078E-2</v>
      </c>
      <c r="AC6415" s="10">
        <v>6407</v>
      </c>
      <c r="AD6415" s="11">
        <f t="shared" ca="1" si="360"/>
        <v>3.7400109080549873E-3</v>
      </c>
    </row>
    <row r="6416" spans="2:30" x14ac:dyDescent="0.3">
      <c r="B6416" s="10">
        <v>6408</v>
      </c>
      <c r="C6416" s="11">
        <f t="shared" ca="1" si="362"/>
        <v>0.24042782678332839</v>
      </c>
      <c r="H6416" s="10">
        <v>6408</v>
      </c>
      <c r="I6416" s="11">
        <v>5.8549330292989865E-2</v>
      </c>
      <c r="J6416" s="27">
        <v>0.30409103645469349</v>
      </c>
      <c r="K6416" s="27">
        <v>3.1000247995924865E-2</v>
      </c>
      <c r="L6416" s="27">
        <v>1.3386971310844764E-3</v>
      </c>
      <c r="Z6416" s="10">
        <v>6408</v>
      </c>
      <c r="AA6416" s="11">
        <f t="shared" ca="1" si="361"/>
        <v>0.24042782678332839</v>
      </c>
      <c r="AC6416" s="10">
        <v>6408</v>
      </c>
      <c r="AD6416" s="11">
        <f t="shared" ref="AD6416:AD6479" ca="1" si="363">_xlfn.NORM.INV(RAND(),$C$3,$C$4)+($C$5*AD6415)+($C$6*RAND())</f>
        <v>0.17642190019247869</v>
      </c>
    </row>
    <row r="6417" spans="2:30" x14ac:dyDescent="0.3">
      <c r="B6417" s="10">
        <v>6409</v>
      </c>
      <c r="C6417" s="11">
        <f t="shared" ca="1" si="362"/>
        <v>-8.6872893602399762E-2</v>
      </c>
      <c r="H6417" s="10">
        <v>6409</v>
      </c>
      <c r="I6417" s="11">
        <v>5.8549330292989865E-2</v>
      </c>
      <c r="J6417" s="27">
        <v>0.30409103645469349</v>
      </c>
      <c r="K6417" s="27">
        <v>3.1000247995924865E-2</v>
      </c>
      <c r="L6417" s="27">
        <v>1.3386971310844764E-3</v>
      </c>
      <c r="Z6417" s="10">
        <v>6409</v>
      </c>
      <c r="AA6417" s="11">
        <f t="shared" ca="1" si="361"/>
        <v>-8.6872893602399762E-2</v>
      </c>
      <c r="AC6417" s="10">
        <v>6409</v>
      </c>
      <c r="AD6417" s="11">
        <f t="shared" ca="1" si="363"/>
        <v>0.187367710577168</v>
      </c>
    </row>
    <row r="6418" spans="2:30" x14ac:dyDescent="0.3">
      <c r="B6418" s="10">
        <v>6410</v>
      </c>
      <c r="C6418" s="11">
        <f t="shared" ca="1" si="362"/>
        <v>-0.19683993276148834</v>
      </c>
      <c r="H6418" s="10">
        <v>6410</v>
      </c>
      <c r="I6418" s="11">
        <v>5.8549330292989865E-2</v>
      </c>
      <c r="J6418" s="27">
        <v>0.30409103645469349</v>
      </c>
      <c r="K6418" s="27">
        <v>3.1000247995924865E-2</v>
      </c>
      <c r="L6418" s="27">
        <v>1.3386971310844764E-3</v>
      </c>
      <c r="Z6418" s="10">
        <v>6410</v>
      </c>
      <c r="AA6418" s="11">
        <f t="shared" ca="1" si="361"/>
        <v>-0.19683993276148834</v>
      </c>
      <c r="AC6418" s="10">
        <v>6410</v>
      </c>
      <c r="AD6418" s="11">
        <f t="shared" ca="1" si="363"/>
        <v>9.1628833598183607E-2</v>
      </c>
    </row>
    <row r="6419" spans="2:30" x14ac:dyDescent="0.3">
      <c r="B6419" s="10">
        <v>6411</v>
      </c>
      <c r="C6419" s="11">
        <f t="shared" ca="1" si="362"/>
        <v>0.10839607318154899</v>
      </c>
      <c r="H6419" s="10">
        <v>6411</v>
      </c>
      <c r="I6419" s="11">
        <v>5.8549330292989865E-2</v>
      </c>
      <c r="J6419" s="27">
        <v>0.30409103645469349</v>
      </c>
      <c r="K6419" s="27">
        <v>3.1000247995924865E-2</v>
      </c>
      <c r="L6419" s="27">
        <v>1.3386971310844764E-3</v>
      </c>
      <c r="Z6419" s="10">
        <v>6411</v>
      </c>
      <c r="AA6419" s="11">
        <f t="shared" ca="1" si="361"/>
        <v>0.10839607318154899</v>
      </c>
      <c r="AC6419" s="10">
        <v>6411</v>
      </c>
      <c r="AD6419" s="11">
        <f t="shared" ca="1" si="363"/>
        <v>0.14571103672571795</v>
      </c>
    </row>
    <row r="6420" spans="2:30" x14ac:dyDescent="0.3">
      <c r="B6420" s="10">
        <v>6412</v>
      </c>
      <c r="C6420" s="11">
        <f t="shared" ca="1" si="362"/>
        <v>0.37041119528336824</v>
      </c>
      <c r="H6420" s="10">
        <v>6412</v>
      </c>
      <c r="I6420" s="11">
        <v>5.8549330292989865E-2</v>
      </c>
      <c r="J6420" s="27">
        <v>0.30409103645469349</v>
      </c>
      <c r="K6420" s="27">
        <v>3.1000247995924865E-2</v>
      </c>
      <c r="L6420" s="27">
        <v>1.3386971310844764E-3</v>
      </c>
      <c r="Z6420" s="10">
        <v>6412</v>
      </c>
      <c r="AA6420" s="11">
        <f t="shared" ca="1" si="361"/>
        <v>0.37041119528336824</v>
      </c>
      <c r="AC6420" s="10">
        <v>6412</v>
      </c>
      <c r="AD6420" s="11">
        <f t="shared" ca="1" si="363"/>
        <v>0.27421164557341449</v>
      </c>
    </row>
    <row r="6421" spans="2:30" x14ac:dyDescent="0.3">
      <c r="B6421" s="10">
        <v>6413</v>
      </c>
      <c r="C6421" s="11">
        <f t="shared" ca="1" si="362"/>
        <v>0.32454048456436135</v>
      </c>
      <c r="H6421" s="10">
        <v>6413</v>
      </c>
      <c r="I6421" s="11">
        <v>5.8549330292989865E-2</v>
      </c>
      <c r="J6421" s="27">
        <v>0.30409103645469349</v>
      </c>
      <c r="K6421" s="27">
        <v>3.1000247995924865E-2</v>
      </c>
      <c r="L6421" s="27">
        <v>1.3386971310844764E-3</v>
      </c>
      <c r="Z6421" s="10">
        <v>6413</v>
      </c>
      <c r="AA6421" s="11">
        <f t="shared" ca="1" si="361"/>
        <v>0.32454048456436135</v>
      </c>
      <c r="AC6421" s="10">
        <v>6413</v>
      </c>
      <c r="AD6421" s="11">
        <f t="shared" ca="1" si="363"/>
        <v>-3.1411879543205158E-2</v>
      </c>
    </row>
    <row r="6422" spans="2:30" x14ac:dyDescent="0.3">
      <c r="B6422" s="10">
        <v>6414</v>
      </c>
      <c r="C6422" s="11">
        <f t="shared" ca="1" si="362"/>
        <v>0.2963032248062657</v>
      </c>
      <c r="H6422" s="10">
        <v>6414</v>
      </c>
      <c r="I6422" s="11">
        <v>5.8549330292989865E-2</v>
      </c>
      <c r="J6422" s="27">
        <v>0.30409103645469349</v>
      </c>
      <c r="K6422" s="27">
        <v>3.1000247995924865E-2</v>
      </c>
      <c r="L6422" s="27">
        <v>1.3386971310844764E-3</v>
      </c>
      <c r="Z6422" s="10">
        <v>6414</v>
      </c>
      <c r="AA6422" s="11">
        <f t="shared" ca="1" si="361"/>
        <v>0.2963032248062657</v>
      </c>
      <c r="AC6422" s="10">
        <v>6414</v>
      </c>
      <c r="AD6422" s="11">
        <f t="shared" ca="1" si="363"/>
        <v>0.1058399998068269</v>
      </c>
    </row>
    <row r="6423" spans="2:30" x14ac:dyDescent="0.3">
      <c r="B6423" s="10">
        <v>6415</v>
      </c>
      <c r="C6423" s="11">
        <f t="shared" ca="1" si="362"/>
        <v>0.21186100337389749</v>
      </c>
      <c r="H6423" s="10">
        <v>6415</v>
      </c>
      <c r="I6423" s="11">
        <v>5.8549330292989865E-2</v>
      </c>
      <c r="J6423" s="27">
        <v>0.30409103645469349</v>
      </c>
      <c r="K6423" s="27">
        <v>3.1000247995924865E-2</v>
      </c>
      <c r="L6423" s="27">
        <v>1.3386971310844764E-3</v>
      </c>
      <c r="Z6423" s="10">
        <v>6415</v>
      </c>
      <c r="AA6423" s="11">
        <f t="shared" ca="1" si="361"/>
        <v>0.21186100337389749</v>
      </c>
      <c r="AC6423" s="10">
        <v>6415</v>
      </c>
      <c r="AD6423" s="11">
        <f t="shared" ca="1" si="363"/>
        <v>0.13086967378535894</v>
      </c>
    </row>
    <row r="6424" spans="2:30" x14ac:dyDescent="0.3">
      <c r="B6424" s="10">
        <v>6416</v>
      </c>
      <c r="C6424" s="11">
        <f t="shared" ca="1" si="362"/>
        <v>0.18474350368812795</v>
      </c>
      <c r="H6424" s="10">
        <v>6416</v>
      </c>
      <c r="I6424" s="11">
        <v>5.8549330292989865E-2</v>
      </c>
      <c r="J6424" s="27">
        <v>0.30409103645469349</v>
      </c>
      <c r="K6424" s="27">
        <v>3.1000247995924865E-2</v>
      </c>
      <c r="L6424" s="27">
        <v>1.3386971310844764E-3</v>
      </c>
      <c r="Z6424" s="10">
        <v>6416</v>
      </c>
      <c r="AA6424" s="11">
        <f t="shared" ca="1" si="361"/>
        <v>0.18474350368812795</v>
      </c>
      <c r="AC6424" s="10">
        <v>6416</v>
      </c>
      <c r="AD6424" s="11">
        <f t="shared" ca="1" si="363"/>
        <v>-1.4137542881261275E-2</v>
      </c>
    </row>
    <row r="6425" spans="2:30" x14ac:dyDescent="0.3">
      <c r="B6425" s="10">
        <v>6417</v>
      </c>
      <c r="C6425" s="11">
        <f t="shared" ca="1" si="362"/>
        <v>-9.742402852497889E-3</v>
      </c>
      <c r="H6425" s="10">
        <v>6417</v>
      </c>
      <c r="I6425" s="11">
        <v>5.8549330292989865E-2</v>
      </c>
      <c r="J6425" s="27">
        <v>0.30409103645469349</v>
      </c>
      <c r="K6425" s="27">
        <v>3.1000247995924865E-2</v>
      </c>
      <c r="L6425" s="27">
        <v>1.3386971310844764E-3</v>
      </c>
      <c r="Z6425" s="10">
        <v>6417</v>
      </c>
      <c r="AA6425" s="11">
        <f t="shared" ca="1" si="361"/>
        <v>-9.742402852497889E-3</v>
      </c>
      <c r="AC6425" s="10">
        <v>6417</v>
      </c>
      <c r="AD6425" s="11">
        <f t="shared" ca="1" si="363"/>
        <v>5.7658317299063788E-2</v>
      </c>
    </row>
    <row r="6426" spans="2:30" x14ac:dyDescent="0.3">
      <c r="B6426" s="10">
        <v>6418</v>
      </c>
      <c r="C6426" s="11">
        <f t="shared" ca="1" si="362"/>
        <v>-0.29011047783679239</v>
      </c>
      <c r="H6426" s="10">
        <v>6418</v>
      </c>
      <c r="I6426" s="11">
        <v>5.8549330292989865E-2</v>
      </c>
      <c r="J6426" s="27">
        <v>0.30409103645469349</v>
      </c>
      <c r="K6426" s="27">
        <v>3.1000247995924865E-2</v>
      </c>
      <c r="L6426" s="27">
        <v>1.3386971310844764E-3</v>
      </c>
      <c r="Z6426" s="10">
        <v>6418</v>
      </c>
      <c r="AA6426" s="11">
        <f t="shared" ca="1" si="361"/>
        <v>-0.29011047783679239</v>
      </c>
      <c r="AC6426" s="10">
        <v>6418</v>
      </c>
      <c r="AD6426" s="11">
        <f t="shared" ca="1" si="363"/>
        <v>-4.966292207153733E-2</v>
      </c>
    </row>
    <row r="6427" spans="2:30" x14ac:dyDescent="0.3">
      <c r="B6427" s="10">
        <v>6419</v>
      </c>
      <c r="C6427" s="11">
        <f t="shared" ca="1" si="362"/>
        <v>-0.2200355336373131</v>
      </c>
      <c r="H6427" s="10">
        <v>6419</v>
      </c>
      <c r="I6427" s="11">
        <v>5.8549330292989865E-2</v>
      </c>
      <c r="J6427" s="27">
        <v>0.30409103645469349</v>
      </c>
      <c r="K6427" s="27">
        <v>3.1000247995924865E-2</v>
      </c>
      <c r="L6427" s="27">
        <v>1.3386971310844764E-3</v>
      </c>
      <c r="Z6427" s="10">
        <v>6419</v>
      </c>
      <c r="AA6427" s="11">
        <f t="shared" ca="1" si="361"/>
        <v>-0.2200355336373131</v>
      </c>
      <c r="AC6427" s="10">
        <v>6419</v>
      </c>
      <c r="AD6427" s="11">
        <f t="shared" ca="1" si="363"/>
        <v>8.9902607523361711E-2</v>
      </c>
    </row>
    <row r="6428" spans="2:30" x14ac:dyDescent="0.3">
      <c r="B6428" s="10">
        <v>6420</v>
      </c>
      <c r="C6428" s="11">
        <f t="shared" ca="1" si="362"/>
        <v>8.9094426215780509E-2</v>
      </c>
      <c r="H6428" s="10">
        <v>6420</v>
      </c>
      <c r="I6428" s="11">
        <v>5.8549330292989865E-2</v>
      </c>
      <c r="J6428" s="27">
        <v>0.30409103645469349</v>
      </c>
      <c r="K6428" s="27">
        <v>3.1000247995924865E-2</v>
      </c>
      <c r="L6428" s="27">
        <v>1.3386971310844764E-3</v>
      </c>
      <c r="Z6428" s="10">
        <v>6420</v>
      </c>
      <c r="AA6428" s="11">
        <f t="shared" ca="1" si="361"/>
        <v>8.9094426215780509E-2</v>
      </c>
      <c r="AC6428" s="10">
        <v>6420</v>
      </c>
      <c r="AD6428" s="11">
        <f t="shared" ca="1" si="363"/>
        <v>0.48884513079338204</v>
      </c>
    </row>
    <row r="6429" spans="2:30" x14ac:dyDescent="0.3">
      <c r="B6429" s="10">
        <v>6421</v>
      </c>
      <c r="C6429" s="11">
        <f t="shared" ca="1" si="362"/>
        <v>9.8749728643152929E-2</v>
      </c>
      <c r="H6429" s="10">
        <v>6421</v>
      </c>
      <c r="I6429" s="11">
        <v>5.8549330292989865E-2</v>
      </c>
      <c r="J6429" s="27">
        <v>0.30409103645469349</v>
      </c>
      <c r="K6429" s="27">
        <v>3.1000247995924865E-2</v>
      </c>
      <c r="L6429" s="27">
        <v>1.3386971310844764E-3</v>
      </c>
      <c r="Z6429" s="10">
        <v>6421</v>
      </c>
      <c r="AA6429" s="11">
        <f t="shared" ca="1" si="361"/>
        <v>9.8749728643152929E-2</v>
      </c>
      <c r="AC6429" s="10">
        <v>6421</v>
      </c>
      <c r="AD6429" s="11">
        <f t="shared" ca="1" si="363"/>
        <v>-6.380229506749821E-2</v>
      </c>
    </row>
    <row r="6430" spans="2:30" x14ac:dyDescent="0.3">
      <c r="B6430" s="10">
        <v>6422</v>
      </c>
      <c r="C6430" s="11">
        <f t="shared" ca="1" si="362"/>
        <v>0.36424372908657238</v>
      </c>
      <c r="H6430" s="10">
        <v>6422</v>
      </c>
      <c r="I6430" s="11">
        <v>5.8549330292989865E-2</v>
      </c>
      <c r="J6430" s="27">
        <v>0.30409103645469349</v>
      </c>
      <c r="K6430" s="27">
        <v>3.1000247995924865E-2</v>
      </c>
      <c r="L6430" s="27">
        <v>1.3386971310844764E-3</v>
      </c>
      <c r="Z6430" s="10">
        <v>6422</v>
      </c>
      <c r="AA6430" s="11">
        <f t="shared" ca="1" si="361"/>
        <v>0.36424372908657238</v>
      </c>
      <c r="AC6430" s="10">
        <v>6422</v>
      </c>
      <c r="AD6430" s="11">
        <f t="shared" ca="1" si="363"/>
        <v>-2.6370909368706178E-2</v>
      </c>
    </row>
    <row r="6431" spans="2:30" x14ac:dyDescent="0.3">
      <c r="B6431" s="10">
        <v>6423</v>
      </c>
      <c r="C6431" s="11">
        <f t="shared" ca="1" si="362"/>
        <v>-4.3071484513580727E-5</v>
      </c>
      <c r="H6431" s="10">
        <v>6423</v>
      </c>
      <c r="I6431" s="11">
        <v>5.8549330292989865E-2</v>
      </c>
      <c r="J6431" s="27">
        <v>0.30409103645469349</v>
      </c>
      <c r="K6431" s="27">
        <v>3.1000247995924865E-2</v>
      </c>
      <c r="L6431" s="27">
        <v>1.3386971310844764E-3</v>
      </c>
      <c r="Z6431" s="10">
        <v>6423</v>
      </c>
      <c r="AA6431" s="11">
        <f t="shared" ca="1" si="361"/>
        <v>-4.3071484513580727E-5</v>
      </c>
      <c r="AC6431" s="10">
        <v>6423</v>
      </c>
      <c r="AD6431" s="11">
        <f t="shared" ca="1" si="363"/>
        <v>0.13514847992345252</v>
      </c>
    </row>
    <row r="6432" spans="2:30" x14ac:dyDescent="0.3">
      <c r="B6432" s="10">
        <v>6424</v>
      </c>
      <c r="C6432" s="11">
        <f t="shared" ca="1" si="362"/>
        <v>4.5519625611403748E-2</v>
      </c>
      <c r="H6432" s="10">
        <v>6424</v>
      </c>
      <c r="I6432" s="11">
        <v>5.8549330292989865E-2</v>
      </c>
      <c r="J6432" s="27">
        <v>0.30409103645469349</v>
      </c>
      <c r="K6432" s="27">
        <v>3.1000247995924865E-2</v>
      </c>
      <c r="L6432" s="27">
        <v>1.3386971310844764E-3</v>
      </c>
      <c r="Z6432" s="10">
        <v>6424</v>
      </c>
      <c r="AA6432" s="11">
        <f t="shared" ca="1" si="361"/>
        <v>4.5519625611403748E-2</v>
      </c>
      <c r="AC6432" s="10">
        <v>6424</v>
      </c>
      <c r="AD6432" s="11">
        <f t="shared" ca="1" si="363"/>
        <v>-3.6120729277821541E-2</v>
      </c>
    </row>
    <row r="6433" spans="2:30" x14ac:dyDescent="0.3">
      <c r="B6433" s="10">
        <v>6425</v>
      </c>
      <c r="C6433" s="11">
        <f t="shared" ca="1" si="362"/>
        <v>0.30163543299257167</v>
      </c>
      <c r="H6433" s="10">
        <v>6425</v>
      </c>
      <c r="I6433" s="11">
        <v>5.8549330292989865E-2</v>
      </c>
      <c r="J6433" s="27">
        <v>0.30409103645469349</v>
      </c>
      <c r="K6433" s="27">
        <v>3.1000247995924865E-2</v>
      </c>
      <c r="L6433" s="27">
        <v>1.3386971310844764E-3</v>
      </c>
      <c r="Z6433" s="10">
        <v>6425</v>
      </c>
      <c r="AA6433" s="11">
        <f t="shared" ca="1" si="361"/>
        <v>0.30163543299257167</v>
      </c>
      <c r="AC6433" s="10">
        <v>6425</v>
      </c>
      <c r="AD6433" s="11">
        <f t="shared" ca="1" si="363"/>
        <v>-9.872335557804203E-2</v>
      </c>
    </row>
    <row r="6434" spans="2:30" x14ac:dyDescent="0.3">
      <c r="B6434" s="10">
        <v>6426</v>
      </c>
      <c r="C6434" s="11">
        <f t="shared" ca="1" si="362"/>
        <v>0.28516194233603093</v>
      </c>
      <c r="H6434" s="10">
        <v>6426</v>
      </c>
      <c r="I6434" s="11">
        <v>5.8549330292989865E-2</v>
      </c>
      <c r="J6434" s="27">
        <v>0.30409103645469349</v>
      </c>
      <c r="K6434" s="27">
        <v>3.1000247995924865E-2</v>
      </c>
      <c r="L6434" s="27">
        <v>1.3386971310844764E-3</v>
      </c>
      <c r="Z6434" s="10">
        <v>6426</v>
      </c>
      <c r="AA6434" s="11">
        <f t="shared" ca="1" si="361"/>
        <v>0.28516194233603093</v>
      </c>
      <c r="AC6434" s="10">
        <v>6426</v>
      </c>
      <c r="AD6434" s="11">
        <f t="shared" ca="1" si="363"/>
        <v>0.18177448001135021</v>
      </c>
    </row>
    <row r="6435" spans="2:30" x14ac:dyDescent="0.3">
      <c r="B6435" s="10">
        <v>6427</v>
      </c>
      <c r="C6435" s="11">
        <f t="shared" ca="1" si="362"/>
        <v>-4.6775401895716717E-2</v>
      </c>
      <c r="H6435" s="10">
        <v>6427</v>
      </c>
      <c r="I6435" s="11">
        <v>5.8549330292989865E-2</v>
      </c>
      <c r="J6435" s="27">
        <v>0.30409103645469349</v>
      </c>
      <c r="K6435" s="27">
        <v>3.1000247995924865E-2</v>
      </c>
      <c r="L6435" s="27">
        <v>1.3386971310844764E-3</v>
      </c>
      <c r="Z6435" s="10">
        <v>6427</v>
      </c>
      <c r="AA6435" s="11">
        <f t="shared" ca="1" si="361"/>
        <v>-4.6775401895716717E-2</v>
      </c>
      <c r="AC6435" s="10">
        <v>6427</v>
      </c>
      <c r="AD6435" s="11">
        <f t="shared" ca="1" si="363"/>
        <v>0.22859195830680851</v>
      </c>
    </row>
    <row r="6436" spans="2:30" x14ac:dyDescent="0.3">
      <c r="B6436" s="10">
        <v>6428</v>
      </c>
      <c r="C6436" s="11">
        <f t="shared" ca="1" si="362"/>
        <v>-7.8017543462629568E-2</v>
      </c>
      <c r="H6436" s="10">
        <v>6428</v>
      </c>
      <c r="I6436" s="11">
        <v>5.8549330292989865E-2</v>
      </c>
      <c r="J6436" s="27">
        <v>0.30409103645469349</v>
      </c>
      <c r="K6436" s="27">
        <v>3.1000247995924865E-2</v>
      </c>
      <c r="L6436" s="27">
        <v>1.3386971310844764E-3</v>
      </c>
      <c r="Z6436" s="10">
        <v>6428</v>
      </c>
      <c r="AA6436" s="11">
        <f t="shared" ca="1" si="361"/>
        <v>-7.8017543462629568E-2</v>
      </c>
      <c r="AC6436" s="10">
        <v>6428</v>
      </c>
      <c r="AD6436" s="11">
        <f t="shared" ca="1" si="363"/>
        <v>1.954086782170588E-2</v>
      </c>
    </row>
    <row r="6437" spans="2:30" x14ac:dyDescent="0.3">
      <c r="B6437" s="10">
        <v>6429</v>
      </c>
      <c r="C6437" s="11">
        <f t="shared" ca="1" si="362"/>
        <v>0.18482573292723617</v>
      </c>
      <c r="H6437" s="10">
        <v>6429</v>
      </c>
      <c r="I6437" s="11">
        <v>5.8549330292989865E-2</v>
      </c>
      <c r="J6437" s="27">
        <v>0.30409103645469349</v>
      </c>
      <c r="K6437" s="27">
        <v>3.1000247995924865E-2</v>
      </c>
      <c r="L6437" s="27">
        <v>1.3386971310844764E-3</v>
      </c>
      <c r="Z6437" s="10">
        <v>6429</v>
      </c>
      <c r="AA6437" s="11">
        <f t="shared" ca="1" si="361"/>
        <v>0.18482573292723617</v>
      </c>
      <c r="AC6437" s="10">
        <v>6429</v>
      </c>
      <c r="AD6437" s="11">
        <f t="shared" ca="1" si="363"/>
        <v>-0.31886421156083444</v>
      </c>
    </row>
    <row r="6438" spans="2:30" x14ac:dyDescent="0.3">
      <c r="B6438" s="10">
        <v>6430</v>
      </c>
      <c r="C6438" s="11">
        <f t="shared" ca="1" si="362"/>
        <v>-1.4031603653548053E-2</v>
      </c>
      <c r="H6438" s="10">
        <v>6430</v>
      </c>
      <c r="I6438" s="11">
        <v>5.8549330292989865E-2</v>
      </c>
      <c r="J6438" s="27">
        <v>0.30409103645469349</v>
      </c>
      <c r="K6438" s="27">
        <v>3.1000247995924865E-2</v>
      </c>
      <c r="L6438" s="27">
        <v>1.3386971310844764E-3</v>
      </c>
      <c r="Z6438" s="10">
        <v>6430</v>
      </c>
      <c r="AA6438" s="11">
        <f t="shared" ca="1" si="361"/>
        <v>-1.4031603653548053E-2</v>
      </c>
      <c r="AC6438" s="10">
        <v>6430</v>
      </c>
      <c r="AD6438" s="11">
        <f t="shared" ca="1" si="363"/>
        <v>3.1395683904284988E-2</v>
      </c>
    </row>
    <row r="6439" spans="2:30" x14ac:dyDescent="0.3">
      <c r="B6439" s="10">
        <v>6431</v>
      </c>
      <c r="C6439" s="11">
        <f t="shared" ca="1" si="362"/>
        <v>-7.7056126870567815E-2</v>
      </c>
      <c r="H6439" s="10">
        <v>6431</v>
      </c>
      <c r="I6439" s="11">
        <v>5.8549330292989865E-2</v>
      </c>
      <c r="J6439" s="27">
        <v>0.30409103645469349</v>
      </c>
      <c r="K6439" s="27">
        <v>3.1000247995924865E-2</v>
      </c>
      <c r="L6439" s="27">
        <v>1.3386971310844764E-3</v>
      </c>
      <c r="Z6439" s="10">
        <v>6431</v>
      </c>
      <c r="AA6439" s="11">
        <f t="shared" ca="1" si="361"/>
        <v>-7.7056126870567815E-2</v>
      </c>
      <c r="AC6439" s="10">
        <v>6431</v>
      </c>
      <c r="AD6439" s="11">
        <f t="shared" ca="1" si="363"/>
        <v>0.22408180694269678</v>
      </c>
    </row>
    <row r="6440" spans="2:30" x14ac:dyDescent="0.3">
      <c r="B6440" s="10">
        <v>6432</v>
      </c>
      <c r="C6440" s="11">
        <f t="shared" ca="1" si="362"/>
        <v>-2.3248832851486066E-2</v>
      </c>
      <c r="H6440" s="10">
        <v>6432</v>
      </c>
      <c r="I6440" s="11">
        <v>5.8549330292989865E-2</v>
      </c>
      <c r="J6440" s="27">
        <v>0.30409103645469349</v>
      </c>
      <c r="K6440" s="27">
        <v>3.1000247995924865E-2</v>
      </c>
      <c r="L6440" s="27">
        <v>1.3386971310844764E-3</v>
      </c>
      <c r="Z6440" s="10">
        <v>6432</v>
      </c>
      <c r="AA6440" s="11">
        <f t="shared" ca="1" si="361"/>
        <v>-2.3248832851486066E-2</v>
      </c>
      <c r="AC6440" s="10">
        <v>6432</v>
      </c>
      <c r="AD6440" s="11">
        <f t="shared" ca="1" si="363"/>
        <v>0.16693239545542427</v>
      </c>
    </row>
    <row r="6441" spans="2:30" x14ac:dyDescent="0.3">
      <c r="B6441" s="10">
        <v>6433</v>
      </c>
      <c r="C6441" s="11">
        <f t="shared" ca="1" si="362"/>
        <v>-9.9610650083420918E-2</v>
      </c>
      <c r="H6441" s="10">
        <v>6433</v>
      </c>
      <c r="I6441" s="11">
        <v>5.8549330292989865E-2</v>
      </c>
      <c r="J6441" s="27">
        <v>0.30409103645469349</v>
      </c>
      <c r="K6441" s="27">
        <v>3.1000247995924865E-2</v>
      </c>
      <c r="L6441" s="27">
        <v>1.3386971310844764E-3</v>
      </c>
      <c r="Z6441" s="10">
        <v>6433</v>
      </c>
      <c r="AA6441" s="11">
        <f t="shared" ca="1" si="361"/>
        <v>-9.9610650083420918E-2</v>
      </c>
      <c r="AC6441" s="10">
        <v>6433</v>
      </c>
      <c r="AD6441" s="11">
        <f t="shared" ca="1" si="363"/>
        <v>-2.9922705359145731E-2</v>
      </c>
    </row>
    <row r="6442" spans="2:30" x14ac:dyDescent="0.3">
      <c r="B6442" s="10">
        <v>6434</v>
      </c>
      <c r="C6442" s="11">
        <f t="shared" ca="1" si="362"/>
        <v>0.18705206085031492</v>
      </c>
      <c r="H6442" s="10">
        <v>6434</v>
      </c>
      <c r="I6442" s="11">
        <v>5.8549330292989865E-2</v>
      </c>
      <c r="J6442" s="27">
        <v>0.30409103645469349</v>
      </c>
      <c r="K6442" s="27">
        <v>3.1000247995924865E-2</v>
      </c>
      <c r="L6442" s="27">
        <v>1.3386971310844764E-3</v>
      </c>
      <c r="Z6442" s="10">
        <v>6434</v>
      </c>
      <c r="AA6442" s="11">
        <f t="shared" ca="1" si="361"/>
        <v>0.18705206085031492</v>
      </c>
      <c r="AC6442" s="10">
        <v>6434</v>
      </c>
      <c r="AD6442" s="11">
        <f t="shared" ca="1" si="363"/>
        <v>-7.3990284895652667E-2</v>
      </c>
    </row>
    <row r="6443" spans="2:30" x14ac:dyDescent="0.3">
      <c r="B6443" s="10">
        <v>6435</v>
      </c>
      <c r="C6443" s="11">
        <f t="shared" ca="1" si="362"/>
        <v>0.2761566060606459</v>
      </c>
      <c r="H6443" s="10">
        <v>6435</v>
      </c>
      <c r="I6443" s="11">
        <v>5.8549330292989865E-2</v>
      </c>
      <c r="J6443" s="27">
        <v>0.30409103645469349</v>
      </c>
      <c r="K6443" s="27">
        <v>3.1000247995924865E-2</v>
      </c>
      <c r="L6443" s="27">
        <v>1.3386971310844764E-3</v>
      </c>
      <c r="Z6443" s="10">
        <v>6435</v>
      </c>
      <c r="AA6443" s="11">
        <f t="shared" ca="1" si="361"/>
        <v>0.2761566060606459</v>
      </c>
      <c r="AC6443" s="10">
        <v>6435</v>
      </c>
      <c r="AD6443" s="11">
        <f t="shared" ca="1" si="363"/>
        <v>8.4813864284661922E-2</v>
      </c>
    </row>
    <row r="6444" spans="2:30" x14ac:dyDescent="0.3">
      <c r="B6444" s="10">
        <v>6436</v>
      </c>
      <c r="C6444" s="11">
        <f t="shared" ca="1" si="362"/>
        <v>4.7758486492944043E-2</v>
      </c>
      <c r="H6444" s="10">
        <v>6436</v>
      </c>
      <c r="I6444" s="11">
        <v>5.8549330292989865E-2</v>
      </c>
      <c r="J6444" s="27">
        <v>0.30409103645469349</v>
      </c>
      <c r="K6444" s="27">
        <v>3.1000247995924865E-2</v>
      </c>
      <c r="L6444" s="27">
        <v>1.3386971310844764E-3</v>
      </c>
      <c r="Z6444" s="10">
        <v>6436</v>
      </c>
      <c r="AA6444" s="11">
        <f t="shared" ca="1" si="361"/>
        <v>4.7758486492944043E-2</v>
      </c>
      <c r="AC6444" s="10">
        <v>6436</v>
      </c>
      <c r="AD6444" s="11">
        <f t="shared" ca="1" si="363"/>
        <v>0.15292653793059813</v>
      </c>
    </row>
    <row r="6445" spans="2:30" x14ac:dyDescent="0.3">
      <c r="B6445" s="10">
        <v>6437</v>
      </c>
      <c r="C6445" s="11">
        <f t="shared" ca="1" si="362"/>
        <v>-4.279598906711559E-3</v>
      </c>
      <c r="H6445" s="10">
        <v>6437</v>
      </c>
      <c r="I6445" s="11">
        <v>5.8549330292989865E-2</v>
      </c>
      <c r="J6445" s="27">
        <v>0.30409103645469349</v>
      </c>
      <c r="K6445" s="27">
        <v>3.1000247995924865E-2</v>
      </c>
      <c r="L6445" s="27">
        <v>1.3386971310844764E-3</v>
      </c>
      <c r="Z6445" s="10">
        <v>6437</v>
      </c>
      <c r="AA6445" s="11">
        <f t="shared" ca="1" si="361"/>
        <v>-4.279598906711559E-3</v>
      </c>
      <c r="AC6445" s="10">
        <v>6437</v>
      </c>
      <c r="AD6445" s="11">
        <f t="shared" ca="1" si="363"/>
        <v>0.17953217461323959</v>
      </c>
    </row>
    <row r="6446" spans="2:30" x14ac:dyDescent="0.3">
      <c r="B6446" s="10">
        <v>6438</v>
      </c>
      <c r="C6446" s="11">
        <f t="shared" ca="1" si="362"/>
        <v>-0.18188136250288156</v>
      </c>
      <c r="H6446" s="10">
        <v>6438</v>
      </c>
      <c r="I6446" s="11">
        <v>5.8549330292989865E-2</v>
      </c>
      <c r="J6446" s="27">
        <v>0.30409103645469349</v>
      </c>
      <c r="K6446" s="27">
        <v>3.1000247995924865E-2</v>
      </c>
      <c r="L6446" s="27">
        <v>1.3386971310844764E-3</v>
      </c>
      <c r="Z6446" s="10">
        <v>6438</v>
      </c>
      <c r="AA6446" s="11">
        <f t="shared" ca="1" si="361"/>
        <v>-0.18188136250288156</v>
      </c>
      <c r="AC6446" s="10">
        <v>6438</v>
      </c>
      <c r="AD6446" s="11">
        <f t="shared" ca="1" si="363"/>
        <v>-2.1016544934478458E-2</v>
      </c>
    </row>
    <row r="6447" spans="2:30" x14ac:dyDescent="0.3">
      <c r="B6447" s="10">
        <v>6439</v>
      </c>
      <c r="C6447" s="11">
        <f t="shared" ca="1" si="362"/>
        <v>-1.6083232010180696E-2</v>
      </c>
      <c r="H6447" s="10">
        <v>6439</v>
      </c>
      <c r="I6447" s="11">
        <v>5.8549330292989865E-2</v>
      </c>
      <c r="J6447" s="27">
        <v>0.30409103645469349</v>
      </c>
      <c r="K6447" s="27">
        <v>3.1000247995924865E-2</v>
      </c>
      <c r="L6447" s="27">
        <v>1.3386971310844764E-3</v>
      </c>
      <c r="Z6447" s="10">
        <v>6439</v>
      </c>
      <c r="AA6447" s="11">
        <f t="shared" ca="1" si="361"/>
        <v>-1.6083232010180696E-2</v>
      </c>
      <c r="AC6447" s="10">
        <v>6439</v>
      </c>
      <c r="AD6447" s="11">
        <f t="shared" ca="1" si="363"/>
        <v>-0.21782023878912118</v>
      </c>
    </row>
    <row r="6448" spans="2:30" x14ac:dyDescent="0.3">
      <c r="B6448" s="10">
        <v>6440</v>
      </c>
      <c r="C6448" s="11">
        <f t="shared" ca="1" si="362"/>
        <v>9.7896904844141944E-2</v>
      </c>
      <c r="H6448" s="10">
        <v>6440</v>
      </c>
      <c r="I6448" s="11">
        <v>5.8549330292989865E-2</v>
      </c>
      <c r="J6448" s="27">
        <v>0.30409103645469349</v>
      </c>
      <c r="K6448" s="27">
        <v>3.1000247995924865E-2</v>
      </c>
      <c r="L6448" s="27">
        <v>1.3386971310844764E-3</v>
      </c>
      <c r="Z6448" s="10">
        <v>6440</v>
      </c>
      <c r="AA6448" s="11">
        <f t="shared" ca="1" si="361"/>
        <v>9.7896904844141944E-2</v>
      </c>
      <c r="AC6448" s="10">
        <v>6440</v>
      </c>
      <c r="AD6448" s="11">
        <f t="shared" ca="1" si="363"/>
        <v>-7.5817523254892577E-2</v>
      </c>
    </row>
    <row r="6449" spans="2:30" x14ac:dyDescent="0.3">
      <c r="B6449" s="10">
        <v>6441</v>
      </c>
      <c r="C6449" s="11">
        <f t="shared" ca="1" si="362"/>
        <v>6.4809308246535996E-2</v>
      </c>
      <c r="H6449" s="10">
        <v>6441</v>
      </c>
      <c r="I6449" s="11">
        <v>5.8549330292989865E-2</v>
      </c>
      <c r="J6449" s="27">
        <v>0.30409103645469349</v>
      </c>
      <c r="K6449" s="27">
        <v>3.1000247995924865E-2</v>
      </c>
      <c r="L6449" s="27">
        <v>1.3386971310844764E-3</v>
      </c>
      <c r="Z6449" s="10">
        <v>6441</v>
      </c>
      <c r="AA6449" s="11">
        <f t="shared" ca="1" si="361"/>
        <v>6.4809308246535996E-2</v>
      </c>
      <c r="AC6449" s="10">
        <v>6441</v>
      </c>
      <c r="AD6449" s="11">
        <f t="shared" ca="1" si="363"/>
        <v>0.25391423404082081</v>
      </c>
    </row>
    <row r="6450" spans="2:30" x14ac:dyDescent="0.3">
      <c r="B6450" s="10">
        <v>6442</v>
      </c>
      <c r="C6450" s="11">
        <f t="shared" ca="1" si="362"/>
        <v>-5.6678582724624837E-2</v>
      </c>
      <c r="H6450" s="10">
        <v>6442</v>
      </c>
      <c r="I6450" s="11">
        <v>5.8549330292989865E-2</v>
      </c>
      <c r="J6450" s="27">
        <v>0.30409103645469349</v>
      </c>
      <c r="K6450" s="27">
        <v>3.1000247995924865E-2</v>
      </c>
      <c r="L6450" s="27">
        <v>1.3386971310844764E-3</v>
      </c>
      <c r="Z6450" s="10">
        <v>6442</v>
      </c>
      <c r="AA6450" s="11">
        <f t="shared" ca="1" si="361"/>
        <v>-5.6678582724624837E-2</v>
      </c>
      <c r="AC6450" s="10">
        <v>6442</v>
      </c>
      <c r="AD6450" s="11">
        <f t="shared" ca="1" si="363"/>
        <v>0.20296492621720513</v>
      </c>
    </row>
    <row r="6451" spans="2:30" x14ac:dyDescent="0.3">
      <c r="B6451" s="10">
        <v>6443</v>
      </c>
      <c r="C6451" s="11">
        <f t="shared" ca="1" si="362"/>
        <v>-3.6812584338224041E-2</v>
      </c>
      <c r="H6451" s="10">
        <v>6443</v>
      </c>
      <c r="I6451" s="11">
        <v>5.8549330292989865E-2</v>
      </c>
      <c r="J6451" s="27">
        <v>0.30409103645469349</v>
      </c>
      <c r="K6451" s="27">
        <v>3.1000247995924865E-2</v>
      </c>
      <c r="L6451" s="27">
        <v>1.3386971310844764E-3</v>
      </c>
      <c r="Z6451" s="10">
        <v>6443</v>
      </c>
      <c r="AA6451" s="11">
        <f t="shared" ca="1" si="361"/>
        <v>-3.6812584338224041E-2</v>
      </c>
      <c r="AC6451" s="10">
        <v>6443</v>
      </c>
      <c r="AD6451" s="11">
        <f t="shared" ca="1" si="363"/>
        <v>-0.18439215166673936</v>
      </c>
    </row>
    <row r="6452" spans="2:30" x14ac:dyDescent="0.3">
      <c r="B6452" s="10">
        <v>6444</v>
      </c>
      <c r="C6452" s="11">
        <f t="shared" ca="1" si="362"/>
        <v>-7.5625454685617433E-2</v>
      </c>
      <c r="H6452" s="10">
        <v>6444</v>
      </c>
      <c r="I6452" s="11">
        <v>5.8549330292989865E-2</v>
      </c>
      <c r="J6452" s="27">
        <v>0.30409103645469349</v>
      </c>
      <c r="K6452" s="27">
        <v>3.1000247995924865E-2</v>
      </c>
      <c r="L6452" s="27">
        <v>1.3386971310844764E-3</v>
      </c>
      <c r="Z6452" s="10">
        <v>6444</v>
      </c>
      <c r="AA6452" s="11">
        <f t="shared" ca="1" si="361"/>
        <v>-7.5625454685617433E-2</v>
      </c>
      <c r="AC6452" s="10">
        <v>6444</v>
      </c>
      <c r="AD6452" s="11">
        <f t="shared" ca="1" si="363"/>
        <v>-2.9681400232926827E-2</v>
      </c>
    </row>
    <row r="6453" spans="2:30" x14ac:dyDescent="0.3">
      <c r="B6453" s="10">
        <v>6445</v>
      </c>
      <c r="C6453" s="11">
        <f t="shared" ca="1" si="362"/>
        <v>4.6561046894710308E-2</v>
      </c>
      <c r="H6453" s="10">
        <v>6445</v>
      </c>
      <c r="I6453" s="11">
        <v>5.8549330292989865E-2</v>
      </c>
      <c r="J6453" s="27">
        <v>0.30409103645469349</v>
      </c>
      <c r="K6453" s="27">
        <v>3.1000247995924865E-2</v>
      </c>
      <c r="L6453" s="27">
        <v>1.3386971310844764E-3</v>
      </c>
      <c r="Z6453" s="10">
        <v>6445</v>
      </c>
      <c r="AA6453" s="11">
        <f t="shared" ca="1" si="361"/>
        <v>4.6561046894710308E-2</v>
      </c>
      <c r="AC6453" s="10">
        <v>6445</v>
      </c>
      <c r="AD6453" s="11">
        <f t="shared" ca="1" si="363"/>
        <v>-0.20250151772782637</v>
      </c>
    </row>
    <row r="6454" spans="2:30" x14ac:dyDescent="0.3">
      <c r="B6454" s="10">
        <v>6446</v>
      </c>
      <c r="C6454" s="11">
        <f t="shared" ca="1" si="362"/>
        <v>0.10736161320008925</v>
      </c>
      <c r="H6454" s="10">
        <v>6446</v>
      </c>
      <c r="I6454" s="11">
        <v>5.8549330292989865E-2</v>
      </c>
      <c r="J6454" s="27">
        <v>0.30409103645469349</v>
      </c>
      <c r="K6454" s="27">
        <v>3.1000247995924865E-2</v>
      </c>
      <c r="L6454" s="27">
        <v>1.3386971310844764E-3</v>
      </c>
      <c r="Z6454" s="10">
        <v>6446</v>
      </c>
      <c r="AA6454" s="11">
        <f t="shared" ca="1" si="361"/>
        <v>0.10736161320008925</v>
      </c>
      <c r="AC6454" s="10">
        <v>6446</v>
      </c>
      <c r="AD6454" s="11">
        <f t="shared" ca="1" si="363"/>
        <v>-0.19597726905977988</v>
      </c>
    </row>
    <row r="6455" spans="2:30" x14ac:dyDescent="0.3">
      <c r="B6455" s="10">
        <v>6447</v>
      </c>
      <c r="C6455" s="11">
        <f t="shared" ca="1" si="362"/>
        <v>0.22877546754958461</v>
      </c>
      <c r="H6455" s="10">
        <v>6447</v>
      </c>
      <c r="I6455" s="11">
        <v>5.8549330292989865E-2</v>
      </c>
      <c r="J6455" s="27">
        <v>0.30409103645469349</v>
      </c>
      <c r="K6455" s="27">
        <v>3.1000247995924865E-2</v>
      </c>
      <c r="L6455" s="27">
        <v>1.3386971310844764E-3</v>
      </c>
      <c r="Z6455" s="10">
        <v>6447</v>
      </c>
      <c r="AA6455" s="11">
        <f t="shared" ca="1" si="361"/>
        <v>0.22877546754958461</v>
      </c>
      <c r="AC6455" s="10">
        <v>6447</v>
      </c>
      <c r="AD6455" s="11">
        <f t="shared" ca="1" si="363"/>
        <v>-0.30262443587905941</v>
      </c>
    </row>
    <row r="6456" spans="2:30" x14ac:dyDescent="0.3">
      <c r="B6456" s="10">
        <v>6448</v>
      </c>
      <c r="C6456" s="11">
        <f t="shared" ca="1" si="362"/>
        <v>-3.2288370355305587E-2</v>
      </c>
      <c r="H6456" s="10">
        <v>6448</v>
      </c>
      <c r="I6456" s="11">
        <v>5.8549330292989865E-2</v>
      </c>
      <c r="J6456" s="27">
        <v>0.30409103645469349</v>
      </c>
      <c r="K6456" s="27">
        <v>3.1000247995924865E-2</v>
      </c>
      <c r="L6456" s="27">
        <v>1.3386971310844764E-3</v>
      </c>
      <c r="Z6456" s="10">
        <v>6448</v>
      </c>
      <c r="AA6456" s="11">
        <f t="shared" ca="1" si="361"/>
        <v>-3.2288370355305587E-2</v>
      </c>
      <c r="AC6456" s="10">
        <v>6448</v>
      </c>
      <c r="AD6456" s="11">
        <f t="shared" ca="1" si="363"/>
        <v>0.31323275775075826</v>
      </c>
    </row>
    <row r="6457" spans="2:30" x14ac:dyDescent="0.3">
      <c r="B6457" s="10">
        <v>6449</v>
      </c>
      <c r="C6457" s="11">
        <f t="shared" ca="1" si="362"/>
        <v>-0.14480136973740246</v>
      </c>
      <c r="H6457" s="10">
        <v>6449</v>
      </c>
      <c r="I6457" s="11">
        <v>5.8549330292989865E-2</v>
      </c>
      <c r="J6457" s="27">
        <v>0.30409103645469349</v>
      </c>
      <c r="K6457" s="27">
        <v>3.1000247995924865E-2</v>
      </c>
      <c r="L6457" s="27">
        <v>1.3386971310844764E-3</v>
      </c>
      <c r="Z6457" s="10">
        <v>6449</v>
      </c>
      <c r="AA6457" s="11">
        <f t="shared" ca="1" si="361"/>
        <v>-0.14480136973740246</v>
      </c>
      <c r="AC6457" s="10">
        <v>6449</v>
      </c>
      <c r="AD6457" s="11">
        <f t="shared" ca="1" si="363"/>
        <v>4.1139643860653385E-2</v>
      </c>
    </row>
    <row r="6458" spans="2:30" x14ac:dyDescent="0.3">
      <c r="B6458" s="10">
        <v>6450</v>
      </c>
      <c r="C6458" s="11">
        <f t="shared" ca="1" si="362"/>
        <v>6.1444737324373666E-2</v>
      </c>
      <c r="H6458" s="10">
        <v>6450</v>
      </c>
      <c r="I6458" s="11">
        <v>5.8549330292989865E-2</v>
      </c>
      <c r="J6458" s="27">
        <v>0.30409103645469349</v>
      </c>
      <c r="K6458" s="27">
        <v>3.1000247995924865E-2</v>
      </c>
      <c r="L6458" s="27">
        <v>1.3386971310844764E-3</v>
      </c>
      <c r="Z6458" s="10">
        <v>6450</v>
      </c>
      <c r="AA6458" s="11">
        <f t="shared" ca="1" si="361"/>
        <v>6.1444737324373666E-2</v>
      </c>
      <c r="AC6458" s="10">
        <v>6450</v>
      </c>
      <c r="AD6458" s="11">
        <f t="shared" ca="1" si="363"/>
        <v>7.5074417610053304E-2</v>
      </c>
    </row>
    <row r="6459" spans="2:30" x14ac:dyDescent="0.3">
      <c r="B6459" s="10">
        <v>6451</v>
      </c>
      <c r="C6459" s="11">
        <f t="shared" ca="1" si="362"/>
        <v>0.14050451400557182</v>
      </c>
      <c r="H6459" s="10">
        <v>6451</v>
      </c>
      <c r="I6459" s="11">
        <v>5.8549330292989865E-2</v>
      </c>
      <c r="J6459" s="27">
        <v>0.30409103645469349</v>
      </c>
      <c r="K6459" s="27">
        <v>3.1000247995924865E-2</v>
      </c>
      <c r="L6459" s="27">
        <v>1.3386971310844764E-3</v>
      </c>
      <c r="Z6459" s="10">
        <v>6451</v>
      </c>
      <c r="AA6459" s="11">
        <f t="shared" ca="1" si="361"/>
        <v>0.14050451400557182</v>
      </c>
      <c r="AC6459" s="10">
        <v>6451</v>
      </c>
      <c r="AD6459" s="11">
        <f t="shared" ca="1" si="363"/>
        <v>-6.1444939774749158E-2</v>
      </c>
    </row>
    <row r="6460" spans="2:30" x14ac:dyDescent="0.3">
      <c r="B6460" s="10">
        <v>6452</v>
      </c>
      <c r="C6460" s="11">
        <f t="shared" ca="1" si="362"/>
        <v>7.7202626763076793E-2</v>
      </c>
      <c r="H6460" s="10">
        <v>6452</v>
      </c>
      <c r="I6460" s="11">
        <v>5.8549330292989865E-2</v>
      </c>
      <c r="J6460" s="27">
        <v>0.30409103645469349</v>
      </c>
      <c r="K6460" s="27">
        <v>3.1000247995924865E-2</v>
      </c>
      <c r="L6460" s="27">
        <v>1.3386971310844764E-3</v>
      </c>
      <c r="Z6460" s="10">
        <v>6452</v>
      </c>
      <c r="AA6460" s="11">
        <f t="shared" ca="1" si="361"/>
        <v>7.7202626763076793E-2</v>
      </c>
      <c r="AC6460" s="10">
        <v>6452</v>
      </c>
      <c r="AD6460" s="11">
        <f t="shared" ca="1" si="363"/>
        <v>0.48051367540779166</v>
      </c>
    </row>
    <row r="6461" spans="2:30" x14ac:dyDescent="0.3">
      <c r="B6461" s="10">
        <v>6453</v>
      </c>
      <c r="C6461" s="11">
        <f t="shared" ca="1" si="362"/>
        <v>-0.27012858459033423</v>
      </c>
      <c r="H6461" s="10">
        <v>6453</v>
      </c>
      <c r="I6461" s="11">
        <v>5.8549330292989865E-2</v>
      </c>
      <c r="J6461" s="27">
        <v>0.30409103645469349</v>
      </c>
      <c r="K6461" s="27">
        <v>3.1000247995924865E-2</v>
      </c>
      <c r="L6461" s="27">
        <v>1.3386971310844764E-3</v>
      </c>
      <c r="Z6461" s="10">
        <v>6453</v>
      </c>
      <c r="AA6461" s="11">
        <f t="shared" ca="1" si="361"/>
        <v>-0.27012858459033423</v>
      </c>
      <c r="AC6461" s="10">
        <v>6453</v>
      </c>
      <c r="AD6461" s="11">
        <f t="shared" ca="1" si="363"/>
        <v>0.18910167930587629</v>
      </c>
    </row>
    <row r="6462" spans="2:30" x14ac:dyDescent="0.3">
      <c r="B6462" s="10">
        <v>6454</v>
      </c>
      <c r="C6462" s="11">
        <f t="shared" ca="1" si="362"/>
        <v>-0.32765368538445533</v>
      </c>
      <c r="H6462" s="10">
        <v>6454</v>
      </c>
      <c r="I6462" s="11">
        <v>5.8549330292989865E-2</v>
      </c>
      <c r="J6462" s="27">
        <v>0.30409103645469349</v>
      </c>
      <c r="K6462" s="27">
        <v>3.1000247995924865E-2</v>
      </c>
      <c r="L6462" s="27">
        <v>1.3386971310844764E-3</v>
      </c>
      <c r="Z6462" s="10">
        <v>6454</v>
      </c>
      <c r="AA6462" s="11">
        <f t="shared" ca="1" si="361"/>
        <v>-0.32765368538445533</v>
      </c>
      <c r="AC6462" s="10">
        <v>6454</v>
      </c>
      <c r="AD6462" s="11">
        <f t="shared" ca="1" si="363"/>
        <v>0.26552133125414423</v>
      </c>
    </row>
    <row r="6463" spans="2:30" x14ac:dyDescent="0.3">
      <c r="B6463" s="10">
        <v>6455</v>
      </c>
      <c r="C6463" s="11">
        <f t="shared" ca="1" si="362"/>
        <v>4.8119687591601693E-2</v>
      </c>
      <c r="H6463" s="10">
        <v>6455</v>
      </c>
      <c r="I6463" s="11">
        <v>5.8549330292989865E-2</v>
      </c>
      <c r="J6463" s="27">
        <v>0.30409103645469349</v>
      </c>
      <c r="K6463" s="27">
        <v>3.1000247995924865E-2</v>
      </c>
      <c r="L6463" s="27">
        <v>1.3386971310844764E-3</v>
      </c>
      <c r="Z6463" s="10">
        <v>6455</v>
      </c>
      <c r="AA6463" s="11">
        <f t="shared" ca="1" si="361"/>
        <v>4.8119687591601693E-2</v>
      </c>
      <c r="AC6463" s="10">
        <v>6455</v>
      </c>
      <c r="AD6463" s="11">
        <f t="shared" ca="1" si="363"/>
        <v>-2.2740339802522533E-2</v>
      </c>
    </row>
    <row r="6464" spans="2:30" x14ac:dyDescent="0.3">
      <c r="B6464" s="10">
        <v>6456</v>
      </c>
      <c r="C6464" s="11">
        <f t="shared" ca="1" si="362"/>
        <v>-0.11920050695020995</v>
      </c>
      <c r="H6464" s="10">
        <v>6456</v>
      </c>
      <c r="I6464" s="11">
        <v>5.8549330292989865E-2</v>
      </c>
      <c r="J6464" s="27">
        <v>0.30409103645469349</v>
      </c>
      <c r="K6464" s="27">
        <v>3.1000247995924865E-2</v>
      </c>
      <c r="L6464" s="27">
        <v>1.3386971310844764E-3</v>
      </c>
      <c r="Z6464" s="10">
        <v>6456</v>
      </c>
      <c r="AA6464" s="11">
        <f t="shared" ca="1" si="361"/>
        <v>-0.11920050695020995</v>
      </c>
      <c r="AC6464" s="10">
        <v>6456</v>
      </c>
      <c r="AD6464" s="11">
        <f t="shared" ca="1" si="363"/>
        <v>-0.22014737718072136</v>
      </c>
    </row>
    <row r="6465" spans="2:30" x14ac:dyDescent="0.3">
      <c r="B6465" s="10">
        <v>6457</v>
      </c>
      <c r="C6465" s="11">
        <f t="shared" ca="1" si="362"/>
        <v>-0.15535911682474002</v>
      </c>
      <c r="H6465" s="10">
        <v>6457</v>
      </c>
      <c r="I6465" s="11">
        <v>5.8549330292989865E-2</v>
      </c>
      <c r="J6465" s="27">
        <v>0.30409103645469349</v>
      </c>
      <c r="K6465" s="27">
        <v>3.1000247995924865E-2</v>
      </c>
      <c r="L6465" s="27">
        <v>1.3386971310844764E-3</v>
      </c>
      <c r="Z6465" s="10">
        <v>6457</v>
      </c>
      <c r="AA6465" s="11">
        <f t="shared" ca="1" si="361"/>
        <v>-0.15535911682474002</v>
      </c>
      <c r="AC6465" s="10">
        <v>6457</v>
      </c>
      <c r="AD6465" s="11">
        <f t="shared" ca="1" si="363"/>
        <v>-0.13313080719025627</v>
      </c>
    </row>
    <row r="6466" spans="2:30" x14ac:dyDescent="0.3">
      <c r="B6466" s="10">
        <v>6458</v>
      </c>
      <c r="C6466" s="11">
        <f t="shared" ca="1" si="362"/>
        <v>-7.1841733831862709E-2</v>
      </c>
      <c r="H6466" s="10">
        <v>6458</v>
      </c>
      <c r="I6466" s="11">
        <v>5.8549330292989865E-2</v>
      </c>
      <c r="J6466" s="27">
        <v>0.30409103645469349</v>
      </c>
      <c r="K6466" s="27">
        <v>3.1000247995924865E-2</v>
      </c>
      <c r="L6466" s="27">
        <v>1.3386971310844764E-3</v>
      </c>
      <c r="Z6466" s="10">
        <v>6458</v>
      </c>
      <c r="AA6466" s="11">
        <f t="shared" ca="1" si="361"/>
        <v>-7.1841733831862709E-2</v>
      </c>
      <c r="AC6466" s="10">
        <v>6458</v>
      </c>
      <c r="AD6466" s="11">
        <f t="shared" ca="1" si="363"/>
        <v>-5.3945583251568084E-3</v>
      </c>
    </row>
    <row r="6467" spans="2:30" x14ac:dyDescent="0.3">
      <c r="B6467" s="10">
        <v>6459</v>
      </c>
      <c r="C6467" s="11">
        <f t="shared" ca="1" si="362"/>
        <v>-0.10465185623725681</v>
      </c>
      <c r="H6467" s="10">
        <v>6459</v>
      </c>
      <c r="I6467" s="11">
        <v>5.8549330292989865E-2</v>
      </c>
      <c r="J6467" s="27">
        <v>0.30409103645469349</v>
      </c>
      <c r="K6467" s="27">
        <v>3.1000247995924865E-2</v>
      </c>
      <c r="L6467" s="27">
        <v>1.3386971310844764E-3</v>
      </c>
      <c r="Z6467" s="10">
        <v>6459</v>
      </c>
      <c r="AA6467" s="11">
        <f t="shared" ca="1" si="361"/>
        <v>-0.10465185623725681</v>
      </c>
      <c r="AC6467" s="10">
        <v>6459</v>
      </c>
      <c r="AD6467" s="11">
        <f t="shared" ca="1" si="363"/>
        <v>0.28137034536139449</v>
      </c>
    </row>
    <row r="6468" spans="2:30" x14ac:dyDescent="0.3">
      <c r="B6468" s="10">
        <v>6460</v>
      </c>
      <c r="C6468" s="11">
        <f t="shared" ca="1" si="362"/>
        <v>3.3428709625492554E-2</v>
      </c>
      <c r="H6468" s="10">
        <v>6460</v>
      </c>
      <c r="I6468" s="11">
        <v>5.8549330292989865E-2</v>
      </c>
      <c r="J6468" s="27">
        <v>0.30409103645469349</v>
      </c>
      <c r="K6468" s="27">
        <v>3.1000247995924865E-2</v>
      </c>
      <c r="L6468" s="27">
        <v>1.3386971310844764E-3</v>
      </c>
      <c r="Z6468" s="10">
        <v>6460</v>
      </c>
      <c r="AA6468" s="11">
        <f t="shared" ca="1" si="361"/>
        <v>3.3428709625492554E-2</v>
      </c>
      <c r="AC6468" s="10">
        <v>6460</v>
      </c>
      <c r="AD6468" s="11">
        <f t="shared" ca="1" si="363"/>
        <v>-0.17488666175713491</v>
      </c>
    </row>
    <row r="6469" spans="2:30" x14ac:dyDescent="0.3">
      <c r="B6469" s="10">
        <v>6461</v>
      </c>
      <c r="C6469" s="11">
        <f t="shared" ca="1" si="362"/>
        <v>-5.3525972743385761E-2</v>
      </c>
      <c r="H6469" s="10">
        <v>6461</v>
      </c>
      <c r="I6469" s="11">
        <v>5.8549330292989865E-2</v>
      </c>
      <c r="J6469" s="27">
        <v>0.30409103645469349</v>
      </c>
      <c r="K6469" s="27">
        <v>3.1000247995924865E-2</v>
      </c>
      <c r="L6469" s="27">
        <v>1.3386971310844764E-3</v>
      </c>
      <c r="Z6469" s="10">
        <v>6461</v>
      </c>
      <c r="AA6469" s="11">
        <f t="shared" ca="1" si="361"/>
        <v>-5.3525972743385761E-2</v>
      </c>
      <c r="AC6469" s="10">
        <v>6461</v>
      </c>
      <c r="AD6469" s="11">
        <f t="shared" ca="1" si="363"/>
        <v>-0.15971739105294197</v>
      </c>
    </row>
    <row r="6470" spans="2:30" x14ac:dyDescent="0.3">
      <c r="B6470" s="10">
        <v>6462</v>
      </c>
      <c r="C6470" s="11">
        <f t="shared" ca="1" si="362"/>
        <v>0.12176828807261331</v>
      </c>
      <c r="H6470" s="10">
        <v>6462</v>
      </c>
      <c r="I6470" s="11">
        <v>5.8549330292989865E-2</v>
      </c>
      <c r="J6470" s="27">
        <v>0.30409103645469349</v>
      </c>
      <c r="K6470" s="27">
        <v>3.1000247995924865E-2</v>
      </c>
      <c r="L6470" s="27">
        <v>1.3386971310844764E-3</v>
      </c>
      <c r="Z6470" s="10">
        <v>6462</v>
      </c>
      <c r="AA6470" s="11">
        <f t="shared" ca="1" si="361"/>
        <v>0.12176828807261331</v>
      </c>
      <c r="AC6470" s="10">
        <v>6462</v>
      </c>
      <c r="AD6470" s="11">
        <f t="shared" ca="1" si="363"/>
        <v>-0.17625646297157718</v>
      </c>
    </row>
    <row r="6471" spans="2:30" x14ac:dyDescent="0.3">
      <c r="B6471" s="10">
        <v>6463</v>
      </c>
      <c r="C6471" s="11">
        <f t="shared" ca="1" si="362"/>
        <v>0.1333452180064541</v>
      </c>
      <c r="H6471" s="10">
        <v>6463</v>
      </c>
      <c r="I6471" s="11">
        <v>5.8549330292989865E-2</v>
      </c>
      <c r="J6471" s="27">
        <v>0.30409103645469349</v>
      </c>
      <c r="K6471" s="27">
        <v>3.1000247995924865E-2</v>
      </c>
      <c r="L6471" s="27">
        <v>1.3386971310844764E-3</v>
      </c>
      <c r="Z6471" s="10">
        <v>6463</v>
      </c>
      <c r="AA6471" s="11">
        <f t="shared" ca="1" si="361"/>
        <v>0.1333452180064541</v>
      </c>
      <c r="AC6471" s="10">
        <v>6463</v>
      </c>
      <c r="AD6471" s="11">
        <f t="shared" ca="1" si="363"/>
        <v>0.20502869198661708</v>
      </c>
    </row>
    <row r="6472" spans="2:30" x14ac:dyDescent="0.3">
      <c r="B6472" s="10">
        <v>6464</v>
      </c>
      <c r="C6472" s="11">
        <f t="shared" ca="1" si="362"/>
        <v>-1.922394578712577E-2</v>
      </c>
      <c r="H6472" s="10">
        <v>6464</v>
      </c>
      <c r="I6472" s="11">
        <v>5.8549330292989865E-2</v>
      </c>
      <c r="J6472" s="27">
        <v>0.30409103645469349</v>
      </c>
      <c r="K6472" s="27">
        <v>3.1000247995924865E-2</v>
      </c>
      <c r="L6472" s="27">
        <v>1.3386971310844764E-3</v>
      </c>
      <c r="Z6472" s="10">
        <v>6464</v>
      </c>
      <c r="AA6472" s="11">
        <f t="shared" ca="1" si="361"/>
        <v>-1.922394578712577E-2</v>
      </c>
      <c r="AC6472" s="10">
        <v>6464</v>
      </c>
      <c r="AD6472" s="11">
        <f t="shared" ca="1" si="363"/>
        <v>2.1331367976877739E-2</v>
      </c>
    </row>
    <row r="6473" spans="2:30" x14ac:dyDescent="0.3">
      <c r="B6473" s="10">
        <v>6465</v>
      </c>
      <c r="C6473" s="11">
        <f t="shared" ca="1" si="362"/>
        <v>-1.651757085096445E-2</v>
      </c>
      <c r="H6473" s="10">
        <v>6465</v>
      </c>
      <c r="I6473" s="11">
        <v>5.8549330292989865E-2</v>
      </c>
      <c r="J6473" s="27">
        <v>0.30409103645469349</v>
      </c>
      <c r="K6473" s="27">
        <v>3.1000247995924865E-2</v>
      </c>
      <c r="L6473" s="27">
        <v>1.3386971310844764E-3</v>
      </c>
      <c r="Z6473" s="10">
        <v>6465</v>
      </c>
      <c r="AA6473" s="11">
        <f t="shared" ref="AA6473:AA6536" ca="1" si="364">C6473</f>
        <v>-1.651757085096445E-2</v>
      </c>
      <c r="AC6473" s="10">
        <v>6465</v>
      </c>
      <c r="AD6473" s="11">
        <f t="shared" ca="1" si="363"/>
        <v>-0.21409278431963552</v>
      </c>
    </row>
    <row r="6474" spans="2:30" x14ac:dyDescent="0.3">
      <c r="B6474" s="10">
        <v>6466</v>
      </c>
      <c r="C6474" s="11">
        <f t="shared" ca="1" si="362"/>
        <v>-4.2519919294140091E-2</v>
      </c>
      <c r="H6474" s="10">
        <v>6466</v>
      </c>
      <c r="I6474" s="11">
        <v>5.8549330292989865E-2</v>
      </c>
      <c r="J6474" s="27">
        <v>0.30409103645469349</v>
      </c>
      <c r="K6474" s="27">
        <v>3.1000247995924865E-2</v>
      </c>
      <c r="L6474" s="27">
        <v>1.3386971310844764E-3</v>
      </c>
      <c r="Z6474" s="10">
        <v>6466</v>
      </c>
      <c r="AA6474" s="11">
        <f t="shared" ca="1" si="364"/>
        <v>-4.2519919294140091E-2</v>
      </c>
      <c r="AC6474" s="10">
        <v>6466</v>
      </c>
      <c r="AD6474" s="11">
        <f t="shared" ca="1" si="363"/>
        <v>-0.10540802826009663</v>
      </c>
    </row>
    <row r="6475" spans="2:30" x14ac:dyDescent="0.3">
      <c r="B6475" s="10">
        <v>6467</v>
      </c>
      <c r="C6475" s="11">
        <f t="shared" ca="1" si="362"/>
        <v>-0.19106012121642418</v>
      </c>
      <c r="H6475" s="10">
        <v>6467</v>
      </c>
      <c r="I6475" s="11">
        <v>5.8549330292989865E-2</v>
      </c>
      <c r="J6475" s="27">
        <v>0.30409103645469349</v>
      </c>
      <c r="K6475" s="27">
        <v>3.1000247995924865E-2</v>
      </c>
      <c r="L6475" s="27">
        <v>1.3386971310844764E-3</v>
      </c>
      <c r="Z6475" s="10">
        <v>6467</v>
      </c>
      <c r="AA6475" s="11">
        <f t="shared" ca="1" si="364"/>
        <v>-0.19106012121642418</v>
      </c>
      <c r="AC6475" s="10">
        <v>6467</v>
      </c>
      <c r="AD6475" s="11">
        <f t="shared" ca="1" si="363"/>
        <v>-8.2603688565436928E-2</v>
      </c>
    </row>
    <row r="6476" spans="2:30" x14ac:dyDescent="0.3">
      <c r="B6476" s="10">
        <v>6468</v>
      </c>
      <c r="C6476" s="11">
        <f t="shared" ref="C6476:C6539" ca="1" si="365">_xlfn.NORM.INV(RAND(),$C$3,$C$4)+($C$5*C6475)+($C$6*RAND())</f>
        <v>-0.21683268496548663</v>
      </c>
      <c r="H6476" s="10">
        <v>6468</v>
      </c>
      <c r="I6476" s="11">
        <v>5.8549330292989865E-2</v>
      </c>
      <c r="J6476" s="27">
        <v>0.30409103645469349</v>
      </c>
      <c r="K6476" s="27">
        <v>3.1000247995924865E-2</v>
      </c>
      <c r="L6476" s="27">
        <v>1.3386971310844764E-3</v>
      </c>
      <c r="Z6476" s="10">
        <v>6468</v>
      </c>
      <c r="AA6476" s="11">
        <f t="shared" ca="1" si="364"/>
        <v>-0.21683268496548663</v>
      </c>
      <c r="AC6476" s="10">
        <v>6468</v>
      </c>
      <c r="AD6476" s="11">
        <f t="shared" ca="1" si="363"/>
        <v>0.17712920393634965</v>
      </c>
    </row>
    <row r="6477" spans="2:30" x14ac:dyDescent="0.3">
      <c r="B6477" s="10">
        <v>6469</v>
      </c>
      <c r="C6477" s="11">
        <f t="shared" ca="1" si="365"/>
        <v>-0.2984780776758339</v>
      </c>
      <c r="H6477" s="10">
        <v>6469</v>
      </c>
      <c r="I6477" s="11">
        <v>5.8549330292989865E-2</v>
      </c>
      <c r="J6477" s="27">
        <v>0.30409103645469349</v>
      </c>
      <c r="K6477" s="27">
        <v>3.1000247995924865E-2</v>
      </c>
      <c r="L6477" s="27">
        <v>1.3386971310844764E-3</v>
      </c>
      <c r="Z6477" s="10">
        <v>6469</v>
      </c>
      <c r="AA6477" s="11">
        <f t="shared" ca="1" si="364"/>
        <v>-0.2984780776758339</v>
      </c>
      <c r="AC6477" s="10">
        <v>6469</v>
      </c>
      <c r="AD6477" s="11">
        <f t="shared" ca="1" si="363"/>
        <v>0.1247462385627872</v>
      </c>
    </row>
    <row r="6478" spans="2:30" x14ac:dyDescent="0.3">
      <c r="B6478" s="10">
        <v>6470</v>
      </c>
      <c r="C6478" s="11">
        <f t="shared" ca="1" si="365"/>
        <v>-5.1943887696143595E-3</v>
      </c>
      <c r="H6478" s="10">
        <v>6470</v>
      </c>
      <c r="I6478" s="11">
        <v>5.8549330292989865E-2</v>
      </c>
      <c r="J6478" s="27">
        <v>0.30409103645469349</v>
      </c>
      <c r="K6478" s="27">
        <v>3.1000247995924865E-2</v>
      </c>
      <c r="L6478" s="27">
        <v>1.3386971310844764E-3</v>
      </c>
      <c r="Z6478" s="10">
        <v>6470</v>
      </c>
      <c r="AA6478" s="11">
        <f t="shared" ca="1" si="364"/>
        <v>-5.1943887696143595E-3</v>
      </c>
      <c r="AC6478" s="10">
        <v>6470</v>
      </c>
      <c r="AD6478" s="11">
        <f t="shared" ca="1" si="363"/>
        <v>2.6731768745553348E-2</v>
      </c>
    </row>
    <row r="6479" spans="2:30" x14ac:dyDescent="0.3">
      <c r="B6479" s="10">
        <v>6471</v>
      </c>
      <c r="C6479" s="11">
        <f t="shared" ca="1" si="365"/>
        <v>5.6444010507766589E-2</v>
      </c>
      <c r="H6479" s="10">
        <v>6471</v>
      </c>
      <c r="I6479" s="11">
        <v>5.8549330292989865E-2</v>
      </c>
      <c r="J6479" s="27">
        <v>0.30409103645469349</v>
      </c>
      <c r="K6479" s="27">
        <v>3.1000247995924865E-2</v>
      </c>
      <c r="L6479" s="27">
        <v>1.3386971310844764E-3</v>
      </c>
      <c r="Z6479" s="10">
        <v>6471</v>
      </c>
      <c r="AA6479" s="11">
        <f t="shared" ca="1" si="364"/>
        <v>5.6444010507766589E-2</v>
      </c>
      <c r="AC6479" s="10">
        <v>6471</v>
      </c>
      <c r="AD6479" s="11">
        <f t="shared" ca="1" si="363"/>
        <v>-0.10361023803925681</v>
      </c>
    </row>
    <row r="6480" spans="2:30" x14ac:dyDescent="0.3">
      <c r="B6480" s="10">
        <v>6472</v>
      </c>
      <c r="C6480" s="11">
        <f t="shared" ca="1" si="365"/>
        <v>0.214971423172309</v>
      </c>
      <c r="H6480" s="10">
        <v>6472</v>
      </c>
      <c r="I6480" s="11">
        <v>5.8549330292989865E-2</v>
      </c>
      <c r="J6480" s="27">
        <v>0.30409103645469349</v>
      </c>
      <c r="K6480" s="27">
        <v>3.1000247995924865E-2</v>
      </c>
      <c r="L6480" s="27">
        <v>1.3386971310844764E-3</v>
      </c>
      <c r="Z6480" s="10">
        <v>6472</v>
      </c>
      <c r="AA6480" s="11">
        <f t="shared" ca="1" si="364"/>
        <v>0.214971423172309</v>
      </c>
      <c r="AC6480" s="10">
        <v>6472</v>
      </c>
      <c r="AD6480" s="11">
        <f t="shared" ref="AD6480:AD6543" ca="1" si="366">_xlfn.NORM.INV(RAND(),$C$3,$C$4)+($C$5*AD6479)+($C$6*RAND())</f>
        <v>-0.11800285586945633</v>
      </c>
    </row>
    <row r="6481" spans="2:30" x14ac:dyDescent="0.3">
      <c r="B6481" s="10">
        <v>6473</v>
      </c>
      <c r="C6481" s="11">
        <f t="shared" ca="1" si="365"/>
        <v>0.24254047918103847</v>
      </c>
      <c r="H6481" s="10">
        <v>6473</v>
      </c>
      <c r="I6481" s="11">
        <v>5.8549330292989865E-2</v>
      </c>
      <c r="J6481" s="27">
        <v>0.30409103645469349</v>
      </c>
      <c r="K6481" s="27">
        <v>3.1000247995924865E-2</v>
      </c>
      <c r="L6481" s="27">
        <v>1.3386971310844764E-3</v>
      </c>
      <c r="Z6481" s="10">
        <v>6473</v>
      </c>
      <c r="AA6481" s="11">
        <f t="shared" ca="1" si="364"/>
        <v>0.24254047918103847</v>
      </c>
      <c r="AC6481" s="10">
        <v>6473</v>
      </c>
      <c r="AD6481" s="11">
        <f t="shared" ca="1" si="366"/>
        <v>-0.28157715575508785</v>
      </c>
    </row>
    <row r="6482" spans="2:30" x14ac:dyDescent="0.3">
      <c r="B6482" s="10">
        <v>6474</v>
      </c>
      <c r="C6482" s="11">
        <f t="shared" ca="1" si="365"/>
        <v>0.27453447411672582</v>
      </c>
      <c r="H6482" s="10">
        <v>6474</v>
      </c>
      <c r="I6482" s="11">
        <v>5.8549330292989865E-2</v>
      </c>
      <c r="J6482" s="27">
        <v>0.30409103645469349</v>
      </c>
      <c r="K6482" s="27">
        <v>3.1000247995924865E-2</v>
      </c>
      <c r="L6482" s="27">
        <v>1.3386971310844764E-3</v>
      </c>
      <c r="Z6482" s="10">
        <v>6474</v>
      </c>
      <c r="AA6482" s="11">
        <f t="shared" ca="1" si="364"/>
        <v>0.27453447411672582</v>
      </c>
      <c r="AC6482" s="10">
        <v>6474</v>
      </c>
      <c r="AD6482" s="11">
        <f t="shared" ca="1" si="366"/>
        <v>-0.36730825468894407</v>
      </c>
    </row>
    <row r="6483" spans="2:30" x14ac:dyDescent="0.3">
      <c r="B6483" s="10">
        <v>6475</v>
      </c>
      <c r="C6483" s="11">
        <f t="shared" ca="1" si="365"/>
        <v>-9.1388635669265916E-2</v>
      </c>
      <c r="H6483" s="10">
        <v>6475</v>
      </c>
      <c r="I6483" s="11">
        <v>5.8549330292989865E-2</v>
      </c>
      <c r="J6483" s="27">
        <v>0.30409103645469349</v>
      </c>
      <c r="K6483" s="27">
        <v>3.1000247995924865E-2</v>
      </c>
      <c r="L6483" s="27">
        <v>1.3386971310844764E-3</v>
      </c>
      <c r="Z6483" s="10">
        <v>6475</v>
      </c>
      <c r="AA6483" s="11">
        <f t="shared" ca="1" si="364"/>
        <v>-9.1388635669265916E-2</v>
      </c>
      <c r="AC6483" s="10">
        <v>6475</v>
      </c>
      <c r="AD6483" s="11">
        <f t="shared" ca="1" si="366"/>
        <v>5.3382047906090982E-2</v>
      </c>
    </row>
    <row r="6484" spans="2:30" x14ac:dyDescent="0.3">
      <c r="B6484" s="10">
        <v>6476</v>
      </c>
      <c r="C6484" s="11">
        <f t="shared" ca="1" si="365"/>
        <v>0.32084410251686785</v>
      </c>
      <c r="H6484" s="10">
        <v>6476</v>
      </c>
      <c r="I6484" s="11">
        <v>5.8549330292989865E-2</v>
      </c>
      <c r="J6484" s="27">
        <v>0.30409103645469349</v>
      </c>
      <c r="K6484" s="27">
        <v>3.1000247995924865E-2</v>
      </c>
      <c r="L6484" s="27">
        <v>1.3386971310844764E-3</v>
      </c>
      <c r="Z6484" s="10">
        <v>6476</v>
      </c>
      <c r="AA6484" s="11">
        <f t="shared" ca="1" si="364"/>
        <v>0.32084410251686785</v>
      </c>
      <c r="AC6484" s="10">
        <v>6476</v>
      </c>
      <c r="AD6484" s="11">
        <f t="shared" ca="1" si="366"/>
        <v>0.10165105861041697</v>
      </c>
    </row>
    <row r="6485" spans="2:30" x14ac:dyDescent="0.3">
      <c r="B6485" s="10">
        <v>6477</v>
      </c>
      <c r="C6485" s="11">
        <f t="shared" ca="1" si="365"/>
        <v>4.2000428274084886E-2</v>
      </c>
      <c r="H6485" s="10">
        <v>6477</v>
      </c>
      <c r="I6485" s="11">
        <v>5.8549330292989865E-2</v>
      </c>
      <c r="J6485" s="27">
        <v>0.30409103645469349</v>
      </c>
      <c r="K6485" s="27">
        <v>3.1000247995924865E-2</v>
      </c>
      <c r="L6485" s="27">
        <v>1.3386971310844764E-3</v>
      </c>
      <c r="Z6485" s="10">
        <v>6477</v>
      </c>
      <c r="AA6485" s="11">
        <f t="shared" ca="1" si="364"/>
        <v>4.2000428274084886E-2</v>
      </c>
      <c r="AC6485" s="10">
        <v>6477</v>
      </c>
      <c r="AD6485" s="11">
        <f t="shared" ca="1" si="366"/>
        <v>0.1225939588874741</v>
      </c>
    </row>
    <row r="6486" spans="2:30" x14ac:dyDescent="0.3">
      <c r="B6486" s="10">
        <v>6478</v>
      </c>
      <c r="C6486" s="11">
        <f t="shared" ca="1" si="365"/>
        <v>0.15956163256809325</v>
      </c>
      <c r="H6486" s="10">
        <v>6478</v>
      </c>
      <c r="I6486" s="11">
        <v>5.8549330292989865E-2</v>
      </c>
      <c r="J6486" s="27">
        <v>0.30409103645469349</v>
      </c>
      <c r="K6486" s="27">
        <v>3.1000247995924865E-2</v>
      </c>
      <c r="L6486" s="27">
        <v>1.3386971310844764E-3</v>
      </c>
      <c r="Z6486" s="10">
        <v>6478</v>
      </c>
      <c r="AA6486" s="11">
        <f t="shared" ca="1" si="364"/>
        <v>0.15956163256809325</v>
      </c>
      <c r="AC6486" s="10">
        <v>6478</v>
      </c>
      <c r="AD6486" s="11">
        <f t="shared" ca="1" si="366"/>
        <v>0.25356610437384436</v>
      </c>
    </row>
    <row r="6487" spans="2:30" x14ac:dyDescent="0.3">
      <c r="B6487" s="10">
        <v>6479</v>
      </c>
      <c r="C6487" s="11">
        <f t="shared" ca="1" si="365"/>
        <v>0.21068043347921817</v>
      </c>
      <c r="H6487" s="10">
        <v>6479</v>
      </c>
      <c r="I6487" s="11">
        <v>5.8549330292989865E-2</v>
      </c>
      <c r="J6487" s="27">
        <v>0.30409103645469349</v>
      </c>
      <c r="K6487" s="27">
        <v>3.1000247995924865E-2</v>
      </c>
      <c r="L6487" s="27">
        <v>1.3386971310844764E-3</v>
      </c>
      <c r="Z6487" s="10">
        <v>6479</v>
      </c>
      <c r="AA6487" s="11">
        <f t="shared" ca="1" si="364"/>
        <v>0.21068043347921817</v>
      </c>
      <c r="AC6487" s="10">
        <v>6479</v>
      </c>
      <c r="AD6487" s="11">
        <f t="shared" ca="1" si="366"/>
        <v>7.1118732476788418E-2</v>
      </c>
    </row>
    <row r="6488" spans="2:30" x14ac:dyDescent="0.3">
      <c r="B6488" s="10">
        <v>6480</v>
      </c>
      <c r="C6488" s="11">
        <f t="shared" ca="1" si="365"/>
        <v>0.18075941231829273</v>
      </c>
      <c r="H6488" s="10">
        <v>6480</v>
      </c>
      <c r="I6488" s="11">
        <v>5.8549330292989865E-2</v>
      </c>
      <c r="J6488" s="27">
        <v>0.30409103645469349</v>
      </c>
      <c r="K6488" s="27">
        <v>3.1000247995924865E-2</v>
      </c>
      <c r="L6488" s="27">
        <v>1.3386971310844764E-3</v>
      </c>
      <c r="Z6488" s="10">
        <v>6480</v>
      </c>
      <c r="AA6488" s="11">
        <f t="shared" ca="1" si="364"/>
        <v>0.18075941231829273</v>
      </c>
      <c r="AC6488" s="10">
        <v>6480</v>
      </c>
      <c r="AD6488" s="11">
        <f t="shared" ca="1" si="366"/>
        <v>0.19635672308212898</v>
      </c>
    </row>
    <row r="6489" spans="2:30" x14ac:dyDescent="0.3">
      <c r="B6489" s="10">
        <v>6481</v>
      </c>
      <c r="C6489" s="11">
        <f t="shared" ca="1" si="365"/>
        <v>9.2240939942519112E-2</v>
      </c>
      <c r="H6489" s="10">
        <v>6481</v>
      </c>
      <c r="I6489" s="11">
        <v>5.8549330292989865E-2</v>
      </c>
      <c r="J6489" s="27">
        <v>0.30409103645469349</v>
      </c>
      <c r="K6489" s="27">
        <v>3.1000247995924865E-2</v>
      </c>
      <c r="L6489" s="27">
        <v>1.3386971310844764E-3</v>
      </c>
      <c r="Z6489" s="10">
        <v>6481</v>
      </c>
      <c r="AA6489" s="11">
        <f t="shared" ca="1" si="364"/>
        <v>9.2240939942519112E-2</v>
      </c>
      <c r="AC6489" s="10">
        <v>6481</v>
      </c>
      <c r="AD6489" s="11">
        <f t="shared" ca="1" si="366"/>
        <v>5.8323844149412739E-2</v>
      </c>
    </row>
    <row r="6490" spans="2:30" x14ac:dyDescent="0.3">
      <c r="B6490" s="10">
        <v>6482</v>
      </c>
      <c r="C6490" s="11">
        <f t="shared" ca="1" si="365"/>
        <v>-3.3212522868103153E-2</v>
      </c>
      <c r="H6490" s="10">
        <v>6482</v>
      </c>
      <c r="I6490" s="11">
        <v>5.8549330292989865E-2</v>
      </c>
      <c r="J6490" s="27">
        <v>0.30409103645469349</v>
      </c>
      <c r="K6490" s="27">
        <v>3.1000247995924865E-2</v>
      </c>
      <c r="L6490" s="27">
        <v>1.3386971310844764E-3</v>
      </c>
      <c r="Z6490" s="10">
        <v>6482</v>
      </c>
      <c r="AA6490" s="11">
        <f t="shared" ca="1" si="364"/>
        <v>-3.3212522868103153E-2</v>
      </c>
      <c r="AC6490" s="10">
        <v>6482</v>
      </c>
      <c r="AD6490" s="11">
        <f t="shared" ca="1" si="366"/>
        <v>0.38758091463452277</v>
      </c>
    </row>
    <row r="6491" spans="2:30" x14ac:dyDescent="0.3">
      <c r="B6491" s="10">
        <v>6483</v>
      </c>
      <c r="C6491" s="11">
        <f t="shared" ca="1" si="365"/>
        <v>-0.13899852875392202</v>
      </c>
      <c r="H6491" s="10">
        <v>6483</v>
      </c>
      <c r="I6491" s="11">
        <v>5.8549330292989865E-2</v>
      </c>
      <c r="J6491" s="27">
        <v>0.30409103645469349</v>
      </c>
      <c r="K6491" s="27">
        <v>3.1000247995924865E-2</v>
      </c>
      <c r="L6491" s="27">
        <v>1.3386971310844764E-3</v>
      </c>
      <c r="Z6491" s="10">
        <v>6483</v>
      </c>
      <c r="AA6491" s="11">
        <f t="shared" ca="1" si="364"/>
        <v>-0.13899852875392202</v>
      </c>
      <c r="AC6491" s="10">
        <v>6483</v>
      </c>
      <c r="AD6491" s="11">
        <f t="shared" ca="1" si="366"/>
        <v>0.14166120676855304</v>
      </c>
    </row>
    <row r="6492" spans="2:30" x14ac:dyDescent="0.3">
      <c r="B6492" s="10">
        <v>6484</v>
      </c>
      <c r="C6492" s="11">
        <f t="shared" ca="1" si="365"/>
        <v>-0.19722062229278217</v>
      </c>
      <c r="H6492" s="10">
        <v>6484</v>
      </c>
      <c r="I6492" s="11">
        <v>5.8549330292989865E-2</v>
      </c>
      <c r="J6492" s="27">
        <v>0.30409103645469349</v>
      </c>
      <c r="K6492" s="27">
        <v>3.1000247995924865E-2</v>
      </c>
      <c r="L6492" s="27">
        <v>1.3386971310844764E-3</v>
      </c>
      <c r="Z6492" s="10">
        <v>6484</v>
      </c>
      <c r="AA6492" s="11">
        <f t="shared" ca="1" si="364"/>
        <v>-0.19722062229278217</v>
      </c>
      <c r="AC6492" s="10">
        <v>6484</v>
      </c>
      <c r="AD6492" s="11">
        <f t="shared" ca="1" si="366"/>
        <v>0.28343618982592655</v>
      </c>
    </row>
    <row r="6493" spans="2:30" x14ac:dyDescent="0.3">
      <c r="B6493" s="10">
        <v>6485</v>
      </c>
      <c r="C6493" s="11">
        <f t="shared" ca="1" si="365"/>
        <v>0.11349977284772639</v>
      </c>
      <c r="H6493" s="10">
        <v>6485</v>
      </c>
      <c r="I6493" s="11">
        <v>5.8549330292989865E-2</v>
      </c>
      <c r="J6493" s="27">
        <v>0.30409103645469349</v>
      </c>
      <c r="K6493" s="27">
        <v>3.1000247995924865E-2</v>
      </c>
      <c r="L6493" s="27">
        <v>1.3386971310844764E-3</v>
      </c>
      <c r="Z6493" s="10">
        <v>6485</v>
      </c>
      <c r="AA6493" s="11">
        <f t="shared" ca="1" si="364"/>
        <v>0.11349977284772639</v>
      </c>
      <c r="AC6493" s="10">
        <v>6485</v>
      </c>
      <c r="AD6493" s="11">
        <f t="shared" ca="1" si="366"/>
        <v>0.15619584686338778</v>
      </c>
    </row>
    <row r="6494" spans="2:30" x14ac:dyDescent="0.3">
      <c r="B6494" s="10">
        <v>6486</v>
      </c>
      <c r="C6494" s="11">
        <f t="shared" ca="1" si="365"/>
        <v>-2.1916001185430634E-2</v>
      </c>
      <c r="H6494" s="10">
        <v>6486</v>
      </c>
      <c r="I6494" s="11">
        <v>5.8549330292989865E-2</v>
      </c>
      <c r="J6494" s="27">
        <v>0.30409103645469349</v>
      </c>
      <c r="K6494" s="27">
        <v>3.1000247995924865E-2</v>
      </c>
      <c r="L6494" s="27">
        <v>1.3386971310844764E-3</v>
      </c>
      <c r="Z6494" s="10">
        <v>6486</v>
      </c>
      <c r="AA6494" s="11">
        <f t="shared" ca="1" si="364"/>
        <v>-2.1916001185430634E-2</v>
      </c>
      <c r="AC6494" s="10">
        <v>6486</v>
      </c>
      <c r="AD6494" s="11">
        <f t="shared" ca="1" si="366"/>
        <v>-0.25161919790039028</v>
      </c>
    </row>
    <row r="6495" spans="2:30" x14ac:dyDescent="0.3">
      <c r="B6495" s="10">
        <v>6487</v>
      </c>
      <c r="C6495" s="11">
        <f t="shared" ca="1" si="365"/>
        <v>5.4741436548395271E-2</v>
      </c>
      <c r="H6495" s="10">
        <v>6487</v>
      </c>
      <c r="I6495" s="11">
        <v>5.8549330292989865E-2</v>
      </c>
      <c r="J6495" s="27">
        <v>0.30409103645469349</v>
      </c>
      <c r="K6495" s="27">
        <v>3.1000247995924865E-2</v>
      </c>
      <c r="L6495" s="27">
        <v>1.3386971310844764E-3</v>
      </c>
      <c r="Z6495" s="10">
        <v>6487</v>
      </c>
      <c r="AA6495" s="11">
        <f t="shared" ca="1" si="364"/>
        <v>5.4741436548395271E-2</v>
      </c>
      <c r="AC6495" s="10">
        <v>6487</v>
      </c>
      <c r="AD6495" s="11">
        <f t="shared" ca="1" si="366"/>
        <v>2.3472424081359189E-2</v>
      </c>
    </row>
    <row r="6496" spans="2:30" x14ac:dyDescent="0.3">
      <c r="B6496" s="10">
        <v>6488</v>
      </c>
      <c r="C6496" s="11">
        <f t="shared" ca="1" si="365"/>
        <v>-2.6891507361174065E-2</v>
      </c>
      <c r="H6496" s="10">
        <v>6488</v>
      </c>
      <c r="I6496" s="11">
        <v>5.8549330292989865E-2</v>
      </c>
      <c r="J6496" s="27">
        <v>0.30409103645469349</v>
      </c>
      <c r="K6496" s="27">
        <v>3.1000247995924865E-2</v>
      </c>
      <c r="L6496" s="27">
        <v>1.3386971310844764E-3</v>
      </c>
      <c r="Z6496" s="10">
        <v>6488</v>
      </c>
      <c r="AA6496" s="11">
        <f t="shared" ca="1" si="364"/>
        <v>-2.6891507361174065E-2</v>
      </c>
      <c r="AC6496" s="10">
        <v>6488</v>
      </c>
      <c r="AD6496" s="11">
        <f t="shared" ca="1" si="366"/>
        <v>-0.17817578646344426</v>
      </c>
    </row>
    <row r="6497" spans="2:30" x14ac:dyDescent="0.3">
      <c r="B6497" s="10">
        <v>6489</v>
      </c>
      <c r="C6497" s="11">
        <f t="shared" ca="1" si="365"/>
        <v>0.1606373473545325</v>
      </c>
      <c r="H6497" s="10">
        <v>6489</v>
      </c>
      <c r="I6497" s="11">
        <v>5.8549330292989865E-2</v>
      </c>
      <c r="J6497" s="27">
        <v>0.30409103645469349</v>
      </c>
      <c r="K6497" s="27">
        <v>3.1000247995924865E-2</v>
      </c>
      <c r="L6497" s="27">
        <v>1.3386971310844764E-3</v>
      </c>
      <c r="Z6497" s="10">
        <v>6489</v>
      </c>
      <c r="AA6497" s="11">
        <f t="shared" ca="1" si="364"/>
        <v>0.1606373473545325</v>
      </c>
      <c r="AC6497" s="10">
        <v>6489</v>
      </c>
      <c r="AD6497" s="11">
        <f t="shared" ca="1" si="366"/>
        <v>-0.28758569901662956</v>
      </c>
    </row>
    <row r="6498" spans="2:30" x14ac:dyDescent="0.3">
      <c r="B6498" s="10">
        <v>6490</v>
      </c>
      <c r="C6498" s="11">
        <f t="shared" ca="1" si="365"/>
        <v>-0.26451463349090831</v>
      </c>
      <c r="H6498" s="10">
        <v>6490</v>
      </c>
      <c r="I6498" s="11">
        <v>5.8549330292989865E-2</v>
      </c>
      <c r="J6498" s="27">
        <v>0.30409103645469349</v>
      </c>
      <c r="K6498" s="27">
        <v>3.1000247995924865E-2</v>
      </c>
      <c r="L6498" s="27">
        <v>1.3386971310844764E-3</v>
      </c>
      <c r="Z6498" s="10">
        <v>6490</v>
      </c>
      <c r="AA6498" s="11">
        <f t="shared" ca="1" si="364"/>
        <v>-0.26451463349090831</v>
      </c>
      <c r="AC6498" s="10">
        <v>6490</v>
      </c>
      <c r="AD6498" s="11">
        <f t="shared" ca="1" si="366"/>
        <v>-4.5830483055621193E-2</v>
      </c>
    </row>
    <row r="6499" spans="2:30" x14ac:dyDescent="0.3">
      <c r="B6499" s="10">
        <v>6491</v>
      </c>
      <c r="C6499" s="11">
        <f t="shared" ca="1" si="365"/>
        <v>-8.2449729376400799E-2</v>
      </c>
      <c r="H6499" s="10">
        <v>6491</v>
      </c>
      <c r="I6499" s="11">
        <v>5.8549330292989865E-2</v>
      </c>
      <c r="J6499" s="27">
        <v>0.30409103645469349</v>
      </c>
      <c r="K6499" s="27">
        <v>3.1000247995924865E-2</v>
      </c>
      <c r="L6499" s="27">
        <v>1.3386971310844764E-3</v>
      </c>
      <c r="Z6499" s="10">
        <v>6491</v>
      </c>
      <c r="AA6499" s="11">
        <f t="shared" ca="1" si="364"/>
        <v>-8.2449729376400799E-2</v>
      </c>
      <c r="AC6499" s="10">
        <v>6491</v>
      </c>
      <c r="AD6499" s="11">
        <f t="shared" ca="1" si="366"/>
        <v>-0.47675492826880411</v>
      </c>
    </row>
    <row r="6500" spans="2:30" x14ac:dyDescent="0.3">
      <c r="B6500" s="10">
        <v>6492</v>
      </c>
      <c r="C6500" s="11">
        <f t="shared" ca="1" si="365"/>
        <v>0.26710329781510711</v>
      </c>
      <c r="H6500" s="10">
        <v>6492</v>
      </c>
      <c r="I6500" s="11">
        <v>5.8549330292989865E-2</v>
      </c>
      <c r="J6500" s="27">
        <v>0.30409103645469349</v>
      </c>
      <c r="K6500" s="27">
        <v>3.1000247995924865E-2</v>
      </c>
      <c r="L6500" s="27">
        <v>1.3386971310844764E-3</v>
      </c>
      <c r="Z6500" s="10">
        <v>6492</v>
      </c>
      <c r="AA6500" s="11">
        <f t="shared" ca="1" si="364"/>
        <v>0.26710329781510711</v>
      </c>
      <c r="AC6500" s="10">
        <v>6492</v>
      </c>
      <c r="AD6500" s="11">
        <f t="shared" ca="1" si="366"/>
        <v>-0.33918810122629794</v>
      </c>
    </row>
    <row r="6501" spans="2:30" x14ac:dyDescent="0.3">
      <c r="B6501" s="10">
        <v>6493</v>
      </c>
      <c r="C6501" s="11">
        <f t="shared" ca="1" si="365"/>
        <v>9.6063887224442382E-2</v>
      </c>
      <c r="H6501" s="10">
        <v>6493</v>
      </c>
      <c r="I6501" s="11">
        <v>5.8549330292989865E-2</v>
      </c>
      <c r="J6501" s="27">
        <v>0.30409103645469349</v>
      </c>
      <c r="K6501" s="27">
        <v>3.1000247995924865E-2</v>
      </c>
      <c r="L6501" s="27">
        <v>1.3386971310844764E-3</v>
      </c>
      <c r="Z6501" s="10">
        <v>6493</v>
      </c>
      <c r="AA6501" s="11">
        <f t="shared" ca="1" si="364"/>
        <v>9.6063887224442382E-2</v>
      </c>
      <c r="AC6501" s="10">
        <v>6493</v>
      </c>
      <c r="AD6501" s="11">
        <f t="shared" ca="1" si="366"/>
        <v>4.5977830724882318E-2</v>
      </c>
    </row>
    <row r="6502" spans="2:30" x14ac:dyDescent="0.3">
      <c r="B6502" s="10">
        <v>6494</v>
      </c>
      <c r="C6502" s="11">
        <f t="shared" ca="1" si="365"/>
        <v>-7.958378327171705E-3</v>
      </c>
      <c r="H6502" s="10">
        <v>6494</v>
      </c>
      <c r="I6502" s="11">
        <v>5.8549330292989865E-2</v>
      </c>
      <c r="J6502" s="27">
        <v>0.30409103645469349</v>
      </c>
      <c r="K6502" s="27">
        <v>3.1000247995924865E-2</v>
      </c>
      <c r="L6502" s="27">
        <v>1.3386971310844764E-3</v>
      </c>
      <c r="Z6502" s="10">
        <v>6494</v>
      </c>
      <c r="AA6502" s="11">
        <f t="shared" ca="1" si="364"/>
        <v>-7.958378327171705E-3</v>
      </c>
      <c r="AC6502" s="10">
        <v>6494</v>
      </c>
      <c r="AD6502" s="11">
        <f t="shared" ca="1" si="366"/>
        <v>-4.8302226270456668E-2</v>
      </c>
    </row>
    <row r="6503" spans="2:30" x14ac:dyDescent="0.3">
      <c r="B6503" s="10">
        <v>6495</v>
      </c>
      <c r="C6503" s="11">
        <f t="shared" ca="1" si="365"/>
        <v>6.4691944724540734E-2</v>
      </c>
      <c r="H6503" s="10">
        <v>6495</v>
      </c>
      <c r="I6503" s="11">
        <v>5.8549330292989865E-2</v>
      </c>
      <c r="J6503" s="27">
        <v>0.30409103645469349</v>
      </c>
      <c r="K6503" s="27">
        <v>3.1000247995924865E-2</v>
      </c>
      <c r="L6503" s="27">
        <v>1.3386971310844764E-3</v>
      </c>
      <c r="Z6503" s="10">
        <v>6495</v>
      </c>
      <c r="AA6503" s="11">
        <f t="shared" ca="1" si="364"/>
        <v>6.4691944724540734E-2</v>
      </c>
      <c r="AC6503" s="10">
        <v>6495</v>
      </c>
      <c r="AD6503" s="11">
        <f t="shared" ca="1" si="366"/>
        <v>-0.21882823218666841</v>
      </c>
    </row>
    <row r="6504" spans="2:30" x14ac:dyDescent="0.3">
      <c r="B6504" s="10">
        <v>6496</v>
      </c>
      <c r="C6504" s="11">
        <f t="shared" ca="1" si="365"/>
        <v>0.15671963292421454</v>
      </c>
      <c r="H6504" s="10">
        <v>6496</v>
      </c>
      <c r="I6504" s="11">
        <v>5.8549330292989865E-2</v>
      </c>
      <c r="J6504" s="27">
        <v>0.30409103645469349</v>
      </c>
      <c r="K6504" s="27">
        <v>3.1000247995924865E-2</v>
      </c>
      <c r="L6504" s="27">
        <v>1.3386971310844764E-3</v>
      </c>
      <c r="Z6504" s="10">
        <v>6496</v>
      </c>
      <c r="AA6504" s="11">
        <f t="shared" ca="1" si="364"/>
        <v>0.15671963292421454</v>
      </c>
      <c r="AC6504" s="10">
        <v>6496</v>
      </c>
      <c r="AD6504" s="11">
        <f t="shared" ca="1" si="366"/>
        <v>1.5188412217168497E-3</v>
      </c>
    </row>
    <row r="6505" spans="2:30" x14ac:dyDescent="0.3">
      <c r="B6505" s="10">
        <v>6497</v>
      </c>
      <c r="C6505" s="11">
        <f t="shared" ca="1" si="365"/>
        <v>0.17607983460431034</v>
      </c>
      <c r="H6505" s="10">
        <v>6497</v>
      </c>
      <c r="I6505" s="11">
        <v>5.8549330292989865E-2</v>
      </c>
      <c r="J6505" s="27">
        <v>0.30409103645469349</v>
      </c>
      <c r="K6505" s="27">
        <v>3.1000247995924865E-2</v>
      </c>
      <c r="L6505" s="27">
        <v>1.3386971310844764E-3</v>
      </c>
      <c r="Z6505" s="10">
        <v>6497</v>
      </c>
      <c r="AA6505" s="11">
        <f t="shared" ca="1" si="364"/>
        <v>0.17607983460431034</v>
      </c>
      <c r="AC6505" s="10">
        <v>6497</v>
      </c>
      <c r="AD6505" s="11">
        <f t="shared" ca="1" si="366"/>
        <v>-4.6590793832787858E-2</v>
      </c>
    </row>
    <row r="6506" spans="2:30" x14ac:dyDescent="0.3">
      <c r="B6506" s="10">
        <v>6498</v>
      </c>
      <c r="C6506" s="11">
        <f t="shared" ca="1" si="365"/>
        <v>-7.3552837203666954E-2</v>
      </c>
      <c r="H6506" s="10">
        <v>6498</v>
      </c>
      <c r="I6506" s="11">
        <v>5.8549330292989865E-2</v>
      </c>
      <c r="J6506" s="27">
        <v>0.30409103645469349</v>
      </c>
      <c r="K6506" s="27">
        <v>3.1000247995924865E-2</v>
      </c>
      <c r="L6506" s="27">
        <v>1.3386971310844764E-3</v>
      </c>
      <c r="Z6506" s="10">
        <v>6498</v>
      </c>
      <c r="AA6506" s="11">
        <f t="shared" ca="1" si="364"/>
        <v>-7.3552837203666954E-2</v>
      </c>
      <c r="AC6506" s="10">
        <v>6498</v>
      </c>
      <c r="AD6506" s="11">
        <f t="shared" ca="1" si="366"/>
        <v>8.1581415587602069E-2</v>
      </c>
    </row>
    <row r="6507" spans="2:30" x14ac:dyDescent="0.3">
      <c r="B6507" s="10">
        <v>6499</v>
      </c>
      <c r="C6507" s="11">
        <f t="shared" ca="1" si="365"/>
        <v>-5.0175477646719549E-2</v>
      </c>
      <c r="H6507" s="10">
        <v>6499</v>
      </c>
      <c r="I6507" s="11">
        <v>5.8549330292989865E-2</v>
      </c>
      <c r="J6507" s="27">
        <v>0.30409103645469349</v>
      </c>
      <c r="K6507" s="27">
        <v>3.1000247995924865E-2</v>
      </c>
      <c r="L6507" s="27">
        <v>1.3386971310844764E-3</v>
      </c>
      <c r="Z6507" s="10">
        <v>6499</v>
      </c>
      <c r="AA6507" s="11">
        <f t="shared" ca="1" si="364"/>
        <v>-5.0175477646719549E-2</v>
      </c>
      <c r="AC6507" s="10">
        <v>6499</v>
      </c>
      <c r="AD6507" s="11">
        <f t="shared" ca="1" si="366"/>
        <v>0.21948791327801864</v>
      </c>
    </row>
    <row r="6508" spans="2:30" x14ac:dyDescent="0.3">
      <c r="B6508" s="10">
        <v>6500</v>
      </c>
      <c r="C6508" s="11">
        <f t="shared" ca="1" si="365"/>
        <v>0.30202224815167678</v>
      </c>
      <c r="H6508" s="10">
        <v>6500</v>
      </c>
      <c r="I6508" s="11">
        <v>5.8549330292989865E-2</v>
      </c>
      <c r="J6508" s="27">
        <v>0.30409103645469349</v>
      </c>
      <c r="K6508" s="27">
        <v>3.1000247995924865E-2</v>
      </c>
      <c r="L6508" s="27">
        <v>1.3386971310844764E-3</v>
      </c>
      <c r="Z6508" s="10">
        <v>6500</v>
      </c>
      <c r="AA6508" s="11">
        <f t="shared" ca="1" si="364"/>
        <v>0.30202224815167678</v>
      </c>
      <c r="AC6508" s="10">
        <v>6500</v>
      </c>
      <c r="AD6508" s="11">
        <f t="shared" ca="1" si="366"/>
        <v>0.1747715630794911</v>
      </c>
    </row>
    <row r="6509" spans="2:30" x14ac:dyDescent="0.3">
      <c r="B6509" s="10">
        <v>6501</v>
      </c>
      <c r="C6509" s="11">
        <f t="shared" ca="1" si="365"/>
        <v>0.16348965616572536</v>
      </c>
      <c r="H6509" s="10">
        <v>6501</v>
      </c>
      <c r="I6509" s="11">
        <v>5.8549330292989865E-2</v>
      </c>
      <c r="J6509" s="27">
        <v>0.30409103645469349</v>
      </c>
      <c r="K6509" s="27">
        <v>3.1000247995924865E-2</v>
      </c>
      <c r="L6509" s="27">
        <v>1.3386971310844764E-3</v>
      </c>
      <c r="Z6509" s="10">
        <v>6501</v>
      </c>
      <c r="AA6509" s="11">
        <f t="shared" ca="1" si="364"/>
        <v>0.16348965616572536</v>
      </c>
      <c r="AC6509" s="10">
        <v>6501</v>
      </c>
      <c r="AD6509" s="11">
        <f t="shared" ca="1" si="366"/>
        <v>0.13933219932376323</v>
      </c>
    </row>
    <row r="6510" spans="2:30" x14ac:dyDescent="0.3">
      <c r="B6510" s="10">
        <v>6502</v>
      </c>
      <c r="C6510" s="11">
        <f t="shared" ca="1" si="365"/>
        <v>4.999927082859143E-2</v>
      </c>
      <c r="H6510" s="10">
        <v>6502</v>
      </c>
      <c r="I6510" s="11">
        <v>5.8549330292989865E-2</v>
      </c>
      <c r="J6510" s="27">
        <v>0.30409103645469349</v>
      </c>
      <c r="K6510" s="27">
        <v>3.1000247995924865E-2</v>
      </c>
      <c r="L6510" s="27">
        <v>1.3386971310844764E-3</v>
      </c>
      <c r="Z6510" s="10">
        <v>6502</v>
      </c>
      <c r="AA6510" s="11">
        <f t="shared" ca="1" si="364"/>
        <v>4.999927082859143E-2</v>
      </c>
      <c r="AC6510" s="10">
        <v>6502</v>
      </c>
      <c r="AD6510" s="11">
        <f t="shared" ca="1" si="366"/>
        <v>4.4443209481121529E-2</v>
      </c>
    </row>
    <row r="6511" spans="2:30" x14ac:dyDescent="0.3">
      <c r="B6511" s="10">
        <v>6503</v>
      </c>
      <c r="C6511" s="11">
        <f t="shared" ca="1" si="365"/>
        <v>5.8972898810108754E-2</v>
      </c>
      <c r="H6511" s="10">
        <v>6503</v>
      </c>
      <c r="I6511" s="11">
        <v>5.8549330292989865E-2</v>
      </c>
      <c r="J6511" s="27">
        <v>0.30409103645469349</v>
      </c>
      <c r="K6511" s="27">
        <v>3.1000247995924865E-2</v>
      </c>
      <c r="L6511" s="27">
        <v>1.3386971310844764E-3</v>
      </c>
      <c r="Z6511" s="10">
        <v>6503</v>
      </c>
      <c r="AA6511" s="11">
        <f t="shared" ca="1" si="364"/>
        <v>5.8972898810108754E-2</v>
      </c>
      <c r="AC6511" s="10">
        <v>6503</v>
      </c>
      <c r="AD6511" s="11">
        <f t="shared" ca="1" si="366"/>
        <v>7.5993075034681029E-2</v>
      </c>
    </row>
    <row r="6512" spans="2:30" x14ac:dyDescent="0.3">
      <c r="B6512" s="10">
        <v>6504</v>
      </c>
      <c r="C6512" s="11">
        <f t="shared" ca="1" si="365"/>
        <v>-0.12578591368442071</v>
      </c>
      <c r="H6512" s="10">
        <v>6504</v>
      </c>
      <c r="I6512" s="11">
        <v>5.8549330292989865E-2</v>
      </c>
      <c r="J6512" s="27">
        <v>0.30409103645469349</v>
      </c>
      <c r="K6512" s="27">
        <v>3.1000247995924865E-2</v>
      </c>
      <c r="L6512" s="27">
        <v>1.3386971310844764E-3</v>
      </c>
      <c r="Z6512" s="10">
        <v>6504</v>
      </c>
      <c r="AA6512" s="11">
        <f t="shared" ca="1" si="364"/>
        <v>-0.12578591368442071</v>
      </c>
      <c r="AC6512" s="10">
        <v>6504</v>
      </c>
      <c r="AD6512" s="11">
        <f t="shared" ca="1" si="366"/>
        <v>-7.3455453816848565E-2</v>
      </c>
    </row>
    <row r="6513" spans="2:30" x14ac:dyDescent="0.3">
      <c r="B6513" s="10">
        <v>6505</v>
      </c>
      <c r="C6513" s="11">
        <f t="shared" ca="1" si="365"/>
        <v>6.3293232377530512E-2</v>
      </c>
      <c r="H6513" s="10">
        <v>6505</v>
      </c>
      <c r="I6513" s="11">
        <v>5.8549330292989865E-2</v>
      </c>
      <c r="J6513" s="27">
        <v>0.30409103645469349</v>
      </c>
      <c r="K6513" s="27">
        <v>3.1000247995924865E-2</v>
      </c>
      <c r="L6513" s="27">
        <v>1.3386971310844764E-3</v>
      </c>
      <c r="Z6513" s="10">
        <v>6505</v>
      </c>
      <c r="AA6513" s="11">
        <f t="shared" ca="1" si="364"/>
        <v>6.3293232377530512E-2</v>
      </c>
      <c r="AC6513" s="10">
        <v>6505</v>
      </c>
      <c r="AD6513" s="11">
        <f t="shared" ca="1" si="366"/>
        <v>-0.22830905213745034</v>
      </c>
    </row>
    <row r="6514" spans="2:30" x14ac:dyDescent="0.3">
      <c r="B6514" s="10">
        <v>6506</v>
      </c>
      <c r="C6514" s="11">
        <f t="shared" ca="1" si="365"/>
        <v>0.22635335186156458</v>
      </c>
      <c r="H6514" s="10">
        <v>6506</v>
      </c>
      <c r="I6514" s="11">
        <v>5.8549330292989865E-2</v>
      </c>
      <c r="J6514" s="27">
        <v>0.30409103645469349</v>
      </c>
      <c r="K6514" s="27">
        <v>3.1000247995924865E-2</v>
      </c>
      <c r="L6514" s="27">
        <v>1.3386971310844764E-3</v>
      </c>
      <c r="Z6514" s="10">
        <v>6506</v>
      </c>
      <c r="AA6514" s="11">
        <f t="shared" ca="1" si="364"/>
        <v>0.22635335186156458</v>
      </c>
      <c r="AC6514" s="10">
        <v>6506</v>
      </c>
      <c r="AD6514" s="11">
        <f t="shared" ca="1" si="366"/>
        <v>0.10560732015063223</v>
      </c>
    </row>
    <row r="6515" spans="2:30" x14ac:dyDescent="0.3">
      <c r="B6515" s="10">
        <v>6507</v>
      </c>
      <c r="C6515" s="11">
        <f t="shared" ca="1" si="365"/>
        <v>-7.6295399354841517E-2</v>
      </c>
      <c r="H6515" s="10">
        <v>6507</v>
      </c>
      <c r="I6515" s="11">
        <v>5.8549330292989865E-2</v>
      </c>
      <c r="J6515" s="27">
        <v>0.30409103645469349</v>
      </c>
      <c r="K6515" s="27">
        <v>3.1000247995924865E-2</v>
      </c>
      <c r="L6515" s="27">
        <v>1.3386971310844764E-3</v>
      </c>
      <c r="Z6515" s="10">
        <v>6507</v>
      </c>
      <c r="AA6515" s="11">
        <f t="shared" ca="1" si="364"/>
        <v>-7.6295399354841517E-2</v>
      </c>
      <c r="AC6515" s="10">
        <v>6507</v>
      </c>
      <c r="AD6515" s="11">
        <f t="shared" ca="1" si="366"/>
        <v>-0.1084183870136719</v>
      </c>
    </row>
    <row r="6516" spans="2:30" x14ac:dyDescent="0.3">
      <c r="B6516" s="10">
        <v>6508</v>
      </c>
      <c r="C6516" s="11">
        <f t="shared" ca="1" si="365"/>
        <v>0.11530430090345375</v>
      </c>
      <c r="H6516" s="10">
        <v>6508</v>
      </c>
      <c r="I6516" s="11">
        <v>5.8549330292989865E-2</v>
      </c>
      <c r="J6516" s="27">
        <v>0.30409103645469349</v>
      </c>
      <c r="K6516" s="27">
        <v>3.1000247995924865E-2</v>
      </c>
      <c r="L6516" s="27">
        <v>1.3386971310844764E-3</v>
      </c>
      <c r="Z6516" s="10">
        <v>6508</v>
      </c>
      <c r="AA6516" s="11">
        <f t="shared" ca="1" si="364"/>
        <v>0.11530430090345375</v>
      </c>
      <c r="AC6516" s="10">
        <v>6508</v>
      </c>
      <c r="AD6516" s="11">
        <f t="shared" ca="1" si="366"/>
        <v>-9.0499146647926118E-2</v>
      </c>
    </row>
    <row r="6517" spans="2:30" x14ac:dyDescent="0.3">
      <c r="B6517" s="10">
        <v>6509</v>
      </c>
      <c r="C6517" s="11">
        <f t="shared" ca="1" si="365"/>
        <v>-9.4863346244374799E-2</v>
      </c>
      <c r="H6517" s="10">
        <v>6509</v>
      </c>
      <c r="I6517" s="11">
        <v>5.8549330292989865E-2</v>
      </c>
      <c r="J6517" s="27">
        <v>0.30409103645469349</v>
      </c>
      <c r="K6517" s="27">
        <v>3.1000247995924865E-2</v>
      </c>
      <c r="L6517" s="27">
        <v>1.3386971310844764E-3</v>
      </c>
      <c r="Z6517" s="10">
        <v>6509</v>
      </c>
      <c r="AA6517" s="11">
        <f t="shared" ca="1" si="364"/>
        <v>-9.4863346244374799E-2</v>
      </c>
      <c r="AC6517" s="10">
        <v>6509</v>
      </c>
      <c r="AD6517" s="11">
        <f t="shared" ca="1" si="366"/>
        <v>0.19430783536714347</v>
      </c>
    </row>
    <row r="6518" spans="2:30" x14ac:dyDescent="0.3">
      <c r="B6518" s="10">
        <v>6510</v>
      </c>
      <c r="C6518" s="11">
        <f t="shared" ca="1" si="365"/>
        <v>2.1397929613931301E-2</v>
      </c>
      <c r="H6518" s="10">
        <v>6510</v>
      </c>
      <c r="I6518" s="11">
        <v>5.8549330292989865E-2</v>
      </c>
      <c r="J6518" s="27">
        <v>0.30409103645469349</v>
      </c>
      <c r="K6518" s="27">
        <v>3.1000247995924865E-2</v>
      </c>
      <c r="L6518" s="27">
        <v>1.3386971310844764E-3</v>
      </c>
      <c r="Z6518" s="10">
        <v>6510</v>
      </c>
      <c r="AA6518" s="11">
        <f t="shared" ca="1" si="364"/>
        <v>2.1397929613931301E-2</v>
      </c>
      <c r="AC6518" s="10">
        <v>6510</v>
      </c>
      <c r="AD6518" s="11">
        <f t="shared" ca="1" si="366"/>
        <v>-0.14134724152420344</v>
      </c>
    </row>
    <row r="6519" spans="2:30" x14ac:dyDescent="0.3">
      <c r="B6519" s="10">
        <v>6511</v>
      </c>
      <c r="C6519" s="11">
        <f t="shared" ca="1" si="365"/>
        <v>-0.15259650062784247</v>
      </c>
      <c r="H6519" s="10">
        <v>6511</v>
      </c>
      <c r="I6519" s="11">
        <v>5.8549330292989865E-2</v>
      </c>
      <c r="J6519" s="27">
        <v>0.30409103645469349</v>
      </c>
      <c r="K6519" s="27">
        <v>3.1000247995924865E-2</v>
      </c>
      <c r="L6519" s="27">
        <v>1.3386971310844764E-3</v>
      </c>
      <c r="Z6519" s="10">
        <v>6511</v>
      </c>
      <c r="AA6519" s="11">
        <f t="shared" ca="1" si="364"/>
        <v>-0.15259650062784247</v>
      </c>
      <c r="AC6519" s="10">
        <v>6511</v>
      </c>
      <c r="AD6519" s="11">
        <f t="shared" ca="1" si="366"/>
        <v>6.4474210074183927E-2</v>
      </c>
    </row>
    <row r="6520" spans="2:30" x14ac:dyDescent="0.3">
      <c r="B6520" s="10">
        <v>6512</v>
      </c>
      <c r="C6520" s="11">
        <f t="shared" ca="1" si="365"/>
        <v>1.378921189161075E-2</v>
      </c>
      <c r="H6520" s="10">
        <v>6512</v>
      </c>
      <c r="I6520" s="11">
        <v>5.8549330292989865E-2</v>
      </c>
      <c r="J6520" s="27">
        <v>0.30409103645469349</v>
      </c>
      <c r="K6520" s="27">
        <v>3.1000247995924865E-2</v>
      </c>
      <c r="L6520" s="27">
        <v>1.3386971310844764E-3</v>
      </c>
      <c r="Z6520" s="10">
        <v>6512</v>
      </c>
      <c r="AA6520" s="11">
        <f t="shared" ca="1" si="364"/>
        <v>1.378921189161075E-2</v>
      </c>
      <c r="AC6520" s="10">
        <v>6512</v>
      </c>
      <c r="AD6520" s="11">
        <f t="shared" ca="1" si="366"/>
        <v>1.4170972496852632E-2</v>
      </c>
    </row>
    <row r="6521" spans="2:30" x14ac:dyDescent="0.3">
      <c r="B6521" s="10">
        <v>6513</v>
      </c>
      <c r="C6521" s="11">
        <f t="shared" ca="1" si="365"/>
        <v>-5.8989616752948462E-2</v>
      </c>
      <c r="H6521" s="10">
        <v>6513</v>
      </c>
      <c r="I6521" s="11">
        <v>5.8549330292989865E-2</v>
      </c>
      <c r="J6521" s="27">
        <v>0.30409103645469349</v>
      </c>
      <c r="K6521" s="27">
        <v>3.1000247995924865E-2</v>
      </c>
      <c r="L6521" s="27">
        <v>1.3386971310844764E-3</v>
      </c>
      <c r="Z6521" s="10">
        <v>6513</v>
      </c>
      <c r="AA6521" s="11">
        <f t="shared" ca="1" si="364"/>
        <v>-5.8989616752948462E-2</v>
      </c>
      <c r="AC6521" s="10">
        <v>6513</v>
      </c>
      <c r="AD6521" s="11">
        <f t="shared" ca="1" si="366"/>
        <v>-0.3518154023951735</v>
      </c>
    </row>
    <row r="6522" spans="2:30" x14ac:dyDescent="0.3">
      <c r="B6522" s="10">
        <v>6514</v>
      </c>
      <c r="C6522" s="11">
        <f t="shared" ca="1" si="365"/>
        <v>-0.18398362177064265</v>
      </c>
      <c r="H6522" s="10">
        <v>6514</v>
      </c>
      <c r="I6522" s="11">
        <v>5.8549330292989865E-2</v>
      </c>
      <c r="J6522" s="27">
        <v>0.30409103645469349</v>
      </c>
      <c r="K6522" s="27">
        <v>3.1000247995924865E-2</v>
      </c>
      <c r="L6522" s="27">
        <v>1.3386971310844764E-3</v>
      </c>
      <c r="Z6522" s="10">
        <v>6514</v>
      </c>
      <c r="AA6522" s="11">
        <f t="shared" ca="1" si="364"/>
        <v>-0.18398362177064265</v>
      </c>
      <c r="AC6522" s="10">
        <v>6514</v>
      </c>
      <c r="AD6522" s="11">
        <f t="shared" ca="1" si="366"/>
        <v>-0.24341324290625377</v>
      </c>
    </row>
    <row r="6523" spans="2:30" x14ac:dyDescent="0.3">
      <c r="B6523" s="10">
        <v>6515</v>
      </c>
      <c r="C6523" s="11">
        <f t="shared" ca="1" si="365"/>
        <v>0.1799444560684198</v>
      </c>
      <c r="H6523" s="10">
        <v>6515</v>
      </c>
      <c r="I6523" s="11">
        <v>5.8549330292989865E-2</v>
      </c>
      <c r="J6523" s="27">
        <v>0.30409103645469349</v>
      </c>
      <c r="K6523" s="27">
        <v>3.1000247995924865E-2</v>
      </c>
      <c r="L6523" s="27">
        <v>1.3386971310844764E-3</v>
      </c>
      <c r="Z6523" s="10">
        <v>6515</v>
      </c>
      <c r="AA6523" s="11">
        <f t="shared" ca="1" si="364"/>
        <v>0.1799444560684198</v>
      </c>
      <c r="AC6523" s="10">
        <v>6515</v>
      </c>
      <c r="AD6523" s="11">
        <f t="shared" ca="1" si="366"/>
        <v>-0.21265495679939339</v>
      </c>
    </row>
    <row r="6524" spans="2:30" x14ac:dyDescent="0.3">
      <c r="B6524" s="10">
        <v>6516</v>
      </c>
      <c r="C6524" s="11">
        <f t="shared" ca="1" si="365"/>
        <v>7.8483436946019461E-2</v>
      </c>
      <c r="H6524" s="10">
        <v>6516</v>
      </c>
      <c r="I6524" s="11">
        <v>5.8549330292989865E-2</v>
      </c>
      <c r="J6524" s="27">
        <v>0.30409103645469349</v>
      </c>
      <c r="K6524" s="27">
        <v>3.1000247995924865E-2</v>
      </c>
      <c r="L6524" s="27">
        <v>1.3386971310844764E-3</v>
      </c>
      <c r="Z6524" s="10">
        <v>6516</v>
      </c>
      <c r="AA6524" s="11">
        <f t="shared" ca="1" si="364"/>
        <v>7.8483436946019461E-2</v>
      </c>
      <c r="AC6524" s="10">
        <v>6516</v>
      </c>
      <c r="AD6524" s="11">
        <f t="shared" ca="1" si="366"/>
        <v>-0.33885435118334717</v>
      </c>
    </row>
    <row r="6525" spans="2:30" x14ac:dyDescent="0.3">
      <c r="B6525" s="10">
        <v>6517</v>
      </c>
      <c r="C6525" s="11">
        <f t="shared" ca="1" si="365"/>
        <v>-0.23510033879729894</v>
      </c>
      <c r="H6525" s="10">
        <v>6517</v>
      </c>
      <c r="I6525" s="11">
        <v>5.8549330292989865E-2</v>
      </c>
      <c r="J6525" s="27">
        <v>0.30409103645469349</v>
      </c>
      <c r="K6525" s="27">
        <v>3.1000247995924865E-2</v>
      </c>
      <c r="L6525" s="27">
        <v>1.3386971310844764E-3</v>
      </c>
      <c r="Z6525" s="10">
        <v>6517</v>
      </c>
      <c r="AA6525" s="11">
        <f t="shared" ca="1" si="364"/>
        <v>-0.23510033879729894</v>
      </c>
      <c r="AC6525" s="10">
        <v>6517</v>
      </c>
      <c r="AD6525" s="11">
        <f t="shared" ca="1" si="366"/>
        <v>0.17156539661103098</v>
      </c>
    </row>
    <row r="6526" spans="2:30" x14ac:dyDescent="0.3">
      <c r="B6526" s="10">
        <v>6518</v>
      </c>
      <c r="C6526" s="11">
        <f t="shared" ca="1" si="365"/>
        <v>-8.4425978824458875E-2</v>
      </c>
      <c r="H6526" s="10">
        <v>6518</v>
      </c>
      <c r="I6526" s="11">
        <v>5.8549330292989865E-2</v>
      </c>
      <c r="J6526" s="27">
        <v>0.30409103645469349</v>
      </c>
      <c r="K6526" s="27">
        <v>3.1000247995924865E-2</v>
      </c>
      <c r="L6526" s="27">
        <v>1.3386971310844764E-3</v>
      </c>
      <c r="Z6526" s="10">
        <v>6518</v>
      </c>
      <c r="AA6526" s="11">
        <f t="shared" ca="1" si="364"/>
        <v>-8.4425978824458875E-2</v>
      </c>
      <c r="AC6526" s="10">
        <v>6518</v>
      </c>
      <c r="AD6526" s="11">
        <f t="shared" ca="1" si="366"/>
        <v>6.9905098898968551E-2</v>
      </c>
    </row>
    <row r="6527" spans="2:30" x14ac:dyDescent="0.3">
      <c r="B6527" s="10">
        <v>6519</v>
      </c>
      <c r="C6527" s="11">
        <f t="shared" ca="1" si="365"/>
        <v>0.29337751977443655</v>
      </c>
      <c r="H6527" s="10">
        <v>6519</v>
      </c>
      <c r="I6527" s="11">
        <v>5.8549330292989865E-2</v>
      </c>
      <c r="J6527" s="27">
        <v>0.30409103645469349</v>
      </c>
      <c r="K6527" s="27">
        <v>3.1000247995924865E-2</v>
      </c>
      <c r="L6527" s="27">
        <v>1.3386971310844764E-3</v>
      </c>
      <c r="Z6527" s="10">
        <v>6519</v>
      </c>
      <c r="AA6527" s="11">
        <f t="shared" ca="1" si="364"/>
        <v>0.29337751977443655</v>
      </c>
      <c r="AC6527" s="10">
        <v>6519</v>
      </c>
      <c r="AD6527" s="11">
        <f t="shared" ca="1" si="366"/>
        <v>-5.5802905082039549E-2</v>
      </c>
    </row>
    <row r="6528" spans="2:30" x14ac:dyDescent="0.3">
      <c r="B6528" s="10">
        <v>6520</v>
      </c>
      <c r="C6528" s="11">
        <f t="shared" ca="1" si="365"/>
        <v>-0.18219062813482392</v>
      </c>
      <c r="H6528" s="10">
        <v>6520</v>
      </c>
      <c r="I6528" s="11">
        <v>5.8549330292989865E-2</v>
      </c>
      <c r="J6528" s="27">
        <v>0.30409103645469349</v>
      </c>
      <c r="K6528" s="27">
        <v>3.1000247995924865E-2</v>
      </c>
      <c r="L6528" s="27">
        <v>1.3386971310844764E-3</v>
      </c>
      <c r="Z6528" s="10">
        <v>6520</v>
      </c>
      <c r="AA6528" s="11">
        <f t="shared" ca="1" si="364"/>
        <v>-0.18219062813482392</v>
      </c>
      <c r="AC6528" s="10">
        <v>6520</v>
      </c>
      <c r="AD6528" s="11">
        <f t="shared" ca="1" si="366"/>
        <v>4.8912526935548671E-2</v>
      </c>
    </row>
    <row r="6529" spans="2:30" x14ac:dyDescent="0.3">
      <c r="B6529" s="10">
        <v>6521</v>
      </c>
      <c r="C6529" s="11">
        <f t="shared" ca="1" si="365"/>
        <v>0.19972094117891367</v>
      </c>
      <c r="H6529" s="10">
        <v>6521</v>
      </c>
      <c r="I6529" s="11">
        <v>5.8549330292989865E-2</v>
      </c>
      <c r="J6529" s="27">
        <v>0.30409103645469349</v>
      </c>
      <c r="K6529" s="27">
        <v>3.1000247995924865E-2</v>
      </c>
      <c r="L6529" s="27">
        <v>1.3386971310844764E-3</v>
      </c>
      <c r="Z6529" s="10">
        <v>6521</v>
      </c>
      <c r="AA6529" s="11">
        <f t="shared" ca="1" si="364"/>
        <v>0.19972094117891367</v>
      </c>
      <c r="AC6529" s="10">
        <v>6521</v>
      </c>
      <c r="AD6529" s="11">
        <f t="shared" ca="1" si="366"/>
        <v>-0.12993102874941717</v>
      </c>
    </row>
    <row r="6530" spans="2:30" x14ac:dyDescent="0.3">
      <c r="B6530" s="10">
        <v>6522</v>
      </c>
      <c r="C6530" s="11">
        <f t="shared" ca="1" si="365"/>
        <v>6.4651014218230871E-2</v>
      </c>
      <c r="H6530" s="10">
        <v>6522</v>
      </c>
      <c r="I6530" s="11">
        <v>5.8549330292989865E-2</v>
      </c>
      <c r="J6530" s="27">
        <v>0.30409103645469349</v>
      </c>
      <c r="K6530" s="27">
        <v>3.1000247995924865E-2</v>
      </c>
      <c r="L6530" s="27">
        <v>1.3386971310844764E-3</v>
      </c>
      <c r="Z6530" s="10">
        <v>6522</v>
      </c>
      <c r="AA6530" s="11">
        <f t="shared" ca="1" si="364"/>
        <v>6.4651014218230871E-2</v>
      </c>
      <c r="AC6530" s="10">
        <v>6522</v>
      </c>
      <c r="AD6530" s="11">
        <f t="shared" ca="1" si="366"/>
        <v>0.11918924453275045</v>
      </c>
    </row>
    <row r="6531" spans="2:30" x14ac:dyDescent="0.3">
      <c r="B6531" s="10">
        <v>6523</v>
      </c>
      <c r="C6531" s="11">
        <f t="shared" ca="1" si="365"/>
        <v>3.4707126719462342E-2</v>
      </c>
      <c r="H6531" s="10">
        <v>6523</v>
      </c>
      <c r="I6531" s="11">
        <v>5.8549330292989865E-2</v>
      </c>
      <c r="J6531" s="27">
        <v>0.30409103645469349</v>
      </c>
      <c r="K6531" s="27">
        <v>3.1000247995924865E-2</v>
      </c>
      <c r="L6531" s="27">
        <v>1.3386971310844764E-3</v>
      </c>
      <c r="Z6531" s="10">
        <v>6523</v>
      </c>
      <c r="AA6531" s="11">
        <f t="shared" ca="1" si="364"/>
        <v>3.4707126719462342E-2</v>
      </c>
      <c r="AC6531" s="10">
        <v>6523</v>
      </c>
      <c r="AD6531" s="11">
        <f t="shared" ca="1" si="366"/>
        <v>-0.19031782152498414</v>
      </c>
    </row>
    <row r="6532" spans="2:30" x14ac:dyDescent="0.3">
      <c r="B6532" s="10">
        <v>6524</v>
      </c>
      <c r="C6532" s="11">
        <f t="shared" ca="1" si="365"/>
        <v>0.12511958723188082</v>
      </c>
      <c r="H6532" s="10">
        <v>6524</v>
      </c>
      <c r="I6532" s="11">
        <v>5.8549330292989865E-2</v>
      </c>
      <c r="J6532" s="27">
        <v>0.30409103645469349</v>
      </c>
      <c r="K6532" s="27">
        <v>3.1000247995924865E-2</v>
      </c>
      <c r="L6532" s="27">
        <v>1.3386971310844764E-3</v>
      </c>
      <c r="Z6532" s="10">
        <v>6524</v>
      </c>
      <c r="AA6532" s="11">
        <f t="shared" ca="1" si="364"/>
        <v>0.12511958723188082</v>
      </c>
      <c r="AC6532" s="10">
        <v>6524</v>
      </c>
      <c r="AD6532" s="11">
        <f t="shared" ca="1" si="366"/>
        <v>0.20390903326832494</v>
      </c>
    </row>
    <row r="6533" spans="2:30" x14ac:dyDescent="0.3">
      <c r="B6533" s="10">
        <v>6525</v>
      </c>
      <c r="C6533" s="11">
        <f t="shared" ca="1" si="365"/>
        <v>-2.2519367666351528E-2</v>
      </c>
      <c r="H6533" s="10">
        <v>6525</v>
      </c>
      <c r="I6533" s="11">
        <v>5.8549330292989865E-2</v>
      </c>
      <c r="J6533" s="27">
        <v>0.30409103645469349</v>
      </c>
      <c r="K6533" s="27">
        <v>3.1000247995924865E-2</v>
      </c>
      <c r="L6533" s="27">
        <v>1.3386971310844764E-3</v>
      </c>
      <c r="Z6533" s="10">
        <v>6525</v>
      </c>
      <c r="AA6533" s="11">
        <f t="shared" ca="1" si="364"/>
        <v>-2.2519367666351528E-2</v>
      </c>
      <c r="AC6533" s="10">
        <v>6525</v>
      </c>
      <c r="AD6533" s="11">
        <f t="shared" ca="1" si="366"/>
        <v>0.27046912981008897</v>
      </c>
    </row>
    <row r="6534" spans="2:30" x14ac:dyDescent="0.3">
      <c r="B6534" s="10">
        <v>6526</v>
      </c>
      <c r="C6534" s="11">
        <f t="shared" ca="1" si="365"/>
        <v>0.20358971133489256</v>
      </c>
      <c r="H6534" s="10">
        <v>6526</v>
      </c>
      <c r="I6534" s="11">
        <v>5.8549330292989865E-2</v>
      </c>
      <c r="J6534" s="27">
        <v>0.30409103645469349</v>
      </c>
      <c r="K6534" s="27">
        <v>3.1000247995924865E-2</v>
      </c>
      <c r="L6534" s="27">
        <v>1.3386971310844764E-3</v>
      </c>
      <c r="Z6534" s="10">
        <v>6526</v>
      </c>
      <c r="AA6534" s="11">
        <f t="shared" ca="1" si="364"/>
        <v>0.20358971133489256</v>
      </c>
      <c r="AC6534" s="10">
        <v>6526</v>
      </c>
      <c r="AD6534" s="11">
        <f t="shared" ca="1" si="366"/>
        <v>7.2996322603991221E-2</v>
      </c>
    </row>
    <row r="6535" spans="2:30" x14ac:dyDescent="0.3">
      <c r="B6535" s="10">
        <v>6527</v>
      </c>
      <c r="C6535" s="11">
        <f t="shared" ca="1" si="365"/>
        <v>8.6619969399446523E-2</v>
      </c>
      <c r="H6535" s="10">
        <v>6527</v>
      </c>
      <c r="I6535" s="11">
        <v>5.8549330292989865E-2</v>
      </c>
      <c r="J6535" s="27">
        <v>0.30409103645469349</v>
      </c>
      <c r="K6535" s="27">
        <v>3.1000247995924865E-2</v>
      </c>
      <c r="L6535" s="27">
        <v>1.3386971310844764E-3</v>
      </c>
      <c r="Z6535" s="10">
        <v>6527</v>
      </c>
      <c r="AA6535" s="11">
        <f t="shared" ca="1" si="364"/>
        <v>8.6619969399446523E-2</v>
      </c>
      <c r="AC6535" s="10">
        <v>6527</v>
      </c>
      <c r="AD6535" s="11">
        <f t="shared" ca="1" si="366"/>
        <v>2.8489059542649232E-2</v>
      </c>
    </row>
    <row r="6536" spans="2:30" x14ac:dyDescent="0.3">
      <c r="B6536" s="10">
        <v>6528</v>
      </c>
      <c r="C6536" s="11">
        <f t="shared" ca="1" si="365"/>
        <v>4.276237253776731E-4</v>
      </c>
      <c r="H6536" s="10">
        <v>6528</v>
      </c>
      <c r="I6536" s="11">
        <v>5.8549330292989865E-2</v>
      </c>
      <c r="J6536" s="27">
        <v>0.30409103645469349</v>
      </c>
      <c r="K6536" s="27">
        <v>3.1000247995924865E-2</v>
      </c>
      <c r="L6536" s="27">
        <v>1.3386971310844764E-3</v>
      </c>
      <c r="Z6536" s="10">
        <v>6528</v>
      </c>
      <c r="AA6536" s="11">
        <f t="shared" ca="1" si="364"/>
        <v>4.276237253776731E-4</v>
      </c>
      <c r="AC6536" s="10">
        <v>6528</v>
      </c>
      <c r="AD6536" s="11">
        <f t="shared" ca="1" si="366"/>
        <v>0.15568188117994136</v>
      </c>
    </row>
    <row r="6537" spans="2:30" x14ac:dyDescent="0.3">
      <c r="B6537" s="10">
        <v>6529</v>
      </c>
      <c r="C6537" s="11">
        <f t="shared" ca="1" si="365"/>
        <v>5.1241924222478211E-2</v>
      </c>
      <c r="H6537" s="10">
        <v>6529</v>
      </c>
      <c r="I6537" s="11">
        <v>5.8549330292989865E-2</v>
      </c>
      <c r="J6537" s="27">
        <v>0.30409103645469349</v>
      </c>
      <c r="K6537" s="27">
        <v>3.1000247995924865E-2</v>
      </c>
      <c r="L6537" s="27">
        <v>1.3386971310844764E-3</v>
      </c>
      <c r="Z6537" s="10">
        <v>6529</v>
      </c>
      <c r="AA6537" s="11">
        <f t="shared" ref="AA6537:AA6600" ca="1" si="367">C6537</f>
        <v>5.1241924222478211E-2</v>
      </c>
      <c r="AC6537" s="10">
        <v>6529</v>
      </c>
      <c r="AD6537" s="11">
        <f t="shared" ca="1" si="366"/>
        <v>-7.6666104687947087E-5</v>
      </c>
    </row>
    <row r="6538" spans="2:30" x14ac:dyDescent="0.3">
      <c r="B6538" s="10">
        <v>6530</v>
      </c>
      <c r="C6538" s="11">
        <f t="shared" ca="1" si="365"/>
        <v>7.9282853674168347E-2</v>
      </c>
      <c r="H6538" s="10">
        <v>6530</v>
      </c>
      <c r="I6538" s="11">
        <v>5.8549330292989865E-2</v>
      </c>
      <c r="J6538" s="27">
        <v>0.30409103645469349</v>
      </c>
      <c r="K6538" s="27">
        <v>3.1000247995924865E-2</v>
      </c>
      <c r="L6538" s="27">
        <v>1.3386971310844764E-3</v>
      </c>
      <c r="Z6538" s="10">
        <v>6530</v>
      </c>
      <c r="AA6538" s="11">
        <f t="shared" ca="1" si="367"/>
        <v>7.9282853674168347E-2</v>
      </c>
      <c r="AC6538" s="10">
        <v>6530</v>
      </c>
      <c r="AD6538" s="11">
        <f t="shared" ca="1" si="366"/>
        <v>-2.6275487836857035E-2</v>
      </c>
    </row>
    <row r="6539" spans="2:30" x14ac:dyDescent="0.3">
      <c r="B6539" s="10">
        <v>6531</v>
      </c>
      <c r="C6539" s="11">
        <f t="shared" ca="1" si="365"/>
        <v>0.13811353264470688</v>
      </c>
      <c r="H6539" s="10">
        <v>6531</v>
      </c>
      <c r="I6539" s="11">
        <v>5.8549330292989865E-2</v>
      </c>
      <c r="J6539" s="27">
        <v>0.30409103645469349</v>
      </c>
      <c r="K6539" s="27">
        <v>3.1000247995924865E-2</v>
      </c>
      <c r="L6539" s="27">
        <v>1.3386971310844764E-3</v>
      </c>
      <c r="Z6539" s="10">
        <v>6531</v>
      </c>
      <c r="AA6539" s="11">
        <f t="shared" ca="1" si="367"/>
        <v>0.13811353264470688</v>
      </c>
      <c r="AC6539" s="10">
        <v>6531</v>
      </c>
      <c r="AD6539" s="11">
        <f t="shared" ca="1" si="366"/>
        <v>6.2315396231451409E-3</v>
      </c>
    </row>
    <row r="6540" spans="2:30" x14ac:dyDescent="0.3">
      <c r="B6540" s="10">
        <v>6532</v>
      </c>
      <c r="C6540" s="11">
        <f t="shared" ref="C6540:C6603" ca="1" si="368">_xlfn.NORM.INV(RAND(),$C$3,$C$4)+($C$5*C6539)+($C$6*RAND())</f>
        <v>-7.8044889238112425E-2</v>
      </c>
      <c r="H6540" s="10">
        <v>6532</v>
      </c>
      <c r="I6540" s="11">
        <v>5.8549330292989865E-2</v>
      </c>
      <c r="J6540" s="27">
        <v>0.30409103645469349</v>
      </c>
      <c r="K6540" s="27">
        <v>3.1000247995924865E-2</v>
      </c>
      <c r="L6540" s="27">
        <v>1.3386971310844764E-3</v>
      </c>
      <c r="Z6540" s="10">
        <v>6532</v>
      </c>
      <c r="AA6540" s="11">
        <f t="shared" ca="1" si="367"/>
        <v>-7.8044889238112425E-2</v>
      </c>
      <c r="AC6540" s="10">
        <v>6532</v>
      </c>
      <c r="AD6540" s="11">
        <f t="shared" ca="1" si="366"/>
        <v>-0.16728003677453687</v>
      </c>
    </row>
    <row r="6541" spans="2:30" x14ac:dyDescent="0.3">
      <c r="B6541" s="10">
        <v>6533</v>
      </c>
      <c r="C6541" s="11">
        <f t="shared" ca="1" si="368"/>
        <v>-2.1700945894795563E-2</v>
      </c>
      <c r="H6541" s="10">
        <v>6533</v>
      </c>
      <c r="I6541" s="11">
        <v>5.8549330292989865E-2</v>
      </c>
      <c r="J6541" s="27">
        <v>0.30409103645469349</v>
      </c>
      <c r="K6541" s="27">
        <v>3.1000247995924865E-2</v>
      </c>
      <c r="L6541" s="27">
        <v>1.3386971310844764E-3</v>
      </c>
      <c r="Z6541" s="10">
        <v>6533</v>
      </c>
      <c r="AA6541" s="11">
        <f t="shared" ca="1" si="367"/>
        <v>-2.1700945894795563E-2</v>
      </c>
      <c r="AC6541" s="10">
        <v>6533</v>
      </c>
      <c r="AD6541" s="11">
        <f t="shared" ca="1" si="366"/>
        <v>0.22625872350744278</v>
      </c>
    </row>
    <row r="6542" spans="2:30" x14ac:dyDescent="0.3">
      <c r="B6542" s="10">
        <v>6534</v>
      </c>
      <c r="C6542" s="11">
        <f t="shared" ca="1" si="368"/>
        <v>9.0457569993793147E-2</v>
      </c>
      <c r="H6542" s="10">
        <v>6534</v>
      </c>
      <c r="I6542" s="11">
        <v>5.8549330292989865E-2</v>
      </c>
      <c r="J6542" s="27">
        <v>0.30409103645469349</v>
      </c>
      <c r="K6542" s="27">
        <v>3.1000247995924865E-2</v>
      </c>
      <c r="L6542" s="27">
        <v>1.3386971310844764E-3</v>
      </c>
      <c r="Z6542" s="10">
        <v>6534</v>
      </c>
      <c r="AA6542" s="11">
        <f t="shared" ca="1" si="367"/>
        <v>9.0457569993793147E-2</v>
      </c>
      <c r="AC6542" s="10">
        <v>6534</v>
      </c>
      <c r="AD6542" s="11">
        <f t="shared" ca="1" si="366"/>
        <v>-4.5049707194279962E-2</v>
      </c>
    </row>
    <row r="6543" spans="2:30" x14ac:dyDescent="0.3">
      <c r="B6543" s="10">
        <v>6535</v>
      </c>
      <c r="C6543" s="11">
        <f t="shared" ca="1" si="368"/>
        <v>-8.6991689876188119E-2</v>
      </c>
      <c r="H6543" s="10">
        <v>6535</v>
      </c>
      <c r="I6543" s="11">
        <v>5.8549330292989865E-2</v>
      </c>
      <c r="J6543" s="27">
        <v>0.30409103645469349</v>
      </c>
      <c r="K6543" s="27">
        <v>3.1000247995924865E-2</v>
      </c>
      <c r="L6543" s="27">
        <v>1.3386971310844764E-3</v>
      </c>
      <c r="Z6543" s="10">
        <v>6535</v>
      </c>
      <c r="AA6543" s="11">
        <f t="shared" ca="1" si="367"/>
        <v>-8.6991689876188119E-2</v>
      </c>
      <c r="AC6543" s="10">
        <v>6535</v>
      </c>
      <c r="AD6543" s="11">
        <f t="shared" ca="1" si="366"/>
        <v>3.2351500914032785E-2</v>
      </c>
    </row>
    <row r="6544" spans="2:30" x14ac:dyDescent="0.3">
      <c r="B6544" s="10">
        <v>6536</v>
      </c>
      <c r="C6544" s="11">
        <f t="shared" ca="1" si="368"/>
        <v>-0.10332502272718549</v>
      </c>
      <c r="H6544" s="10">
        <v>6536</v>
      </c>
      <c r="I6544" s="11">
        <v>5.8549330292989865E-2</v>
      </c>
      <c r="J6544" s="27">
        <v>0.30409103645469349</v>
      </c>
      <c r="K6544" s="27">
        <v>3.1000247995924865E-2</v>
      </c>
      <c r="L6544" s="27">
        <v>1.3386971310844764E-3</v>
      </c>
      <c r="Z6544" s="10">
        <v>6536</v>
      </c>
      <c r="AA6544" s="11">
        <f t="shared" ca="1" si="367"/>
        <v>-0.10332502272718549</v>
      </c>
      <c r="AC6544" s="10">
        <v>6536</v>
      </c>
      <c r="AD6544" s="11">
        <f t="shared" ref="AD6544:AD6607" ca="1" si="369">_xlfn.NORM.INV(RAND(),$C$3,$C$4)+($C$5*AD6543)+($C$6*RAND())</f>
        <v>0.15088561773494807</v>
      </c>
    </row>
    <row r="6545" spans="2:30" x14ac:dyDescent="0.3">
      <c r="B6545" s="10">
        <v>6537</v>
      </c>
      <c r="C6545" s="11">
        <f t="shared" ca="1" si="368"/>
        <v>-1.618713005792909E-2</v>
      </c>
      <c r="H6545" s="10">
        <v>6537</v>
      </c>
      <c r="I6545" s="11">
        <v>5.8549330292989865E-2</v>
      </c>
      <c r="J6545" s="27">
        <v>0.30409103645469349</v>
      </c>
      <c r="K6545" s="27">
        <v>3.1000247995924865E-2</v>
      </c>
      <c r="L6545" s="27">
        <v>1.3386971310844764E-3</v>
      </c>
      <c r="Z6545" s="10">
        <v>6537</v>
      </c>
      <c r="AA6545" s="11">
        <f t="shared" ca="1" si="367"/>
        <v>-1.618713005792909E-2</v>
      </c>
      <c r="AC6545" s="10">
        <v>6537</v>
      </c>
      <c r="AD6545" s="11">
        <f t="shared" ca="1" si="369"/>
        <v>0.18388680366571511</v>
      </c>
    </row>
    <row r="6546" spans="2:30" x14ac:dyDescent="0.3">
      <c r="B6546" s="10">
        <v>6538</v>
      </c>
      <c r="C6546" s="11">
        <f t="shared" ca="1" si="368"/>
        <v>3.9702341777571704E-2</v>
      </c>
      <c r="H6546" s="10">
        <v>6538</v>
      </c>
      <c r="I6546" s="11">
        <v>5.8549330292989865E-2</v>
      </c>
      <c r="J6546" s="27">
        <v>0.30409103645469349</v>
      </c>
      <c r="K6546" s="27">
        <v>3.1000247995924865E-2</v>
      </c>
      <c r="L6546" s="27">
        <v>1.3386971310844764E-3</v>
      </c>
      <c r="Z6546" s="10">
        <v>6538</v>
      </c>
      <c r="AA6546" s="11">
        <f t="shared" ca="1" si="367"/>
        <v>3.9702341777571704E-2</v>
      </c>
      <c r="AC6546" s="10">
        <v>6538</v>
      </c>
      <c r="AD6546" s="11">
        <f t="shared" ca="1" si="369"/>
        <v>-5.0513569653732188E-2</v>
      </c>
    </row>
    <row r="6547" spans="2:30" x14ac:dyDescent="0.3">
      <c r="B6547" s="10">
        <v>6539</v>
      </c>
      <c r="C6547" s="11">
        <f t="shared" ca="1" si="368"/>
        <v>8.1591868192435468E-2</v>
      </c>
      <c r="H6547" s="10">
        <v>6539</v>
      </c>
      <c r="I6547" s="11">
        <v>5.8549330292989865E-2</v>
      </c>
      <c r="J6547" s="27">
        <v>0.30409103645469349</v>
      </c>
      <c r="K6547" s="27">
        <v>3.1000247995924865E-2</v>
      </c>
      <c r="L6547" s="27">
        <v>1.3386971310844764E-3</v>
      </c>
      <c r="Z6547" s="10">
        <v>6539</v>
      </c>
      <c r="AA6547" s="11">
        <f t="shared" ca="1" si="367"/>
        <v>8.1591868192435468E-2</v>
      </c>
      <c r="AC6547" s="10">
        <v>6539</v>
      </c>
      <c r="AD6547" s="11">
        <f t="shared" ca="1" si="369"/>
        <v>1.0690614637083828E-2</v>
      </c>
    </row>
    <row r="6548" spans="2:30" x14ac:dyDescent="0.3">
      <c r="B6548" s="10">
        <v>6540</v>
      </c>
      <c r="C6548" s="11">
        <f t="shared" ca="1" si="368"/>
        <v>6.9919777948118517E-2</v>
      </c>
      <c r="H6548" s="10">
        <v>6540</v>
      </c>
      <c r="I6548" s="11">
        <v>5.8549330292989865E-2</v>
      </c>
      <c r="J6548" s="27">
        <v>0.30409103645469349</v>
      </c>
      <c r="K6548" s="27">
        <v>3.1000247995924865E-2</v>
      </c>
      <c r="L6548" s="27">
        <v>1.3386971310844764E-3</v>
      </c>
      <c r="Z6548" s="10">
        <v>6540</v>
      </c>
      <c r="AA6548" s="11">
        <f t="shared" ca="1" si="367"/>
        <v>6.9919777948118517E-2</v>
      </c>
      <c r="AC6548" s="10">
        <v>6540</v>
      </c>
      <c r="AD6548" s="11">
        <f t="shared" ca="1" si="369"/>
        <v>0.27119076338120851</v>
      </c>
    </row>
    <row r="6549" spans="2:30" x14ac:dyDescent="0.3">
      <c r="B6549" s="10">
        <v>6541</v>
      </c>
      <c r="C6549" s="11">
        <f t="shared" ca="1" si="368"/>
        <v>-0.1213925940334985</v>
      </c>
      <c r="H6549" s="10">
        <v>6541</v>
      </c>
      <c r="I6549" s="11">
        <v>5.8549330292989865E-2</v>
      </c>
      <c r="J6549" s="27">
        <v>0.30409103645469349</v>
      </c>
      <c r="K6549" s="27">
        <v>3.1000247995924865E-2</v>
      </c>
      <c r="L6549" s="27">
        <v>1.3386971310844764E-3</v>
      </c>
      <c r="Z6549" s="10">
        <v>6541</v>
      </c>
      <c r="AA6549" s="11">
        <f t="shared" ca="1" si="367"/>
        <v>-0.1213925940334985</v>
      </c>
      <c r="AC6549" s="10">
        <v>6541</v>
      </c>
      <c r="AD6549" s="11">
        <f t="shared" ca="1" si="369"/>
        <v>-0.11374692445233173</v>
      </c>
    </row>
    <row r="6550" spans="2:30" x14ac:dyDescent="0.3">
      <c r="B6550" s="10">
        <v>6542</v>
      </c>
      <c r="C6550" s="11">
        <f t="shared" ca="1" si="368"/>
        <v>-0.11776639012314993</v>
      </c>
      <c r="H6550" s="10">
        <v>6542</v>
      </c>
      <c r="I6550" s="11">
        <v>5.8549330292989865E-2</v>
      </c>
      <c r="J6550" s="27">
        <v>0.30409103645469349</v>
      </c>
      <c r="K6550" s="27">
        <v>3.1000247995924865E-2</v>
      </c>
      <c r="L6550" s="27">
        <v>1.3386971310844764E-3</v>
      </c>
      <c r="Z6550" s="10">
        <v>6542</v>
      </c>
      <c r="AA6550" s="11">
        <f t="shared" ca="1" si="367"/>
        <v>-0.11776639012314993</v>
      </c>
      <c r="AC6550" s="10">
        <v>6542</v>
      </c>
      <c r="AD6550" s="11">
        <f t="shared" ca="1" si="369"/>
        <v>-0.18439521438893422</v>
      </c>
    </row>
    <row r="6551" spans="2:30" x14ac:dyDescent="0.3">
      <c r="B6551" s="10">
        <v>6543</v>
      </c>
      <c r="C6551" s="11">
        <f t="shared" ca="1" si="368"/>
        <v>-2.4969340073002229E-2</v>
      </c>
      <c r="H6551" s="10">
        <v>6543</v>
      </c>
      <c r="I6551" s="11">
        <v>5.8549330292989865E-2</v>
      </c>
      <c r="J6551" s="27">
        <v>0.30409103645469349</v>
      </c>
      <c r="K6551" s="27">
        <v>3.1000247995924865E-2</v>
      </c>
      <c r="L6551" s="27">
        <v>1.3386971310844764E-3</v>
      </c>
      <c r="Z6551" s="10">
        <v>6543</v>
      </c>
      <c r="AA6551" s="11">
        <f t="shared" ca="1" si="367"/>
        <v>-2.4969340073002229E-2</v>
      </c>
      <c r="AC6551" s="10">
        <v>6543</v>
      </c>
      <c r="AD6551" s="11">
        <f t="shared" ca="1" si="369"/>
        <v>0.34165556903668104</v>
      </c>
    </row>
    <row r="6552" spans="2:30" x14ac:dyDescent="0.3">
      <c r="B6552" s="10">
        <v>6544</v>
      </c>
      <c r="C6552" s="11">
        <f t="shared" ca="1" si="368"/>
        <v>-3.7938043770284424E-2</v>
      </c>
      <c r="H6552" s="10">
        <v>6544</v>
      </c>
      <c r="I6552" s="11">
        <v>5.8549330292989865E-2</v>
      </c>
      <c r="J6552" s="27">
        <v>0.30409103645469349</v>
      </c>
      <c r="K6552" s="27">
        <v>3.1000247995924865E-2</v>
      </c>
      <c r="L6552" s="27">
        <v>1.3386971310844764E-3</v>
      </c>
      <c r="Z6552" s="10">
        <v>6544</v>
      </c>
      <c r="AA6552" s="11">
        <f t="shared" ca="1" si="367"/>
        <v>-3.7938043770284424E-2</v>
      </c>
      <c r="AC6552" s="10">
        <v>6544</v>
      </c>
      <c r="AD6552" s="11">
        <f t="shared" ca="1" si="369"/>
        <v>1.6961170284669931E-2</v>
      </c>
    </row>
    <row r="6553" spans="2:30" x14ac:dyDescent="0.3">
      <c r="B6553" s="10">
        <v>6545</v>
      </c>
      <c r="C6553" s="11">
        <f t="shared" ca="1" si="368"/>
        <v>0.1196023784014601</v>
      </c>
      <c r="H6553" s="10">
        <v>6545</v>
      </c>
      <c r="I6553" s="11">
        <v>5.8549330292989865E-2</v>
      </c>
      <c r="J6553" s="27">
        <v>0.30409103645469349</v>
      </c>
      <c r="K6553" s="27">
        <v>3.1000247995924865E-2</v>
      </c>
      <c r="L6553" s="27">
        <v>1.3386971310844764E-3</v>
      </c>
      <c r="Z6553" s="10">
        <v>6545</v>
      </c>
      <c r="AA6553" s="11">
        <f t="shared" ca="1" si="367"/>
        <v>0.1196023784014601</v>
      </c>
      <c r="AC6553" s="10">
        <v>6545</v>
      </c>
      <c r="AD6553" s="11">
        <f t="shared" ca="1" si="369"/>
        <v>-1.2714414741222702E-2</v>
      </c>
    </row>
    <row r="6554" spans="2:30" x14ac:dyDescent="0.3">
      <c r="B6554" s="10">
        <v>6546</v>
      </c>
      <c r="C6554" s="11">
        <f t="shared" ca="1" si="368"/>
        <v>0.24829950895950467</v>
      </c>
      <c r="H6554" s="10">
        <v>6546</v>
      </c>
      <c r="I6554" s="11">
        <v>5.8549330292989865E-2</v>
      </c>
      <c r="J6554" s="27">
        <v>0.30409103645469349</v>
      </c>
      <c r="K6554" s="27">
        <v>3.1000247995924865E-2</v>
      </c>
      <c r="L6554" s="27">
        <v>1.3386971310844764E-3</v>
      </c>
      <c r="Z6554" s="10">
        <v>6546</v>
      </c>
      <c r="AA6554" s="11">
        <f t="shared" ca="1" si="367"/>
        <v>0.24829950895950467</v>
      </c>
      <c r="AC6554" s="10">
        <v>6546</v>
      </c>
      <c r="AD6554" s="11">
        <f t="shared" ca="1" si="369"/>
        <v>-0.21300003475010396</v>
      </c>
    </row>
    <row r="6555" spans="2:30" x14ac:dyDescent="0.3">
      <c r="B6555" s="10">
        <v>6547</v>
      </c>
      <c r="C6555" s="11">
        <f t="shared" ca="1" si="368"/>
        <v>-0.20391752189031206</v>
      </c>
      <c r="H6555" s="10">
        <v>6547</v>
      </c>
      <c r="I6555" s="11">
        <v>5.8549330292989865E-2</v>
      </c>
      <c r="J6555" s="27">
        <v>0.30409103645469349</v>
      </c>
      <c r="K6555" s="27">
        <v>3.1000247995924865E-2</v>
      </c>
      <c r="L6555" s="27">
        <v>1.3386971310844764E-3</v>
      </c>
      <c r="Z6555" s="10">
        <v>6547</v>
      </c>
      <c r="AA6555" s="11">
        <f t="shared" ca="1" si="367"/>
        <v>-0.20391752189031206</v>
      </c>
      <c r="AC6555" s="10">
        <v>6547</v>
      </c>
      <c r="AD6555" s="11">
        <f t="shared" ca="1" si="369"/>
        <v>-2.0628535572437809E-2</v>
      </c>
    </row>
    <row r="6556" spans="2:30" x14ac:dyDescent="0.3">
      <c r="B6556" s="10">
        <v>6548</v>
      </c>
      <c r="C6556" s="11">
        <f t="shared" ca="1" si="368"/>
        <v>-0.2297235183931649</v>
      </c>
      <c r="H6556" s="10">
        <v>6548</v>
      </c>
      <c r="I6556" s="11">
        <v>5.8549330292989865E-2</v>
      </c>
      <c r="J6556" s="27">
        <v>0.30409103645469349</v>
      </c>
      <c r="K6556" s="27">
        <v>3.1000247995924865E-2</v>
      </c>
      <c r="L6556" s="27">
        <v>1.3386971310844764E-3</v>
      </c>
      <c r="Z6556" s="10">
        <v>6548</v>
      </c>
      <c r="AA6556" s="11">
        <f t="shared" ca="1" si="367"/>
        <v>-0.2297235183931649</v>
      </c>
      <c r="AC6556" s="10">
        <v>6548</v>
      </c>
      <c r="AD6556" s="11">
        <f t="shared" ca="1" si="369"/>
        <v>0.28097755767828814</v>
      </c>
    </row>
    <row r="6557" spans="2:30" x14ac:dyDescent="0.3">
      <c r="B6557" s="10">
        <v>6549</v>
      </c>
      <c r="C6557" s="11">
        <f t="shared" ca="1" si="368"/>
        <v>5.8357322067845815E-2</v>
      </c>
      <c r="H6557" s="10">
        <v>6549</v>
      </c>
      <c r="I6557" s="11">
        <v>5.8549330292989865E-2</v>
      </c>
      <c r="J6557" s="27">
        <v>0.30409103645469349</v>
      </c>
      <c r="K6557" s="27">
        <v>3.1000247995924865E-2</v>
      </c>
      <c r="L6557" s="27">
        <v>1.3386971310844764E-3</v>
      </c>
      <c r="Z6557" s="10">
        <v>6549</v>
      </c>
      <c r="AA6557" s="11">
        <f t="shared" ca="1" si="367"/>
        <v>5.8357322067845815E-2</v>
      </c>
      <c r="AC6557" s="10">
        <v>6549</v>
      </c>
      <c r="AD6557" s="11">
        <f t="shared" ca="1" si="369"/>
        <v>0.28664080142202208</v>
      </c>
    </row>
    <row r="6558" spans="2:30" x14ac:dyDescent="0.3">
      <c r="B6558" s="10">
        <v>6550</v>
      </c>
      <c r="C6558" s="11">
        <f t="shared" ca="1" si="368"/>
        <v>3.0127075129522847E-2</v>
      </c>
      <c r="H6558" s="10">
        <v>6550</v>
      </c>
      <c r="I6558" s="11">
        <v>5.8549330292989865E-2</v>
      </c>
      <c r="J6558" s="27">
        <v>0.30409103645469349</v>
      </c>
      <c r="K6558" s="27">
        <v>3.1000247995924865E-2</v>
      </c>
      <c r="L6558" s="27">
        <v>1.3386971310844764E-3</v>
      </c>
      <c r="Z6558" s="10">
        <v>6550</v>
      </c>
      <c r="AA6558" s="11">
        <f t="shared" ca="1" si="367"/>
        <v>3.0127075129522847E-2</v>
      </c>
      <c r="AC6558" s="10">
        <v>6550</v>
      </c>
      <c r="AD6558" s="11">
        <f t="shared" ca="1" si="369"/>
        <v>7.3686926210449144E-2</v>
      </c>
    </row>
    <row r="6559" spans="2:30" x14ac:dyDescent="0.3">
      <c r="B6559" s="10">
        <v>6551</v>
      </c>
      <c r="C6559" s="11">
        <f t="shared" ca="1" si="368"/>
        <v>-2.8932437663644166E-3</v>
      </c>
      <c r="H6559" s="10">
        <v>6551</v>
      </c>
      <c r="I6559" s="11">
        <v>5.8549330292989865E-2</v>
      </c>
      <c r="J6559" s="27">
        <v>0.30409103645469349</v>
      </c>
      <c r="K6559" s="27">
        <v>3.1000247995924865E-2</v>
      </c>
      <c r="L6559" s="27">
        <v>1.3386971310844764E-3</v>
      </c>
      <c r="Z6559" s="10">
        <v>6551</v>
      </c>
      <c r="AA6559" s="11">
        <f t="shared" ca="1" si="367"/>
        <v>-2.8932437663644166E-3</v>
      </c>
      <c r="AC6559" s="10">
        <v>6551</v>
      </c>
      <c r="AD6559" s="11">
        <f t="shared" ca="1" si="369"/>
        <v>0.25864789340051653</v>
      </c>
    </row>
    <row r="6560" spans="2:30" x14ac:dyDescent="0.3">
      <c r="B6560" s="10">
        <v>6552</v>
      </c>
      <c r="C6560" s="11">
        <f t="shared" ca="1" si="368"/>
        <v>0.26706882818514488</v>
      </c>
      <c r="H6560" s="10">
        <v>6552</v>
      </c>
      <c r="I6560" s="11">
        <v>5.8549330292989865E-2</v>
      </c>
      <c r="J6560" s="27">
        <v>0.30409103645469349</v>
      </c>
      <c r="K6560" s="27">
        <v>3.1000247995924865E-2</v>
      </c>
      <c r="L6560" s="27">
        <v>1.3386971310844764E-3</v>
      </c>
      <c r="Z6560" s="10">
        <v>6552</v>
      </c>
      <c r="AA6560" s="11">
        <f t="shared" ca="1" si="367"/>
        <v>0.26706882818514488</v>
      </c>
      <c r="AC6560" s="10">
        <v>6552</v>
      </c>
      <c r="AD6560" s="11">
        <f t="shared" ca="1" si="369"/>
        <v>-9.4616185199820971E-3</v>
      </c>
    </row>
    <row r="6561" spans="2:30" x14ac:dyDescent="0.3">
      <c r="B6561" s="10">
        <v>6553</v>
      </c>
      <c r="C6561" s="11">
        <f t="shared" ca="1" si="368"/>
        <v>9.4640516797019791E-2</v>
      </c>
      <c r="H6561" s="10">
        <v>6553</v>
      </c>
      <c r="I6561" s="11">
        <v>5.8549330292989865E-2</v>
      </c>
      <c r="J6561" s="27">
        <v>0.30409103645469349</v>
      </c>
      <c r="K6561" s="27">
        <v>3.1000247995924865E-2</v>
      </c>
      <c r="L6561" s="27">
        <v>1.3386971310844764E-3</v>
      </c>
      <c r="Z6561" s="10">
        <v>6553</v>
      </c>
      <c r="AA6561" s="11">
        <f t="shared" ca="1" si="367"/>
        <v>9.4640516797019791E-2</v>
      </c>
      <c r="AC6561" s="10">
        <v>6553</v>
      </c>
      <c r="AD6561" s="11">
        <f t="shared" ca="1" si="369"/>
        <v>-0.24086337958808224</v>
      </c>
    </row>
    <row r="6562" spans="2:30" x14ac:dyDescent="0.3">
      <c r="B6562" s="10">
        <v>6554</v>
      </c>
      <c r="C6562" s="11">
        <f t="shared" ca="1" si="368"/>
        <v>2.028515825424736E-2</v>
      </c>
      <c r="H6562" s="10">
        <v>6554</v>
      </c>
      <c r="I6562" s="11">
        <v>5.8549330292989865E-2</v>
      </c>
      <c r="J6562" s="27">
        <v>0.30409103645469349</v>
      </c>
      <c r="K6562" s="27">
        <v>3.1000247995924865E-2</v>
      </c>
      <c r="L6562" s="27">
        <v>1.3386971310844764E-3</v>
      </c>
      <c r="Z6562" s="10">
        <v>6554</v>
      </c>
      <c r="AA6562" s="11">
        <f t="shared" ca="1" si="367"/>
        <v>2.028515825424736E-2</v>
      </c>
      <c r="AC6562" s="10">
        <v>6554</v>
      </c>
      <c r="AD6562" s="11">
        <f t="shared" ca="1" si="369"/>
        <v>0.13684523680125135</v>
      </c>
    </row>
    <row r="6563" spans="2:30" x14ac:dyDescent="0.3">
      <c r="B6563" s="10">
        <v>6555</v>
      </c>
      <c r="C6563" s="11">
        <f t="shared" ca="1" si="368"/>
        <v>-1.4538106715671642E-2</v>
      </c>
      <c r="H6563" s="10">
        <v>6555</v>
      </c>
      <c r="I6563" s="11">
        <v>5.8549330292989865E-2</v>
      </c>
      <c r="J6563" s="27">
        <v>0.30409103645469349</v>
      </c>
      <c r="K6563" s="27">
        <v>3.1000247995924865E-2</v>
      </c>
      <c r="L6563" s="27">
        <v>1.3386971310844764E-3</v>
      </c>
      <c r="Z6563" s="10">
        <v>6555</v>
      </c>
      <c r="AA6563" s="11">
        <f t="shared" ca="1" si="367"/>
        <v>-1.4538106715671642E-2</v>
      </c>
      <c r="AC6563" s="10">
        <v>6555</v>
      </c>
      <c r="AD6563" s="11">
        <f t="shared" ca="1" si="369"/>
        <v>0.31905970102842124</v>
      </c>
    </row>
    <row r="6564" spans="2:30" x14ac:dyDescent="0.3">
      <c r="B6564" s="10">
        <v>6556</v>
      </c>
      <c r="C6564" s="11">
        <f t="shared" ca="1" si="368"/>
        <v>0.28001363667015022</v>
      </c>
      <c r="H6564" s="10">
        <v>6556</v>
      </c>
      <c r="I6564" s="11">
        <v>5.8549330292989865E-2</v>
      </c>
      <c r="J6564" s="27">
        <v>0.30409103645469349</v>
      </c>
      <c r="K6564" s="27">
        <v>3.1000247995924865E-2</v>
      </c>
      <c r="L6564" s="27">
        <v>1.3386971310844764E-3</v>
      </c>
      <c r="Z6564" s="10">
        <v>6556</v>
      </c>
      <c r="AA6564" s="11">
        <f t="shared" ca="1" si="367"/>
        <v>0.28001363667015022</v>
      </c>
      <c r="AC6564" s="10">
        <v>6556</v>
      </c>
      <c r="AD6564" s="11">
        <f t="shared" ca="1" si="369"/>
        <v>0.15268559659686196</v>
      </c>
    </row>
    <row r="6565" spans="2:30" x14ac:dyDescent="0.3">
      <c r="B6565" s="10">
        <v>6557</v>
      </c>
      <c r="C6565" s="11">
        <f t="shared" ca="1" si="368"/>
        <v>0.18468348346003649</v>
      </c>
      <c r="H6565" s="10">
        <v>6557</v>
      </c>
      <c r="I6565" s="11">
        <v>5.8549330292989865E-2</v>
      </c>
      <c r="J6565" s="27">
        <v>0.30409103645469349</v>
      </c>
      <c r="K6565" s="27">
        <v>3.1000247995924865E-2</v>
      </c>
      <c r="L6565" s="27">
        <v>1.3386971310844764E-3</v>
      </c>
      <c r="Z6565" s="10">
        <v>6557</v>
      </c>
      <c r="AA6565" s="11">
        <f t="shared" ca="1" si="367"/>
        <v>0.18468348346003649</v>
      </c>
      <c r="AC6565" s="10">
        <v>6557</v>
      </c>
      <c r="AD6565" s="11">
        <f t="shared" ca="1" si="369"/>
        <v>0.30664941901612974</v>
      </c>
    </row>
    <row r="6566" spans="2:30" x14ac:dyDescent="0.3">
      <c r="B6566" s="10">
        <v>6558</v>
      </c>
      <c r="C6566" s="11">
        <f t="shared" ca="1" si="368"/>
        <v>-0.16299415711507484</v>
      </c>
      <c r="H6566" s="10">
        <v>6558</v>
      </c>
      <c r="I6566" s="11">
        <v>5.8549330292989865E-2</v>
      </c>
      <c r="J6566" s="27">
        <v>0.30409103645469349</v>
      </c>
      <c r="K6566" s="27">
        <v>3.1000247995924865E-2</v>
      </c>
      <c r="L6566" s="27">
        <v>1.3386971310844764E-3</v>
      </c>
      <c r="Z6566" s="10">
        <v>6558</v>
      </c>
      <c r="AA6566" s="11">
        <f t="shared" ca="1" si="367"/>
        <v>-0.16299415711507484</v>
      </c>
      <c r="AC6566" s="10">
        <v>6558</v>
      </c>
      <c r="AD6566" s="11">
        <f t="shared" ca="1" si="369"/>
        <v>0.15212169720183455</v>
      </c>
    </row>
    <row r="6567" spans="2:30" x14ac:dyDescent="0.3">
      <c r="B6567" s="10">
        <v>6559</v>
      </c>
      <c r="C6567" s="11">
        <f t="shared" ca="1" si="368"/>
        <v>-4.0467208013074379E-2</v>
      </c>
      <c r="H6567" s="10">
        <v>6559</v>
      </c>
      <c r="I6567" s="11">
        <v>5.8549330292989865E-2</v>
      </c>
      <c r="J6567" s="27">
        <v>0.30409103645469349</v>
      </c>
      <c r="K6567" s="27">
        <v>3.1000247995924865E-2</v>
      </c>
      <c r="L6567" s="27">
        <v>1.3386971310844764E-3</v>
      </c>
      <c r="Z6567" s="10">
        <v>6559</v>
      </c>
      <c r="AA6567" s="11">
        <f t="shared" ca="1" si="367"/>
        <v>-4.0467208013074379E-2</v>
      </c>
      <c r="AC6567" s="10">
        <v>6559</v>
      </c>
      <c r="AD6567" s="11">
        <f t="shared" ca="1" si="369"/>
        <v>-0.1076697842758174</v>
      </c>
    </row>
    <row r="6568" spans="2:30" x14ac:dyDescent="0.3">
      <c r="B6568" s="10">
        <v>6560</v>
      </c>
      <c r="C6568" s="11">
        <f t="shared" ca="1" si="368"/>
        <v>0.46283623150076414</v>
      </c>
      <c r="H6568" s="10">
        <v>6560</v>
      </c>
      <c r="I6568" s="11">
        <v>5.8549330292989865E-2</v>
      </c>
      <c r="J6568" s="27">
        <v>0.30409103645469349</v>
      </c>
      <c r="K6568" s="27">
        <v>3.1000247995924865E-2</v>
      </c>
      <c r="L6568" s="27">
        <v>1.3386971310844764E-3</v>
      </c>
      <c r="Z6568" s="10">
        <v>6560</v>
      </c>
      <c r="AA6568" s="11">
        <f t="shared" ca="1" si="367"/>
        <v>0.46283623150076414</v>
      </c>
      <c r="AC6568" s="10">
        <v>6560</v>
      </c>
      <c r="AD6568" s="11">
        <f t="shared" ca="1" si="369"/>
        <v>-0.18754046770421418</v>
      </c>
    </row>
    <row r="6569" spans="2:30" x14ac:dyDescent="0.3">
      <c r="B6569" s="10">
        <v>6561</v>
      </c>
      <c r="C6569" s="11">
        <f t="shared" ca="1" si="368"/>
        <v>0.23923237240831327</v>
      </c>
      <c r="H6569" s="10">
        <v>6561</v>
      </c>
      <c r="I6569" s="11">
        <v>5.8549330292989865E-2</v>
      </c>
      <c r="J6569" s="27">
        <v>0.30409103645469349</v>
      </c>
      <c r="K6569" s="27">
        <v>3.1000247995924865E-2</v>
      </c>
      <c r="L6569" s="27">
        <v>1.3386971310844764E-3</v>
      </c>
      <c r="Z6569" s="10">
        <v>6561</v>
      </c>
      <c r="AA6569" s="11">
        <f t="shared" ca="1" si="367"/>
        <v>0.23923237240831327</v>
      </c>
      <c r="AC6569" s="10">
        <v>6561</v>
      </c>
      <c r="AD6569" s="11">
        <f t="shared" ca="1" si="369"/>
        <v>-0.33038537757755221</v>
      </c>
    </row>
    <row r="6570" spans="2:30" x14ac:dyDescent="0.3">
      <c r="B6570" s="10">
        <v>6562</v>
      </c>
      <c r="C6570" s="11">
        <f t="shared" ca="1" si="368"/>
        <v>3.4208391029299706E-2</v>
      </c>
      <c r="H6570" s="10">
        <v>6562</v>
      </c>
      <c r="I6570" s="11">
        <v>5.8549330292989865E-2</v>
      </c>
      <c r="J6570" s="27">
        <v>0.30409103645469349</v>
      </c>
      <c r="K6570" s="27">
        <v>3.1000247995924865E-2</v>
      </c>
      <c r="L6570" s="27">
        <v>1.3386971310844764E-3</v>
      </c>
      <c r="Z6570" s="10">
        <v>6562</v>
      </c>
      <c r="AA6570" s="11">
        <f t="shared" ca="1" si="367"/>
        <v>3.4208391029299706E-2</v>
      </c>
      <c r="AC6570" s="10">
        <v>6562</v>
      </c>
      <c r="AD6570" s="11">
        <f t="shared" ca="1" si="369"/>
        <v>0.37387012174085871</v>
      </c>
    </row>
    <row r="6571" spans="2:30" x14ac:dyDescent="0.3">
      <c r="B6571" s="10">
        <v>6563</v>
      </c>
      <c r="C6571" s="11">
        <f t="shared" ca="1" si="368"/>
        <v>5.7084841439732532E-2</v>
      </c>
      <c r="H6571" s="10">
        <v>6563</v>
      </c>
      <c r="I6571" s="11">
        <v>5.8549330292989865E-2</v>
      </c>
      <c r="J6571" s="27">
        <v>0.30409103645469349</v>
      </c>
      <c r="K6571" s="27">
        <v>3.1000247995924865E-2</v>
      </c>
      <c r="L6571" s="27">
        <v>1.3386971310844764E-3</v>
      </c>
      <c r="Z6571" s="10">
        <v>6563</v>
      </c>
      <c r="AA6571" s="11">
        <f t="shared" ca="1" si="367"/>
        <v>5.7084841439732532E-2</v>
      </c>
      <c r="AC6571" s="10">
        <v>6563</v>
      </c>
      <c r="AD6571" s="11">
        <f t="shared" ca="1" si="369"/>
        <v>-2.6130819358703174E-2</v>
      </c>
    </row>
    <row r="6572" spans="2:30" x14ac:dyDescent="0.3">
      <c r="B6572" s="10">
        <v>6564</v>
      </c>
      <c r="C6572" s="11">
        <f t="shared" ca="1" si="368"/>
        <v>0.25651634328900053</v>
      </c>
      <c r="H6572" s="10">
        <v>6564</v>
      </c>
      <c r="I6572" s="11">
        <v>5.8549330292989865E-2</v>
      </c>
      <c r="J6572" s="27">
        <v>0.30409103645469349</v>
      </c>
      <c r="K6572" s="27">
        <v>3.1000247995924865E-2</v>
      </c>
      <c r="L6572" s="27">
        <v>1.3386971310844764E-3</v>
      </c>
      <c r="Z6572" s="10">
        <v>6564</v>
      </c>
      <c r="AA6572" s="11">
        <f t="shared" ca="1" si="367"/>
        <v>0.25651634328900053</v>
      </c>
      <c r="AC6572" s="10">
        <v>6564</v>
      </c>
      <c r="AD6572" s="11">
        <f t="shared" ca="1" si="369"/>
        <v>-2.5837141173139178E-2</v>
      </c>
    </row>
    <row r="6573" spans="2:30" x14ac:dyDescent="0.3">
      <c r="B6573" s="10">
        <v>6565</v>
      </c>
      <c r="C6573" s="11">
        <f t="shared" ca="1" si="368"/>
        <v>-8.7444706858396143E-2</v>
      </c>
      <c r="H6573" s="10">
        <v>6565</v>
      </c>
      <c r="I6573" s="11">
        <v>5.8549330292989865E-2</v>
      </c>
      <c r="J6573" s="27">
        <v>0.30409103645469349</v>
      </c>
      <c r="K6573" s="27">
        <v>3.1000247995924865E-2</v>
      </c>
      <c r="L6573" s="27">
        <v>1.3386971310844764E-3</v>
      </c>
      <c r="Z6573" s="10">
        <v>6565</v>
      </c>
      <c r="AA6573" s="11">
        <f t="shared" ca="1" si="367"/>
        <v>-8.7444706858396143E-2</v>
      </c>
      <c r="AC6573" s="10">
        <v>6565</v>
      </c>
      <c r="AD6573" s="11">
        <f t="shared" ca="1" si="369"/>
        <v>0.11919333142996121</v>
      </c>
    </row>
    <row r="6574" spans="2:30" x14ac:dyDescent="0.3">
      <c r="B6574" s="10">
        <v>6566</v>
      </c>
      <c r="C6574" s="11">
        <f t="shared" ca="1" si="368"/>
        <v>9.7396841570884463E-2</v>
      </c>
      <c r="H6574" s="10">
        <v>6566</v>
      </c>
      <c r="I6574" s="11">
        <v>5.8549330292989865E-2</v>
      </c>
      <c r="J6574" s="27">
        <v>0.30409103645469349</v>
      </c>
      <c r="K6574" s="27">
        <v>3.1000247995924865E-2</v>
      </c>
      <c r="L6574" s="27">
        <v>1.3386971310844764E-3</v>
      </c>
      <c r="Z6574" s="10">
        <v>6566</v>
      </c>
      <c r="AA6574" s="11">
        <f t="shared" ca="1" si="367"/>
        <v>9.7396841570884463E-2</v>
      </c>
      <c r="AC6574" s="10">
        <v>6566</v>
      </c>
      <c r="AD6574" s="11">
        <f t="shared" ca="1" si="369"/>
        <v>0.37443732698508947</v>
      </c>
    </row>
    <row r="6575" spans="2:30" x14ac:dyDescent="0.3">
      <c r="B6575" s="10">
        <v>6567</v>
      </c>
      <c r="C6575" s="11">
        <f t="shared" ca="1" si="368"/>
        <v>-2.9284425937719707E-2</v>
      </c>
      <c r="H6575" s="10">
        <v>6567</v>
      </c>
      <c r="I6575" s="11">
        <v>5.8549330292989865E-2</v>
      </c>
      <c r="J6575" s="27">
        <v>0.30409103645469349</v>
      </c>
      <c r="K6575" s="27">
        <v>3.1000247995924865E-2</v>
      </c>
      <c r="L6575" s="27">
        <v>1.3386971310844764E-3</v>
      </c>
      <c r="Z6575" s="10">
        <v>6567</v>
      </c>
      <c r="AA6575" s="11">
        <f t="shared" ca="1" si="367"/>
        <v>-2.9284425937719707E-2</v>
      </c>
      <c r="AC6575" s="10">
        <v>6567</v>
      </c>
      <c r="AD6575" s="11">
        <f t="shared" ca="1" si="369"/>
        <v>-2.1173025572063506E-2</v>
      </c>
    </row>
    <row r="6576" spans="2:30" x14ac:dyDescent="0.3">
      <c r="B6576" s="10">
        <v>6568</v>
      </c>
      <c r="C6576" s="11">
        <f t="shared" ca="1" si="368"/>
        <v>7.8571395854835531E-3</v>
      </c>
      <c r="H6576" s="10">
        <v>6568</v>
      </c>
      <c r="I6576" s="11">
        <v>5.8549330292989865E-2</v>
      </c>
      <c r="J6576" s="27">
        <v>0.30409103645469349</v>
      </c>
      <c r="K6576" s="27">
        <v>3.1000247995924865E-2</v>
      </c>
      <c r="L6576" s="27">
        <v>1.3386971310844764E-3</v>
      </c>
      <c r="Z6576" s="10">
        <v>6568</v>
      </c>
      <c r="AA6576" s="11">
        <f t="shared" ca="1" si="367"/>
        <v>7.8571395854835531E-3</v>
      </c>
      <c r="AC6576" s="10">
        <v>6568</v>
      </c>
      <c r="AD6576" s="11">
        <f t="shared" ca="1" si="369"/>
        <v>0.10077086249906031</v>
      </c>
    </row>
    <row r="6577" spans="2:30" x14ac:dyDescent="0.3">
      <c r="B6577" s="10">
        <v>6569</v>
      </c>
      <c r="C6577" s="11">
        <f t="shared" ca="1" si="368"/>
        <v>4.1467910844983011E-2</v>
      </c>
      <c r="H6577" s="10">
        <v>6569</v>
      </c>
      <c r="I6577" s="11">
        <v>5.8549330292989865E-2</v>
      </c>
      <c r="J6577" s="27">
        <v>0.30409103645469349</v>
      </c>
      <c r="K6577" s="27">
        <v>3.1000247995924865E-2</v>
      </c>
      <c r="L6577" s="27">
        <v>1.3386971310844764E-3</v>
      </c>
      <c r="Z6577" s="10">
        <v>6569</v>
      </c>
      <c r="AA6577" s="11">
        <f t="shared" ca="1" si="367"/>
        <v>4.1467910844983011E-2</v>
      </c>
      <c r="AC6577" s="10">
        <v>6569</v>
      </c>
      <c r="AD6577" s="11">
        <f t="shared" ca="1" si="369"/>
        <v>8.4096565644228849E-2</v>
      </c>
    </row>
    <row r="6578" spans="2:30" x14ac:dyDescent="0.3">
      <c r="B6578" s="10">
        <v>6570</v>
      </c>
      <c r="C6578" s="11">
        <f t="shared" ca="1" si="368"/>
        <v>0.12987802413154853</v>
      </c>
      <c r="H6578" s="10">
        <v>6570</v>
      </c>
      <c r="I6578" s="11">
        <v>5.8549330292989865E-2</v>
      </c>
      <c r="J6578" s="27">
        <v>0.30409103645469349</v>
      </c>
      <c r="K6578" s="27">
        <v>3.1000247995924865E-2</v>
      </c>
      <c r="L6578" s="27">
        <v>1.3386971310844764E-3</v>
      </c>
      <c r="Z6578" s="10">
        <v>6570</v>
      </c>
      <c r="AA6578" s="11">
        <f t="shared" ca="1" si="367"/>
        <v>0.12987802413154853</v>
      </c>
      <c r="AC6578" s="10">
        <v>6570</v>
      </c>
      <c r="AD6578" s="11">
        <f t="shared" ca="1" si="369"/>
        <v>-7.1343785879259616E-2</v>
      </c>
    </row>
    <row r="6579" spans="2:30" x14ac:dyDescent="0.3">
      <c r="B6579" s="10">
        <v>6571</v>
      </c>
      <c r="C6579" s="11">
        <f t="shared" ca="1" si="368"/>
        <v>0.11846694884546821</v>
      </c>
      <c r="H6579" s="10">
        <v>6571</v>
      </c>
      <c r="I6579" s="11">
        <v>5.8549330292989865E-2</v>
      </c>
      <c r="J6579" s="27">
        <v>0.30409103645469349</v>
      </c>
      <c r="K6579" s="27">
        <v>3.1000247995924865E-2</v>
      </c>
      <c r="L6579" s="27">
        <v>1.3386971310844764E-3</v>
      </c>
      <c r="Z6579" s="10">
        <v>6571</v>
      </c>
      <c r="AA6579" s="11">
        <f t="shared" ca="1" si="367"/>
        <v>0.11846694884546821</v>
      </c>
      <c r="AC6579" s="10">
        <v>6571</v>
      </c>
      <c r="AD6579" s="11">
        <f t="shared" ca="1" si="369"/>
        <v>-6.4859690886190473E-3</v>
      </c>
    </row>
    <row r="6580" spans="2:30" x14ac:dyDescent="0.3">
      <c r="B6580" s="10">
        <v>6572</v>
      </c>
      <c r="C6580" s="11">
        <f t="shared" ca="1" si="368"/>
        <v>0.11404769142447596</v>
      </c>
      <c r="H6580" s="10">
        <v>6572</v>
      </c>
      <c r="I6580" s="11">
        <v>5.8549330292989865E-2</v>
      </c>
      <c r="J6580" s="27">
        <v>0.30409103645469349</v>
      </c>
      <c r="K6580" s="27">
        <v>3.1000247995924865E-2</v>
      </c>
      <c r="L6580" s="27">
        <v>1.3386971310844764E-3</v>
      </c>
      <c r="Z6580" s="10">
        <v>6572</v>
      </c>
      <c r="AA6580" s="11">
        <f t="shared" ca="1" si="367"/>
        <v>0.11404769142447596</v>
      </c>
      <c r="AC6580" s="10">
        <v>6572</v>
      </c>
      <c r="AD6580" s="11">
        <f t="shared" ca="1" si="369"/>
        <v>0.1188159808122463</v>
      </c>
    </row>
    <row r="6581" spans="2:30" x14ac:dyDescent="0.3">
      <c r="B6581" s="10">
        <v>6573</v>
      </c>
      <c r="C6581" s="11">
        <f t="shared" ca="1" si="368"/>
        <v>5.5733527736497798E-2</v>
      </c>
      <c r="H6581" s="10">
        <v>6573</v>
      </c>
      <c r="I6581" s="11">
        <v>5.8549330292989865E-2</v>
      </c>
      <c r="J6581" s="27">
        <v>0.30409103645469349</v>
      </c>
      <c r="K6581" s="27">
        <v>3.1000247995924865E-2</v>
      </c>
      <c r="L6581" s="27">
        <v>1.3386971310844764E-3</v>
      </c>
      <c r="Z6581" s="10">
        <v>6573</v>
      </c>
      <c r="AA6581" s="11">
        <f t="shared" ca="1" si="367"/>
        <v>5.5733527736497798E-2</v>
      </c>
      <c r="AC6581" s="10">
        <v>6573</v>
      </c>
      <c r="AD6581" s="11">
        <f t="shared" ca="1" si="369"/>
        <v>0.18413259483100797</v>
      </c>
    </row>
    <row r="6582" spans="2:30" x14ac:dyDescent="0.3">
      <c r="B6582" s="10">
        <v>6574</v>
      </c>
      <c r="C6582" s="11">
        <f t="shared" ca="1" si="368"/>
        <v>5.5594794239576389E-2</v>
      </c>
      <c r="H6582" s="10">
        <v>6574</v>
      </c>
      <c r="I6582" s="11">
        <v>5.8549330292989865E-2</v>
      </c>
      <c r="J6582" s="27">
        <v>0.30409103645469349</v>
      </c>
      <c r="K6582" s="27">
        <v>3.1000247995924865E-2</v>
      </c>
      <c r="L6582" s="27">
        <v>1.3386971310844764E-3</v>
      </c>
      <c r="Z6582" s="10">
        <v>6574</v>
      </c>
      <c r="AA6582" s="11">
        <f t="shared" ca="1" si="367"/>
        <v>5.5594794239576389E-2</v>
      </c>
      <c r="AC6582" s="10">
        <v>6574</v>
      </c>
      <c r="AD6582" s="11">
        <f t="shared" ca="1" si="369"/>
        <v>0.12281813290790695</v>
      </c>
    </row>
    <row r="6583" spans="2:30" x14ac:dyDescent="0.3">
      <c r="B6583" s="10">
        <v>6575</v>
      </c>
      <c r="C6583" s="11">
        <f t="shared" ca="1" si="368"/>
        <v>-0.14370573654512514</v>
      </c>
      <c r="H6583" s="10">
        <v>6575</v>
      </c>
      <c r="I6583" s="11">
        <v>5.8549330292989865E-2</v>
      </c>
      <c r="J6583" s="27">
        <v>0.30409103645469349</v>
      </c>
      <c r="K6583" s="27">
        <v>3.1000247995924865E-2</v>
      </c>
      <c r="L6583" s="27">
        <v>1.3386971310844764E-3</v>
      </c>
      <c r="Z6583" s="10">
        <v>6575</v>
      </c>
      <c r="AA6583" s="11">
        <f t="shared" ca="1" si="367"/>
        <v>-0.14370573654512514</v>
      </c>
      <c r="AC6583" s="10">
        <v>6575</v>
      </c>
      <c r="AD6583" s="11">
        <f t="shared" ca="1" si="369"/>
        <v>-0.32589598703574385</v>
      </c>
    </row>
    <row r="6584" spans="2:30" x14ac:dyDescent="0.3">
      <c r="B6584" s="10">
        <v>6576</v>
      </c>
      <c r="C6584" s="11">
        <f t="shared" ca="1" si="368"/>
        <v>0.13689449084486016</v>
      </c>
      <c r="H6584" s="10">
        <v>6576</v>
      </c>
      <c r="I6584" s="11">
        <v>5.8549330292989865E-2</v>
      </c>
      <c r="J6584" s="27">
        <v>0.30409103645469349</v>
      </c>
      <c r="K6584" s="27">
        <v>3.1000247995924865E-2</v>
      </c>
      <c r="L6584" s="27">
        <v>1.3386971310844764E-3</v>
      </c>
      <c r="Z6584" s="10">
        <v>6576</v>
      </c>
      <c r="AA6584" s="11">
        <f t="shared" ca="1" si="367"/>
        <v>0.13689449084486016</v>
      </c>
      <c r="AC6584" s="10">
        <v>6576</v>
      </c>
      <c r="AD6584" s="11">
        <f t="shared" ca="1" si="369"/>
        <v>-9.8730428045210455E-3</v>
      </c>
    </row>
    <row r="6585" spans="2:30" x14ac:dyDescent="0.3">
      <c r="B6585" s="10">
        <v>6577</v>
      </c>
      <c r="C6585" s="11">
        <f t="shared" ca="1" si="368"/>
        <v>4.6741160500628549E-2</v>
      </c>
      <c r="H6585" s="10">
        <v>6577</v>
      </c>
      <c r="I6585" s="11">
        <v>5.8549330292989865E-2</v>
      </c>
      <c r="J6585" s="27">
        <v>0.30409103645469349</v>
      </c>
      <c r="K6585" s="27">
        <v>3.1000247995924865E-2</v>
      </c>
      <c r="L6585" s="27">
        <v>1.3386971310844764E-3</v>
      </c>
      <c r="Z6585" s="10">
        <v>6577</v>
      </c>
      <c r="AA6585" s="11">
        <f t="shared" ca="1" si="367"/>
        <v>4.6741160500628549E-2</v>
      </c>
      <c r="AC6585" s="10">
        <v>6577</v>
      </c>
      <c r="AD6585" s="11">
        <f t="shared" ca="1" si="369"/>
        <v>-9.4953424267668146E-2</v>
      </c>
    </row>
    <row r="6586" spans="2:30" x14ac:dyDescent="0.3">
      <c r="B6586" s="10">
        <v>6578</v>
      </c>
      <c r="C6586" s="11">
        <f t="shared" ca="1" si="368"/>
        <v>-0.14472053182997852</v>
      </c>
      <c r="H6586" s="10">
        <v>6578</v>
      </c>
      <c r="I6586" s="11">
        <v>5.8549330292989865E-2</v>
      </c>
      <c r="J6586" s="27">
        <v>0.30409103645469349</v>
      </c>
      <c r="K6586" s="27">
        <v>3.1000247995924865E-2</v>
      </c>
      <c r="L6586" s="27">
        <v>1.3386971310844764E-3</v>
      </c>
      <c r="Z6586" s="10">
        <v>6578</v>
      </c>
      <c r="AA6586" s="11">
        <f t="shared" ca="1" si="367"/>
        <v>-0.14472053182997852</v>
      </c>
      <c r="AC6586" s="10">
        <v>6578</v>
      </c>
      <c r="AD6586" s="11">
        <f t="shared" ca="1" si="369"/>
        <v>-8.4604113482947829E-2</v>
      </c>
    </row>
    <row r="6587" spans="2:30" x14ac:dyDescent="0.3">
      <c r="B6587" s="10">
        <v>6579</v>
      </c>
      <c r="C6587" s="11">
        <f t="shared" ca="1" si="368"/>
        <v>0.12727625997082942</v>
      </c>
      <c r="H6587" s="10">
        <v>6579</v>
      </c>
      <c r="I6587" s="11">
        <v>5.8549330292989865E-2</v>
      </c>
      <c r="J6587" s="27">
        <v>0.30409103645469349</v>
      </c>
      <c r="K6587" s="27">
        <v>3.1000247995924865E-2</v>
      </c>
      <c r="L6587" s="27">
        <v>1.3386971310844764E-3</v>
      </c>
      <c r="Z6587" s="10">
        <v>6579</v>
      </c>
      <c r="AA6587" s="11">
        <f t="shared" ca="1" si="367"/>
        <v>0.12727625997082942</v>
      </c>
      <c r="AC6587" s="10">
        <v>6579</v>
      </c>
      <c r="AD6587" s="11">
        <f t="shared" ca="1" si="369"/>
        <v>-0.12552414975719048</v>
      </c>
    </row>
    <row r="6588" spans="2:30" x14ac:dyDescent="0.3">
      <c r="B6588" s="10">
        <v>6580</v>
      </c>
      <c r="C6588" s="11">
        <f t="shared" ca="1" si="368"/>
        <v>-0.10445697811089782</v>
      </c>
      <c r="H6588" s="10">
        <v>6580</v>
      </c>
      <c r="I6588" s="11">
        <v>5.8549330292989865E-2</v>
      </c>
      <c r="J6588" s="27">
        <v>0.30409103645469349</v>
      </c>
      <c r="K6588" s="27">
        <v>3.1000247995924865E-2</v>
      </c>
      <c r="L6588" s="27">
        <v>1.3386971310844764E-3</v>
      </c>
      <c r="Z6588" s="10">
        <v>6580</v>
      </c>
      <c r="AA6588" s="11">
        <f t="shared" ca="1" si="367"/>
        <v>-0.10445697811089782</v>
      </c>
      <c r="AC6588" s="10">
        <v>6580</v>
      </c>
      <c r="AD6588" s="11">
        <f t="shared" ca="1" si="369"/>
        <v>3.2974230571931745E-2</v>
      </c>
    </row>
    <row r="6589" spans="2:30" x14ac:dyDescent="0.3">
      <c r="B6589" s="10">
        <v>6581</v>
      </c>
      <c r="C6589" s="11">
        <f t="shared" ca="1" si="368"/>
        <v>0.21488033238416995</v>
      </c>
      <c r="H6589" s="10">
        <v>6581</v>
      </c>
      <c r="I6589" s="11">
        <v>5.8549330292989865E-2</v>
      </c>
      <c r="J6589" s="27">
        <v>0.30409103645469349</v>
      </c>
      <c r="K6589" s="27">
        <v>3.1000247995924865E-2</v>
      </c>
      <c r="L6589" s="27">
        <v>1.3386971310844764E-3</v>
      </c>
      <c r="Z6589" s="10">
        <v>6581</v>
      </c>
      <c r="AA6589" s="11">
        <f t="shared" ca="1" si="367"/>
        <v>0.21488033238416995</v>
      </c>
      <c r="AC6589" s="10">
        <v>6581</v>
      </c>
      <c r="AD6589" s="11">
        <f t="shared" ca="1" si="369"/>
        <v>0.13793348136032146</v>
      </c>
    </row>
    <row r="6590" spans="2:30" x14ac:dyDescent="0.3">
      <c r="B6590" s="10">
        <v>6582</v>
      </c>
      <c r="C6590" s="11">
        <f t="shared" ca="1" si="368"/>
        <v>-0.12491257348791628</v>
      </c>
      <c r="H6590" s="10">
        <v>6582</v>
      </c>
      <c r="I6590" s="11">
        <v>5.8549330292989865E-2</v>
      </c>
      <c r="J6590" s="27">
        <v>0.30409103645469349</v>
      </c>
      <c r="K6590" s="27">
        <v>3.1000247995924865E-2</v>
      </c>
      <c r="L6590" s="27">
        <v>1.3386971310844764E-3</v>
      </c>
      <c r="Z6590" s="10">
        <v>6582</v>
      </c>
      <c r="AA6590" s="11">
        <f t="shared" ca="1" si="367"/>
        <v>-0.12491257348791628</v>
      </c>
      <c r="AC6590" s="10">
        <v>6582</v>
      </c>
      <c r="AD6590" s="11">
        <f t="shared" ca="1" si="369"/>
        <v>-8.7672671879024902E-2</v>
      </c>
    </row>
    <row r="6591" spans="2:30" x14ac:dyDescent="0.3">
      <c r="B6591" s="10">
        <v>6583</v>
      </c>
      <c r="C6591" s="11">
        <f t="shared" ca="1" si="368"/>
        <v>7.8460465646168223E-2</v>
      </c>
      <c r="H6591" s="10">
        <v>6583</v>
      </c>
      <c r="I6591" s="11">
        <v>5.8549330292989865E-2</v>
      </c>
      <c r="J6591" s="27">
        <v>0.30409103645469349</v>
      </c>
      <c r="K6591" s="27">
        <v>3.1000247995924865E-2</v>
      </c>
      <c r="L6591" s="27">
        <v>1.3386971310844764E-3</v>
      </c>
      <c r="Z6591" s="10">
        <v>6583</v>
      </c>
      <c r="AA6591" s="11">
        <f t="shared" ca="1" si="367"/>
        <v>7.8460465646168223E-2</v>
      </c>
      <c r="AC6591" s="10">
        <v>6583</v>
      </c>
      <c r="AD6591" s="11">
        <f t="shared" ca="1" si="369"/>
        <v>0.12948149947484924</v>
      </c>
    </row>
    <row r="6592" spans="2:30" x14ac:dyDescent="0.3">
      <c r="B6592" s="10">
        <v>6584</v>
      </c>
      <c r="C6592" s="11">
        <f t="shared" ca="1" si="368"/>
        <v>0.28325426248476582</v>
      </c>
      <c r="H6592" s="10">
        <v>6584</v>
      </c>
      <c r="I6592" s="11">
        <v>5.8549330292989865E-2</v>
      </c>
      <c r="J6592" s="27">
        <v>0.30409103645469349</v>
      </c>
      <c r="K6592" s="27">
        <v>3.1000247995924865E-2</v>
      </c>
      <c r="L6592" s="27">
        <v>1.3386971310844764E-3</v>
      </c>
      <c r="Z6592" s="10">
        <v>6584</v>
      </c>
      <c r="AA6592" s="11">
        <f t="shared" ca="1" si="367"/>
        <v>0.28325426248476582</v>
      </c>
      <c r="AC6592" s="10">
        <v>6584</v>
      </c>
      <c r="AD6592" s="11">
        <f t="shared" ca="1" si="369"/>
        <v>0.16774787179306405</v>
      </c>
    </row>
    <row r="6593" spans="2:30" x14ac:dyDescent="0.3">
      <c r="B6593" s="10">
        <v>6585</v>
      </c>
      <c r="C6593" s="11">
        <f t="shared" ca="1" si="368"/>
        <v>-6.595199648321623E-2</v>
      </c>
      <c r="H6593" s="10">
        <v>6585</v>
      </c>
      <c r="I6593" s="11">
        <v>5.8549330292989865E-2</v>
      </c>
      <c r="J6593" s="27">
        <v>0.30409103645469349</v>
      </c>
      <c r="K6593" s="27">
        <v>3.1000247995924865E-2</v>
      </c>
      <c r="L6593" s="27">
        <v>1.3386971310844764E-3</v>
      </c>
      <c r="Z6593" s="10">
        <v>6585</v>
      </c>
      <c r="AA6593" s="11">
        <f t="shared" ca="1" si="367"/>
        <v>-6.595199648321623E-2</v>
      </c>
      <c r="AC6593" s="10">
        <v>6585</v>
      </c>
      <c r="AD6593" s="11">
        <f t="shared" ca="1" si="369"/>
        <v>0.13622444250446297</v>
      </c>
    </row>
    <row r="6594" spans="2:30" x14ac:dyDescent="0.3">
      <c r="B6594" s="10">
        <v>6586</v>
      </c>
      <c r="C6594" s="11">
        <f t="shared" ca="1" si="368"/>
        <v>0.12712785065406335</v>
      </c>
      <c r="H6594" s="10">
        <v>6586</v>
      </c>
      <c r="I6594" s="11">
        <v>5.8549330292989865E-2</v>
      </c>
      <c r="J6594" s="27">
        <v>0.30409103645469349</v>
      </c>
      <c r="K6594" s="27">
        <v>3.1000247995924865E-2</v>
      </c>
      <c r="L6594" s="27">
        <v>1.3386971310844764E-3</v>
      </c>
      <c r="Z6594" s="10">
        <v>6586</v>
      </c>
      <c r="AA6594" s="11">
        <f t="shared" ca="1" si="367"/>
        <v>0.12712785065406335</v>
      </c>
      <c r="AC6594" s="10">
        <v>6586</v>
      </c>
      <c r="AD6594" s="11">
        <f t="shared" ca="1" si="369"/>
        <v>-0.17166145091994994</v>
      </c>
    </row>
    <row r="6595" spans="2:30" x14ac:dyDescent="0.3">
      <c r="B6595" s="10">
        <v>6587</v>
      </c>
      <c r="C6595" s="11">
        <f t="shared" ca="1" si="368"/>
        <v>0.29051209117931276</v>
      </c>
      <c r="H6595" s="10">
        <v>6587</v>
      </c>
      <c r="I6595" s="11">
        <v>5.8549330292989865E-2</v>
      </c>
      <c r="J6595" s="27">
        <v>0.30409103645469349</v>
      </c>
      <c r="K6595" s="27">
        <v>3.1000247995924865E-2</v>
      </c>
      <c r="L6595" s="27">
        <v>1.3386971310844764E-3</v>
      </c>
      <c r="Z6595" s="10">
        <v>6587</v>
      </c>
      <c r="AA6595" s="11">
        <f t="shared" ca="1" si="367"/>
        <v>0.29051209117931276</v>
      </c>
      <c r="AC6595" s="10">
        <v>6587</v>
      </c>
      <c r="AD6595" s="11">
        <f t="shared" ca="1" si="369"/>
        <v>-0.14608116082865091</v>
      </c>
    </row>
    <row r="6596" spans="2:30" x14ac:dyDescent="0.3">
      <c r="B6596" s="10">
        <v>6588</v>
      </c>
      <c r="C6596" s="11">
        <f t="shared" ca="1" si="368"/>
        <v>0.12723206210292293</v>
      </c>
      <c r="H6596" s="10">
        <v>6588</v>
      </c>
      <c r="I6596" s="11">
        <v>5.8549330292989865E-2</v>
      </c>
      <c r="J6596" s="27">
        <v>0.30409103645469349</v>
      </c>
      <c r="K6596" s="27">
        <v>3.1000247995924865E-2</v>
      </c>
      <c r="L6596" s="27">
        <v>1.3386971310844764E-3</v>
      </c>
      <c r="Z6596" s="10">
        <v>6588</v>
      </c>
      <c r="AA6596" s="11">
        <f t="shared" ca="1" si="367"/>
        <v>0.12723206210292293</v>
      </c>
      <c r="AC6596" s="10">
        <v>6588</v>
      </c>
      <c r="AD6596" s="11">
        <f t="shared" ca="1" si="369"/>
        <v>-5.7721364336648887E-2</v>
      </c>
    </row>
    <row r="6597" spans="2:30" x14ac:dyDescent="0.3">
      <c r="B6597" s="10">
        <v>6589</v>
      </c>
      <c r="C6597" s="11">
        <f t="shared" ca="1" si="368"/>
        <v>-6.9787852008663318E-2</v>
      </c>
      <c r="H6597" s="10">
        <v>6589</v>
      </c>
      <c r="I6597" s="11">
        <v>5.8549330292989865E-2</v>
      </c>
      <c r="J6597" s="27">
        <v>0.30409103645469349</v>
      </c>
      <c r="K6597" s="27">
        <v>3.1000247995924865E-2</v>
      </c>
      <c r="L6597" s="27">
        <v>1.3386971310844764E-3</v>
      </c>
      <c r="Z6597" s="10">
        <v>6589</v>
      </c>
      <c r="AA6597" s="11">
        <f t="shared" ca="1" si="367"/>
        <v>-6.9787852008663318E-2</v>
      </c>
      <c r="AC6597" s="10">
        <v>6589</v>
      </c>
      <c r="AD6597" s="11">
        <f t="shared" ca="1" si="369"/>
        <v>7.7154013702207938E-2</v>
      </c>
    </row>
    <row r="6598" spans="2:30" x14ac:dyDescent="0.3">
      <c r="B6598" s="10">
        <v>6590</v>
      </c>
      <c r="C6598" s="11">
        <f t="shared" ca="1" si="368"/>
        <v>0.15801458150967304</v>
      </c>
      <c r="H6598" s="10">
        <v>6590</v>
      </c>
      <c r="I6598" s="11">
        <v>5.8549330292989865E-2</v>
      </c>
      <c r="J6598" s="27">
        <v>0.30409103645469349</v>
      </c>
      <c r="K6598" s="27">
        <v>3.1000247995924865E-2</v>
      </c>
      <c r="L6598" s="27">
        <v>1.3386971310844764E-3</v>
      </c>
      <c r="Z6598" s="10">
        <v>6590</v>
      </c>
      <c r="AA6598" s="11">
        <f t="shared" ca="1" si="367"/>
        <v>0.15801458150967304</v>
      </c>
      <c r="AC6598" s="10">
        <v>6590</v>
      </c>
      <c r="AD6598" s="11">
        <f t="shared" ca="1" si="369"/>
        <v>6.3209600529675544E-2</v>
      </c>
    </row>
    <row r="6599" spans="2:30" x14ac:dyDescent="0.3">
      <c r="B6599" s="10">
        <v>6591</v>
      </c>
      <c r="C6599" s="11">
        <f t="shared" ca="1" si="368"/>
        <v>8.5199746165992171E-2</v>
      </c>
      <c r="H6599" s="10">
        <v>6591</v>
      </c>
      <c r="I6599" s="11">
        <v>5.8549330292989865E-2</v>
      </c>
      <c r="J6599" s="27">
        <v>0.30409103645469349</v>
      </c>
      <c r="K6599" s="27">
        <v>3.1000247995924865E-2</v>
      </c>
      <c r="L6599" s="27">
        <v>1.3386971310844764E-3</v>
      </c>
      <c r="Z6599" s="10">
        <v>6591</v>
      </c>
      <c r="AA6599" s="11">
        <f t="shared" ca="1" si="367"/>
        <v>8.5199746165992171E-2</v>
      </c>
      <c r="AC6599" s="10">
        <v>6591</v>
      </c>
      <c r="AD6599" s="11">
        <f t="shared" ca="1" si="369"/>
        <v>0.18231281258369586</v>
      </c>
    </row>
    <row r="6600" spans="2:30" x14ac:dyDescent="0.3">
      <c r="B6600" s="10">
        <v>6592</v>
      </c>
      <c r="C6600" s="11">
        <f t="shared" ca="1" si="368"/>
        <v>0.17227678314463887</v>
      </c>
      <c r="H6600" s="10">
        <v>6592</v>
      </c>
      <c r="I6600" s="11">
        <v>5.8549330292989865E-2</v>
      </c>
      <c r="J6600" s="27">
        <v>0.30409103645469349</v>
      </c>
      <c r="K6600" s="27">
        <v>3.1000247995924865E-2</v>
      </c>
      <c r="L6600" s="27">
        <v>1.3386971310844764E-3</v>
      </c>
      <c r="Z6600" s="10">
        <v>6592</v>
      </c>
      <c r="AA6600" s="11">
        <f t="shared" ca="1" si="367"/>
        <v>0.17227678314463887</v>
      </c>
      <c r="AC6600" s="10">
        <v>6592</v>
      </c>
      <c r="AD6600" s="11">
        <f t="shared" ca="1" si="369"/>
        <v>0.13994386752925025</v>
      </c>
    </row>
    <row r="6601" spans="2:30" x14ac:dyDescent="0.3">
      <c r="B6601" s="10">
        <v>6593</v>
      </c>
      <c r="C6601" s="11">
        <f t="shared" ca="1" si="368"/>
        <v>-0.19058010384135948</v>
      </c>
      <c r="H6601" s="10">
        <v>6593</v>
      </c>
      <c r="I6601" s="11">
        <v>5.8549330292989865E-2</v>
      </c>
      <c r="J6601" s="27">
        <v>0.30409103645469349</v>
      </c>
      <c r="K6601" s="27">
        <v>3.1000247995924865E-2</v>
      </c>
      <c r="L6601" s="27">
        <v>1.3386971310844764E-3</v>
      </c>
      <c r="Z6601" s="10">
        <v>6593</v>
      </c>
      <c r="AA6601" s="11">
        <f t="shared" ref="AA6601:AA6664" ca="1" si="370">C6601</f>
        <v>-0.19058010384135948</v>
      </c>
      <c r="AC6601" s="10">
        <v>6593</v>
      </c>
      <c r="AD6601" s="11">
        <f t="shared" ca="1" si="369"/>
        <v>0.1548036295271808</v>
      </c>
    </row>
    <row r="6602" spans="2:30" x14ac:dyDescent="0.3">
      <c r="B6602" s="10">
        <v>6594</v>
      </c>
      <c r="C6602" s="11">
        <f t="shared" ca="1" si="368"/>
        <v>7.1180972333193121E-2</v>
      </c>
      <c r="H6602" s="10">
        <v>6594</v>
      </c>
      <c r="I6602" s="11">
        <v>5.8549330292989865E-2</v>
      </c>
      <c r="J6602" s="27">
        <v>0.30409103645469349</v>
      </c>
      <c r="K6602" s="27">
        <v>3.1000247995924865E-2</v>
      </c>
      <c r="L6602" s="27">
        <v>1.3386971310844764E-3</v>
      </c>
      <c r="Z6602" s="10">
        <v>6594</v>
      </c>
      <c r="AA6602" s="11">
        <f t="shared" ca="1" si="370"/>
        <v>7.1180972333193121E-2</v>
      </c>
      <c r="AC6602" s="10">
        <v>6594</v>
      </c>
      <c r="AD6602" s="11">
        <f t="shared" ca="1" si="369"/>
        <v>-0.14042715207533796</v>
      </c>
    </row>
    <row r="6603" spans="2:30" x14ac:dyDescent="0.3">
      <c r="B6603" s="10">
        <v>6595</v>
      </c>
      <c r="C6603" s="11">
        <f t="shared" ca="1" si="368"/>
        <v>-7.4869998299009061E-2</v>
      </c>
      <c r="H6603" s="10">
        <v>6595</v>
      </c>
      <c r="I6603" s="11">
        <v>5.8549330292989865E-2</v>
      </c>
      <c r="J6603" s="27">
        <v>0.30409103645469349</v>
      </c>
      <c r="K6603" s="27">
        <v>3.1000247995924865E-2</v>
      </c>
      <c r="L6603" s="27">
        <v>1.3386971310844764E-3</v>
      </c>
      <c r="Z6603" s="10">
        <v>6595</v>
      </c>
      <c r="AA6603" s="11">
        <f t="shared" ca="1" si="370"/>
        <v>-7.4869998299009061E-2</v>
      </c>
      <c r="AC6603" s="10">
        <v>6595</v>
      </c>
      <c r="AD6603" s="11">
        <f t="shared" ca="1" si="369"/>
        <v>-0.14035977369425875</v>
      </c>
    </row>
    <row r="6604" spans="2:30" x14ac:dyDescent="0.3">
      <c r="B6604" s="10">
        <v>6596</v>
      </c>
      <c r="C6604" s="11">
        <f t="shared" ref="C6604:C6667" ca="1" si="371">_xlfn.NORM.INV(RAND(),$C$3,$C$4)+($C$5*C6603)+($C$6*RAND())</f>
        <v>-0.29081560050975475</v>
      </c>
      <c r="H6604" s="10">
        <v>6596</v>
      </c>
      <c r="I6604" s="11">
        <v>5.8549330292989865E-2</v>
      </c>
      <c r="J6604" s="27">
        <v>0.30409103645469349</v>
      </c>
      <c r="K6604" s="27">
        <v>3.1000247995924865E-2</v>
      </c>
      <c r="L6604" s="27">
        <v>1.3386971310844764E-3</v>
      </c>
      <c r="Z6604" s="10">
        <v>6596</v>
      </c>
      <c r="AA6604" s="11">
        <f t="shared" ca="1" si="370"/>
        <v>-0.29081560050975475</v>
      </c>
      <c r="AC6604" s="10">
        <v>6596</v>
      </c>
      <c r="AD6604" s="11">
        <f t="shared" ca="1" si="369"/>
        <v>-0.23314749401366164</v>
      </c>
    </row>
    <row r="6605" spans="2:30" x14ac:dyDescent="0.3">
      <c r="B6605" s="10">
        <v>6597</v>
      </c>
      <c r="C6605" s="11">
        <f t="shared" ca="1" si="371"/>
        <v>-0.23511163763129223</v>
      </c>
      <c r="H6605" s="10">
        <v>6597</v>
      </c>
      <c r="I6605" s="11">
        <v>5.8549330292989865E-2</v>
      </c>
      <c r="J6605" s="27">
        <v>0.30409103645469349</v>
      </c>
      <c r="K6605" s="27">
        <v>3.1000247995924865E-2</v>
      </c>
      <c r="L6605" s="27">
        <v>1.3386971310844764E-3</v>
      </c>
      <c r="Z6605" s="10">
        <v>6597</v>
      </c>
      <c r="AA6605" s="11">
        <f t="shared" ca="1" si="370"/>
        <v>-0.23511163763129223</v>
      </c>
      <c r="AC6605" s="10">
        <v>6597</v>
      </c>
      <c r="AD6605" s="11">
        <f t="shared" ca="1" si="369"/>
        <v>-6.8892228183804805E-2</v>
      </c>
    </row>
    <row r="6606" spans="2:30" x14ac:dyDescent="0.3">
      <c r="B6606" s="10">
        <v>6598</v>
      </c>
      <c r="C6606" s="11">
        <f t="shared" ca="1" si="371"/>
        <v>-0.11184639604195702</v>
      </c>
      <c r="H6606" s="10">
        <v>6598</v>
      </c>
      <c r="I6606" s="11">
        <v>5.8549330292989865E-2</v>
      </c>
      <c r="J6606" s="27">
        <v>0.30409103645469349</v>
      </c>
      <c r="K6606" s="27">
        <v>3.1000247995924865E-2</v>
      </c>
      <c r="L6606" s="27">
        <v>1.3386971310844764E-3</v>
      </c>
      <c r="Z6606" s="10">
        <v>6598</v>
      </c>
      <c r="AA6606" s="11">
        <f t="shared" ca="1" si="370"/>
        <v>-0.11184639604195702</v>
      </c>
      <c r="AC6606" s="10">
        <v>6598</v>
      </c>
      <c r="AD6606" s="11">
        <f t="shared" ca="1" si="369"/>
        <v>-0.28849980929489466</v>
      </c>
    </row>
    <row r="6607" spans="2:30" x14ac:dyDescent="0.3">
      <c r="B6607" s="10">
        <v>6599</v>
      </c>
      <c r="C6607" s="11">
        <f t="shared" ca="1" si="371"/>
        <v>0.18967586236124159</v>
      </c>
      <c r="H6607" s="10">
        <v>6599</v>
      </c>
      <c r="I6607" s="11">
        <v>5.8549330292989865E-2</v>
      </c>
      <c r="J6607" s="27">
        <v>0.30409103645469349</v>
      </c>
      <c r="K6607" s="27">
        <v>3.1000247995924865E-2</v>
      </c>
      <c r="L6607" s="27">
        <v>1.3386971310844764E-3</v>
      </c>
      <c r="Z6607" s="10">
        <v>6599</v>
      </c>
      <c r="AA6607" s="11">
        <f t="shared" ca="1" si="370"/>
        <v>0.18967586236124159</v>
      </c>
      <c r="AC6607" s="10">
        <v>6599</v>
      </c>
      <c r="AD6607" s="11">
        <f t="shared" ca="1" si="369"/>
        <v>8.4867708519357932E-2</v>
      </c>
    </row>
    <row r="6608" spans="2:30" x14ac:dyDescent="0.3">
      <c r="B6608" s="10">
        <v>6600</v>
      </c>
      <c r="C6608" s="11">
        <f t="shared" ca="1" si="371"/>
        <v>0.13249010713609841</v>
      </c>
      <c r="H6608" s="10">
        <v>6600</v>
      </c>
      <c r="I6608" s="11">
        <v>5.8549330292989865E-2</v>
      </c>
      <c r="J6608" s="27">
        <v>0.30409103645469349</v>
      </c>
      <c r="K6608" s="27">
        <v>3.1000247995924865E-2</v>
      </c>
      <c r="L6608" s="27">
        <v>1.3386971310844764E-3</v>
      </c>
      <c r="Z6608" s="10">
        <v>6600</v>
      </c>
      <c r="AA6608" s="11">
        <f t="shared" ca="1" si="370"/>
        <v>0.13249010713609841</v>
      </c>
      <c r="AC6608" s="10">
        <v>6600</v>
      </c>
      <c r="AD6608" s="11">
        <f t="shared" ref="AD6608:AD6671" ca="1" si="372">_xlfn.NORM.INV(RAND(),$C$3,$C$4)+($C$5*AD6607)+($C$6*RAND())</f>
        <v>0.10651231109976655</v>
      </c>
    </row>
    <row r="6609" spans="2:30" x14ac:dyDescent="0.3">
      <c r="B6609" s="10">
        <v>6601</v>
      </c>
      <c r="C6609" s="11">
        <f t="shared" ca="1" si="371"/>
        <v>0.21875908697119395</v>
      </c>
      <c r="H6609" s="10">
        <v>6601</v>
      </c>
      <c r="I6609" s="11">
        <v>5.8549330292989865E-2</v>
      </c>
      <c r="J6609" s="27">
        <v>0.30409103645469349</v>
      </c>
      <c r="K6609" s="27">
        <v>3.1000247995924865E-2</v>
      </c>
      <c r="L6609" s="27">
        <v>1.3386971310844764E-3</v>
      </c>
      <c r="Z6609" s="10">
        <v>6601</v>
      </c>
      <c r="AA6609" s="11">
        <f t="shared" ca="1" si="370"/>
        <v>0.21875908697119395</v>
      </c>
      <c r="AC6609" s="10">
        <v>6601</v>
      </c>
      <c r="AD6609" s="11">
        <f t="shared" ca="1" si="372"/>
        <v>-2.1290625291552824E-2</v>
      </c>
    </row>
    <row r="6610" spans="2:30" x14ac:dyDescent="0.3">
      <c r="B6610" s="10">
        <v>6602</v>
      </c>
      <c r="C6610" s="11">
        <f t="shared" ca="1" si="371"/>
        <v>0.23466484380972991</v>
      </c>
      <c r="H6610" s="10">
        <v>6602</v>
      </c>
      <c r="I6610" s="11">
        <v>5.8549330292989865E-2</v>
      </c>
      <c r="J6610" s="27">
        <v>0.30409103645469349</v>
      </c>
      <c r="K6610" s="27">
        <v>3.1000247995924865E-2</v>
      </c>
      <c r="L6610" s="27">
        <v>1.3386971310844764E-3</v>
      </c>
      <c r="Z6610" s="10">
        <v>6602</v>
      </c>
      <c r="AA6610" s="11">
        <f t="shared" ca="1" si="370"/>
        <v>0.23466484380972991</v>
      </c>
      <c r="AC6610" s="10">
        <v>6602</v>
      </c>
      <c r="AD6610" s="11">
        <f t="shared" ca="1" si="372"/>
        <v>0.24094486193726272</v>
      </c>
    </row>
    <row r="6611" spans="2:30" x14ac:dyDescent="0.3">
      <c r="B6611" s="10">
        <v>6603</v>
      </c>
      <c r="C6611" s="11">
        <f t="shared" ca="1" si="371"/>
        <v>0.13092775207506646</v>
      </c>
      <c r="H6611" s="10">
        <v>6603</v>
      </c>
      <c r="I6611" s="11">
        <v>5.8549330292989865E-2</v>
      </c>
      <c r="J6611" s="27">
        <v>0.30409103645469349</v>
      </c>
      <c r="K6611" s="27">
        <v>3.1000247995924865E-2</v>
      </c>
      <c r="L6611" s="27">
        <v>1.3386971310844764E-3</v>
      </c>
      <c r="Z6611" s="10">
        <v>6603</v>
      </c>
      <c r="AA6611" s="11">
        <f t="shared" ca="1" si="370"/>
        <v>0.13092775207506646</v>
      </c>
      <c r="AC6611" s="10">
        <v>6603</v>
      </c>
      <c r="AD6611" s="11">
        <f t="shared" ca="1" si="372"/>
        <v>-4.8893722572252565E-2</v>
      </c>
    </row>
    <row r="6612" spans="2:30" x14ac:dyDescent="0.3">
      <c r="B6612" s="10">
        <v>6604</v>
      </c>
      <c r="C6612" s="11">
        <f t="shared" ca="1" si="371"/>
        <v>0.13288256342518323</v>
      </c>
      <c r="H6612" s="10">
        <v>6604</v>
      </c>
      <c r="I6612" s="11">
        <v>5.8549330292989865E-2</v>
      </c>
      <c r="J6612" s="27">
        <v>0.30409103645469349</v>
      </c>
      <c r="K6612" s="27">
        <v>3.1000247995924865E-2</v>
      </c>
      <c r="L6612" s="27">
        <v>1.3386971310844764E-3</v>
      </c>
      <c r="Z6612" s="10">
        <v>6604</v>
      </c>
      <c r="AA6612" s="11">
        <f t="shared" ca="1" si="370"/>
        <v>0.13288256342518323</v>
      </c>
      <c r="AC6612" s="10">
        <v>6604</v>
      </c>
      <c r="AD6612" s="11">
        <f t="shared" ca="1" si="372"/>
        <v>-2.5926276670694297E-2</v>
      </c>
    </row>
    <row r="6613" spans="2:30" x14ac:dyDescent="0.3">
      <c r="B6613" s="10">
        <v>6605</v>
      </c>
      <c r="C6613" s="11">
        <f t="shared" ca="1" si="371"/>
        <v>0.16733062630952264</v>
      </c>
      <c r="H6613" s="10">
        <v>6605</v>
      </c>
      <c r="I6613" s="11">
        <v>5.8549330292989865E-2</v>
      </c>
      <c r="J6613" s="27">
        <v>0.30409103645469349</v>
      </c>
      <c r="K6613" s="27">
        <v>3.1000247995924865E-2</v>
      </c>
      <c r="L6613" s="27">
        <v>1.3386971310844764E-3</v>
      </c>
      <c r="Z6613" s="10">
        <v>6605</v>
      </c>
      <c r="AA6613" s="11">
        <f t="shared" ca="1" si="370"/>
        <v>0.16733062630952264</v>
      </c>
      <c r="AC6613" s="10">
        <v>6605</v>
      </c>
      <c r="AD6613" s="11">
        <f t="shared" ca="1" si="372"/>
        <v>-0.15030795854041806</v>
      </c>
    </row>
    <row r="6614" spans="2:30" x14ac:dyDescent="0.3">
      <c r="B6614" s="10">
        <v>6606</v>
      </c>
      <c r="C6614" s="11">
        <f t="shared" ca="1" si="371"/>
        <v>0.11976061023357151</v>
      </c>
      <c r="H6614" s="10">
        <v>6606</v>
      </c>
      <c r="I6614" s="11">
        <v>5.8549330292989865E-2</v>
      </c>
      <c r="J6614" s="27">
        <v>0.30409103645469349</v>
      </c>
      <c r="K6614" s="27">
        <v>3.1000247995924865E-2</v>
      </c>
      <c r="L6614" s="27">
        <v>1.3386971310844764E-3</v>
      </c>
      <c r="Z6614" s="10">
        <v>6606</v>
      </c>
      <c r="AA6614" s="11">
        <f t="shared" ca="1" si="370"/>
        <v>0.11976061023357151</v>
      </c>
      <c r="AC6614" s="10">
        <v>6606</v>
      </c>
      <c r="AD6614" s="11">
        <f t="shared" ca="1" si="372"/>
        <v>0.13602853534784096</v>
      </c>
    </row>
    <row r="6615" spans="2:30" x14ac:dyDescent="0.3">
      <c r="B6615" s="10">
        <v>6607</v>
      </c>
      <c r="C6615" s="11">
        <f t="shared" ca="1" si="371"/>
        <v>-1.432745996242385E-2</v>
      </c>
      <c r="H6615" s="10">
        <v>6607</v>
      </c>
      <c r="I6615" s="11">
        <v>5.8549330292989865E-2</v>
      </c>
      <c r="J6615" s="27">
        <v>0.30409103645469349</v>
      </c>
      <c r="K6615" s="27">
        <v>3.1000247995924865E-2</v>
      </c>
      <c r="L6615" s="27">
        <v>1.3386971310844764E-3</v>
      </c>
      <c r="Z6615" s="10">
        <v>6607</v>
      </c>
      <c r="AA6615" s="11">
        <f t="shared" ca="1" si="370"/>
        <v>-1.432745996242385E-2</v>
      </c>
      <c r="AC6615" s="10">
        <v>6607</v>
      </c>
      <c r="AD6615" s="11">
        <f t="shared" ca="1" si="372"/>
        <v>-7.6163388430690732E-2</v>
      </c>
    </row>
    <row r="6616" spans="2:30" x14ac:dyDescent="0.3">
      <c r="B6616" s="10">
        <v>6608</v>
      </c>
      <c r="C6616" s="11">
        <f t="shared" ca="1" si="371"/>
        <v>0.17206221428947127</v>
      </c>
      <c r="H6616" s="10">
        <v>6608</v>
      </c>
      <c r="I6616" s="11">
        <v>5.8549330292989865E-2</v>
      </c>
      <c r="J6616" s="27">
        <v>0.30409103645469349</v>
      </c>
      <c r="K6616" s="27">
        <v>3.1000247995924865E-2</v>
      </c>
      <c r="L6616" s="27">
        <v>1.3386971310844764E-3</v>
      </c>
      <c r="Z6616" s="10">
        <v>6608</v>
      </c>
      <c r="AA6616" s="11">
        <f t="shared" ca="1" si="370"/>
        <v>0.17206221428947127</v>
      </c>
      <c r="AC6616" s="10">
        <v>6608</v>
      </c>
      <c r="AD6616" s="11">
        <f t="shared" ca="1" si="372"/>
        <v>-2.2017478348825305E-2</v>
      </c>
    </row>
    <row r="6617" spans="2:30" x14ac:dyDescent="0.3">
      <c r="B6617" s="10">
        <v>6609</v>
      </c>
      <c r="C6617" s="11">
        <f t="shared" ca="1" si="371"/>
        <v>-3.5432356121106699E-2</v>
      </c>
      <c r="H6617" s="10">
        <v>6609</v>
      </c>
      <c r="I6617" s="11">
        <v>5.8549330292989865E-2</v>
      </c>
      <c r="J6617" s="27">
        <v>0.30409103645469349</v>
      </c>
      <c r="K6617" s="27">
        <v>3.1000247995924865E-2</v>
      </c>
      <c r="L6617" s="27">
        <v>1.3386971310844764E-3</v>
      </c>
      <c r="Z6617" s="10">
        <v>6609</v>
      </c>
      <c r="AA6617" s="11">
        <f t="shared" ca="1" si="370"/>
        <v>-3.5432356121106699E-2</v>
      </c>
      <c r="AC6617" s="10">
        <v>6609</v>
      </c>
      <c r="AD6617" s="11">
        <f t="shared" ca="1" si="372"/>
        <v>0.10705596730003873</v>
      </c>
    </row>
    <row r="6618" spans="2:30" x14ac:dyDescent="0.3">
      <c r="B6618" s="10">
        <v>6610</v>
      </c>
      <c r="C6618" s="11">
        <f t="shared" ca="1" si="371"/>
        <v>-0.1390172608340137</v>
      </c>
      <c r="H6618" s="10">
        <v>6610</v>
      </c>
      <c r="I6618" s="11">
        <v>5.8549330292989865E-2</v>
      </c>
      <c r="J6618" s="27">
        <v>0.30409103645469349</v>
      </c>
      <c r="K6618" s="27">
        <v>3.1000247995924865E-2</v>
      </c>
      <c r="L6618" s="27">
        <v>1.3386971310844764E-3</v>
      </c>
      <c r="Z6618" s="10">
        <v>6610</v>
      </c>
      <c r="AA6618" s="11">
        <f t="shared" ca="1" si="370"/>
        <v>-0.1390172608340137</v>
      </c>
      <c r="AC6618" s="10">
        <v>6610</v>
      </c>
      <c r="AD6618" s="11">
        <f t="shared" ca="1" si="372"/>
        <v>-0.20603071544365803</v>
      </c>
    </row>
    <row r="6619" spans="2:30" x14ac:dyDescent="0.3">
      <c r="B6619" s="10">
        <v>6611</v>
      </c>
      <c r="C6619" s="11">
        <f t="shared" ca="1" si="371"/>
        <v>-0.1141436397053793</v>
      </c>
      <c r="H6619" s="10">
        <v>6611</v>
      </c>
      <c r="I6619" s="11">
        <v>5.8549330292989865E-2</v>
      </c>
      <c r="J6619" s="27">
        <v>0.30409103645469349</v>
      </c>
      <c r="K6619" s="27">
        <v>3.1000247995924865E-2</v>
      </c>
      <c r="L6619" s="27">
        <v>1.3386971310844764E-3</v>
      </c>
      <c r="Z6619" s="10">
        <v>6611</v>
      </c>
      <c r="AA6619" s="11">
        <f t="shared" ca="1" si="370"/>
        <v>-0.1141436397053793</v>
      </c>
      <c r="AC6619" s="10">
        <v>6611</v>
      </c>
      <c r="AD6619" s="11">
        <f t="shared" ca="1" si="372"/>
        <v>-0.14099731399069754</v>
      </c>
    </row>
    <row r="6620" spans="2:30" x14ac:dyDescent="0.3">
      <c r="B6620" s="10">
        <v>6612</v>
      </c>
      <c r="C6620" s="11">
        <f t="shared" ca="1" si="371"/>
        <v>0.1635047097547799</v>
      </c>
      <c r="H6620" s="10">
        <v>6612</v>
      </c>
      <c r="I6620" s="11">
        <v>5.8549330292989865E-2</v>
      </c>
      <c r="J6620" s="27">
        <v>0.30409103645469349</v>
      </c>
      <c r="K6620" s="27">
        <v>3.1000247995924865E-2</v>
      </c>
      <c r="L6620" s="27">
        <v>1.3386971310844764E-3</v>
      </c>
      <c r="Z6620" s="10">
        <v>6612</v>
      </c>
      <c r="AA6620" s="11">
        <f t="shared" ca="1" si="370"/>
        <v>0.1635047097547799</v>
      </c>
      <c r="AC6620" s="10">
        <v>6612</v>
      </c>
      <c r="AD6620" s="11">
        <f t="shared" ca="1" si="372"/>
        <v>-5.8640970973449842E-2</v>
      </c>
    </row>
    <row r="6621" spans="2:30" x14ac:dyDescent="0.3">
      <c r="B6621" s="10">
        <v>6613</v>
      </c>
      <c r="C6621" s="11">
        <f t="shared" ca="1" si="371"/>
        <v>-1.0095663558548096E-2</v>
      </c>
      <c r="H6621" s="10">
        <v>6613</v>
      </c>
      <c r="I6621" s="11">
        <v>5.8549330292989865E-2</v>
      </c>
      <c r="J6621" s="27">
        <v>0.30409103645469349</v>
      </c>
      <c r="K6621" s="27">
        <v>3.1000247995924865E-2</v>
      </c>
      <c r="L6621" s="27">
        <v>1.3386971310844764E-3</v>
      </c>
      <c r="Z6621" s="10">
        <v>6613</v>
      </c>
      <c r="AA6621" s="11">
        <f t="shared" ca="1" si="370"/>
        <v>-1.0095663558548096E-2</v>
      </c>
      <c r="AC6621" s="10">
        <v>6613</v>
      </c>
      <c r="AD6621" s="11">
        <f t="shared" ca="1" si="372"/>
        <v>0.17813592174738163</v>
      </c>
    </row>
    <row r="6622" spans="2:30" x14ac:dyDescent="0.3">
      <c r="B6622" s="10">
        <v>6614</v>
      </c>
      <c r="C6622" s="11">
        <f t="shared" ca="1" si="371"/>
        <v>-0.17356036325061475</v>
      </c>
      <c r="H6622" s="10">
        <v>6614</v>
      </c>
      <c r="I6622" s="11">
        <v>5.8549330292989865E-2</v>
      </c>
      <c r="J6622" s="27">
        <v>0.30409103645469349</v>
      </c>
      <c r="K6622" s="27">
        <v>3.1000247995924865E-2</v>
      </c>
      <c r="L6622" s="27">
        <v>1.3386971310844764E-3</v>
      </c>
      <c r="Z6622" s="10">
        <v>6614</v>
      </c>
      <c r="AA6622" s="11">
        <f t="shared" ca="1" si="370"/>
        <v>-0.17356036325061475</v>
      </c>
      <c r="AC6622" s="10">
        <v>6614</v>
      </c>
      <c r="AD6622" s="11">
        <f t="shared" ca="1" si="372"/>
        <v>-6.2024727008546804E-2</v>
      </c>
    </row>
    <row r="6623" spans="2:30" x14ac:dyDescent="0.3">
      <c r="B6623" s="10">
        <v>6615</v>
      </c>
      <c r="C6623" s="11">
        <f t="shared" ca="1" si="371"/>
        <v>2.0811758150319128E-2</v>
      </c>
      <c r="H6623" s="10">
        <v>6615</v>
      </c>
      <c r="I6623" s="11">
        <v>5.8549330292989865E-2</v>
      </c>
      <c r="J6623" s="27">
        <v>0.30409103645469349</v>
      </c>
      <c r="K6623" s="27">
        <v>3.1000247995924865E-2</v>
      </c>
      <c r="L6623" s="27">
        <v>1.3386971310844764E-3</v>
      </c>
      <c r="Z6623" s="10">
        <v>6615</v>
      </c>
      <c r="AA6623" s="11">
        <f t="shared" ca="1" si="370"/>
        <v>2.0811758150319128E-2</v>
      </c>
      <c r="AC6623" s="10">
        <v>6615</v>
      </c>
      <c r="AD6623" s="11">
        <f t="shared" ca="1" si="372"/>
        <v>-0.21586178081639171</v>
      </c>
    </row>
    <row r="6624" spans="2:30" x14ac:dyDescent="0.3">
      <c r="B6624" s="10">
        <v>6616</v>
      </c>
      <c r="C6624" s="11">
        <f t="shared" ca="1" si="371"/>
        <v>7.0353985038575165E-2</v>
      </c>
      <c r="H6624" s="10">
        <v>6616</v>
      </c>
      <c r="I6624" s="11">
        <v>5.8549330292989865E-2</v>
      </c>
      <c r="J6624" s="27">
        <v>0.30409103645469349</v>
      </c>
      <c r="K6624" s="27">
        <v>3.1000247995924865E-2</v>
      </c>
      <c r="L6624" s="27">
        <v>1.3386971310844764E-3</v>
      </c>
      <c r="Z6624" s="10">
        <v>6616</v>
      </c>
      <c r="AA6624" s="11">
        <f t="shared" ca="1" si="370"/>
        <v>7.0353985038575165E-2</v>
      </c>
      <c r="AC6624" s="10">
        <v>6616</v>
      </c>
      <c r="AD6624" s="11">
        <f t="shared" ca="1" si="372"/>
        <v>0.218871709097439</v>
      </c>
    </row>
    <row r="6625" spans="2:30" x14ac:dyDescent="0.3">
      <c r="B6625" s="10">
        <v>6617</v>
      </c>
      <c r="C6625" s="11">
        <f t="shared" ca="1" si="371"/>
        <v>-1.4479496081174256E-2</v>
      </c>
      <c r="H6625" s="10">
        <v>6617</v>
      </c>
      <c r="I6625" s="11">
        <v>5.8549330292989865E-2</v>
      </c>
      <c r="J6625" s="27">
        <v>0.30409103645469349</v>
      </c>
      <c r="K6625" s="27">
        <v>3.1000247995924865E-2</v>
      </c>
      <c r="L6625" s="27">
        <v>1.3386971310844764E-3</v>
      </c>
      <c r="Z6625" s="10">
        <v>6617</v>
      </c>
      <c r="AA6625" s="11">
        <f t="shared" ca="1" si="370"/>
        <v>-1.4479496081174256E-2</v>
      </c>
      <c r="AC6625" s="10">
        <v>6617</v>
      </c>
      <c r="AD6625" s="11">
        <f t="shared" ca="1" si="372"/>
        <v>0.22175102000440425</v>
      </c>
    </row>
    <row r="6626" spans="2:30" x14ac:dyDescent="0.3">
      <c r="B6626" s="10">
        <v>6618</v>
      </c>
      <c r="C6626" s="11">
        <f t="shared" ca="1" si="371"/>
        <v>0.1597291604950101</v>
      </c>
      <c r="H6626" s="10">
        <v>6618</v>
      </c>
      <c r="I6626" s="11">
        <v>5.8549330292989865E-2</v>
      </c>
      <c r="J6626" s="27">
        <v>0.30409103645469349</v>
      </c>
      <c r="K6626" s="27">
        <v>3.1000247995924865E-2</v>
      </c>
      <c r="L6626" s="27">
        <v>1.3386971310844764E-3</v>
      </c>
      <c r="Z6626" s="10">
        <v>6618</v>
      </c>
      <c r="AA6626" s="11">
        <f t="shared" ca="1" si="370"/>
        <v>0.1597291604950101</v>
      </c>
      <c r="AC6626" s="10">
        <v>6618</v>
      </c>
      <c r="AD6626" s="11">
        <f t="shared" ca="1" si="372"/>
        <v>-3.5584833557624332E-2</v>
      </c>
    </row>
    <row r="6627" spans="2:30" x14ac:dyDescent="0.3">
      <c r="B6627" s="10">
        <v>6619</v>
      </c>
      <c r="C6627" s="11">
        <f t="shared" ca="1" si="371"/>
        <v>0.23592736088780453</v>
      </c>
      <c r="H6627" s="10">
        <v>6619</v>
      </c>
      <c r="I6627" s="11">
        <v>5.8549330292989865E-2</v>
      </c>
      <c r="J6627" s="27">
        <v>0.30409103645469349</v>
      </c>
      <c r="K6627" s="27">
        <v>3.1000247995924865E-2</v>
      </c>
      <c r="L6627" s="27">
        <v>1.3386971310844764E-3</v>
      </c>
      <c r="Z6627" s="10">
        <v>6619</v>
      </c>
      <c r="AA6627" s="11">
        <f t="shared" ca="1" si="370"/>
        <v>0.23592736088780453</v>
      </c>
      <c r="AC6627" s="10">
        <v>6619</v>
      </c>
      <c r="AD6627" s="11">
        <f t="shared" ca="1" si="372"/>
        <v>-9.358276452752276E-2</v>
      </c>
    </row>
    <row r="6628" spans="2:30" x14ac:dyDescent="0.3">
      <c r="B6628" s="10">
        <v>6620</v>
      </c>
      <c r="C6628" s="11">
        <f t="shared" ca="1" si="371"/>
        <v>-0.17343722500653239</v>
      </c>
      <c r="H6628" s="10">
        <v>6620</v>
      </c>
      <c r="I6628" s="11">
        <v>5.8549330292989865E-2</v>
      </c>
      <c r="J6628" s="27">
        <v>0.30409103645469349</v>
      </c>
      <c r="K6628" s="27">
        <v>3.1000247995924865E-2</v>
      </c>
      <c r="L6628" s="27">
        <v>1.3386971310844764E-3</v>
      </c>
      <c r="Z6628" s="10">
        <v>6620</v>
      </c>
      <c r="AA6628" s="11">
        <f t="shared" ca="1" si="370"/>
        <v>-0.17343722500653239</v>
      </c>
      <c r="AC6628" s="10">
        <v>6620</v>
      </c>
      <c r="AD6628" s="11">
        <f t="shared" ca="1" si="372"/>
        <v>-0.17304660220221402</v>
      </c>
    </row>
    <row r="6629" spans="2:30" x14ac:dyDescent="0.3">
      <c r="B6629" s="10">
        <v>6621</v>
      </c>
      <c r="C6629" s="11">
        <f t="shared" ca="1" si="371"/>
        <v>0.22595956614238866</v>
      </c>
      <c r="H6629" s="10">
        <v>6621</v>
      </c>
      <c r="I6629" s="11">
        <v>5.8549330292989865E-2</v>
      </c>
      <c r="J6629" s="27">
        <v>0.30409103645469349</v>
      </c>
      <c r="K6629" s="27">
        <v>3.1000247995924865E-2</v>
      </c>
      <c r="L6629" s="27">
        <v>1.3386971310844764E-3</v>
      </c>
      <c r="Z6629" s="10">
        <v>6621</v>
      </c>
      <c r="AA6629" s="11">
        <f t="shared" ca="1" si="370"/>
        <v>0.22595956614238866</v>
      </c>
      <c r="AC6629" s="10">
        <v>6621</v>
      </c>
      <c r="AD6629" s="11">
        <f t="shared" ca="1" si="372"/>
        <v>2.5061553238158014E-2</v>
      </c>
    </row>
    <row r="6630" spans="2:30" x14ac:dyDescent="0.3">
      <c r="B6630" s="10">
        <v>6622</v>
      </c>
      <c r="C6630" s="11">
        <f t="shared" ca="1" si="371"/>
        <v>-2.5357393549323662E-2</v>
      </c>
      <c r="H6630" s="10">
        <v>6622</v>
      </c>
      <c r="I6630" s="11">
        <v>5.8549330292989865E-2</v>
      </c>
      <c r="J6630" s="27">
        <v>0.30409103645469349</v>
      </c>
      <c r="K6630" s="27">
        <v>3.1000247995924865E-2</v>
      </c>
      <c r="L6630" s="27">
        <v>1.3386971310844764E-3</v>
      </c>
      <c r="Z6630" s="10">
        <v>6622</v>
      </c>
      <c r="AA6630" s="11">
        <f t="shared" ca="1" si="370"/>
        <v>-2.5357393549323662E-2</v>
      </c>
      <c r="AC6630" s="10">
        <v>6622</v>
      </c>
      <c r="AD6630" s="11">
        <f t="shared" ca="1" si="372"/>
        <v>-4.3972469922285116E-2</v>
      </c>
    </row>
    <row r="6631" spans="2:30" x14ac:dyDescent="0.3">
      <c r="B6631" s="10">
        <v>6623</v>
      </c>
      <c r="C6631" s="11">
        <f t="shared" ca="1" si="371"/>
        <v>-0.1182609316953354</v>
      </c>
      <c r="H6631" s="10">
        <v>6623</v>
      </c>
      <c r="I6631" s="11">
        <v>5.8549330292989865E-2</v>
      </c>
      <c r="J6631" s="27">
        <v>0.30409103645469349</v>
      </c>
      <c r="K6631" s="27">
        <v>3.1000247995924865E-2</v>
      </c>
      <c r="L6631" s="27">
        <v>1.3386971310844764E-3</v>
      </c>
      <c r="Z6631" s="10">
        <v>6623</v>
      </c>
      <c r="AA6631" s="11">
        <f t="shared" ca="1" si="370"/>
        <v>-0.1182609316953354</v>
      </c>
      <c r="AC6631" s="10">
        <v>6623</v>
      </c>
      <c r="AD6631" s="11">
        <f t="shared" ca="1" si="372"/>
        <v>7.1967778328102444E-2</v>
      </c>
    </row>
    <row r="6632" spans="2:30" x14ac:dyDescent="0.3">
      <c r="B6632" s="10">
        <v>6624</v>
      </c>
      <c r="C6632" s="11">
        <f t="shared" ca="1" si="371"/>
        <v>-9.9013701520474853E-3</v>
      </c>
      <c r="H6632" s="10">
        <v>6624</v>
      </c>
      <c r="I6632" s="11">
        <v>5.8549330292989865E-2</v>
      </c>
      <c r="J6632" s="27">
        <v>0.30409103645469349</v>
      </c>
      <c r="K6632" s="27">
        <v>3.1000247995924865E-2</v>
      </c>
      <c r="L6632" s="27">
        <v>1.3386971310844764E-3</v>
      </c>
      <c r="Z6632" s="10">
        <v>6624</v>
      </c>
      <c r="AA6632" s="11">
        <f t="shared" ca="1" si="370"/>
        <v>-9.9013701520474853E-3</v>
      </c>
      <c r="AC6632" s="10">
        <v>6624</v>
      </c>
      <c r="AD6632" s="11">
        <f t="shared" ca="1" si="372"/>
        <v>7.4653761329768059E-3</v>
      </c>
    </row>
    <row r="6633" spans="2:30" x14ac:dyDescent="0.3">
      <c r="B6633" s="10">
        <v>6625</v>
      </c>
      <c r="C6633" s="11">
        <f t="shared" ca="1" si="371"/>
        <v>-1.7030013050997952E-3</v>
      </c>
      <c r="H6633" s="10">
        <v>6625</v>
      </c>
      <c r="I6633" s="11">
        <v>5.8549330292989865E-2</v>
      </c>
      <c r="J6633" s="27">
        <v>0.30409103645469349</v>
      </c>
      <c r="K6633" s="27">
        <v>3.1000247995924865E-2</v>
      </c>
      <c r="L6633" s="27">
        <v>1.3386971310844764E-3</v>
      </c>
      <c r="Z6633" s="10">
        <v>6625</v>
      </c>
      <c r="AA6633" s="11">
        <f t="shared" ca="1" si="370"/>
        <v>-1.7030013050997952E-3</v>
      </c>
      <c r="AC6633" s="10">
        <v>6625</v>
      </c>
      <c r="AD6633" s="11">
        <f t="shared" ca="1" si="372"/>
        <v>0.34238985876243672</v>
      </c>
    </row>
    <row r="6634" spans="2:30" x14ac:dyDescent="0.3">
      <c r="B6634" s="10">
        <v>6626</v>
      </c>
      <c r="C6634" s="11">
        <f t="shared" ca="1" si="371"/>
        <v>-0.15792741172669078</v>
      </c>
      <c r="H6634" s="10">
        <v>6626</v>
      </c>
      <c r="I6634" s="11">
        <v>5.8549330292989865E-2</v>
      </c>
      <c r="J6634" s="27">
        <v>0.30409103645469349</v>
      </c>
      <c r="K6634" s="27">
        <v>3.1000247995924865E-2</v>
      </c>
      <c r="L6634" s="27">
        <v>1.3386971310844764E-3</v>
      </c>
      <c r="Z6634" s="10">
        <v>6626</v>
      </c>
      <c r="AA6634" s="11">
        <f t="shared" ca="1" si="370"/>
        <v>-0.15792741172669078</v>
      </c>
      <c r="AC6634" s="10">
        <v>6626</v>
      </c>
      <c r="AD6634" s="11">
        <f t="shared" ca="1" si="372"/>
        <v>1.5270132677273566E-2</v>
      </c>
    </row>
    <row r="6635" spans="2:30" x14ac:dyDescent="0.3">
      <c r="B6635" s="10">
        <v>6627</v>
      </c>
      <c r="C6635" s="11">
        <f t="shared" ca="1" si="371"/>
        <v>6.003570668910705E-2</v>
      </c>
      <c r="H6635" s="10">
        <v>6627</v>
      </c>
      <c r="I6635" s="11">
        <v>5.8549330292989865E-2</v>
      </c>
      <c r="J6635" s="27">
        <v>0.30409103645469349</v>
      </c>
      <c r="K6635" s="27">
        <v>3.1000247995924865E-2</v>
      </c>
      <c r="L6635" s="27">
        <v>1.3386971310844764E-3</v>
      </c>
      <c r="Z6635" s="10">
        <v>6627</v>
      </c>
      <c r="AA6635" s="11">
        <f t="shared" ca="1" si="370"/>
        <v>6.003570668910705E-2</v>
      </c>
      <c r="AC6635" s="10">
        <v>6627</v>
      </c>
      <c r="AD6635" s="11">
        <f t="shared" ca="1" si="372"/>
        <v>0.13242425355554432</v>
      </c>
    </row>
    <row r="6636" spans="2:30" x14ac:dyDescent="0.3">
      <c r="B6636" s="10">
        <v>6628</v>
      </c>
      <c r="C6636" s="11">
        <f t="shared" ca="1" si="371"/>
        <v>-0.31591369843873057</v>
      </c>
      <c r="H6636" s="10">
        <v>6628</v>
      </c>
      <c r="I6636" s="11">
        <v>5.8549330292989865E-2</v>
      </c>
      <c r="J6636" s="27">
        <v>0.30409103645469349</v>
      </c>
      <c r="K6636" s="27">
        <v>3.1000247995924865E-2</v>
      </c>
      <c r="L6636" s="27">
        <v>1.3386971310844764E-3</v>
      </c>
      <c r="Z6636" s="10">
        <v>6628</v>
      </c>
      <c r="AA6636" s="11">
        <f t="shared" ca="1" si="370"/>
        <v>-0.31591369843873057</v>
      </c>
      <c r="AC6636" s="10">
        <v>6628</v>
      </c>
      <c r="AD6636" s="11">
        <f t="shared" ca="1" si="372"/>
        <v>0.19828182254782156</v>
      </c>
    </row>
    <row r="6637" spans="2:30" x14ac:dyDescent="0.3">
      <c r="B6637" s="10">
        <v>6629</v>
      </c>
      <c r="C6637" s="11">
        <f t="shared" ca="1" si="371"/>
        <v>0.25513785747302253</v>
      </c>
      <c r="H6637" s="10">
        <v>6629</v>
      </c>
      <c r="I6637" s="11">
        <v>5.8549330292989865E-2</v>
      </c>
      <c r="J6637" s="27">
        <v>0.30409103645469349</v>
      </c>
      <c r="K6637" s="27">
        <v>3.1000247995924865E-2</v>
      </c>
      <c r="L6637" s="27">
        <v>1.3386971310844764E-3</v>
      </c>
      <c r="Z6637" s="10">
        <v>6629</v>
      </c>
      <c r="AA6637" s="11">
        <f t="shared" ca="1" si="370"/>
        <v>0.25513785747302253</v>
      </c>
      <c r="AC6637" s="10">
        <v>6629</v>
      </c>
      <c r="AD6637" s="11">
        <f t="shared" ca="1" si="372"/>
        <v>0.14748201139275968</v>
      </c>
    </row>
    <row r="6638" spans="2:30" x14ac:dyDescent="0.3">
      <c r="B6638" s="10">
        <v>6630</v>
      </c>
      <c r="C6638" s="11">
        <f t="shared" ca="1" si="371"/>
        <v>2.3773028296093492E-2</v>
      </c>
      <c r="H6638" s="10">
        <v>6630</v>
      </c>
      <c r="I6638" s="11">
        <v>5.8549330292989865E-2</v>
      </c>
      <c r="J6638" s="27">
        <v>0.30409103645469349</v>
      </c>
      <c r="K6638" s="27">
        <v>3.1000247995924865E-2</v>
      </c>
      <c r="L6638" s="27">
        <v>1.3386971310844764E-3</v>
      </c>
      <c r="Z6638" s="10">
        <v>6630</v>
      </c>
      <c r="AA6638" s="11">
        <f t="shared" ca="1" si="370"/>
        <v>2.3773028296093492E-2</v>
      </c>
      <c r="AC6638" s="10">
        <v>6630</v>
      </c>
      <c r="AD6638" s="11">
        <f t="shared" ca="1" si="372"/>
        <v>0.19509350535570863</v>
      </c>
    </row>
    <row r="6639" spans="2:30" x14ac:dyDescent="0.3">
      <c r="B6639" s="10">
        <v>6631</v>
      </c>
      <c r="C6639" s="11">
        <f t="shared" ca="1" si="371"/>
        <v>0.14249650222403665</v>
      </c>
      <c r="H6639" s="10">
        <v>6631</v>
      </c>
      <c r="I6639" s="11">
        <v>5.8549330292989865E-2</v>
      </c>
      <c r="J6639" s="27">
        <v>0.30409103645469349</v>
      </c>
      <c r="K6639" s="27">
        <v>3.1000247995924865E-2</v>
      </c>
      <c r="L6639" s="27">
        <v>1.3386971310844764E-3</v>
      </c>
      <c r="Z6639" s="10">
        <v>6631</v>
      </c>
      <c r="AA6639" s="11">
        <f t="shared" ca="1" si="370"/>
        <v>0.14249650222403665</v>
      </c>
      <c r="AC6639" s="10">
        <v>6631</v>
      </c>
      <c r="AD6639" s="11">
        <f t="shared" ca="1" si="372"/>
        <v>-0.10955290611594051</v>
      </c>
    </row>
    <row r="6640" spans="2:30" x14ac:dyDescent="0.3">
      <c r="B6640" s="10">
        <v>6632</v>
      </c>
      <c r="C6640" s="11">
        <f t="shared" ca="1" si="371"/>
        <v>8.9051876605888113E-3</v>
      </c>
      <c r="H6640" s="10">
        <v>6632</v>
      </c>
      <c r="I6640" s="11">
        <v>5.8549330292989865E-2</v>
      </c>
      <c r="J6640" s="27">
        <v>0.30409103645469349</v>
      </c>
      <c r="K6640" s="27">
        <v>3.1000247995924865E-2</v>
      </c>
      <c r="L6640" s="27">
        <v>1.3386971310844764E-3</v>
      </c>
      <c r="Z6640" s="10">
        <v>6632</v>
      </c>
      <c r="AA6640" s="11">
        <f t="shared" ca="1" si="370"/>
        <v>8.9051876605888113E-3</v>
      </c>
      <c r="AC6640" s="10">
        <v>6632</v>
      </c>
      <c r="AD6640" s="11">
        <f t="shared" ca="1" si="372"/>
        <v>6.5913577636596207E-2</v>
      </c>
    </row>
    <row r="6641" spans="2:30" x14ac:dyDescent="0.3">
      <c r="B6641" s="10">
        <v>6633</v>
      </c>
      <c r="C6641" s="11">
        <f t="shared" ca="1" si="371"/>
        <v>0.12257827334204194</v>
      </c>
      <c r="H6641" s="10">
        <v>6633</v>
      </c>
      <c r="I6641" s="11">
        <v>5.8549330292989865E-2</v>
      </c>
      <c r="J6641" s="27">
        <v>0.30409103645469349</v>
      </c>
      <c r="K6641" s="27">
        <v>3.1000247995924865E-2</v>
      </c>
      <c r="L6641" s="27">
        <v>1.3386971310844764E-3</v>
      </c>
      <c r="Z6641" s="10">
        <v>6633</v>
      </c>
      <c r="AA6641" s="11">
        <f t="shared" ca="1" si="370"/>
        <v>0.12257827334204194</v>
      </c>
      <c r="AC6641" s="10">
        <v>6633</v>
      </c>
      <c r="AD6641" s="11">
        <f t="shared" ca="1" si="372"/>
        <v>0.23124008652982353</v>
      </c>
    </row>
    <row r="6642" spans="2:30" x14ac:dyDescent="0.3">
      <c r="B6642" s="10">
        <v>6634</v>
      </c>
      <c r="C6642" s="11">
        <f t="shared" ca="1" si="371"/>
        <v>9.2492535978053209E-2</v>
      </c>
      <c r="H6642" s="10">
        <v>6634</v>
      </c>
      <c r="I6642" s="11">
        <v>5.8549330292989865E-2</v>
      </c>
      <c r="J6642" s="27">
        <v>0.30409103645469349</v>
      </c>
      <c r="K6642" s="27">
        <v>3.1000247995924865E-2</v>
      </c>
      <c r="L6642" s="27">
        <v>1.3386971310844764E-3</v>
      </c>
      <c r="Z6642" s="10">
        <v>6634</v>
      </c>
      <c r="AA6642" s="11">
        <f t="shared" ca="1" si="370"/>
        <v>9.2492535978053209E-2</v>
      </c>
      <c r="AC6642" s="10">
        <v>6634</v>
      </c>
      <c r="AD6642" s="11">
        <f t="shared" ca="1" si="372"/>
        <v>0.14746537952003627</v>
      </c>
    </row>
    <row r="6643" spans="2:30" x14ac:dyDescent="0.3">
      <c r="B6643" s="10">
        <v>6635</v>
      </c>
      <c r="C6643" s="11">
        <f t="shared" ca="1" si="371"/>
        <v>0.20183214438095887</v>
      </c>
      <c r="H6643" s="10">
        <v>6635</v>
      </c>
      <c r="I6643" s="11">
        <v>5.8549330292989865E-2</v>
      </c>
      <c r="J6643" s="27">
        <v>0.30409103645469349</v>
      </c>
      <c r="K6643" s="27">
        <v>3.1000247995924865E-2</v>
      </c>
      <c r="L6643" s="27">
        <v>1.3386971310844764E-3</v>
      </c>
      <c r="Z6643" s="10">
        <v>6635</v>
      </c>
      <c r="AA6643" s="11">
        <f t="shared" ca="1" si="370"/>
        <v>0.20183214438095887</v>
      </c>
      <c r="AC6643" s="10">
        <v>6635</v>
      </c>
      <c r="AD6643" s="11">
        <f t="shared" ca="1" si="372"/>
        <v>0.21379255708836223</v>
      </c>
    </row>
    <row r="6644" spans="2:30" x14ac:dyDescent="0.3">
      <c r="B6644" s="10">
        <v>6636</v>
      </c>
      <c r="C6644" s="11">
        <f t="shared" ca="1" si="371"/>
        <v>-3.0456373247121579E-2</v>
      </c>
      <c r="H6644" s="10">
        <v>6636</v>
      </c>
      <c r="I6644" s="11">
        <v>5.8549330292989865E-2</v>
      </c>
      <c r="J6644" s="27">
        <v>0.30409103645469349</v>
      </c>
      <c r="K6644" s="27">
        <v>3.1000247995924865E-2</v>
      </c>
      <c r="L6644" s="27">
        <v>1.3386971310844764E-3</v>
      </c>
      <c r="Z6644" s="10">
        <v>6636</v>
      </c>
      <c r="AA6644" s="11">
        <f t="shared" ca="1" si="370"/>
        <v>-3.0456373247121579E-2</v>
      </c>
      <c r="AC6644" s="10">
        <v>6636</v>
      </c>
      <c r="AD6644" s="11">
        <f t="shared" ca="1" si="372"/>
        <v>1.6945463642995841E-2</v>
      </c>
    </row>
    <row r="6645" spans="2:30" x14ac:dyDescent="0.3">
      <c r="B6645" s="10">
        <v>6637</v>
      </c>
      <c r="C6645" s="11">
        <f t="shared" ca="1" si="371"/>
        <v>7.0089648911540375E-2</v>
      </c>
      <c r="H6645" s="10">
        <v>6637</v>
      </c>
      <c r="I6645" s="11">
        <v>5.8549330292989865E-2</v>
      </c>
      <c r="J6645" s="27">
        <v>0.30409103645469349</v>
      </c>
      <c r="K6645" s="27">
        <v>3.1000247995924865E-2</v>
      </c>
      <c r="L6645" s="27">
        <v>1.3386971310844764E-3</v>
      </c>
      <c r="Z6645" s="10">
        <v>6637</v>
      </c>
      <c r="AA6645" s="11">
        <f t="shared" ca="1" si="370"/>
        <v>7.0089648911540375E-2</v>
      </c>
      <c r="AC6645" s="10">
        <v>6637</v>
      </c>
      <c r="AD6645" s="11">
        <f t="shared" ca="1" si="372"/>
        <v>-1.3156422671405826E-3</v>
      </c>
    </row>
    <row r="6646" spans="2:30" x14ac:dyDescent="0.3">
      <c r="B6646" s="10">
        <v>6638</v>
      </c>
      <c r="C6646" s="11">
        <f t="shared" ca="1" si="371"/>
        <v>-1.9013777442200255E-2</v>
      </c>
      <c r="H6646" s="10">
        <v>6638</v>
      </c>
      <c r="I6646" s="11">
        <v>5.8549330292989865E-2</v>
      </c>
      <c r="J6646" s="27">
        <v>0.30409103645469349</v>
      </c>
      <c r="K6646" s="27">
        <v>3.1000247995924865E-2</v>
      </c>
      <c r="L6646" s="27">
        <v>1.3386971310844764E-3</v>
      </c>
      <c r="Z6646" s="10">
        <v>6638</v>
      </c>
      <c r="AA6646" s="11">
        <f t="shared" ca="1" si="370"/>
        <v>-1.9013777442200255E-2</v>
      </c>
      <c r="AC6646" s="10">
        <v>6638</v>
      </c>
      <c r="AD6646" s="11">
        <f t="shared" ca="1" si="372"/>
        <v>5.8399994394756502E-2</v>
      </c>
    </row>
    <row r="6647" spans="2:30" x14ac:dyDescent="0.3">
      <c r="B6647" s="10">
        <v>6639</v>
      </c>
      <c r="C6647" s="11">
        <f t="shared" ca="1" si="371"/>
        <v>3.721359597762762E-2</v>
      </c>
      <c r="H6647" s="10">
        <v>6639</v>
      </c>
      <c r="I6647" s="11">
        <v>5.8549330292989865E-2</v>
      </c>
      <c r="J6647" s="27">
        <v>0.30409103645469349</v>
      </c>
      <c r="K6647" s="27">
        <v>3.1000247995924865E-2</v>
      </c>
      <c r="L6647" s="27">
        <v>1.3386971310844764E-3</v>
      </c>
      <c r="Z6647" s="10">
        <v>6639</v>
      </c>
      <c r="AA6647" s="11">
        <f t="shared" ca="1" si="370"/>
        <v>3.721359597762762E-2</v>
      </c>
      <c r="AC6647" s="10">
        <v>6639</v>
      </c>
      <c r="AD6647" s="11">
        <f t="shared" ca="1" si="372"/>
        <v>0.32106757921392359</v>
      </c>
    </row>
    <row r="6648" spans="2:30" x14ac:dyDescent="0.3">
      <c r="B6648" s="10">
        <v>6640</v>
      </c>
      <c r="C6648" s="11">
        <f t="shared" ca="1" si="371"/>
        <v>0.1700103735741551</v>
      </c>
      <c r="H6648" s="10">
        <v>6640</v>
      </c>
      <c r="I6648" s="11">
        <v>5.8549330292989865E-2</v>
      </c>
      <c r="J6648" s="27">
        <v>0.30409103645469349</v>
      </c>
      <c r="K6648" s="27">
        <v>3.1000247995924865E-2</v>
      </c>
      <c r="L6648" s="27">
        <v>1.3386971310844764E-3</v>
      </c>
      <c r="Z6648" s="10">
        <v>6640</v>
      </c>
      <c r="AA6648" s="11">
        <f t="shared" ca="1" si="370"/>
        <v>0.1700103735741551</v>
      </c>
      <c r="AC6648" s="10">
        <v>6640</v>
      </c>
      <c r="AD6648" s="11">
        <f t="shared" ca="1" si="372"/>
        <v>0.16781767477192006</v>
      </c>
    </row>
    <row r="6649" spans="2:30" x14ac:dyDescent="0.3">
      <c r="B6649" s="10">
        <v>6641</v>
      </c>
      <c r="C6649" s="11">
        <f t="shared" ca="1" si="371"/>
        <v>6.7027523983787723E-2</v>
      </c>
      <c r="H6649" s="10">
        <v>6641</v>
      </c>
      <c r="I6649" s="11">
        <v>5.8549330292989865E-2</v>
      </c>
      <c r="J6649" s="27">
        <v>0.30409103645469349</v>
      </c>
      <c r="K6649" s="27">
        <v>3.1000247995924865E-2</v>
      </c>
      <c r="L6649" s="27">
        <v>1.3386971310844764E-3</v>
      </c>
      <c r="Z6649" s="10">
        <v>6641</v>
      </c>
      <c r="AA6649" s="11">
        <f t="shared" ca="1" si="370"/>
        <v>6.7027523983787723E-2</v>
      </c>
      <c r="AC6649" s="10">
        <v>6641</v>
      </c>
      <c r="AD6649" s="11">
        <f t="shared" ca="1" si="372"/>
        <v>0.16537144485270916</v>
      </c>
    </row>
    <row r="6650" spans="2:30" x14ac:dyDescent="0.3">
      <c r="B6650" s="10">
        <v>6642</v>
      </c>
      <c r="C6650" s="11">
        <f t="shared" ca="1" si="371"/>
        <v>0.19812594312278645</v>
      </c>
      <c r="H6650" s="10">
        <v>6642</v>
      </c>
      <c r="I6650" s="11">
        <v>5.8549330292989865E-2</v>
      </c>
      <c r="J6650" s="27">
        <v>0.30409103645469349</v>
      </c>
      <c r="K6650" s="27">
        <v>3.1000247995924865E-2</v>
      </c>
      <c r="L6650" s="27">
        <v>1.3386971310844764E-3</v>
      </c>
      <c r="Z6650" s="10">
        <v>6642</v>
      </c>
      <c r="AA6650" s="11">
        <f t="shared" ca="1" si="370"/>
        <v>0.19812594312278645</v>
      </c>
      <c r="AC6650" s="10">
        <v>6642</v>
      </c>
      <c r="AD6650" s="11">
        <f t="shared" ca="1" si="372"/>
        <v>0.20987449046082013</v>
      </c>
    </row>
    <row r="6651" spans="2:30" x14ac:dyDescent="0.3">
      <c r="B6651" s="10">
        <v>6643</v>
      </c>
      <c r="C6651" s="11">
        <f t="shared" ca="1" si="371"/>
        <v>5.0207511670450296E-2</v>
      </c>
      <c r="H6651" s="10">
        <v>6643</v>
      </c>
      <c r="I6651" s="11">
        <v>5.8549330292989865E-2</v>
      </c>
      <c r="J6651" s="27">
        <v>0.30409103645469349</v>
      </c>
      <c r="K6651" s="27">
        <v>3.1000247995924865E-2</v>
      </c>
      <c r="L6651" s="27">
        <v>1.3386971310844764E-3</v>
      </c>
      <c r="Z6651" s="10">
        <v>6643</v>
      </c>
      <c r="AA6651" s="11">
        <f t="shared" ca="1" si="370"/>
        <v>5.0207511670450296E-2</v>
      </c>
      <c r="AC6651" s="10">
        <v>6643</v>
      </c>
      <c r="AD6651" s="11">
        <f t="shared" ca="1" si="372"/>
        <v>0.13947324303266934</v>
      </c>
    </row>
    <row r="6652" spans="2:30" x14ac:dyDescent="0.3">
      <c r="B6652" s="10">
        <v>6644</v>
      </c>
      <c r="C6652" s="11">
        <f t="shared" ca="1" si="371"/>
        <v>2.0014622456984085E-3</v>
      </c>
      <c r="H6652" s="10">
        <v>6644</v>
      </c>
      <c r="I6652" s="11">
        <v>5.8549330292989865E-2</v>
      </c>
      <c r="J6652" s="27">
        <v>0.30409103645469349</v>
      </c>
      <c r="K6652" s="27">
        <v>3.1000247995924865E-2</v>
      </c>
      <c r="L6652" s="27">
        <v>1.3386971310844764E-3</v>
      </c>
      <c r="Z6652" s="10">
        <v>6644</v>
      </c>
      <c r="AA6652" s="11">
        <f t="shared" ca="1" si="370"/>
        <v>2.0014622456984085E-3</v>
      </c>
      <c r="AC6652" s="10">
        <v>6644</v>
      </c>
      <c r="AD6652" s="11">
        <f t="shared" ca="1" si="372"/>
        <v>-7.1747005423126703E-2</v>
      </c>
    </row>
    <row r="6653" spans="2:30" x14ac:dyDescent="0.3">
      <c r="B6653" s="10">
        <v>6645</v>
      </c>
      <c r="C6653" s="11">
        <f t="shared" ca="1" si="371"/>
        <v>0.21067611610376205</v>
      </c>
      <c r="H6653" s="10">
        <v>6645</v>
      </c>
      <c r="I6653" s="11">
        <v>5.8549330292989865E-2</v>
      </c>
      <c r="J6653" s="27">
        <v>0.30409103645469349</v>
      </c>
      <c r="K6653" s="27">
        <v>3.1000247995924865E-2</v>
      </c>
      <c r="L6653" s="27">
        <v>1.3386971310844764E-3</v>
      </c>
      <c r="Z6653" s="10">
        <v>6645</v>
      </c>
      <c r="AA6653" s="11">
        <f t="shared" ca="1" si="370"/>
        <v>0.21067611610376205</v>
      </c>
      <c r="AC6653" s="10">
        <v>6645</v>
      </c>
      <c r="AD6653" s="11">
        <f t="shared" ca="1" si="372"/>
        <v>0.26452476593230639</v>
      </c>
    </row>
    <row r="6654" spans="2:30" x14ac:dyDescent="0.3">
      <c r="B6654" s="10">
        <v>6646</v>
      </c>
      <c r="C6654" s="11">
        <f t="shared" ca="1" si="371"/>
        <v>-6.2039837300635059E-2</v>
      </c>
      <c r="H6654" s="10">
        <v>6646</v>
      </c>
      <c r="I6654" s="11">
        <v>5.8549330292989865E-2</v>
      </c>
      <c r="J6654" s="27">
        <v>0.30409103645469349</v>
      </c>
      <c r="K6654" s="27">
        <v>3.1000247995924865E-2</v>
      </c>
      <c r="L6654" s="27">
        <v>1.3386971310844764E-3</v>
      </c>
      <c r="Z6654" s="10">
        <v>6646</v>
      </c>
      <c r="AA6654" s="11">
        <f t="shared" ca="1" si="370"/>
        <v>-6.2039837300635059E-2</v>
      </c>
      <c r="AC6654" s="10">
        <v>6646</v>
      </c>
      <c r="AD6654" s="11">
        <f t="shared" ca="1" si="372"/>
        <v>-0.20197758327295207</v>
      </c>
    </row>
    <row r="6655" spans="2:30" x14ac:dyDescent="0.3">
      <c r="B6655" s="10">
        <v>6647</v>
      </c>
      <c r="C6655" s="11">
        <f t="shared" ca="1" si="371"/>
        <v>-7.646829765470585E-2</v>
      </c>
      <c r="H6655" s="10">
        <v>6647</v>
      </c>
      <c r="I6655" s="11">
        <v>5.8549330292989865E-2</v>
      </c>
      <c r="J6655" s="27">
        <v>0.30409103645469349</v>
      </c>
      <c r="K6655" s="27">
        <v>3.1000247995924865E-2</v>
      </c>
      <c r="L6655" s="27">
        <v>1.3386971310844764E-3</v>
      </c>
      <c r="Z6655" s="10">
        <v>6647</v>
      </c>
      <c r="AA6655" s="11">
        <f t="shared" ca="1" si="370"/>
        <v>-7.646829765470585E-2</v>
      </c>
      <c r="AC6655" s="10">
        <v>6647</v>
      </c>
      <c r="AD6655" s="11">
        <f t="shared" ca="1" si="372"/>
        <v>4.0260407364036459E-2</v>
      </c>
    </row>
    <row r="6656" spans="2:30" x14ac:dyDescent="0.3">
      <c r="B6656" s="10">
        <v>6648</v>
      </c>
      <c r="C6656" s="11">
        <f t="shared" ca="1" si="371"/>
        <v>-0.19166202387144934</v>
      </c>
      <c r="H6656" s="10">
        <v>6648</v>
      </c>
      <c r="I6656" s="11">
        <v>5.8549330292989865E-2</v>
      </c>
      <c r="J6656" s="27">
        <v>0.30409103645469349</v>
      </c>
      <c r="K6656" s="27">
        <v>3.1000247995924865E-2</v>
      </c>
      <c r="L6656" s="27">
        <v>1.3386971310844764E-3</v>
      </c>
      <c r="Z6656" s="10">
        <v>6648</v>
      </c>
      <c r="AA6656" s="11">
        <f t="shared" ca="1" si="370"/>
        <v>-0.19166202387144934</v>
      </c>
      <c r="AC6656" s="10">
        <v>6648</v>
      </c>
      <c r="AD6656" s="11">
        <f t="shared" ca="1" si="372"/>
        <v>-0.13653320346529427</v>
      </c>
    </row>
    <row r="6657" spans="2:30" x14ac:dyDescent="0.3">
      <c r="B6657" s="10">
        <v>6649</v>
      </c>
      <c r="C6657" s="11">
        <f t="shared" ca="1" si="371"/>
        <v>5.6270096881035667E-2</v>
      </c>
      <c r="H6657" s="10">
        <v>6649</v>
      </c>
      <c r="I6657" s="11">
        <v>5.8549330292989865E-2</v>
      </c>
      <c r="J6657" s="27">
        <v>0.30409103645469349</v>
      </c>
      <c r="K6657" s="27">
        <v>3.1000247995924865E-2</v>
      </c>
      <c r="L6657" s="27">
        <v>1.3386971310844764E-3</v>
      </c>
      <c r="Z6657" s="10">
        <v>6649</v>
      </c>
      <c r="AA6657" s="11">
        <f t="shared" ca="1" si="370"/>
        <v>5.6270096881035667E-2</v>
      </c>
      <c r="AC6657" s="10">
        <v>6649</v>
      </c>
      <c r="AD6657" s="11">
        <f t="shared" ca="1" si="372"/>
        <v>-0.16188835114717487</v>
      </c>
    </row>
    <row r="6658" spans="2:30" x14ac:dyDescent="0.3">
      <c r="B6658" s="10">
        <v>6650</v>
      </c>
      <c r="C6658" s="11">
        <f t="shared" ca="1" si="371"/>
        <v>-6.7471108350440359E-2</v>
      </c>
      <c r="H6658" s="10">
        <v>6650</v>
      </c>
      <c r="I6658" s="11">
        <v>5.8549330292989865E-2</v>
      </c>
      <c r="J6658" s="27">
        <v>0.30409103645469349</v>
      </c>
      <c r="K6658" s="27">
        <v>3.1000247995924865E-2</v>
      </c>
      <c r="L6658" s="27">
        <v>1.3386971310844764E-3</v>
      </c>
      <c r="Z6658" s="10">
        <v>6650</v>
      </c>
      <c r="AA6658" s="11">
        <f t="shared" ca="1" si="370"/>
        <v>-6.7471108350440359E-2</v>
      </c>
      <c r="AC6658" s="10">
        <v>6650</v>
      </c>
      <c r="AD6658" s="11">
        <f t="shared" ca="1" si="372"/>
        <v>-0.15396487051287625</v>
      </c>
    </row>
    <row r="6659" spans="2:30" x14ac:dyDescent="0.3">
      <c r="B6659" s="10">
        <v>6651</v>
      </c>
      <c r="C6659" s="11">
        <f t="shared" ca="1" si="371"/>
        <v>-0.1762628335018494</v>
      </c>
      <c r="H6659" s="10">
        <v>6651</v>
      </c>
      <c r="I6659" s="11">
        <v>5.8549330292989865E-2</v>
      </c>
      <c r="J6659" s="27">
        <v>0.30409103645469349</v>
      </c>
      <c r="K6659" s="27">
        <v>3.1000247995924865E-2</v>
      </c>
      <c r="L6659" s="27">
        <v>1.3386971310844764E-3</v>
      </c>
      <c r="Z6659" s="10">
        <v>6651</v>
      </c>
      <c r="AA6659" s="11">
        <f t="shared" ca="1" si="370"/>
        <v>-0.1762628335018494</v>
      </c>
      <c r="AC6659" s="10">
        <v>6651</v>
      </c>
      <c r="AD6659" s="11">
        <f t="shared" ca="1" si="372"/>
        <v>-1.8835726786802134E-2</v>
      </c>
    </row>
    <row r="6660" spans="2:30" x14ac:dyDescent="0.3">
      <c r="B6660" s="10">
        <v>6652</v>
      </c>
      <c r="C6660" s="11">
        <f t="shared" ca="1" si="371"/>
        <v>-0.27570978343183461</v>
      </c>
      <c r="H6660" s="10">
        <v>6652</v>
      </c>
      <c r="I6660" s="11">
        <v>5.8549330292989865E-2</v>
      </c>
      <c r="J6660" s="27">
        <v>0.30409103645469349</v>
      </c>
      <c r="K6660" s="27">
        <v>3.1000247995924865E-2</v>
      </c>
      <c r="L6660" s="27">
        <v>1.3386971310844764E-3</v>
      </c>
      <c r="Z6660" s="10">
        <v>6652</v>
      </c>
      <c r="AA6660" s="11">
        <f t="shared" ca="1" si="370"/>
        <v>-0.27570978343183461</v>
      </c>
      <c r="AC6660" s="10">
        <v>6652</v>
      </c>
      <c r="AD6660" s="11">
        <f t="shared" ca="1" si="372"/>
        <v>0.2364526348660225</v>
      </c>
    </row>
    <row r="6661" spans="2:30" x14ac:dyDescent="0.3">
      <c r="B6661" s="10">
        <v>6653</v>
      </c>
      <c r="C6661" s="11">
        <f t="shared" ca="1" si="371"/>
        <v>6.8144939484889755E-2</v>
      </c>
      <c r="H6661" s="10">
        <v>6653</v>
      </c>
      <c r="I6661" s="11">
        <v>5.8549330292989865E-2</v>
      </c>
      <c r="J6661" s="27">
        <v>0.30409103645469349</v>
      </c>
      <c r="K6661" s="27">
        <v>3.1000247995924865E-2</v>
      </c>
      <c r="L6661" s="27">
        <v>1.3386971310844764E-3</v>
      </c>
      <c r="Z6661" s="10">
        <v>6653</v>
      </c>
      <c r="AA6661" s="11">
        <f t="shared" ca="1" si="370"/>
        <v>6.8144939484889755E-2</v>
      </c>
      <c r="AC6661" s="10">
        <v>6653</v>
      </c>
      <c r="AD6661" s="11">
        <f t="shared" ca="1" si="372"/>
        <v>-0.17748884074995272</v>
      </c>
    </row>
    <row r="6662" spans="2:30" x14ac:dyDescent="0.3">
      <c r="B6662" s="10">
        <v>6654</v>
      </c>
      <c r="C6662" s="11">
        <f t="shared" ca="1" si="371"/>
        <v>-0.20317842308310013</v>
      </c>
      <c r="H6662" s="10">
        <v>6654</v>
      </c>
      <c r="I6662" s="11">
        <v>5.8549330292989865E-2</v>
      </c>
      <c r="J6662" s="27">
        <v>0.30409103645469349</v>
      </c>
      <c r="K6662" s="27">
        <v>3.1000247995924865E-2</v>
      </c>
      <c r="L6662" s="27">
        <v>1.3386971310844764E-3</v>
      </c>
      <c r="Z6662" s="10">
        <v>6654</v>
      </c>
      <c r="AA6662" s="11">
        <f t="shared" ca="1" si="370"/>
        <v>-0.20317842308310013</v>
      </c>
      <c r="AC6662" s="10">
        <v>6654</v>
      </c>
      <c r="AD6662" s="11">
        <f t="shared" ca="1" si="372"/>
        <v>2.5918971335822334E-2</v>
      </c>
    </row>
    <row r="6663" spans="2:30" x14ac:dyDescent="0.3">
      <c r="B6663" s="10">
        <v>6655</v>
      </c>
      <c r="C6663" s="11">
        <f t="shared" ca="1" si="371"/>
        <v>0.10621308278434108</v>
      </c>
      <c r="H6663" s="10">
        <v>6655</v>
      </c>
      <c r="I6663" s="11">
        <v>5.8549330292989865E-2</v>
      </c>
      <c r="J6663" s="27">
        <v>0.30409103645469349</v>
      </c>
      <c r="K6663" s="27">
        <v>3.1000247995924865E-2</v>
      </c>
      <c r="L6663" s="27">
        <v>1.3386971310844764E-3</v>
      </c>
      <c r="Z6663" s="10">
        <v>6655</v>
      </c>
      <c r="AA6663" s="11">
        <f t="shared" ca="1" si="370"/>
        <v>0.10621308278434108</v>
      </c>
      <c r="AC6663" s="10">
        <v>6655</v>
      </c>
      <c r="AD6663" s="11">
        <f t="shared" ca="1" si="372"/>
        <v>0.16091535559108114</v>
      </c>
    </row>
    <row r="6664" spans="2:30" x14ac:dyDescent="0.3">
      <c r="B6664" s="10">
        <v>6656</v>
      </c>
      <c r="C6664" s="11">
        <f t="shared" ca="1" si="371"/>
        <v>-8.102123855140414E-2</v>
      </c>
      <c r="H6664" s="10">
        <v>6656</v>
      </c>
      <c r="I6664" s="11">
        <v>5.8549330292989865E-2</v>
      </c>
      <c r="J6664" s="27">
        <v>0.30409103645469349</v>
      </c>
      <c r="K6664" s="27">
        <v>3.1000247995924865E-2</v>
      </c>
      <c r="L6664" s="27">
        <v>1.3386971310844764E-3</v>
      </c>
      <c r="Z6664" s="10">
        <v>6656</v>
      </c>
      <c r="AA6664" s="11">
        <f t="shared" ca="1" si="370"/>
        <v>-8.102123855140414E-2</v>
      </c>
      <c r="AC6664" s="10">
        <v>6656</v>
      </c>
      <c r="AD6664" s="11">
        <f t="shared" ca="1" si="372"/>
        <v>0.14867683945522975</v>
      </c>
    </row>
    <row r="6665" spans="2:30" x14ac:dyDescent="0.3">
      <c r="B6665" s="10">
        <v>6657</v>
      </c>
      <c r="C6665" s="11">
        <f t="shared" ca="1" si="371"/>
        <v>7.2648793276736165E-2</v>
      </c>
      <c r="H6665" s="10">
        <v>6657</v>
      </c>
      <c r="I6665" s="11">
        <v>5.8549330292989865E-2</v>
      </c>
      <c r="J6665" s="27">
        <v>0.30409103645469349</v>
      </c>
      <c r="K6665" s="27">
        <v>3.1000247995924865E-2</v>
      </c>
      <c r="L6665" s="27">
        <v>1.3386971310844764E-3</v>
      </c>
      <c r="Z6665" s="10">
        <v>6657</v>
      </c>
      <c r="AA6665" s="11">
        <f t="shared" ref="AA6665:AA6728" ca="1" si="373">C6665</f>
        <v>7.2648793276736165E-2</v>
      </c>
      <c r="AC6665" s="10">
        <v>6657</v>
      </c>
      <c r="AD6665" s="11">
        <f t="shared" ca="1" si="372"/>
        <v>4.429228530981405E-3</v>
      </c>
    </row>
    <row r="6666" spans="2:30" x14ac:dyDescent="0.3">
      <c r="B6666" s="10">
        <v>6658</v>
      </c>
      <c r="C6666" s="11">
        <f t="shared" ca="1" si="371"/>
        <v>-3.454319490691201E-2</v>
      </c>
      <c r="H6666" s="10">
        <v>6658</v>
      </c>
      <c r="I6666" s="11">
        <v>5.8549330292989865E-2</v>
      </c>
      <c r="J6666" s="27">
        <v>0.30409103645469349</v>
      </c>
      <c r="K6666" s="27">
        <v>3.1000247995924865E-2</v>
      </c>
      <c r="L6666" s="27">
        <v>1.3386971310844764E-3</v>
      </c>
      <c r="Z6666" s="10">
        <v>6658</v>
      </c>
      <c r="AA6666" s="11">
        <f t="shared" ca="1" si="373"/>
        <v>-3.454319490691201E-2</v>
      </c>
      <c r="AC6666" s="10">
        <v>6658</v>
      </c>
      <c r="AD6666" s="11">
        <f t="shared" ca="1" si="372"/>
        <v>2.5543628883184007E-2</v>
      </c>
    </row>
    <row r="6667" spans="2:30" x14ac:dyDescent="0.3">
      <c r="B6667" s="10">
        <v>6659</v>
      </c>
      <c r="C6667" s="11">
        <f t="shared" ca="1" si="371"/>
        <v>0.27358359106173202</v>
      </c>
      <c r="H6667" s="10">
        <v>6659</v>
      </c>
      <c r="I6667" s="11">
        <v>5.8549330292989865E-2</v>
      </c>
      <c r="J6667" s="27">
        <v>0.30409103645469349</v>
      </c>
      <c r="K6667" s="27">
        <v>3.1000247995924865E-2</v>
      </c>
      <c r="L6667" s="27">
        <v>1.3386971310844764E-3</v>
      </c>
      <c r="Z6667" s="10">
        <v>6659</v>
      </c>
      <c r="AA6667" s="11">
        <f t="shared" ca="1" si="373"/>
        <v>0.27358359106173202</v>
      </c>
      <c r="AC6667" s="10">
        <v>6659</v>
      </c>
      <c r="AD6667" s="11">
        <f t="shared" ca="1" si="372"/>
        <v>2.0430862951507554E-2</v>
      </c>
    </row>
    <row r="6668" spans="2:30" x14ac:dyDescent="0.3">
      <c r="B6668" s="10">
        <v>6660</v>
      </c>
      <c r="C6668" s="11">
        <f t="shared" ref="C6668:C6731" ca="1" si="374">_xlfn.NORM.INV(RAND(),$C$3,$C$4)+($C$5*C6667)+($C$6*RAND())</f>
        <v>0.21608809456217939</v>
      </c>
      <c r="H6668" s="10">
        <v>6660</v>
      </c>
      <c r="I6668" s="11">
        <v>5.8549330292989865E-2</v>
      </c>
      <c r="J6668" s="27">
        <v>0.30409103645469349</v>
      </c>
      <c r="K6668" s="27">
        <v>3.1000247995924865E-2</v>
      </c>
      <c r="L6668" s="27">
        <v>1.3386971310844764E-3</v>
      </c>
      <c r="Z6668" s="10">
        <v>6660</v>
      </c>
      <c r="AA6668" s="11">
        <f t="shared" ca="1" si="373"/>
        <v>0.21608809456217939</v>
      </c>
      <c r="AC6668" s="10">
        <v>6660</v>
      </c>
      <c r="AD6668" s="11">
        <f t="shared" ca="1" si="372"/>
        <v>0.1024659526483776</v>
      </c>
    </row>
    <row r="6669" spans="2:30" x14ac:dyDescent="0.3">
      <c r="B6669" s="10">
        <v>6661</v>
      </c>
      <c r="C6669" s="11">
        <f t="shared" ca="1" si="374"/>
        <v>-4.0119907643348093E-2</v>
      </c>
      <c r="H6669" s="10">
        <v>6661</v>
      </c>
      <c r="I6669" s="11">
        <v>5.8549330292989865E-2</v>
      </c>
      <c r="J6669" s="27">
        <v>0.30409103645469349</v>
      </c>
      <c r="K6669" s="27">
        <v>3.1000247995924865E-2</v>
      </c>
      <c r="L6669" s="27">
        <v>1.3386971310844764E-3</v>
      </c>
      <c r="Z6669" s="10">
        <v>6661</v>
      </c>
      <c r="AA6669" s="11">
        <f t="shared" ca="1" si="373"/>
        <v>-4.0119907643348093E-2</v>
      </c>
      <c r="AC6669" s="10">
        <v>6661</v>
      </c>
      <c r="AD6669" s="11">
        <f t="shared" ca="1" si="372"/>
        <v>8.0671019541334973E-2</v>
      </c>
    </row>
    <row r="6670" spans="2:30" x14ac:dyDescent="0.3">
      <c r="B6670" s="10">
        <v>6662</v>
      </c>
      <c r="C6670" s="11">
        <f t="shared" ca="1" si="374"/>
        <v>0.26705869872820348</v>
      </c>
      <c r="H6670" s="10">
        <v>6662</v>
      </c>
      <c r="I6670" s="11">
        <v>5.8549330292989865E-2</v>
      </c>
      <c r="J6670" s="27">
        <v>0.30409103645469349</v>
      </c>
      <c r="K6670" s="27">
        <v>3.1000247995924865E-2</v>
      </c>
      <c r="L6670" s="27">
        <v>1.3386971310844764E-3</v>
      </c>
      <c r="Z6670" s="10">
        <v>6662</v>
      </c>
      <c r="AA6670" s="11">
        <f t="shared" ca="1" si="373"/>
        <v>0.26705869872820348</v>
      </c>
      <c r="AC6670" s="10">
        <v>6662</v>
      </c>
      <c r="AD6670" s="11">
        <f t="shared" ca="1" si="372"/>
        <v>0.12780208414820421</v>
      </c>
    </row>
    <row r="6671" spans="2:30" x14ac:dyDescent="0.3">
      <c r="B6671" s="10">
        <v>6663</v>
      </c>
      <c r="C6671" s="11">
        <f t="shared" ca="1" si="374"/>
        <v>0.17533141754806111</v>
      </c>
      <c r="H6671" s="10">
        <v>6663</v>
      </c>
      <c r="I6671" s="11">
        <v>5.8549330292989865E-2</v>
      </c>
      <c r="J6671" s="27">
        <v>0.30409103645469349</v>
      </c>
      <c r="K6671" s="27">
        <v>3.1000247995924865E-2</v>
      </c>
      <c r="L6671" s="27">
        <v>1.3386971310844764E-3</v>
      </c>
      <c r="Z6671" s="10">
        <v>6663</v>
      </c>
      <c r="AA6671" s="11">
        <f t="shared" ca="1" si="373"/>
        <v>0.17533141754806111</v>
      </c>
      <c r="AC6671" s="10">
        <v>6663</v>
      </c>
      <c r="AD6671" s="11">
        <f t="shared" ca="1" si="372"/>
        <v>0.2141804452000273</v>
      </c>
    </row>
    <row r="6672" spans="2:30" x14ac:dyDescent="0.3">
      <c r="B6672" s="10">
        <v>6664</v>
      </c>
      <c r="C6672" s="11">
        <f t="shared" ca="1" si="374"/>
        <v>-6.3337070564287154E-2</v>
      </c>
      <c r="H6672" s="10">
        <v>6664</v>
      </c>
      <c r="I6672" s="11">
        <v>5.8549330292989865E-2</v>
      </c>
      <c r="J6672" s="27">
        <v>0.30409103645469349</v>
      </c>
      <c r="K6672" s="27">
        <v>3.1000247995924865E-2</v>
      </c>
      <c r="L6672" s="27">
        <v>1.3386971310844764E-3</v>
      </c>
      <c r="Z6672" s="10">
        <v>6664</v>
      </c>
      <c r="AA6672" s="11">
        <f t="shared" ca="1" si="373"/>
        <v>-6.3337070564287154E-2</v>
      </c>
      <c r="AC6672" s="10">
        <v>6664</v>
      </c>
      <c r="AD6672" s="11">
        <f t="shared" ref="AD6672:AD6735" ca="1" si="375">_xlfn.NORM.INV(RAND(),$C$3,$C$4)+($C$5*AD6671)+($C$6*RAND())</f>
        <v>1.1837623948190192E-2</v>
      </c>
    </row>
    <row r="6673" spans="2:30" x14ac:dyDescent="0.3">
      <c r="B6673" s="10">
        <v>6665</v>
      </c>
      <c r="C6673" s="11">
        <f t="shared" ca="1" si="374"/>
        <v>5.5643506834566855E-2</v>
      </c>
      <c r="H6673" s="10">
        <v>6665</v>
      </c>
      <c r="I6673" s="11">
        <v>5.8549330292989865E-2</v>
      </c>
      <c r="J6673" s="27">
        <v>0.30409103645469349</v>
      </c>
      <c r="K6673" s="27">
        <v>3.1000247995924865E-2</v>
      </c>
      <c r="L6673" s="27">
        <v>1.3386971310844764E-3</v>
      </c>
      <c r="Z6673" s="10">
        <v>6665</v>
      </c>
      <c r="AA6673" s="11">
        <f t="shared" ca="1" si="373"/>
        <v>5.5643506834566855E-2</v>
      </c>
      <c r="AC6673" s="10">
        <v>6665</v>
      </c>
      <c r="AD6673" s="11">
        <f t="shared" ca="1" si="375"/>
        <v>7.1011416447623543E-2</v>
      </c>
    </row>
    <row r="6674" spans="2:30" x14ac:dyDescent="0.3">
      <c r="B6674" s="10">
        <v>6666</v>
      </c>
      <c r="C6674" s="11">
        <f t="shared" ca="1" si="374"/>
        <v>4.1165394707173383E-2</v>
      </c>
      <c r="H6674" s="10">
        <v>6666</v>
      </c>
      <c r="I6674" s="11">
        <v>5.8549330292989865E-2</v>
      </c>
      <c r="J6674" s="27">
        <v>0.30409103645469349</v>
      </c>
      <c r="K6674" s="27">
        <v>3.1000247995924865E-2</v>
      </c>
      <c r="L6674" s="27">
        <v>1.3386971310844764E-3</v>
      </c>
      <c r="Z6674" s="10">
        <v>6666</v>
      </c>
      <c r="AA6674" s="11">
        <f t="shared" ca="1" si="373"/>
        <v>4.1165394707173383E-2</v>
      </c>
      <c r="AC6674" s="10">
        <v>6666</v>
      </c>
      <c r="AD6674" s="11">
        <f t="shared" ca="1" si="375"/>
        <v>-1.0241290748173603E-2</v>
      </c>
    </row>
    <row r="6675" spans="2:30" x14ac:dyDescent="0.3">
      <c r="B6675" s="10">
        <v>6667</v>
      </c>
      <c r="C6675" s="11">
        <f t="shared" ca="1" si="374"/>
        <v>-1.6967627589966758E-2</v>
      </c>
      <c r="H6675" s="10">
        <v>6667</v>
      </c>
      <c r="I6675" s="11">
        <v>5.8549330292989865E-2</v>
      </c>
      <c r="J6675" s="27">
        <v>0.30409103645469349</v>
      </c>
      <c r="K6675" s="27">
        <v>3.1000247995924865E-2</v>
      </c>
      <c r="L6675" s="27">
        <v>1.3386971310844764E-3</v>
      </c>
      <c r="Z6675" s="10">
        <v>6667</v>
      </c>
      <c r="AA6675" s="11">
        <f t="shared" ca="1" si="373"/>
        <v>-1.6967627589966758E-2</v>
      </c>
      <c r="AC6675" s="10">
        <v>6667</v>
      </c>
      <c r="AD6675" s="11">
        <f t="shared" ca="1" si="375"/>
        <v>-4.103257673992658E-2</v>
      </c>
    </row>
    <row r="6676" spans="2:30" x14ac:dyDescent="0.3">
      <c r="B6676" s="10">
        <v>6668</v>
      </c>
      <c r="C6676" s="11">
        <f t="shared" ca="1" si="374"/>
        <v>2.7531847649002895E-2</v>
      </c>
      <c r="H6676" s="10">
        <v>6668</v>
      </c>
      <c r="I6676" s="11">
        <v>5.8549330292989865E-2</v>
      </c>
      <c r="J6676" s="27">
        <v>0.30409103645469349</v>
      </c>
      <c r="K6676" s="27">
        <v>3.1000247995924865E-2</v>
      </c>
      <c r="L6676" s="27">
        <v>1.3386971310844764E-3</v>
      </c>
      <c r="Z6676" s="10">
        <v>6668</v>
      </c>
      <c r="AA6676" s="11">
        <f t="shared" ca="1" si="373"/>
        <v>2.7531847649002895E-2</v>
      </c>
      <c r="AC6676" s="10">
        <v>6668</v>
      </c>
      <c r="AD6676" s="11">
        <f t="shared" ca="1" si="375"/>
        <v>-5.34945147635629E-2</v>
      </c>
    </row>
    <row r="6677" spans="2:30" x14ac:dyDescent="0.3">
      <c r="B6677" s="10">
        <v>6669</v>
      </c>
      <c r="C6677" s="11">
        <f t="shared" ca="1" si="374"/>
        <v>5.2226875490706738E-2</v>
      </c>
      <c r="H6677" s="10">
        <v>6669</v>
      </c>
      <c r="I6677" s="11">
        <v>5.8549330292989865E-2</v>
      </c>
      <c r="J6677" s="27">
        <v>0.30409103645469349</v>
      </c>
      <c r="K6677" s="27">
        <v>3.1000247995924865E-2</v>
      </c>
      <c r="L6677" s="27">
        <v>1.3386971310844764E-3</v>
      </c>
      <c r="Z6677" s="10">
        <v>6669</v>
      </c>
      <c r="AA6677" s="11">
        <f t="shared" ca="1" si="373"/>
        <v>5.2226875490706738E-2</v>
      </c>
      <c r="AC6677" s="10">
        <v>6669</v>
      </c>
      <c r="AD6677" s="11">
        <f t="shared" ca="1" si="375"/>
        <v>-6.1577394918102282E-2</v>
      </c>
    </row>
    <row r="6678" spans="2:30" x14ac:dyDescent="0.3">
      <c r="B6678" s="10">
        <v>6670</v>
      </c>
      <c r="C6678" s="11">
        <f t="shared" ca="1" si="374"/>
        <v>6.3821291819326359E-4</v>
      </c>
      <c r="H6678" s="10">
        <v>6670</v>
      </c>
      <c r="I6678" s="11">
        <v>5.8549330292989865E-2</v>
      </c>
      <c r="J6678" s="27">
        <v>0.30409103645469349</v>
      </c>
      <c r="K6678" s="27">
        <v>3.1000247995924865E-2</v>
      </c>
      <c r="L6678" s="27">
        <v>1.3386971310844764E-3</v>
      </c>
      <c r="Z6678" s="10">
        <v>6670</v>
      </c>
      <c r="AA6678" s="11">
        <f t="shared" ca="1" si="373"/>
        <v>6.3821291819326359E-4</v>
      </c>
      <c r="AC6678" s="10">
        <v>6670</v>
      </c>
      <c r="AD6678" s="11">
        <f t="shared" ca="1" si="375"/>
        <v>4.2899245337369829E-2</v>
      </c>
    </row>
    <row r="6679" spans="2:30" x14ac:dyDescent="0.3">
      <c r="B6679" s="10">
        <v>6671</v>
      </c>
      <c r="C6679" s="11">
        <f t="shared" ca="1" si="374"/>
        <v>-2.6205919284150989E-2</v>
      </c>
      <c r="H6679" s="10">
        <v>6671</v>
      </c>
      <c r="I6679" s="11">
        <v>5.8549330292989865E-2</v>
      </c>
      <c r="J6679" s="27">
        <v>0.30409103645469349</v>
      </c>
      <c r="K6679" s="27">
        <v>3.1000247995924865E-2</v>
      </c>
      <c r="L6679" s="27">
        <v>1.3386971310844764E-3</v>
      </c>
      <c r="Z6679" s="10">
        <v>6671</v>
      </c>
      <c r="AA6679" s="11">
        <f t="shared" ca="1" si="373"/>
        <v>-2.6205919284150989E-2</v>
      </c>
      <c r="AC6679" s="10">
        <v>6671</v>
      </c>
      <c r="AD6679" s="11">
        <f t="shared" ca="1" si="375"/>
        <v>-0.20243543130716546</v>
      </c>
    </row>
    <row r="6680" spans="2:30" x14ac:dyDescent="0.3">
      <c r="B6680" s="10">
        <v>6672</v>
      </c>
      <c r="C6680" s="11">
        <f t="shared" ca="1" si="374"/>
        <v>-0.15143512008299628</v>
      </c>
      <c r="H6680" s="10">
        <v>6672</v>
      </c>
      <c r="I6680" s="11">
        <v>5.8549330292989865E-2</v>
      </c>
      <c r="J6680" s="27">
        <v>0.30409103645469349</v>
      </c>
      <c r="K6680" s="27">
        <v>3.1000247995924865E-2</v>
      </c>
      <c r="L6680" s="27">
        <v>1.3386971310844764E-3</v>
      </c>
      <c r="Z6680" s="10">
        <v>6672</v>
      </c>
      <c r="AA6680" s="11">
        <f t="shared" ca="1" si="373"/>
        <v>-0.15143512008299628</v>
      </c>
      <c r="AC6680" s="10">
        <v>6672</v>
      </c>
      <c r="AD6680" s="11">
        <f t="shared" ca="1" si="375"/>
        <v>0.14177451072736186</v>
      </c>
    </row>
    <row r="6681" spans="2:30" x14ac:dyDescent="0.3">
      <c r="B6681" s="10">
        <v>6673</v>
      </c>
      <c r="C6681" s="11">
        <f t="shared" ca="1" si="374"/>
        <v>0.34488073491228788</v>
      </c>
      <c r="H6681" s="10">
        <v>6673</v>
      </c>
      <c r="I6681" s="11">
        <v>5.8549330292989865E-2</v>
      </c>
      <c r="J6681" s="27">
        <v>0.30409103645469349</v>
      </c>
      <c r="K6681" s="27">
        <v>3.1000247995924865E-2</v>
      </c>
      <c r="L6681" s="27">
        <v>1.3386971310844764E-3</v>
      </c>
      <c r="Z6681" s="10">
        <v>6673</v>
      </c>
      <c r="AA6681" s="11">
        <f t="shared" ca="1" si="373"/>
        <v>0.34488073491228788</v>
      </c>
      <c r="AC6681" s="10">
        <v>6673</v>
      </c>
      <c r="AD6681" s="11">
        <f t="shared" ca="1" si="375"/>
        <v>0.14151767263894491</v>
      </c>
    </row>
    <row r="6682" spans="2:30" x14ac:dyDescent="0.3">
      <c r="B6682" s="10">
        <v>6674</v>
      </c>
      <c r="C6682" s="11">
        <f t="shared" ca="1" si="374"/>
        <v>0.11568537706941548</v>
      </c>
      <c r="H6682" s="10">
        <v>6674</v>
      </c>
      <c r="I6682" s="11">
        <v>5.8549330292989865E-2</v>
      </c>
      <c r="J6682" s="27">
        <v>0.30409103645469349</v>
      </c>
      <c r="K6682" s="27">
        <v>3.1000247995924865E-2</v>
      </c>
      <c r="L6682" s="27">
        <v>1.3386971310844764E-3</v>
      </c>
      <c r="Z6682" s="10">
        <v>6674</v>
      </c>
      <c r="AA6682" s="11">
        <f t="shared" ca="1" si="373"/>
        <v>0.11568537706941548</v>
      </c>
      <c r="AC6682" s="10">
        <v>6674</v>
      </c>
      <c r="AD6682" s="11">
        <f t="shared" ca="1" si="375"/>
        <v>2.8499849507488854E-2</v>
      </c>
    </row>
    <row r="6683" spans="2:30" x14ac:dyDescent="0.3">
      <c r="B6683" s="10">
        <v>6675</v>
      </c>
      <c r="C6683" s="11">
        <f t="shared" ca="1" si="374"/>
        <v>9.5220189922235118E-2</v>
      </c>
      <c r="H6683" s="10">
        <v>6675</v>
      </c>
      <c r="I6683" s="11">
        <v>5.8549330292989865E-2</v>
      </c>
      <c r="J6683" s="27">
        <v>0.30409103645469349</v>
      </c>
      <c r="K6683" s="27">
        <v>3.1000247995924865E-2</v>
      </c>
      <c r="L6683" s="27">
        <v>1.3386971310844764E-3</v>
      </c>
      <c r="Z6683" s="10">
        <v>6675</v>
      </c>
      <c r="AA6683" s="11">
        <f t="shared" ca="1" si="373"/>
        <v>9.5220189922235118E-2</v>
      </c>
      <c r="AC6683" s="10">
        <v>6675</v>
      </c>
      <c r="AD6683" s="11">
        <f t="shared" ca="1" si="375"/>
        <v>6.9655028156917306E-2</v>
      </c>
    </row>
    <row r="6684" spans="2:30" x14ac:dyDescent="0.3">
      <c r="B6684" s="10">
        <v>6676</v>
      </c>
      <c r="C6684" s="11">
        <f t="shared" ca="1" si="374"/>
        <v>0.1019269284416721</v>
      </c>
      <c r="H6684" s="10">
        <v>6676</v>
      </c>
      <c r="I6684" s="11">
        <v>5.8549330292989865E-2</v>
      </c>
      <c r="J6684" s="27">
        <v>0.30409103645469349</v>
      </c>
      <c r="K6684" s="27">
        <v>3.1000247995924865E-2</v>
      </c>
      <c r="L6684" s="27">
        <v>1.3386971310844764E-3</v>
      </c>
      <c r="Z6684" s="10">
        <v>6676</v>
      </c>
      <c r="AA6684" s="11">
        <f t="shared" ca="1" si="373"/>
        <v>0.1019269284416721</v>
      </c>
      <c r="AC6684" s="10">
        <v>6676</v>
      </c>
      <c r="AD6684" s="11">
        <f t="shared" ca="1" si="375"/>
        <v>4.8771337779933532E-2</v>
      </c>
    </row>
    <row r="6685" spans="2:30" x14ac:dyDescent="0.3">
      <c r="B6685" s="10">
        <v>6677</v>
      </c>
      <c r="C6685" s="11">
        <f t="shared" ca="1" si="374"/>
        <v>9.2364287464678355E-2</v>
      </c>
      <c r="H6685" s="10">
        <v>6677</v>
      </c>
      <c r="I6685" s="11">
        <v>5.8549330292989865E-2</v>
      </c>
      <c r="J6685" s="27">
        <v>0.30409103645469349</v>
      </c>
      <c r="K6685" s="27">
        <v>3.1000247995924865E-2</v>
      </c>
      <c r="L6685" s="27">
        <v>1.3386971310844764E-3</v>
      </c>
      <c r="Z6685" s="10">
        <v>6677</v>
      </c>
      <c r="AA6685" s="11">
        <f t="shared" ca="1" si="373"/>
        <v>9.2364287464678355E-2</v>
      </c>
      <c r="AC6685" s="10">
        <v>6677</v>
      </c>
      <c r="AD6685" s="11">
        <f t="shared" ca="1" si="375"/>
        <v>-3.5823811477442222E-3</v>
      </c>
    </row>
    <row r="6686" spans="2:30" x14ac:dyDescent="0.3">
      <c r="B6686" s="10">
        <v>6678</v>
      </c>
      <c r="C6686" s="11">
        <f t="shared" ca="1" si="374"/>
        <v>0.1732257886349293</v>
      </c>
      <c r="H6686" s="10">
        <v>6678</v>
      </c>
      <c r="I6686" s="11">
        <v>5.8549330292989865E-2</v>
      </c>
      <c r="J6686" s="27">
        <v>0.30409103645469349</v>
      </c>
      <c r="K6686" s="27">
        <v>3.1000247995924865E-2</v>
      </c>
      <c r="L6686" s="27">
        <v>1.3386971310844764E-3</v>
      </c>
      <c r="Z6686" s="10">
        <v>6678</v>
      </c>
      <c r="AA6686" s="11">
        <f t="shared" ca="1" si="373"/>
        <v>0.1732257886349293</v>
      </c>
      <c r="AC6686" s="10">
        <v>6678</v>
      </c>
      <c r="AD6686" s="11">
        <f t="shared" ca="1" si="375"/>
        <v>-0.14106894261349828</v>
      </c>
    </row>
    <row r="6687" spans="2:30" x14ac:dyDescent="0.3">
      <c r="B6687" s="10">
        <v>6679</v>
      </c>
      <c r="C6687" s="11">
        <f t="shared" ca="1" si="374"/>
        <v>-9.4013010951827819E-2</v>
      </c>
      <c r="H6687" s="10">
        <v>6679</v>
      </c>
      <c r="I6687" s="11">
        <v>5.8549330292989865E-2</v>
      </c>
      <c r="J6687" s="27">
        <v>0.30409103645469349</v>
      </c>
      <c r="K6687" s="27">
        <v>3.1000247995924865E-2</v>
      </c>
      <c r="L6687" s="27">
        <v>1.3386971310844764E-3</v>
      </c>
      <c r="Z6687" s="10">
        <v>6679</v>
      </c>
      <c r="AA6687" s="11">
        <f t="shared" ca="1" si="373"/>
        <v>-9.4013010951827819E-2</v>
      </c>
      <c r="AC6687" s="10">
        <v>6679</v>
      </c>
      <c r="AD6687" s="11">
        <f t="shared" ca="1" si="375"/>
        <v>0.11185173569477262</v>
      </c>
    </row>
    <row r="6688" spans="2:30" x14ac:dyDescent="0.3">
      <c r="B6688" s="10">
        <v>6680</v>
      </c>
      <c r="C6688" s="11">
        <f t="shared" ca="1" si="374"/>
        <v>1.5075409387582929E-2</v>
      </c>
      <c r="H6688" s="10">
        <v>6680</v>
      </c>
      <c r="I6688" s="11">
        <v>5.8549330292989865E-2</v>
      </c>
      <c r="J6688" s="27">
        <v>0.30409103645469349</v>
      </c>
      <c r="K6688" s="27">
        <v>3.1000247995924865E-2</v>
      </c>
      <c r="L6688" s="27">
        <v>1.3386971310844764E-3</v>
      </c>
      <c r="Z6688" s="10">
        <v>6680</v>
      </c>
      <c r="AA6688" s="11">
        <f t="shared" ca="1" si="373"/>
        <v>1.5075409387582929E-2</v>
      </c>
      <c r="AC6688" s="10">
        <v>6680</v>
      </c>
      <c r="AD6688" s="11">
        <f t="shared" ca="1" si="375"/>
        <v>0.14544629868303974</v>
      </c>
    </row>
    <row r="6689" spans="2:30" x14ac:dyDescent="0.3">
      <c r="B6689" s="10">
        <v>6681</v>
      </c>
      <c r="C6689" s="11">
        <f t="shared" ca="1" si="374"/>
        <v>0.13734933572692509</v>
      </c>
      <c r="H6689" s="10">
        <v>6681</v>
      </c>
      <c r="I6689" s="11">
        <v>5.8549330292989865E-2</v>
      </c>
      <c r="J6689" s="27">
        <v>0.30409103645469349</v>
      </c>
      <c r="K6689" s="27">
        <v>3.1000247995924865E-2</v>
      </c>
      <c r="L6689" s="27">
        <v>1.3386971310844764E-3</v>
      </c>
      <c r="Z6689" s="10">
        <v>6681</v>
      </c>
      <c r="AA6689" s="11">
        <f t="shared" ca="1" si="373"/>
        <v>0.13734933572692509</v>
      </c>
      <c r="AC6689" s="10">
        <v>6681</v>
      </c>
      <c r="AD6689" s="11">
        <f t="shared" ca="1" si="375"/>
        <v>0.12435572674655559</v>
      </c>
    </row>
    <row r="6690" spans="2:30" x14ac:dyDescent="0.3">
      <c r="B6690" s="10">
        <v>6682</v>
      </c>
      <c r="C6690" s="11">
        <f t="shared" ca="1" si="374"/>
        <v>5.0843555725546552E-2</v>
      </c>
      <c r="H6690" s="10">
        <v>6682</v>
      </c>
      <c r="I6690" s="11">
        <v>5.8549330292989865E-2</v>
      </c>
      <c r="J6690" s="27">
        <v>0.30409103645469349</v>
      </c>
      <c r="K6690" s="27">
        <v>3.1000247995924865E-2</v>
      </c>
      <c r="L6690" s="27">
        <v>1.3386971310844764E-3</v>
      </c>
      <c r="Z6690" s="10">
        <v>6682</v>
      </c>
      <c r="AA6690" s="11">
        <f t="shared" ca="1" si="373"/>
        <v>5.0843555725546552E-2</v>
      </c>
      <c r="AC6690" s="10">
        <v>6682</v>
      </c>
      <c r="AD6690" s="11">
        <f t="shared" ca="1" si="375"/>
        <v>0.17146730210069544</v>
      </c>
    </row>
    <row r="6691" spans="2:30" x14ac:dyDescent="0.3">
      <c r="B6691" s="10">
        <v>6683</v>
      </c>
      <c r="C6691" s="11">
        <f t="shared" ca="1" si="374"/>
        <v>3.5453461405628897E-2</v>
      </c>
      <c r="H6691" s="10">
        <v>6683</v>
      </c>
      <c r="I6691" s="11">
        <v>5.8549330292989865E-2</v>
      </c>
      <c r="J6691" s="27">
        <v>0.30409103645469349</v>
      </c>
      <c r="K6691" s="27">
        <v>3.1000247995924865E-2</v>
      </c>
      <c r="L6691" s="27">
        <v>1.3386971310844764E-3</v>
      </c>
      <c r="Z6691" s="10">
        <v>6683</v>
      </c>
      <c r="AA6691" s="11">
        <f t="shared" ca="1" si="373"/>
        <v>3.5453461405628897E-2</v>
      </c>
      <c r="AC6691" s="10">
        <v>6683</v>
      </c>
      <c r="AD6691" s="11">
        <f t="shared" ca="1" si="375"/>
        <v>-2.4702721403696518E-2</v>
      </c>
    </row>
    <row r="6692" spans="2:30" x14ac:dyDescent="0.3">
      <c r="B6692" s="10">
        <v>6684</v>
      </c>
      <c r="C6692" s="11">
        <f t="shared" ca="1" si="374"/>
        <v>0.10640255465874451</v>
      </c>
      <c r="H6692" s="10">
        <v>6684</v>
      </c>
      <c r="I6692" s="11">
        <v>5.8549330292989865E-2</v>
      </c>
      <c r="J6692" s="27">
        <v>0.30409103645469349</v>
      </c>
      <c r="K6692" s="27">
        <v>3.1000247995924865E-2</v>
      </c>
      <c r="L6692" s="27">
        <v>1.3386971310844764E-3</v>
      </c>
      <c r="Z6692" s="10">
        <v>6684</v>
      </c>
      <c r="AA6692" s="11">
        <f t="shared" ca="1" si="373"/>
        <v>0.10640255465874451</v>
      </c>
      <c r="AC6692" s="10">
        <v>6684</v>
      </c>
      <c r="AD6692" s="11">
        <f t="shared" ca="1" si="375"/>
        <v>4.5093428121970369E-2</v>
      </c>
    </row>
    <row r="6693" spans="2:30" x14ac:dyDescent="0.3">
      <c r="B6693" s="10">
        <v>6685</v>
      </c>
      <c r="C6693" s="11">
        <f t="shared" ca="1" si="374"/>
        <v>0.14174348041865373</v>
      </c>
      <c r="H6693" s="10">
        <v>6685</v>
      </c>
      <c r="I6693" s="11">
        <v>5.8549330292989865E-2</v>
      </c>
      <c r="J6693" s="27">
        <v>0.30409103645469349</v>
      </c>
      <c r="K6693" s="27">
        <v>3.1000247995924865E-2</v>
      </c>
      <c r="L6693" s="27">
        <v>1.3386971310844764E-3</v>
      </c>
      <c r="Z6693" s="10">
        <v>6685</v>
      </c>
      <c r="AA6693" s="11">
        <f t="shared" ca="1" si="373"/>
        <v>0.14174348041865373</v>
      </c>
      <c r="AC6693" s="10">
        <v>6685</v>
      </c>
      <c r="AD6693" s="11">
        <f t="shared" ca="1" si="375"/>
        <v>0.14601454711647521</v>
      </c>
    </row>
    <row r="6694" spans="2:30" x14ac:dyDescent="0.3">
      <c r="B6694" s="10">
        <v>6686</v>
      </c>
      <c r="C6694" s="11">
        <f t="shared" ca="1" si="374"/>
        <v>9.4967060955920363E-2</v>
      </c>
      <c r="H6694" s="10">
        <v>6686</v>
      </c>
      <c r="I6694" s="11">
        <v>5.8549330292989865E-2</v>
      </c>
      <c r="J6694" s="27">
        <v>0.30409103645469349</v>
      </c>
      <c r="K6694" s="27">
        <v>3.1000247995924865E-2</v>
      </c>
      <c r="L6694" s="27">
        <v>1.3386971310844764E-3</v>
      </c>
      <c r="Z6694" s="10">
        <v>6686</v>
      </c>
      <c r="AA6694" s="11">
        <f t="shared" ca="1" si="373"/>
        <v>9.4967060955920363E-2</v>
      </c>
      <c r="AC6694" s="10">
        <v>6686</v>
      </c>
      <c r="AD6694" s="11">
        <f t="shared" ca="1" si="375"/>
        <v>0.30003638815303996</v>
      </c>
    </row>
    <row r="6695" spans="2:30" x14ac:dyDescent="0.3">
      <c r="B6695" s="10">
        <v>6687</v>
      </c>
      <c r="C6695" s="11">
        <f t="shared" ca="1" si="374"/>
        <v>-0.24288939005409466</v>
      </c>
      <c r="H6695" s="10">
        <v>6687</v>
      </c>
      <c r="I6695" s="11">
        <v>5.8549330292989865E-2</v>
      </c>
      <c r="J6695" s="27">
        <v>0.30409103645469349</v>
      </c>
      <c r="K6695" s="27">
        <v>3.1000247995924865E-2</v>
      </c>
      <c r="L6695" s="27">
        <v>1.3386971310844764E-3</v>
      </c>
      <c r="Z6695" s="10">
        <v>6687</v>
      </c>
      <c r="AA6695" s="11">
        <f t="shared" ca="1" si="373"/>
        <v>-0.24288939005409466</v>
      </c>
      <c r="AC6695" s="10">
        <v>6687</v>
      </c>
      <c r="AD6695" s="11">
        <f t="shared" ca="1" si="375"/>
        <v>0.36835978894708904</v>
      </c>
    </row>
    <row r="6696" spans="2:30" x14ac:dyDescent="0.3">
      <c r="B6696" s="10">
        <v>6688</v>
      </c>
      <c r="C6696" s="11">
        <f t="shared" ca="1" si="374"/>
        <v>1.3894226480502285E-2</v>
      </c>
      <c r="H6696" s="10">
        <v>6688</v>
      </c>
      <c r="I6696" s="11">
        <v>5.8549330292989865E-2</v>
      </c>
      <c r="J6696" s="27">
        <v>0.30409103645469349</v>
      </c>
      <c r="K6696" s="27">
        <v>3.1000247995924865E-2</v>
      </c>
      <c r="L6696" s="27">
        <v>1.3386971310844764E-3</v>
      </c>
      <c r="Z6696" s="10">
        <v>6688</v>
      </c>
      <c r="AA6696" s="11">
        <f t="shared" ca="1" si="373"/>
        <v>1.3894226480502285E-2</v>
      </c>
      <c r="AC6696" s="10">
        <v>6688</v>
      </c>
      <c r="AD6696" s="11">
        <f t="shared" ca="1" si="375"/>
        <v>0.47264194954914174</v>
      </c>
    </row>
    <row r="6697" spans="2:30" x14ac:dyDescent="0.3">
      <c r="B6697" s="10">
        <v>6689</v>
      </c>
      <c r="C6697" s="11">
        <f t="shared" ca="1" si="374"/>
        <v>0.20104206307286848</v>
      </c>
      <c r="H6697" s="10">
        <v>6689</v>
      </c>
      <c r="I6697" s="11">
        <v>5.8549330292989865E-2</v>
      </c>
      <c r="J6697" s="27">
        <v>0.30409103645469349</v>
      </c>
      <c r="K6697" s="27">
        <v>3.1000247995924865E-2</v>
      </c>
      <c r="L6697" s="27">
        <v>1.3386971310844764E-3</v>
      </c>
      <c r="Z6697" s="10">
        <v>6689</v>
      </c>
      <c r="AA6697" s="11">
        <f t="shared" ca="1" si="373"/>
        <v>0.20104206307286848</v>
      </c>
      <c r="AC6697" s="10">
        <v>6689</v>
      </c>
      <c r="AD6697" s="11">
        <f t="shared" ca="1" si="375"/>
        <v>0.37544859135925918</v>
      </c>
    </row>
    <row r="6698" spans="2:30" x14ac:dyDescent="0.3">
      <c r="B6698" s="10">
        <v>6690</v>
      </c>
      <c r="C6698" s="11">
        <f t="shared" ca="1" si="374"/>
        <v>8.5894576223655622E-2</v>
      </c>
      <c r="H6698" s="10">
        <v>6690</v>
      </c>
      <c r="I6698" s="11">
        <v>5.8549330292989865E-2</v>
      </c>
      <c r="J6698" s="27">
        <v>0.30409103645469349</v>
      </c>
      <c r="K6698" s="27">
        <v>3.1000247995924865E-2</v>
      </c>
      <c r="L6698" s="27">
        <v>1.3386971310844764E-3</v>
      </c>
      <c r="Z6698" s="10">
        <v>6690</v>
      </c>
      <c r="AA6698" s="11">
        <f t="shared" ca="1" si="373"/>
        <v>8.5894576223655622E-2</v>
      </c>
      <c r="AC6698" s="10">
        <v>6690</v>
      </c>
      <c r="AD6698" s="11">
        <f t="shared" ca="1" si="375"/>
        <v>-9.4190862993061925E-2</v>
      </c>
    </row>
    <row r="6699" spans="2:30" x14ac:dyDescent="0.3">
      <c r="B6699" s="10">
        <v>6691</v>
      </c>
      <c r="C6699" s="11">
        <f t="shared" ca="1" si="374"/>
        <v>1.4237929736826367E-2</v>
      </c>
      <c r="H6699" s="10">
        <v>6691</v>
      </c>
      <c r="I6699" s="11">
        <v>5.8549330292989865E-2</v>
      </c>
      <c r="J6699" s="27">
        <v>0.30409103645469349</v>
      </c>
      <c r="K6699" s="27">
        <v>3.1000247995924865E-2</v>
      </c>
      <c r="L6699" s="27">
        <v>1.3386971310844764E-3</v>
      </c>
      <c r="Z6699" s="10">
        <v>6691</v>
      </c>
      <c r="AA6699" s="11">
        <f t="shared" ca="1" si="373"/>
        <v>1.4237929736826367E-2</v>
      </c>
      <c r="AC6699" s="10">
        <v>6691</v>
      </c>
      <c r="AD6699" s="11">
        <f t="shared" ca="1" si="375"/>
        <v>0.10401935877966936</v>
      </c>
    </row>
    <row r="6700" spans="2:30" x14ac:dyDescent="0.3">
      <c r="B6700" s="10">
        <v>6692</v>
      </c>
      <c r="C6700" s="11">
        <f t="shared" ca="1" si="374"/>
        <v>-1.6822424981716398E-3</v>
      </c>
      <c r="H6700" s="10">
        <v>6692</v>
      </c>
      <c r="I6700" s="11">
        <v>5.8549330292989865E-2</v>
      </c>
      <c r="J6700" s="27">
        <v>0.30409103645469349</v>
      </c>
      <c r="K6700" s="27">
        <v>3.1000247995924865E-2</v>
      </c>
      <c r="L6700" s="27">
        <v>1.3386971310844764E-3</v>
      </c>
      <c r="Z6700" s="10">
        <v>6692</v>
      </c>
      <c r="AA6700" s="11">
        <f t="shared" ca="1" si="373"/>
        <v>-1.6822424981716398E-3</v>
      </c>
      <c r="AC6700" s="10">
        <v>6692</v>
      </c>
      <c r="AD6700" s="11">
        <f t="shared" ca="1" si="375"/>
        <v>8.1354519972367076E-2</v>
      </c>
    </row>
    <row r="6701" spans="2:30" x14ac:dyDescent="0.3">
      <c r="B6701" s="10">
        <v>6693</v>
      </c>
      <c r="C6701" s="11">
        <f t="shared" ca="1" si="374"/>
        <v>0.12478470193488354</v>
      </c>
      <c r="H6701" s="10">
        <v>6693</v>
      </c>
      <c r="I6701" s="11">
        <v>5.8549330292989865E-2</v>
      </c>
      <c r="J6701" s="27">
        <v>0.30409103645469349</v>
      </c>
      <c r="K6701" s="27">
        <v>3.1000247995924865E-2</v>
      </c>
      <c r="L6701" s="27">
        <v>1.3386971310844764E-3</v>
      </c>
      <c r="Z6701" s="10">
        <v>6693</v>
      </c>
      <c r="AA6701" s="11">
        <f t="shared" ca="1" si="373"/>
        <v>0.12478470193488354</v>
      </c>
      <c r="AC6701" s="10">
        <v>6693</v>
      </c>
      <c r="AD6701" s="11">
        <f t="shared" ca="1" si="375"/>
        <v>0.22593409057710462</v>
      </c>
    </row>
    <row r="6702" spans="2:30" x14ac:dyDescent="0.3">
      <c r="B6702" s="10">
        <v>6694</v>
      </c>
      <c r="C6702" s="11">
        <f t="shared" ca="1" si="374"/>
        <v>-0.29873166884242375</v>
      </c>
      <c r="H6702" s="10">
        <v>6694</v>
      </c>
      <c r="I6702" s="11">
        <v>5.8549330292989865E-2</v>
      </c>
      <c r="J6702" s="27">
        <v>0.30409103645469349</v>
      </c>
      <c r="K6702" s="27">
        <v>3.1000247995924865E-2</v>
      </c>
      <c r="L6702" s="27">
        <v>1.3386971310844764E-3</v>
      </c>
      <c r="Z6702" s="10">
        <v>6694</v>
      </c>
      <c r="AA6702" s="11">
        <f t="shared" ca="1" si="373"/>
        <v>-0.29873166884242375</v>
      </c>
      <c r="AC6702" s="10">
        <v>6694</v>
      </c>
      <c r="AD6702" s="11">
        <f t="shared" ca="1" si="375"/>
        <v>8.6621052873608606E-3</v>
      </c>
    </row>
    <row r="6703" spans="2:30" x14ac:dyDescent="0.3">
      <c r="B6703" s="10">
        <v>6695</v>
      </c>
      <c r="C6703" s="11">
        <f t="shared" ca="1" si="374"/>
        <v>-3.5810170560298518E-2</v>
      </c>
      <c r="H6703" s="10">
        <v>6695</v>
      </c>
      <c r="I6703" s="11">
        <v>5.8549330292989865E-2</v>
      </c>
      <c r="J6703" s="27">
        <v>0.30409103645469349</v>
      </c>
      <c r="K6703" s="27">
        <v>3.1000247995924865E-2</v>
      </c>
      <c r="L6703" s="27">
        <v>1.3386971310844764E-3</v>
      </c>
      <c r="Z6703" s="10">
        <v>6695</v>
      </c>
      <c r="AA6703" s="11">
        <f t="shared" ca="1" si="373"/>
        <v>-3.5810170560298518E-2</v>
      </c>
      <c r="AC6703" s="10">
        <v>6695</v>
      </c>
      <c r="AD6703" s="11">
        <f t="shared" ca="1" si="375"/>
        <v>-0.12971777046985017</v>
      </c>
    </row>
    <row r="6704" spans="2:30" x14ac:dyDescent="0.3">
      <c r="B6704" s="10">
        <v>6696</v>
      </c>
      <c r="C6704" s="11">
        <f t="shared" ca="1" si="374"/>
        <v>6.5724483662957869E-3</v>
      </c>
      <c r="H6704" s="10">
        <v>6696</v>
      </c>
      <c r="I6704" s="11">
        <v>5.8549330292989865E-2</v>
      </c>
      <c r="J6704" s="27">
        <v>0.30409103645469349</v>
      </c>
      <c r="K6704" s="27">
        <v>3.1000247995924865E-2</v>
      </c>
      <c r="L6704" s="27">
        <v>1.3386971310844764E-3</v>
      </c>
      <c r="Z6704" s="10">
        <v>6696</v>
      </c>
      <c r="AA6704" s="11">
        <f t="shared" ca="1" si="373"/>
        <v>6.5724483662957869E-3</v>
      </c>
      <c r="AC6704" s="10">
        <v>6696</v>
      </c>
      <c r="AD6704" s="11">
        <f t="shared" ca="1" si="375"/>
        <v>0.12585932570132263</v>
      </c>
    </row>
    <row r="6705" spans="2:30" x14ac:dyDescent="0.3">
      <c r="B6705" s="10">
        <v>6697</v>
      </c>
      <c r="C6705" s="11">
        <f t="shared" ca="1" si="374"/>
        <v>-9.3917053922771929E-2</v>
      </c>
      <c r="H6705" s="10">
        <v>6697</v>
      </c>
      <c r="I6705" s="11">
        <v>5.8549330292989865E-2</v>
      </c>
      <c r="J6705" s="27">
        <v>0.30409103645469349</v>
      </c>
      <c r="K6705" s="27">
        <v>3.1000247995924865E-2</v>
      </c>
      <c r="L6705" s="27">
        <v>1.3386971310844764E-3</v>
      </c>
      <c r="Z6705" s="10">
        <v>6697</v>
      </c>
      <c r="AA6705" s="11">
        <f t="shared" ca="1" si="373"/>
        <v>-9.3917053922771929E-2</v>
      </c>
      <c r="AC6705" s="10">
        <v>6697</v>
      </c>
      <c r="AD6705" s="11">
        <f t="shared" ca="1" si="375"/>
        <v>0.14597062363797758</v>
      </c>
    </row>
    <row r="6706" spans="2:30" x14ac:dyDescent="0.3">
      <c r="B6706" s="10">
        <v>6698</v>
      </c>
      <c r="C6706" s="11">
        <f t="shared" ca="1" si="374"/>
        <v>-0.31628414333179733</v>
      </c>
      <c r="H6706" s="10">
        <v>6698</v>
      </c>
      <c r="I6706" s="11">
        <v>5.8549330292989865E-2</v>
      </c>
      <c r="J6706" s="27">
        <v>0.30409103645469349</v>
      </c>
      <c r="K6706" s="27">
        <v>3.1000247995924865E-2</v>
      </c>
      <c r="L6706" s="27">
        <v>1.3386971310844764E-3</v>
      </c>
      <c r="Z6706" s="10">
        <v>6698</v>
      </c>
      <c r="AA6706" s="11">
        <f t="shared" ca="1" si="373"/>
        <v>-0.31628414333179733</v>
      </c>
      <c r="AC6706" s="10">
        <v>6698</v>
      </c>
      <c r="AD6706" s="11">
        <f t="shared" ca="1" si="375"/>
        <v>7.8210175658002895E-2</v>
      </c>
    </row>
    <row r="6707" spans="2:30" x14ac:dyDescent="0.3">
      <c r="B6707" s="10">
        <v>6699</v>
      </c>
      <c r="C6707" s="11">
        <f t="shared" ca="1" si="374"/>
        <v>0.1634398123486567</v>
      </c>
      <c r="H6707" s="10">
        <v>6699</v>
      </c>
      <c r="I6707" s="11">
        <v>5.8549330292989865E-2</v>
      </c>
      <c r="J6707" s="27">
        <v>0.30409103645469349</v>
      </c>
      <c r="K6707" s="27">
        <v>3.1000247995924865E-2</v>
      </c>
      <c r="L6707" s="27">
        <v>1.3386971310844764E-3</v>
      </c>
      <c r="Z6707" s="10">
        <v>6699</v>
      </c>
      <c r="AA6707" s="11">
        <f t="shared" ca="1" si="373"/>
        <v>0.1634398123486567</v>
      </c>
      <c r="AC6707" s="10">
        <v>6699</v>
      </c>
      <c r="AD6707" s="11">
        <f t="shared" ca="1" si="375"/>
        <v>0.14610143317235899</v>
      </c>
    </row>
    <row r="6708" spans="2:30" x14ac:dyDescent="0.3">
      <c r="B6708" s="10">
        <v>6700</v>
      </c>
      <c r="C6708" s="11">
        <f t="shared" ca="1" si="374"/>
        <v>0.14327819183474516</v>
      </c>
      <c r="H6708" s="10">
        <v>6700</v>
      </c>
      <c r="I6708" s="11">
        <v>5.8549330292989865E-2</v>
      </c>
      <c r="J6708" s="27">
        <v>0.30409103645469349</v>
      </c>
      <c r="K6708" s="27">
        <v>3.1000247995924865E-2</v>
      </c>
      <c r="L6708" s="27">
        <v>1.3386971310844764E-3</v>
      </c>
      <c r="Z6708" s="10">
        <v>6700</v>
      </c>
      <c r="AA6708" s="11">
        <f t="shared" ca="1" si="373"/>
        <v>0.14327819183474516</v>
      </c>
      <c r="AC6708" s="10">
        <v>6700</v>
      </c>
      <c r="AD6708" s="11">
        <f t="shared" ca="1" si="375"/>
        <v>0.24097925402816608</v>
      </c>
    </row>
    <row r="6709" spans="2:30" x14ac:dyDescent="0.3">
      <c r="B6709" s="10">
        <v>6701</v>
      </c>
      <c r="C6709" s="11">
        <f t="shared" ca="1" si="374"/>
        <v>-0.14109279107225364</v>
      </c>
      <c r="H6709" s="10">
        <v>6701</v>
      </c>
      <c r="I6709" s="11">
        <v>5.8549330292989865E-2</v>
      </c>
      <c r="J6709" s="27">
        <v>0.30409103645469349</v>
      </c>
      <c r="K6709" s="27">
        <v>3.1000247995924865E-2</v>
      </c>
      <c r="L6709" s="27">
        <v>1.3386971310844764E-3</v>
      </c>
      <c r="Z6709" s="10">
        <v>6701</v>
      </c>
      <c r="AA6709" s="11">
        <f t="shared" ca="1" si="373"/>
        <v>-0.14109279107225364</v>
      </c>
      <c r="AC6709" s="10">
        <v>6701</v>
      </c>
      <c r="AD6709" s="11">
        <f t="shared" ca="1" si="375"/>
        <v>0.17143438394073385</v>
      </c>
    </row>
    <row r="6710" spans="2:30" x14ac:dyDescent="0.3">
      <c r="B6710" s="10">
        <v>6702</v>
      </c>
      <c r="C6710" s="11">
        <f t="shared" ca="1" si="374"/>
        <v>5.9699625030059184E-2</v>
      </c>
      <c r="H6710" s="10">
        <v>6702</v>
      </c>
      <c r="I6710" s="11">
        <v>5.8549330292989865E-2</v>
      </c>
      <c r="J6710" s="27">
        <v>0.30409103645469349</v>
      </c>
      <c r="K6710" s="27">
        <v>3.1000247995924865E-2</v>
      </c>
      <c r="L6710" s="27">
        <v>1.3386971310844764E-3</v>
      </c>
      <c r="Z6710" s="10">
        <v>6702</v>
      </c>
      <c r="AA6710" s="11">
        <f t="shared" ca="1" si="373"/>
        <v>5.9699625030059184E-2</v>
      </c>
      <c r="AC6710" s="10">
        <v>6702</v>
      </c>
      <c r="AD6710" s="11">
        <f t="shared" ca="1" si="375"/>
        <v>-0.12818685134782265</v>
      </c>
    </row>
    <row r="6711" spans="2:30" x14ac:dyDescent="0.3">
      <c r="B6711" s="10">
        <v>6703</v>
      </c>
      <c r="C6711" s="11">
        <f t="shared" ca="1" si="374"/>
        <v>0.19788973343502747</v>
      </c>
      <c r="H6711" s="10">
        <v>6703</v>
      </c>
      <c r="I6711" s="11">
        <v>5.8549330292989865E-2</v>
      </c>
      <c r="J6711" s="27">
        <v>0.30409103645469349</v>
      </c>
      <c r="K6711" s="27">
        <v>3.1000247995924865E-2</v>
      </c>
      <c r="L6711" s="27">
        <v>1.3386971310844764E-3</v>
      </c>
      <c r="Z6711" s="10">
        <v>6703</v>
      </c>
      <c r="AA6711" s="11">
        <f t="shared" ca="1" si="373"/>
        <v>0.19788973343502747</v>
      </c>
      <c r="AC6711" s="10">
        <v>6703</v>
      </c>
      <c r="AD6711" s="11">
        <f t="shared" ca="1" si="375"/>
        <v>-1.8695218563688366E-2</v>
      </c>
    </row>
    <row r="6712" spans="2:30" x14ac:dyDescent="0.3">
      <c r="B6712" s="10">
        <v>6704</v>
      </c>
      <c r="C6712" s="11">
        <f t="shared" ca="1" si="374"/>
        <v>0.1140789703470721</v>
      </c>
      <c r="H6712" s="10">
        <v>6704</v>
      </c>
      <c r="I6712" s="11">
        <v>5.8549330292989865E-2</v>
      </c>
      <c r="J6712" s="27">
        <v>0.30409103645469349</v>
      </c>
      <c r="K6712" s="27">
        <v>3.1000247995924865E-2</v>
      </c>
      <c r="L6712" s="27">
        <v>1.3386971310844764E-3</v>
      </c>
      <c r="Z6712" s="10">
        <v>6704</v>
      </c>
      <c r="AA6712" s="11">
        <f t="shared" ca="1" si="373"/>
        <v>0.1140789703470721</v>
      </c>
      <c r="AC6712" s="10">
        <v>6704</v>
      </c>
      <c r="AD6712" s="11">
        <f t="shared" ca="1" si="375"/>
        <v>0.11538095434565868</v>
      </c>
    </row>
    <row r="6713" spans="2:30" x14ac:dyDescent="0.3">
      <c r="B6713" s="10">
        <v>6705</v>
      </c>
      <c r="C6713" s="11">
        <f t="shared" ca="1" si="374"/>
        <v>9.8777924033287293E-2</v>
      </c>
      <c r="H6713" s="10">
        <v>6705</v>
      </c>
      <c r="I6713" s="11">
        <v>5.8549330292989865E-2</v>
      </c>
      <c r="J6713" s="27">
        <v>0.30409103645469349</v>
      </c>
      <c r="K6713" s="27">
        <v>3.1000247995924865E-2</v>
      </c>
      <c r="L6713" s="27">
        <v>1.3386971310844764E-3</v>
      </c>
      <c r="Z6713" s="10">
        <v>6705</v>
      </c>
      <c r="AA6713" s="11">
        <f t="shared" ca="1" si="373"/>
        <v>9.8777924033287293E-2</v>
      </c>
      <c r="AC6713" s="10">
        <v>6705</v>
      </c>
      <c r="AD6713" s="11">
        <f t="shared" ca="1" si="375"/>
        <v>0.27043564141102416</v>
      </c>
    </row>
    <row r="6714" spans="2:30" x14ac:dyDescent="0.3">
      <c r="B6714" s="10">
        <v>6706</v>
      </c>
      <c r="C6714" s="11">
        <f t="shared" ca="1" si="374"/>
        <v>2.5771238418052997E-2</v>
      </c>
      <c r="H6714" s="10">
        <v>6706</v>
      </c>
      <c r="I6714" s="11">
        <v>5.8549330292989865E-2</v>
      </c>
      <c r="J6714" s="27">
        <v>0.30409103645469349</v>
      </c>
      <c r="K6714" s="27">
        <v>3.1000247995924865E-2</v>
      </c>
      <c r="L6714" s="27">
        <v>1.3386971310844764E-3</v>
      </c>
      <c r="Z6714" s="10">
        <v>6706</v>
      </c>
      <c r="AA6714" s="11">
        <f t="shared" ca="1" si="373"/>
        <v>2.5771238418052997E-2</v>
      </c>
      <c r="AC6714" s="10">
        <v>6706</v>
      </c>
      <c r="AD6714" s="11">
        <f t="shared" ca="1" si="375"/>
        <v>7.4098275196745597E-2</v>
      </c>
    </row>
    <row r="6715" spans="2:30" x14ac:dyDescent="0.3">
      <c r="B6715" s="10">
        <v>6707</v>
      </c>
      <c r="C6715" s="11">
        <f t="shared" ca="1" si="374"/>
        <v>0.30914607049566784</v>
      </c>
      <c r="H6715" s="10">
        <v>6707</v>
      </c>
      <c r="I6715" s="11">
        <v>5.8549330292989865E-2</v>
      </c>
      <c r="J6715" s="27">
        <v>0.30409103645469349</v>
      </c>
      <c r="K6715" s="27">
        <v>3.1000247995924865E-2</v>
      </c>
      <c r="L6715" s="27">
        <v>1.3386971310844764E-3</v>
      </c>
      <c r="Z6715" s="10">
        <v>6707</v>
      </c>
      <c r="AA6715" s="11">
        <f t="shared" ca="1" si="373"/>
        <v>0.30914607049566784</v>
      </c>
      <c r="AC6715" s="10">
        <v>6707</v>
      </c>
      <c r="AD6715" s="11">
        <f t="shared" ca="1" si="375"/>
        <v>0.14303559991405607</v>
      </c>
    </row>
    <row r="6716" spans="2:30" x14ac:dyDescent="0.3">
      <c r="B6716" s="10">
        <v>6708</v>
      </c>
      <c r="C6716" s="11">
        <f t="shared" ca="1" si="374"/>
        <v>-6.9152123427625471E-3</v>
      </c>
      <c r="H6716" s="10">
        <v>6708</v>
      </c>
      <c r="I6716" s="11">
        <v>5.8549330292989865E-2</v>
      </c>
      <c r="J6716" s="27">
        <v>0.30409103645469349</v>
      </c>
      <c r="K6716" s="27">
        <v>3.1000247995924865E-2</v>
      </c>
      <c r="L6716" s="27">
        <v>1.3386971310844764E-3</v>
      </c>
      <c r="Z6716" s="10">
        <v>6708</v>
      </c>
      <c r="AA6716" s="11">
        <f t="shared" ca="1" si="373"/>
        <v>-6.9152123427625471E-3</v>
      </c>
      <c r="AC6716" s="10">
        <v>6708</v>
      </c>
      <c r="AD6716" s="11">
        <f t="shared" ca="1" si="375"/>
        <v>-7.0443970514226587E-2</v>
      </c>
    </row>
    <row r="6717" spans="2:30" x14ac:dyDescent="0.3">
      <c r="B6717" s="10">
        <v>6709</v>
      </c>
      <c r="C6717" s="11">
        <f t="shared" ca="1" si="374"/>
        <v>6.3864734562433273E-2</v>
      </c>
      <c r="H6717" s="10">
        <v>6709</v>
      </c>
      <c r="I6717" s="11">
        <v>5.8549330292989865E-2</v>
      </c>
      <c r="J6717" s="27">
        <v>0.30409103645469349</v>
      </c>
      <c r="K6717" s="27">
        <v>3.1000247995924865E-2</v>
      </c>
      <c r="L6717" s="27">
        <v>1.3386971310844764E-3</v>
      </c>
      <c r="Z6717" s="10">
        <v>6709</v>
      </c>
      <c r="AA6717" s="11">
        <f t="shared" ca="1" si="373"/>
        <v>6.3864734562433273E-2</v>
      </c>
      <c r="AC6717" s="10">
        <v>6709</v>
      </c>
      <c r="AD6717" s="11">
        <f t="shared" ca="1" si="375"/>
        <v>-9.728576421006406E-3</v>
      </c>
    </row>
    <row r="6718" spans="2:30" x14ac:dyDescent="0.3">
      <c r="B6718" s="10">
        <v>6710</v>
      </c>
      <c r="C6718" s="11">
        <f t="shared" ca="1" si="374"/>
        <v>0.15854807956982755</v>
      </c>
      <c r="H6718" s="10">
        <v>6710</v>
      </c>
      <c r="I6718" s="11">
        <v>5.8549330292989865E-2</v>
      </c>
      <c r="J6718" s="27">
        <v>0.30409103645469349</v>
      </c>
      <c r="K6718" s="27">
        <v>3.1000247995924865E-2</v>
      </c>
      <c r="L6718" s="27">
        <v>1.3386971310844764E-3</v>
      </c>
      <c r="Z6718" s="10">
        <v>6710</v>
      </c>
      <c r="AA6718" s="11">
        <f t="shared" ca="1" si="373"/>
        <v>0.15854807956982755</v>
      </c>
      <c r="AC6718" s="10">
        <v>6710</v>
      </c>
      <c r="AD6718" s="11">
        <f t="shared" ca="1" si="375"/>
        <v>0.14506273316923041</v>
      </c>
    </row>
    <row r="6719" spans="2:30" x14ac:dyDescent="0.3">
      <c r="B6719" s="10">
        <v>6711</v>
      </c>
      <c r="C6719" s="11">
        <f t="shared" ca="1" si="374"/>
        <v>2.4035074128421652E-2</v>
      </c>
      <c r="H6719" s="10">
        <v>6711</v>
      </c>
      <c r="I6719" s="11">
        <v>5.8549330292989865E-2</v>
      </c>
      <c r="J6719" s="27">
        <v>0.30409103645469349</v>
      </c>
      <c r="K6719" s="27">
        <v>3.1000247995924865E-2</v>
      </c>
      <c r="L6719" s="27">
        <v>1.3386971310844764E-3</v>
      </c>
      <c r="Z6719" s="10">
        <v>6711</v>
      </c>
      <c r="AA6719" s="11">
        <f t="shared" ca="1" si="373"/>
        <v>2.4035074128421652E-2</v>
      </c>
      <c r="AC6719" s="10">
        <v>6711</v>
      </c>
      <c r="AD6719" s="11">
        <f t="shared" ca="1" si="375"/>
        <v>1.9104463053219983E-2</v>
      </c>
    </row>
    <row r="6720" spans="2:30" x14ac:dyDescent="0.3">
      <c r="B6720" s="10">
        <v>6712</v>
      </c>
      <c r="C6720" s="11">
        <f t="shared" ca="1" si="374"/>
        <v>0.14411549568385215</v>
      </c>
      <c r="H6720" s="10">
        <v>6712</v>
      </c>
      <c r="I6720" s="11">
        <v>5.8549330292989865E-2</v>
      </c>
      <c r="J6720" s="27">
        <v>0.30409103645469349</v>
      </c>
      <c r="K6720" s="27">
        <v>3.1000247995924865E-2</v>
      </c>
      <c r="L6720" s="27">
        <v>1.3386971310844764E-3</v>
      </c>
      <c r="Z6720" s="10">
        <v>6712</v>
      </c>
      <c r="AA6720" s="11">
        <f t="shared" ca="1" si="373"/>
        <v>0.14411549568385215</v>
      </c>
      <c r="AC6720" s="10">
        <v>6712</v>
      </c>
      <c r="AD6720" s="11">
        <f t="shared" ca="1" si="375"/>
        <v>-6.8812666890584226E-2</v>
      </c>
    </row>
    <row r="6721" spans="2:30" x14ac:dyDescent="0.3">
      <c r="B6721" s="10">
        <v>6713</v>
      </c>
      <c r="C6721" s="11">
        <f t="shared" ca="1" si="374"/>
        <v>7.3220359807717489E-2</v>
      </c>
      <c r="H6721" s="10">
        <v>6713</v>
      </c>
      <c r="I6721" s="11">
        <v>5.8549330292989865E-2</v>
      </c>
      <c r="J6721" s="27">
        <v>0.30409103645469349</v>
      </c>
      <c r="K6721" s="27">
        <v>3.1000247995924865E-2</v>
      </c>
      <c r="L6721" s="27">
        <v>1.3386971310844764E-3</v>
      </c>
      <c r="Z6721" s="10">
        <v>6713</v>
      </c>
      <c r="AA6721" s="11">
        <f t="shared" ca="1" si="373"/>
        <v>7.3220359807717489E-2</v>
      </c>
      <c r="AC6721" s="10">
        <v>6713</v>
      </c>
      <c r="AD6721" s="11">
        <f t="shared" ca="1" si="375"/>
        <v>8.3289222645679631E-2</v>
      </c>
    </row>
    <row r="6722" spans="2:30" x14ac:dyDescent="0.3">
      <c r="B6722" s="10">
        <v>6714</v>
      </c>
      <c r="C6722" s="11">
        <f t="shared" ca="1" si="374"/>
        <v>3.914722424546993E-2</v>
      </c>
      <c r="H6722" s="10">
        <v>6714</v>
      </c>
      <c r="I6722" s="11">
        <v>5.8549330292989865E-2</v>
      </c>
      <c r="J6722" s="27">
        <v>0.30409103645469349</v>
      </c>
      <c r="K6722" s="27">
        <v>3.1000247995924865E-2</v>
      </c>
      <c r="L6722" s="27">
        <v>1.3386971310844764E-3</v>
      </c>
      <c r="Z6722" s="10">
        <v>6714</v>
      </c>
      <c r="AA6722" s="11">
        <f t="shared" ca="1" si="373"/>
        <v>3.914722424546993E-2</v>
      </c>
      <c r="AC6722" s="10">
        <v>6714</v>
      </c>
      <c r="AD6722" s="11">
        <f t="shared" ca="1" si="375"/>
        <v>0.10872771123455245</v>
      </c>
    </row>
    <row r="6723" spans="2:30" x14ac:dyDescent="0.3">
      <c r="B6723" s="10">
        <v>6715</v>
      </c>
      <c r="C6723" s="11">
        <f t="shared" ca="1" si="374"/>
        <v>-2.7125441225600379E-2</v>
      </c>
      <c r="H6723" s="10">
        <v>6715</v>
      </c>
      <c r="I6723" s="11">
        <v>5.8549330292989865E-2</v>
      </c>
      <c r="J6723" s="27">
        <v>0.30409103645469349</v>
      </c>
      <c r="K6723" s="27">
        <v>3.1000247995924865E-2</v>
      </c>
      <c r="L6723" s="27">
        <v>1.3386971310844764E-3</v>
      </c>
      <c r="Z6723" s="10">
        <v>6715</v>
      </c>
      <c r="AA6723" s="11">
        <f t="shared" ca="1" si="373"/>
        <v>-2.7125441225600379E-2</v>
      </c>
      <c r="AC6723" s="10">
        <v>6715</v>
      </c>
      <c r="AD6723" s="11">
        <f t="shared" ca="1" si="375"/>
        <v>9.8818210404483603E-2</v>
      </c>
    </row>
    <row r="6724" spans="2:30" x14ac:dyDescent="0.3">
      <c r="B6724" s="10">
        <v>6716</v>
      </c>
      <c r="C6724" s="11">
        <f t="shared" ca="1" si="374"/>
        <v>0.13174975199186356</v>
      </c>
      <c r="H6724" s="10">
        <v>6716</v>
      </c>
      <c r="I6724" s="11">
        <v>5.8549330292989865E-2</v>
      </c>
      <c r="J6724" s="27">
        <v>0.30409103645469349</v>
      </c>
      <c r="K6724" s="27">
        <v>3.1000247995924865E-2</v>
      </c>
      <c r="L6724" s="27">
        <v>1.3386971310844764E-3</v>
      </c>
      <c r="Z6724" s="10">
        <v>6716</v>
      </c>
      <c r="AA6724" s="11">
        <f t="shared" ca="1" si="373"/>
        <v>0.13174975199186356</v>
      </c>
      <c r="AC6724" s="10">
        <v>6716</v>
      </c>
      <c r="AD6724" s="11">
        <f t="shared" ca="1" si="375"/>
        <v>-0.26901934235345709</v>
      </c>
    </row>
    <row r="6725" spans="2:30" x14ac:dyDescent="0.3">
      <c r="B6725" s="10">
        <v>6717</v>
      </c>
      <c r="C6725" s="11">
        <f t="shared" ca="1" si="374"/>
        <v>0.17825343521634218</v>
      </c>
      <c r="H6725" s="10">
        <v>6717</v>
      </c>
      <c r="I6725" s="11">
        <v>5.8549330292989865E-2</v>
      </c>
      <c r="J6725" s="27">
        <v>0.30409103645469349</v>
      </c>
      <c r="K6725" s="27">
        <v>3.1000247995924865E-2</v>
      </c>
      <c r="L6725" s="27">
        <v>1.3386971310844764E-3</v>
      </c>
      <c r="Z6725" s="10">
        <v>6717</v>
      </c>
      <c r="AA6725" s="11">
        <f t="shared" ca="1" si="373"/>
        <v>0.17825343521634218</v>
      </c>
      <c r="AC6725" s="10">
        <v>6717</v>
      </c>
      <c r="AD6725" s="11">
        <f t="shared" ca="1" si="375"/>
        <v>0.10151311922657585</v>
      </c>
    </row>
    <row r="6726" spans="2:30" x14ac:dyDescent="0.3">
      <c r="B6726" s="10">
        <v>6718</v>
      </c>
      <c r="C6726" s="11">
        <f t="shared" ca="1" si="374"/>
        <v>0.33875379014919493</v>
      </c>
      <c r="H6726" s="10">
        <v>6718</v>
      </c>
      <c r="I6726" s="11">
        <v>5.8549330292989865E-2</v>
      </c>
      <c r="J6726" s="27">
        <v>0.30409103645469349</v>
      </c>
      <c r="K6726" s="27">
        <v>3.1000247995924865E-2</v>
      </c>
      <c r="L6726" s="27">
        <v>1.3386971310844764E-3</v>
      </c>
      <c r="Z6726" s="10">
        <v>6718</v>
      </c>
      <c r="AA6726" s="11">
        <f t="shared" ca="1" si="373"/>
        <v>0.33875379014919493</v>
      </c>
      <c r="AC6726" s="10">
        <v>6718</v>
      </c>
      <c r="AD6726" s="11">
        <f t="shared" ca="1" si="375"/>
        <v>0.30400407096128768</v>
      </c>
    </row>
    <row r="6727" spans="2:30" x14ac:dyDescent="0.3">
      <c r="B6727" s="10">
        <v>6719</v>
      </c>
      <c r="C6727" s="11">
        <f t="shared" ca="1" si="374"/>
        <v>9.0753050782733213E-2</v>
      </c>
      <c r="H6727" s="10">
        <v>6719</v>
      </c>
      <c r="I6727" s="11">
        <v>5.8549330292989865E-2</v>
      </c>
      <c r="J6727" s="27">
        <v>0.30409103645469349</v>
      </c>
      <c r="K6727" s="27">
        <v>3.1000247995924865E-2</v>
      </c>
      <c r="L6727" s="27">
        <v>1.3386971310844764E-3</v>
      </c>
      <c r="Z6727" s="10">
        <v>6719</v>
      </c>
      <c r="AA6727" s="11">
        <f t="shared" ca="1" si="373"/>
        <v>9.0753050782733213E-2</v>
      </c>
      <c r="AC6727" s="10">
        <v>6719</v>
      </c>
      <c r="AD6727" s="11">
        <f t="shared" ca="1" si="375"/>
        <v>-0.12314154682468782</v>
      </c>
    </row>
    <row r="6728" spans="2:30" x14ac:dyDescent="0.3">
      <c r="B6728" s="10">
        <v>6720</v>
      </c>
      <c r="C6728" s="11">
        <f t="shared" ca="1" si="374"/>
        <v>-5.9123886941800569E-4</v>
      </c>
      <c r="H6728" s="10">
        <v>6720</v>
      </c>
      <c r="I6728" s="11">
        <v>5.8549330292989865E-2</v>
      </c>
      <c r="J6728" s="27">
        <v>0.30409103645469349</v>
      </c>
      <c r="K6728" s="27">
        <v>3.1000247995924865E-2</v>
      </c>
      <c r="L6728" s="27">
        <v>1.3386971310844764E-3</v>
      </c>
      <c r="Z6728" s="10">
        <v>6720</v>
      </c>
      <c r="AA6728" s="11">
        <f t="shared" ca="1" si="373"/>
        <v>-5.9123886941800569E-4</v>
      </c>
      <c r="AC6728" s="10">
        <v>6720</v>
      </c>
      <c r="AD6728" s="11">
        <f t="shared" ca="1" si="375"/>
        <v>0.16161710062757267</v>
      </c>
    </row>
    <row r="6729" spans="2:30" x14ac:dyDescent="0.3">
      <c r="B6729" s="10">
        <v>6721</v>
      </c>
      <c r="C6729" s="11">
        <f t="shared" ca="1" si="374"/>
        <v>-6.1131228978820409E-2</v>
      </c>
      <c r="H6729" s="10">
        <v>6721</v>
      </c>
      <c r="I6729" s="11">
        <v>5.8549330292989865E-2</v>
      </c>
      <c r="J6729" s="27">
        <v>0.30409103645469349</v>
      </c>
      <c r="K6729" s="27">
        <v>3.1000247995924865E-2</v>
      </c>
      <c r="L6729" s="27">
        <v>1.3386971310844764E-3</v>
      </c>
      <c r="Z6729" s="10">
        <v>6721</v>
      </c>
      <c r="AA6729" s="11">
        <f t="shared" ref="AA6729:AA6792" ca="1" si="376">C6729</f>
        <v>-6.1131228978820409E-2</v>
      </c>
      <c r="AC6729" s="10">
        <v>6721</v>
      </c>
      <c r="AD6729" s="11">
        <f t="shared" ca="1" si="375"/>
        <v>5.1116163138987633E-2</v>
      </c>
    </row>
    <row r="6730" spans="2:30" x14ac:dyDescent="0.3">
      <c r="B6730" s="10">
        <v>6722</v>
      </c>
      <c r="C6730" s="11">
        <f t="shared" ca="1" si="374"/>
        <v>-0.24361228990905651</v>
      </c>
      <c r="H6730" s="10">
        <v>6722</v>
      </c>
      <c r="I6730" s="11">
        <v>5.8549330292989865E-2</v>
      </c>
      <c r="J6730" s="27">
        <v>0.30409103645469349</v>
      </c>
      <c r="K6730" s="27">
        <v>3.1000247995924865E-2</v>
      </c>
      <c r="L6730" s="27">
        <v>1.3386971310844764E-3</v>
      </c>
      <c r="Z6730" s="10">
        <v>6722</v>
      </c>
      <c r="AA6730" s="11">
        <f t="shared" ca="1" si="376"/>
        <v>-0.24361228990905651</v>
      </c>
      <c r="AC6730" s="10">
        <v>6722</v>
      </c>
      <c r="AD6730" s="11">
        <f t="shared" ca="1" si="375"/>
        <v>0.12444979251037236</v>
      </c>
    </row>
    <row r="6731" spans="2:30" x14ac:dyDescent="0.3">
      <c r="B6731" s="10">
        <v>6723</v>
      </c>
      <c r="C6731" s="11">
        <f t="shared" ca="1" si="374"/>
        <v>0.14390938784213295</v>
      </c>
      <c r="H6731" s="10">
        <v>6723</v>
      </c>
      <c r="I6731" s="11">
        <v>5.8549330292989865E-2</v>
      </c>
      <c r="J6731" s="27">
        <v>0.30409103645469349</v>
      </c>
      <c r="K6731" s="27">
        <v>3.1000247995924865E-2</v>
      </c>
      <c r="L6731" s="27">
        <v>1.3386971310844764E-3</v>
      </c>
      <c r="Z6731" s="10">
        <v>6723</v>
      </c>
      <c r="AA6731" s="11">
        <f t="shared" ca="1" si="376"/>
        <v>0.14390938784213295</v>
      </c>
      <c r="AC6731" s="10">
        <v>6723</v>
      </c>
      <c r="AD6731" s="11">
        <f t="shared" ca="1" si="375"/>
        <v>-1.3197385511405039E-3</v>
      </c>
    </row>
    <row r="6732" spans="2:30" x14ac:dyDescent="0.3">
      <c r="B6732" s="10">
        <v>6724</v>
      </c>
      <c r="C6732" s="11">
        <f t="shared" ref="C6732:C6795" ca="1" si="377">_xlfn.NORM.INV(RAND(),$C$3,$C$4)+($C$5*C6731)+($C$6*RAND())</f>
        <v>-0.25238512995729012</v>
      </c>
      <c r="H6732" s="10">
        <v>6724</v>
      </c>
      <c r="I6732" s="11">
        <v>5.8549330292989865E-2</v>
      </c>
      <c r="J6732" s="27">
        <v>0.30409103645469349</v>
      </c>
      <c r="K6732" s="27">
        <v>3.1000247995924865E-2</v>
      </c>
      <c r="L6732" s="27">
        <v>1.3386971310844764E-3</v>
      </c>
      <c r="Z6732" s="10">
        <v>6724</v>
      </c>
      <c r="AA6732" s="11">
        <f t="shared" ca="1" si="376"/>
        <v>-0.25238512995729012</v>
      </c>
      <c r="AC6732" s="10">
        <v>6724</v>
      </c>
      <c r="AD6732" s="11">
        <f t="shared" ca="1" si="375"/>
        <v>3.372613048404402E-2</v>
      </c>
    </row>
    <row r="6733" spans="2:30" x14ac:dyDescent="0.3">
      <c r="B6733" s="10">
        <v>6725</v>
      </c>
      <c r="C6733" s="11">
        <f t="shared" ca="1" si="377"/>
        <v>3.6866651291885065E-2</v>
      </c>
      <c r="H6733" s="10">
        <v>6725</v>
      </c>
      <c r="I6733" s="11">
        <v>5.8549330292989865E-2</v>
      </c>
      <c r="J6733" s="27">
        <v>0.30409103645469349</v>
      </c>
      <c r="K6733" s="27">
        <v>3.1000247995924865E-2</v>
      </c>
      <c r="L6733" s="27">
        <v>1.3386971310844764E-3</v>
      </c>
      <c r="Z6733" s="10">
        <v>6725</v>
      </c>
      <c r="AA6733" s="11">
        <f t="shared" ca="1" si="376"/>
        <v>3.6866651291885065E-2</v>
      </c>
      <c r="AC6733" s="10">
        <v>6725</v>
      </c>
      <c r="AD6733" s="11">
        <f t="shared" ca="1" si="375"/>
        <v>4.2814569652182971E-2</v>
      </c>
    </row>
    <row r="6734" spans="2:30" x14ac:dyDescent="0.3">
      <c r="B6734" s="10">
        <v>6726</v>
      </c>
      <c r="C6734" s="11">
        <f t="shared" ca="1" si="377"/>
        <v>-8.6596360707620543E-3</v>
      </c>
      <c r="H6734" s="10">
        <v>6726</v>
      </c>
      <c r="I6734" s="11">
        <v>5.8549330292989865E-2</v>
      </c>
      <c r="J6734" s="27">
        <v>0.30409103645469349</v>
      </c>
      <c r="K6734" s="27">
        <v>3.1000247995924865E-2</v>
      </c>
      <c r="L6734" s="27">
        <v>1.3386971310844764E-3</v>
      </c>
      <c r="Z6734" s="10">
        <v>6726</v>
      </c>
      <c r="AA6734" s="11">
        <f t="shared" ca="1" si="376"/>
        <v>-8.6596360707620543E-3</v>
      </c>
      <c r="AC6734" s="10">
        <v>6726</v>
      </c>
      <c r="AD6734" s="11">
        <f t="shared" ca="1" si="375"/>
        <v>-0.18851323751157589</v>
      </c>
    </row>
    <row r="6735" spans="2:30" x14ac:dyDescent="0.3">
      <c r="B6735" s="10">
        <v>6727</v>
      </c>
      <c r="C6735" s="11">
        <f t="shared" ca="1" si="377"/>
        <v>7.0978815080387753E-2</v>
      </c>
      <c r="H6735" s="10">
        <v>6727</v>
      </c>
      <c r="I6735" s="11">
        <v>5.8549330292989865E-2</v>
      </c>
      <c r="J6735" s="27">
        <v>0.30409103645469349</v>
      </c>
      <c r="K6735" s="27">
        <v>3.1000247995924865E-2</v>
      </c>
      <c r="L6735" s="27">
        <v>1.3386971310844764E-3</v>
      </c>
      <c r="Z6735" s="10">
        <v>6727</v>
      </c>
      <c r="AA6735" s="11">
        <f t="shared" ca="1" si="376"/>
        <v>7.0978815080387753E-2</v>
      </c>
      <c r="AC6735" s="10">
        <v>6727</v>
      </c>
      <c r="AD6735" s="11">
        <f t="shared" ca="1" si="375"/>
        <v>-6.7555050784112308E-2</v>
      </c>
    </row>
    <row r="6736" spans="2:30" x14ac:dyDescent="0.3">
      <c r="B6736" s="10">
        <v>6728</v>
      </c>
      <c r="C6736" s="11">
        <f t="shared" ca="1" si="377"/>
        <v>0.21433043036768107</v>
      </c>
      <c r="H6736" s="10">
        <v>6728</v>
      </c>
      <c r="I6736" s="11">
        <v>5.8549330292989865E-2</v>
      </c>
      <c r="J6736" s="27">
        <v>0.30409103645469349</v>
      </c>
      <c r="K6736" s="27">
        <v>3.1000247995924865E-2</v>
      </c>
      <c r="L6736" s="27">
        <v>1.3386971310844764E-3</v>
      </c>
      <c r="Z6736" s="10">
        <v>6728</v>
      </c>
      <c r="AA6736" s="11">
        <f t="shared" ca="1" si="376"/>
        <v>0.21433043036768107</v>
      </c>
      <c r="AC6736" s="10">
        <v>6728</v>
      </c>
      <c r="AD6736" s="11">
        <f t="shared" ref="AD6736:AD6799" ca="1" si="378">_xlfn.NORM.INV(RAND(),$C$3,$C$4)+($C$5*AD6735)+($C$6*RAND())</f>
        <v>0.21805343937368485</v>
      </c>
    </row>
    <row r="6737" spans="2:30" x14ac:dyDescent="0.3">
      <c r="B6737" s="10">
        <v>6729</v>
      </c>
      <c r="C6737" s="11">
        <f t="shared" ca="1" si="377"/>
        <v>-1.2351757247626733E-2</v>
      </c>
      <c r="H6737" s="10">
        <v>6729</v>
      </c>
      <c r="I6737" s="11">
        <v>5.8549330292989865E-2</v>
      </c>
      <c r="J6737" s="27">
        <v>0.30409103645469349</v>
      </c>
      <c r="K6737" s="27">
        <v>3.1000247995924865E-2</v>
      </c>
      <c r="L6737" s="27">
        <v>1.3386971310844764E-3</v>
      </c>
      <c r="Z6737" s="10">
        <v>6729</v>
      </c>
      <c r="AA6737" s="11">
        <f t="shared" ca="1" si="376"/>
        <v>-1.2351757247626733E-2</v>
      </c>
      <c r="AC6737" s="10">
        <v>6729</v>
      </c>
      <c r="AD6737" s="11">
        <f t="shared" ca="1" si="378"/>
        <v>-9.809285791212885E-2</v>
      </c>
    </row>
    <row r="6738" spans="2:30" x14ac:dyDescent="0.3">
      <c r="B6738" s="10">
        <v>6730</v>
      </c>
      <c r="C6738" s="11">
        <f t="shared" ca="1" si="377"/>
        <v>-0.17769404497742244</v>
      </c>
      <c r="H6738" s="10">
        <v>6730</v>
      </c>
      <c r="I6738" s="11">
        <v>5.8549330292989865E-2</v>
      </c>
      <c r="J6738" s="27">
        <v>0.30409103645469349</v>
      </c>
      <c r="K6738" s="27">
        <v>3.1000247995924865E-2</v>
      </c>
      <c r="L6738" s="27">
        <v>1.3386971310844764E-3</v>
      </c>
      <c r="Z6738" s="10">
        <v>6730</v>
      </c>
      <c r="AA6738" s="11">
        <f t="shared" ca="1" si="376"/>
        <v>-0.17769404497742244</v>
      </c>
      <c r="AC6738" s="10">
        <v>6730</v>
      </c>
      <c r="AD6738" s="11">
        <f t="shared" ca="1" si="378"/>
        <v>-8.4691263303594416E-2</v>
      </c>
    </row>
    <row r="6739" spans="2:30" x14ac:dyDescent="0.3">
      <c r="B6739" s="10">
        <v>6731</v>
      </c>
      <c r="C6739" s="11">
        <f t="shared" ca="1" si="377"/>
        <v>-0.2053575035241095</v>
      </c>
      <c r="H6739" s="10">
        <v>6731</v>
      </c>
      <c r="I6739" s="11">
        <v>5.8549330292989865E-2</v>
      </c>
      <c r="J6739" s="27">
        <v>0.30409103645469349</v>
      </c>
      <c r="K6739" s="27">
        <v>3.1000247995924865E-2</v>
      </c>
      <c r="L6739" s="27">
        <v>1.3386971310844764E-3</v>
      </c>
      <c r="Z6739" s="10">
        <v>6731</v>
      </c>
      <c r="AA6739" s="11">
        <f t="shared" ca="1" si="376"/>
        <v>-0.2053575035241095</v>
      </c>
      <c r="AC6739" s="10">
        <v>6731</v>
      </c>
      <c r="AD6739" s="11">
        <f t="shared" ca="1" si="378"/>
        <v>0.10362235286062546</v>
      </c>
    </row>
    <row r="6740" spans="2:30" x14ac:dyDescent="0.3">
      <c r="B6740" s="10">
        <v>6732</v>
      </c>
      <c r="C6740" s="11">
        <f t="shared" ca="1" si="377"/>
        <v>9.0364256776555088E-2</v>
      </c>
      <c r="H6740" s="10">
        <v>6732</v>
      </c>
      <c r="I6740" s="11">
        <v>5.8549330292989865E-2</v>
      </c>
      <c r="J6740" s="27">
        <v>0.30409103645469349</v>
      </c>
      <c r="K6740" s="27">
        <v>3.1000247995924865E-2</v>
      </c>
      <c r="L6740" s="27">
        <v>1.3386971310844764E-3</v>
      </c>
      <c r="Z6740" s="10">
        <v>6732</v>
      </c>
      <c r="AA6740" s="11">
        <f t="shared" ca="1" si="376"/>
        <v>9.0364256776555088E-2</v>
      </c>
      <c r="AC6740" s="10">
        <v>6732</v>
      </c>
      <c r="AD6740" s="11">
        <f t="shared" ca="1" si="378"/>
        <v>-7.9993529009438541E-2</v>
      </c>
    </row>
    <row r="6741" spans="2:30" x14ac:dyDescent="0.3">
      <c r="B6741" s="10">
        <v>6733</v>
      </c>
      <c r="C6741" s="11">
        <f t="shared" ca="1" si="377"/>
        <v>0.15761523080061698</v>
      </c>
      <c r="H6741" s="10">
        <v>6733</v>
      </c>
      <c r="I6741" s="11">
        <v>5.8549330292989865E-2</v>
      </c>
      <c r="J6741" s="27">
        <v>0.30409103645469349</v>
      </c>
      <c r="K6741" s="27">
        <v>3.1000247995924865E-2</v>
      </c>
      <c r="L6741" s="27">
        <v>1.3386971310844764E-3</v>
      </c>
      <c r="Z6741" s="10">
        <v>6733</v>
      </c>
      <c r="AA6741" s="11">
        <f t="shared" ca="1" si="376"/>
        <v>0.15761523080061698</v>
      </c>
      <c r="AC6741" s="10">
        <v>6733</v>
      </c>
      <c r="AD6741" s="11">
        <f t="shared" ca="1" si="378"/>
        <v>-0.19486920921510045</v>
      </c>
    </row>
    <row r="6742" spans="2:30" x14ac:dyDescent="0.3">
      <c r="B6742" s="10">
        <v>6734</v>
      </c>
      <c r="C6742" s="11">
        <f t="shared" ca="1" si="377"/>
        <v>0.20600402458024245</v>
      </c>
      <c r="H6742" s="10">
        <v>6734</v>
      </c>
      <c r="I6742" s="11">
        <v>5.8549330292989865E-2</v>
      </c>
      <c r="J6742" s="27">
        <v>0.30409103645469349</v>
      </c>
      <c r="K6742" s="27">
        <v>3.1000247995924865E-2</v>
      </c>
      <c r="L6742" s="27">
        <v>1.3386971310844764E-3</v>
      </c>
      <c r="Z6742" s="10">
        <v>6734</v>
      </c>
      <c r="AA6742" s="11">
        <f t="shared" ca="1" si="376"/>
        <v>0.20600402458024245</v>
      </c>
      <c r="AC6742" s="10">
        <v>6734</v>
      </c>
      <c r="AD6742" s="11">
        <f t="shared" ca="1" si="378"/>
        <v>0.22783330055099194</v>
      </c>
    </row>
    <row r="6743" spans="2:30" x14ac:dyDescent="0.3">
      <c r="B6743" s="10">
        <v>6735</v>
      </c>
      <c r="C6743" s="11">
        <f t="shared" ca="1" si="377"/>
        <v>0.4074167483941345</v>
      </c>
      <c r="H6743" s="10">
        <v>6735</v>
      </c>
      <c r="I6743" s="11">
        <v>5.8549330292989865E-2</v>
      </c>
      <c r="J6743" s="27">
        <v>0.30409103645469349</v>
      </c>
      <c r="K6743" s="27">
        <v>3.1000247995924865E-2</v>
      </c>
      <c r="L6743" s="27">
        <v>1.3386971310844764E-3</v>
      </c>
      <c r="Z6743" s="10">
        <v>6735</v>
      </c>
      <c r="AA6743" s="11">
        <f t="shared" ca="1" si="376"/>
        <v>0.4074167483941345</v>
      </c>
      <c r="AC6743" s="10">
        <v>6735</v>
      </c>
      <c r="AD6743" s="11">
        <f t="shared" ca="1" si="378"/>
        <v>-0.21306406100406428</v>
      </c>
    </row>
    <row r="6744" spans="2:30" x14ac:dyDescent="0.3">
      <c r="B6744" s="10">
        <v>6736</v>
      </c>
      <c r="C6744" s="11">
        <f t="shared" ca="1" si="377"/>
        <v>0.13393703012505967</v>
      </c>
      <c r="H6744" s="10">
        <v>6736</v>
      </c>
      <c r="I6744" s="11">
        <v>5.8549330292989865E-2</v>
      </c>
      <c r="J6744" s="27">
        <v>0.30409103645469349</v>
      </c>
      <c r="K6744" s="27">
        <v>3.1000247995924865E-2</v>
      </c>
      <c r="L6744" s="27">
        <v>1.3386971310844764E-3</v>
      </c>
      <c r="Z6744" s="10">
        <v>6736</v>
      </c>
      <c r="AA6744" s="11">
        <f t="shared" ca="1" si="376"/>
        <v>0.13393703012505967</v>
      </c>
      <c r="AC6744" s="10">
        <v>6736</v>
      </c>
      <c r="AD6744" s="11">
        <f t="shared" ca="1" si="378"/>
        <v>0.10577077429982942</v>
      </c>
    </row>
    <row r="6745" spans="2:30" x14ac:dyDescent="0.3">
      <c r="B6745" s="10">
        <v>6737</v>
      </c>
      <c r="C6745" s="11">
        <f t="shared" ca="1" si="377"/>
        <v>-0.17528544577578747</v>
      </c>
      <c r="H6745" s="10">
        <v>6737</v>
      </c>
      <c r="I6745" s="11">
        <v>5.8549330292989865E-2</v>
      </c>
      <c r="J6745" s="27">
        <v>0.30409103645469349</v>
      </c>
      <c r="K6745" s="27">
        <v>3.1000247995924865E-2</v>
      </c>
      <c r="L6745" s="27">
        <v>1.3386971310844764E-3</v>
      </c>
      <c r="Z6745" s="10">
        <v>6737</v>
      </c>
      <c r="AA6745" s="11">
        <f t="shared" ca="1" si="376"/>
        <v>-0.17528544577578747</v>
      </c>
      <c r="AC6745" s="10">
        <v>6737</v>
      </c>
      <c r="AD6745" s="11">
        <f t="shared" ca="1" si="378"/>
        <v>0.37288038411826546</v>
      </c>
    </row>
    <row r="6746" spans="2:30" x14ac:dyDescent="0.3">
      <c r="B6746" s="10">
        <v>6738</v>
      </c>
      <c r="C6746" s="11">
        <f t="shared" ca="1" si="377"/>
        <v>-5.3980342420159061E-2</v>
      </c>
      <c r="H6746" s="10">
        <v>6738</v>
      </c>
      <c r="I6746" s="11">
        <v>5.8549330292989865E-2</v>
      </c>
      <c r="J6746" s="27">
        <v>0.30409103645469349</v>
      </c>
      <c r="K6746" s="27">
        <v>3.1000247995924865E-2</v>
      </c>
      <c r="L6746" s="27">
        <v>1.3386971310844764E-3</v>
      </c>
      <c r="Z6746" s="10">
        <v>6738</v>
      </c>
      <c r="AA6746" s="11">
        <f t="shared" ca="1" si="376"/>
        <v>-5.3980342420159061E-2</v>
      </c>
      <c r="AC6746" s="10">
        <v>6738</v>
      </c>
      <c r="AD6746" s="11">
        <f t="shared" ca="1" si="378"/>
        <v>-9.4124991232500052E-3</v>
      </c>
    </row>
    <row r="6747" spans="2:30" x14ac:dyDescent="0.3">
      <c r="B6747" s="10">
        <v>6739</v>
      </c>
      <c r="C6747" s="11">
        <f t="shared" ca="1" si="377"/>
        <v>0.20303251755277793</v>
      </c>
      <c r="H6747" s="10">
        <v>6739</v>
      </c>
      <c r="I6747" s="11">
        <v>5.8549330292989865E-2</v>
      </c>
      <c r="J6747" s="27">
        <v>0.30409103645469349</v>
      </c>
      <c r="K6747" s="27">
        <v>3.1000247995924865E-2</v>
      </c>
      <c r="L6747" s="27">
        <v>1.3386971310844764E-3</v>
      </c>
      <c r="Z6747" s="10">
        <v>6739</v>
      </c>
      <c r="AA6747" s="11">
        <f t="shared" ca="1" si="376"/>
        <v>0.20303251755277793</v>
      </c>
      <c r="AC6747" s="10">
        <v>6739</v>
      </c>
      <c r="AD6747" s="11">
        <f t="shared" ca="1" si="378"/>
        <v>-8.2043621265898578E-2</v>
      </c>
    </row>
    <row r="6748" spans="2:30" x14ac:dyDescent="0.3">
      <c r="B6748" s="10">
        <v>6740</v>
      </c>
      <c r="C6748" s="11">
        <f t="shared" ca="1" si="377"/>
        <v>-6.4909712990691287E-2</v>
      </c>
      <c r="H6748" s="10">
        <v>6740</v>
      </c>
      <c r="I6748" s="11">
        <v>5.8549330292989865E-2</v>
      </c>
      <c r="J6748" s="27">
        <v>0.30409103645469349</v>
      </c>
      <c r="K6748" s="27">
        <v>3.1000247995924865E-2</v>
      </c>
      <c r="L6748" s="27">
        <v>1.3386971310844764E-3</v>
      </c>
      <c r="Z6748" s="10">
        <v>6740</v>
      </c>
      <c r="AA6748" s="11">
        <f t="shared" ca="1" si="376"/>
        <v>-6.4909712990691287E-2</v>
      </c>
      <c r="AC6748" s="10">
        <v>6740</v>
      </c>
      <c r="AD6748" s="11">
        <f t="shared" ca="1" si="378"/>
        <v>9.895602682593832E-2</v>
      </c>
    </row>
    <row r="6749" spans="2:30" x14ac:dyDescent="0.3">
      <c r="B6749" s="10">
        <v>6741</v>
      </c>
      <c r="C6749" s="11">
        <f t="shared" ca="1" si="377"/>
        <v>0.21160089457334094</v>
      </c>
      <c r="H6749" s="10">
        <v>6741</v>
      </c>
      <c r="I6749" s="11">
        <v>5.8549330292989865E-2</v>
      </c>
      <c r="J6749" s="27">
        <v>0.30409103645469349</v>
      </c>
      <c r="K6749" s="27">
        <v>3.1000247995924865E-2</v>
      </c>
      <c r="L6749" s="27">
        <v>1.3386971310844764E-3</v>
      </c>
      <c r="Z6749" s="10">
        <v>6741</v>
      </c>
      <c r="AA6749" s="11">
        <f t="shared" ca="1" si="376"/>
        <v>0.21160089457334094</v>
      </c>
      <c r="AC6749" s="10">
        <v>6741</v>
      </c>
      <c r="AD6749" s="11">
        <f t="shared" ca="1" si="378"/>
        <v>0.12494083591600773</v>
      </c>
    </row>
    <row r="6750" spans="2:30" x14ac:dyDescent="0.3">
      <c r="B6750" s="10">
        <v>6742</v>
      </c>
      <c r="C6750" s="11">
        <f t="shared" ca="1" si="377"/>
        <v>1.2883746008029544E-2</v>
      </c>
      <c r="H6750" s="10">
        <v>6742</v>
      </c>
      <c r="I6750" s="11">
        <v>5.8549330292989865E-2</v>
      </c>
      <c r="J6750" s="27">
        <v>0.30409103645469349</v>
      </c>
      <c r="K6750" s="27">
        <v>3.1000247995924865E-2</v>
      </c>
      <c r="L6750" s="27">
        <v>1.3386971310844764E-3</v>
      </c>
      <c r="Z6750" s="10">
        <v>6742</v>
      </c>
      <c r="AA6750" s="11">
        <f t="shared" ca="1" si="376"/>
        <v>1.2883746008029544E-2</v>
      </c>
      <c r="AC6750" s="10">
        <v>6742</v>
      </c>
      <c r="AD6750" s="11">
        <f t="shared" ca="1" si="378"/>
        <v>0.11547954426307917</v>
      </c>
    </row>
    <row r="6751" spans="2:30" x14ac:dyDescent="0.3">
      <c r="B6751" s="10">
        <v>6743</v>
      </c>
      <c r="C6751" s="11">
        <f t="shared" ca="1" si="377"/>
        <v>7.2658393283836234E-2</v>
      </c>
      <c r="H6751" s="10">
        <v>6743</v>
      </c>
      <c r="I6751" s="11">
        <v>5.8549330292989865E-2</v>
      </c>
      <c r="J6751" s="27">
        <v>0.30409103645469349</v>
      </c>
      <c r="K6751" s="27">
        <v>3.1000247995924865E-2</v>
      </c>
      <c r="L6751" s="27">
        <v>1.3386971310844764E-3</v>
      </c>
      <c r="Z6751" s="10">
        <v>6743</v>
      </c>
      <c r="AA6751" s="11">
        <f t="shared" ca="1" si="376"/>
        <v>7.2658393283836234E-2</v>
      </c>
      <c r="AC6751" s="10">
        <v>6743</v>
      </c>
      <c r="AD6751" s="11">
        <f t="shared" ca="1" si="378"/>
        <v>0.11396011140641386</v>
      </c>
    </row>
    <row r="6752" spans="2:30" x14ac:dyDescent="0.3">
      <c r="B6752" s="10">
        <v>6744</v>
      </c>
      <c r="C6752" s="11">
        <f t="shared" ca="1" si="377"/>
        <v>0.21951674649062319</v>
      </c>
      <c r="H6752" s="10">
        <v>6744</v>
      </c>
      <c r="I6752" s="11">
        <v>5.8549330292989865E-2</v>
      </c>
      <c r="J6752" s="27">
        <v>0.30409103645469349</v>
      </c>
      <c r="K6752" s="27">
        <v>3.1000247995924865E-2</v>
      </c>
      <c r="L6752" s="27">
        <v>1.3386971310844764E-3</v>
      </c>
      <c r="Z6752" s="10">
        <v>6744</v>
      </c>
      <c r="AA6752" s="11">
        <f t="shared" ca="1" si="376"/>
        <v>0.21951674649062319</v>
      </c>
      <c r="AC6752" s="10">
        <v>6744</v>
      </c>
      <c r="AD6752" s="11">
        <f t="shared" ca="1" si="378"/>
        <v>0.13060961500536447</v>
      </c>
    </row>
    <row r="6753" spans="2:30" x14ac:dyDescent="0.3">
      <c r="B6753" s="10">
        <v>6745</v>
      </c>
      <c r="C6753" s="11">
        <f t="shared" ca="1" si="377"/>
        <v>-7.9593583807030868E-3</v>
      </c>
      <c r="H6753" s="10">
        <v>6745</v>
      </c>
      <c r="I6753" s="11">
        <v>5.8549330292989865E-2</v>
      </c>
      <c r="J6753" s="27">
        <v>0.30409103645469349</v>
      </c>
      <c r="K6753" s="27">
        <v>3.1000247995924865E-2</v>
      </c>
      <c r="L6753" s="27">
        <v>1.3386971310844764E-3</v>
      </c>
      <c r="Z6753" s="10">
        <v>6745</v>
      </c>
      <c r="AA6753" s="11">
        <f t="shared" ca="1" si="376"/>
        <v>-7.9593583807030868E-3</v>
      </c>
      <c r="AC6753" s="10">
        <v>6745</v>
      </c>
      <c r="AD6753" s="11">
        <f t="shared" ca="1" si="378"/>
        <v>-0.13737822786264076</v>
      </c>
    </row>
    <row r="6754" spans="2:30" x14ac:dyDescent="0.3">
      <c r="B6754" s="10">
        <v>6746</v>
      </c>
      <c r="C6754" s="11">
        <f t="shared" ca="1" si="377"/>
        <v>-0.16167305013625019</v>
      </c>
      <c r="H6754" s="10">
        <v>6746</v>
      </c>
      <c r="I6754" s="11">
        <v>5.8549330292989865E-2</v>
      </c>
      <c r="J6754" s="27">
        <v>0.30409103645469349</v>
      </c>
      <c r="K6754" s="27">
        <v>3.1000247995924865E-2</v>
      </c>
      <c r="L6754" s="27">
        <v>1.3386971310844764E-3</v>
      </c>
      <c r="Z6754" s="10">
        <v>6746</v>
      </c>
      <c r="AA6754" s="11">
        <f t="shared" ca="1" si="376"/>
        <v>-0.16167305013625019</v>
      </c>
      <c r="AC6754" s="10">
        <v>6746</v>
      </c>
      <c r="AD6754" s="11">
        <f t="shared" ca="1" si="378"/>
        <v>-0.1068622036838289</v>
      </c>
    </row>
    <row r="6755" spans="2:30" x14ac:dyDescent="0.3">
      <c r="B6755" s="10">
        <v>6747</v>
      </c>
      <c r="C6755" s="11">
        <f t="shared" ca="1" si="377"/>
        <v>-0.19997497486209453</v>
      </c>
      <c r="H6755" s="10">
        <v>6747</v>
      </c>
      <c r="I6755" s="11">
        <v>5.8549330292989865E-2</v>
      </c>
      <c r="J6755" s="27">
        <v>0.30409103645469349</v>
      </c>
      <c r="K6755" s="27">
        <v>3.1000247995924865E-2</v>
      </c>
      <c r="L6755" s="27">
        <v>1.3386971310844764E-3</v>
      </c>
      <c r="Z6755" s="10">
        <v>6747</v>
      </c>
      <c r="AA6755" s="11">
        <f t="shared" ca="1" si="376"/>
        <v>-0.19997497486209453</v>
      </c>
      <c r="AC6755" s="10">
        <v>6747</v>
      </c>
      <c r="AD6755" s="11">
        <f t="shared" ca="1" si="378"/>
        <v>-0.2028105304191003</v>
      </c>
    </row>
    <row r="6756" spans="2:30" x14ac:dyDescent="0.3">
      <c r="B6756" s="10">
        <v>6748</v>
      </c>
      <c r="C6756" s="11">
        <f t="shared" ca="1" si="377"/>
        <v>-0.22072739956716222</v>
      </c>
      <c r="H6756" s="10">
        <v>6748</v>
      </c>
      <c r="I6756" s="11">
        <v>5.8549330292989865E-2</v>
      </c>
      <c r="J6756" s="27">
        <v>0.30409103645469349</v>
      </c>
      <c r="K6756" s="27">
        <v>3.1000247995924865E-2</v>
      </c>
      <c r="L6756" s="27">
        <v>1.3386971310844764E-3</v>
      </c>
      <c r="Z6756" s="10">
        <v>6748</v>
      </c>
      <c r="AA6756" s="11">
        <f t="shared" ca="1" si="376"/>
        <v>-0.22072739956716222</v>
      </c>
      <c r="AC6756" s="10">
        <v>6748</v>
      </c>
      <c r="AD6756" s="11">
        <f t="shared" ca="1" si="378"/>
        <v>0.16350817583468688</v>
      </c>
    </row>
    <row r="6757" spans="2:30" x14ac:dyDescent="0.3">
      <c r="B6757" s="10">
        <v>6749</v>
      </c>
      <c r="C6757" s="11">
        <f t="shared" ca="1" si="377"/>
        <v>-3.4569252723601895E-2</v>
      </c>
      <c r="H6757" s="10">
        <v>6749</v>
      </c>
      <c r="I6757" s="11">
        <v>5.8549330292989865E-2</v>
      </c>
      <c r="J6757" s="27">
        <v>0.30409103645469349</v>
      </c>
      <c r="K6757" s="27">
        <v>3.1000247995924865E-2</v>
      </c>
      <c r="L6757" s="27">
        <v>1.3386971310844764E-3</v>
      </c>
      <c r="Z6757" s="10">
        <v>6749</v>
      </c>
      <c r="AA6757" s="11">
        <f t="shared" ca="1" si="376"/>
        <v>-3.4569252723601895E-2</v>
      </c>
      <c r="AC6757" s="10">
        <v>6749</v>
      </c>
      <c r="AD6757" s="11">
        <f t="shared" ca="1" si="378"/>
        <v>0.38347531469142854</v>
      </c>
    </row>
    <row r="6758" spans="2:30" x14ac:dyDescent="0.3">
      <c r="B6758" s="10">
        <v>6750</v>
      </c>
      <c r="C6758" s="11">
        <f t="shared" ca="1" si="377"/>
        <v>8.2679668717129201E-2</v>
      </c>
      <c r="H6758" s="10">
        <v>6750</v>
      </c>
      <c r="I6758" s="11">
        <v>5.8549330292989865E-2</v>
      </c>
      <c r="J6758" s="27">
        <v>0.30409103645469349</v>
      </c>
      <c r="K6758" s="27">
        <v>3.1000247995924865E-2</v>
      </c>
      <c r="L6758" s="27">
        <v>1.3386971310844764E-3</v>
      </c>
      <c r="Z6758" s="10">
        <v>6750</v>
      </c>
      <c r="AA6758" s="11">
        <f t="shared" ca="1" si="376"/>
        <v>8.2679668717129201E-2</v>
      </c>
      <c r="AC6758" s="10">
        <v>6750</v>
      </c>
      <c r="AD6758" s="11">
        <f t="shared" ca="1" si="378"/>
        <v>-7.2789603640226706E-3</v>
      </c>
    </row>
    <row r="6759" spans="2:30" x14ac:dyDescent="0.3">
      <c r="B6759" s="10">
        <v>6751</v>
      </c>
      <c r="C6759" s="11">
        <f t="shared" ca="1" si="377"/>
        <v>0.25197326660974656</v>
      </c>
      <c r="H6759" s="10">
        <v>6751</v>
      </c>
      <c r="I6759" s="11">
        <v>5.8549330292989865E-2</v>
      </c>
      <c r="J6759" s="27">
        <v>0.30409103645469349</v>
      </c>
      <c r="K6759" s="27">
        <v>3.1000247995924865E-2</v>
      </c>
      <c r="L6759" s="27">
        <v>1.3386971310844764E-3</v>
      </c>
      <c r="Z6759" s="10">
        <v>6751</v>
      </c>
      <c r="AA6759" s="11">
        <f t="shared" ca="1" si="376"/>
        <v>0.25197326660974656</v>
      </c>
      <c r="AC6759" s="10">
        <v>6751</v>
      </c>
      <c r="AD6759" s="11">
        <f t="shared" ca="1" si="378"/>
        <v>0.15064495233981559</v>
      </c>
    </row>
    <row r="6760" spans="2:30" x14ac:dyDescent="0.3">
      <c r="B6760" s="10">
        <v>6752</v>
      </c>
      <c r="C6760" s="11">
        <f t="shared" ca="1" si="377"/>
        <v>0.17462429945458707</v>
      </c>
      <c r="H6760" s="10">
        <v>6752</v>
      </c>
      <c r="I6760" s="11">
        <v>5.8549330292989865E-2</v>
      </c>
      <c r="J6760" s="27">
        <v>0.30409103645469349</v>
      </c>
      <c r="K6760" s="27">
        <v>3.1000247995924865E-2</v>
      </c>
      <c r="L6760" s="27">
        <v>1.3386971310844764E-3</v>
      </c>
      <c r="Z6760" s="10">
        <v>6752</v>
      </c>
      <c r="AA6760" s="11">
        <f t="shared" ca="1" si="376"/>
        <v>0.17462429945458707</v>
      </c>
      <c r="AC6760" s="10">
        <v>6752</v>
      </c>
      <c r="AD6760" s="11">
        <f t="shared" ca="1" si="378"/>
        <v>0.18212036240714363</v>
      </c>
    </row>
    <row r="6761" spans="2:30" x14ac:dyDescent="0.3">
      <c r="B6761" s="10">
        <v>6753</v>
      </c>
      <c r="C6761" s="11">
        <f t="shared" ca="1" si="377"/>
        <v>-0.18105031105262412</v>
      </c>
      <c r="H6761" s="10">
        <v>6753</v>
      </c>
      <c r="I6761" s="11">
        <v>5.8549330292989865E-2</v>
      </c>
      <c r="J6761" s="27">
        <v>0.30409103645469349</v>
      </c>
      <c r="K6761" s="27">
        <v>3.1000247995924865E-2</v>
      </c>
      <c r="L6761" s="27">
        <v>1.3386971310844764E-3</v>
      </c>
      <c r="Z6761" s="10">
        <v>6753</v>
      </c>
      <c r="AA6761" s="11">
        <f t="shared" ca="1" si="376"/>
        <v>-0.18105031105262412</v>
      </c>
      <c r="AC6761" s="10">
        <v>6753</v>
      </c>
      <c r="AD6761" s="11">
        <f t="shared" ca="1" si="378"/>
        <v>-0.1101476358133379</v>
      </c>
    </row>
    <row r="6762" spans="2:30" x14ac:dyDescent="0.3">
      <c r="B6762" s="10">
        <v>6754</v>
      </c>
      <c r="C6762" s="11">
        <f t="shared" ca="1" si="377"/>
        <v>-7.088899836761102E-2</v>
      </c>
      <c r="H6762" s="10">
        <v>6754</v>
      </c>
      <c r="I6762" s="11">
        <v>5.8549330292989865E-2</v>
      </c>
      <c r="J6762" s="27">
        <v>0.30409103645469349</v>
      </c>
      <c r="K6762" s="27">
        <v>3.1000247995924865E-2</v>
      </c>
      <c r="L6762" s="27">
        <v>1.3386971310844764E-3</v>
      </c>
      <c r="Z6762" s="10">
        <v>6754</v>
      </c>
      <c r="AA6762" s="11">
        <f t="shared" ca="1" si="376"/>
        <v>-7.088899836761102E-2</v>
      </c>
      <c r="AC6762" s="10">
        <v>6754</v>
      </c>
      <c r="AD6762" s="11">
        <f t="shared" ca="1" si="378"/>
        <v>-0.16706329538770254</v>
      </c>
    </row>
    <row r="6763" spans="2:30" x14ac:dyDescent="0.3">
      <c r="B6763" s="10">
        <v>6755</v>
      </c>
      <c r="C6763" s="11">
        <f t="shared" ca="1" si="377"/>
        <v>0.17719350534894077</v>
      </c>
      <c r="H6763" s="10">
        <v>6755</v>
      </c>
      <c r="I6763" s="11">
        <v>5.8549330292989865E-2</v>
      </c>
      <c r="J6763" s="27">
        <v>0.30409103645469349</v>
      </c>
      <c r="K6763" s="27">
        <v>3.1000247995924865E-2</v>
      </c>
      <c r="L6763" s="27">
        <v>1.3386971310844764E-3</v>
      </c>
      <c r="Z6763" s="10">
        <v>6755</v>
      </c>
      <c r="AA6763" s="11">
        <f t="shared" ca="1" si="376"/>
        <v>0.17719350534894077</v>
      </c>
      <c r="AC6763" s="10">
        <v>6755</v>
      </c>
      <c r="AD6763" s="11">
        <f t="shared" ca="1" si="378"/>
        <v>-4.4628166870578918E-2</v>
      </c>
    </row>
    <row r="6764" spans="2:30" x14ac:dyDescent="0.3">
      <c r="B6764" s="10">
        <v>6756</v>
      </c>
      <c r="C6764" s="11">
        <f t="shared" ca="1" si="377"/>
        <v>-6.2168897505728571E-2</v>
      </c>
      <c r="H6764" s="10">
        <v>6756</v>
      </c>
      <c r="I6764" s="11">
        <v>5.8549330292989865E-2</v>
      </c>
      <c r="J6764" s="27">
        <v>0.30409103645469349</v>
      </c>
      <c r="K6764" s="27">
        <v>3.1000247995924865E-2</v>
      </c>
      <c r="L6764" s="27">
        <v>1.3386971310844764E-3</v>
      </c>
      <c r="Z6764" s="10">
        <v>6756</v>
      </c>
      <c r="AA6764" s="11">
        <f t="shared" ca="1" si="376"/>
        <v>-6.2168897505728571E-2</v>
      </c>
      <c r="AC6764" s="10">
        <v>6756</v>
      </c>
      <c r="AD6764" s="11">
        <f t="shared" ca="1" si="378"/>
        <v>-7.7790388631328658E-2</v>
      </c>
    </row>
    <row r="6765" spans="2:30" x14ac:dyDescent="0.3">
      <c r="B6765" s="10">
        <v>6757</v>
      </c>
      <c r="C6765" s="11">
        <f t="shared" ca="1" si="377"/>
        <v>-0.11365981999550651</v>
      </c>
      <c r="H6765" s="10">
        <v>6757</v>
      </c>
      <c r="I6765" s="11">
        <v>5.8549330292989865E-2</v>
      </c>
      <c r="J6765" s="27">
        <v>0.30409103645469349</v>
      </c>
      <c r="K6765" s="27">
        <v>3.1000247995924865E-2</v>
      </c>
      <c r="L6765" s="27">
        <v>1.3386971310844764E-3</v>
      </c>
      <c r="Z6765" s="10">
        <v>6757</v>
      </c>
      <c r="AA6765" s="11">
        <f t="shared" ca="1" si="376"/>
        <v>-0.11365981999550651</v>
      </c>
      <c r="AC6765" s="10">
        <v>6757</v>
      </c>
      <c r="AD6765" s="11">
        <f t="shared" ca="1" si="378"/>
        <v>-0.15657441075533851</v>
      </c>
    </row>
    <row r="6766" spans="2:30" x14ac:dyDescent="0.3">
      <c r="B6766" s="10">
        <v>6758</v>
      </c>
      <c r="C6766" s="11">
        <f t="shared" ca="1" si="377"/>
        <v>-0.13213281889483602</v>
      </c>
      <c r="H6766" s="10">
        <v>6758</v>
      </c>
      <c r="I6766" s="11">
        <v>5.8549330292989865E-2</v>
      </c>
      <c r="J6766" s="27">
        <v>0.30409103645469349</v>
      </c>
      <c r="K6766" s="27">
        <v>3.1000247995924865E-2</v>
      </c>
      <c r="L6766" s="27">
        <v>1.3386971310844764E-3</v>
      </c>
      <c r="Z6766" s="10">
        <v>6758</v>
      </c>
      <c r="AA6766" s="11">
        <f t="shared" ca="1" si="376"/>
        <v>-0.13213281889483602</v>
      </c>
      <c r="AC6766" s="10">
        <v>6758</v>
      </c>
      <c r="AD6766" s="11">
        <f t="shared" ca="1" si="378"/>
        <v>-0.1790919887740379</v>
      </c>
    </row>
    <row r="6767" spans="2:30" x14ac:dyDescent="0.3">
      <c r="B6767" s="10">
        <v>6759</v>
      </c>
      <c r="C6767" s="11">
        <f t="shared" ca="1" si="377"/>
        <v>-0.40288113241210066</v>
      </c>
      <c r="H6767" s="10">
        <v>6759</v>
      </c>
      <c r="I6767" s="11">
        <v>5.8549330292989865E-2</v>
      </c>
      <c r="J6767" s="27">
        <v>0.30409103645469349</v>
      </c>
      <c r="K6767" s="27">
        <v>3.1000247995924865E-2</v>
      </c>
      <c r="L6767" s="27">
        <v>1.3386971310844764E-3</v>
      </c>
      <c r="Z6767" s="10">
        <v>6759</v>
      </c>
      <c r="AA6767" s="11">
        <f t="shared" ca="1" si="376"/>
        <v>-0.40288113241210066</v>
      </c>
      <c r="AC6767" s="10">
        <v>6759</v>
      </c>
      <c r="AD6767" s="11">
        <f t="shared" ca="1" si="378"/>
        <v>0.25861407153922983</v>
      </c>
    </row>
    <row r="6768" spans="2:30" x14ac:dyDescent="0.3">
      <c r="B6768" s="10">
        <v>6760</v>
      </c>
      <c r="C6768" s="11">
        <f t="shared" ca="1" si="377"/>
        <v>0.2384537521345394</v>
      </c>
      <c r="H6768" s="10">
        <v>6760</v>
      </c>
      <c r="I6768" s="11">
        <v>5.8549330292989865E-2</v>
      </c>
      <c r="J6768" s="27">
        <v>0.30409103645469349</v>
      </c>
      <c r="K6768" s="27">
        <v>3.1000247995924865E-2</v>
      </c>
      <c r="L6768" s="27">
        <v>1.3386971310844764E-3</v>
      </c>
      <c r="Z6768" s="10">
        <v>6760</v>
      </c>
      <c r="AA6768" s="11">
        <f t="shared" ca="1" si="376"/>
        <v>0.2384537521345394</v>
      </c>
      <c r="AC6768" s="10">
        <v>6760</v>
      </c>
      <c r="AD6768" s="11">
        <f t="shared" ca="1" si="378"/>
        <v>0.12437236762154717</v>
      </c>
    </row>
    <row r="6769" spans="2:30" x14ac:dyDescent="0.3">
      <c r="B6769" s="10">
        <v>6761</v>
      </c>
      <c r="C6769" s="11">
        <f t="shared" ca="1" si="377"/>
        <v>0.2265423529288233</v>
      </c>
      <c r="H6769" s="10">
        <v>6761</v>
      </c>
      <c r="I6769" s="11">
        <v>5.8549330292989865E-2</v>
      </c>
      <c r="J6769" s="27">
        <v>0.30409103645469349</v>
      </c>
      <c r="K6769" s="27">
        <v>3.1000247995924865E-2</v>
      </c>
      <c r="L6769" s="27">
        <v>1.3386971310844764E-3</v>
      </c>
      <c r="Z6769" s="10">
        <v>6761</v>
      </c>
      <c r="AA6769" s="11">
        <f t="shared" ca="1" si="376"/>
        <v>0.2265423529288233</v>
      </c>
      <c r="AC6769" s="10">
        <v>6761</v>
      </c>
      <c r="AD6769" s="11">
        <f t="shared" ca="1" si="378"/>
        <v>0.32892436437248229</v>
      </c>
    </row>
    <row r="6770" spans="2:30" x14ac:dyDescent="0.3">
      <c r="B6770" s="10">
        <v>6762</v>
      </c>
      <c r="C6770" s="11">
        <f t="shared" ca="1" si="377"/>
        <v>0.20766616828764309</v>
      </c>
      <c r="H6770" s="10">
        <v>6762</v>
      </c>
      <c r="I6770" s="11">
        <v>5.8549330292989865E-2</v>
      </c>
      <c r="J6770" s="27">
        <v>0.30409103645469349</v>
      </c>
      <c r="K6770" s="27">
        <v>3.1000247995924865E-2</v>
      </c>
      <c r="L6770" s="27">
        <v>1.3386971310844764E-3</v>
      </c>
      <c r="Z6770" s="10">
        <v>6762</v>
      </c>
      <c r="AA6770" s="11">
        <f t="shared" ca="1" si="376"/>
        <v>0.20766616828764309</v>
      </c>
      <c r="AC6770" s="10">
        <v>6762</v>
      </c>
      <c r="AD6770" s="11">
        <f t="shared" ca="1" si="378"/>
        <v>-0.2593977687045077</v>
      </c>
    </row>
    <row r="6771" spans="2:30" x14ac:dyDescent="0.3">
      <c r="B6771" s="10">
        <v>6763</v>
      </c>
      <c r="C6771" s="11">
        <f t="shared" ca="1" si="377"/>
        <v>-8.0223357383192487E-2</v>
      </c>
      <c r="H6771" s="10">
        <v>6763</v>
      </c>
      <c r="I6771" s="11">
        <v>5.8549330292989865E-2</v>
      </c>
      <c r="J6771" s="27">
        <v>0.30409103645469349</v>
      </c>
      <c r="K6771" s="27">
        <v>3.1000247995924865E-2</v>
      </c>
      <c r="L6771" s="27">
        <v>1.3386971310844764E-3</v>
      </c>
      <c r="Z6771" s="10">
        <v>6763</v>
      </c>
      <c r="AA6771" s="11">
        <f t="shared" ca="1" si="376"/>
        <v>-8.0223357383192487E-2</v>
      </c>
      <c r="AC6771" s="10">
        <v>6763</v>
      </c>
      <c r="AD6771" s="11">
        <f t="shared" ca="1" si="378"/>
        <v>-0.16764987034251894</v>
      </c>
    </row>
    <row r="6772" spans="2:30" x14ac:dyDescent="0.3">
      <c r="B6772" s="10">
        <v>6764</v>
      </c>
      <c r="C6772" s="11">
        <f t="shared" ca="1" si="377"/>
        <v>7.3340241829479041E-2</v>
      </c>
      <c r="H6772" s="10">
        <v>6764</v>
      </c>
      <c r="I6772" s="11">
        <v>5.8549330292989865E-2</v>
      </c>
      <c r="J6772" s="27">
        <v>0.30409103645469349</v>
      </c>
      <c r="K6772" s="27">
        <v>3.1000247995924865E-2</v>
      </c>
      <c r="L6772" s="27">
        <v>1.3386971310844764E-3</v>
      </c>
      <c r="Z6772" s="10">
        <v>6764</v>
      </c>
      <c r="AA6772" s="11">
        <f t="shared" ca="1" si="376"/>
        <v>7.3340241829479041E-2</v>
      </c>
      <c r="AC6772" s="10">
        <v>6764</v>
      </c>
      <c r="AD6772" s="11">
        <f t="shared" ca="1" si="378"/>
        <v>-0.21632110960244161</v>
      </c>
    </row>
    <row r="6773" spans="2:30" x14ac:dyDescent="0.3">
      <c r="B6773" s="10">
        <v>6765</v>
      </c>
      <c r="C6773" s="11">
        <f t="shared" ca="1" si="377"/>
        <v>-8.2780301624627642E-2</v>
      </c>
      <c r="H6773" s="10">
        <v>6765</v>
      </c>
      <c r="I6773" s="11">
        <v>5.8549330292989865E-2</v>
      </c>
      <c r="J6773" s="27">
        <v>0.30409103645469349</v>
      </c>
      <c r="K6773" s="27">
        <v>3.1000247995924865E-2</v>
      </c>
      <c r="L6773" s="27">
        <v>1.3386971310844764E-3</v>
      </c>
      <c r="Z6773" s="10">
        <v>6765</v>
      </c>
      <c r="AA6773" s="11">
        <f t="shared" ca="1" si="376"/>
        <v>-8.2780301624627642E-2</v>
      </c>
      <c r="AC6773" s="10">
        <v>6765</v>
      </c>
      <c r="AD6773" s="11">
        <f t="shared" ca="1" si="378"/>
        <v>-0.14794421289753248</v>
      </c>
    </row>
    <row r="6774" spans="2:30" x14ac:dyDescent="0.3">
      <c r="B6774" s="10">
        <v>6766</v>
      </c>
      <c r="C6774" s="11">
        <f t="shared" ca="1" si="377"/>
        <v>0.23227443818268587</v>
      </c>
      <c r="H6774" s="10">
        <v>6766</v>
      </c>
      <c r="I6774" s="11">
        <v>5.8549330292989865E-2</v>
      </c>
      <c r="J6774" s="27">
        <v>0.30409103645469349</v>
      </c>
      <c r="K6774" s="27">
        <v>3.1000247995924865E-2</v>
      </c>
      <c r="L6774" s="27">
        <v>1.3386971310844764E-3</v>
      </c>
      <c r="Z6774" s="10">
        <v>6766</v>
      </c>
      <c r="AA6774" s="11">
        <f t="shared" ca="1" si="376"/>
        <v>0.23227443818268587</v>
      </c>
      <c r="AC6774" s="10">
        <v>6766</v>
      </c>
      <c r="AD6774" s="11">
        <f t="shared" ca="1" si="378"/>
        <v>-0.125972583713583</v>
      </c>
    </row>
    <row r="6775" spans="2:30" x14ac:dyDescent="0.3">
      <c r="B6775" s="10">
        <v>6767</v>
      </c>
      <c r="C6775" s="11">
        <f t="shared" ca="1" si="377"/>
        <v>-0.17775995031550329</v>
      </c>
      <c r="H6775" s="10">
        <v>6767</v>
      </c>
      <c r="I6775" s="11">
        <v>5.8549330292989865E-2</v>
      </c>
      <c r="J6775" s="27">
        <v>0.30409103645469349</v>
      </c>
      <c r="K6775" s="27">
        <v>3.1000247995924865E-2</v>
      </c>
      <c r="L6775" s="27">
        <v>1.3386971310844764E-3</v>
      </c>
      <c r="Z6775" s="10">
        <v>6767</v>
      </c>
      <c r="AA6775" s="11">
        <f t="shared" ca="1" si="376"/>
        <v>-0.17775995031550329</v>
      </c>
      <c r="AC6775" s="10">
        <v>6767</v>
      </c>
      <c r="AD6775" s="11">
        <f t="shared" ca="1" si="378"/>
        <v>9.1740088584976315E-3</v>
      </c>
    </row>
    <row r="6776" spans="2:30" x14ac:dyDescent="0.3">
      <c r="B6776" s="10">
        <v>6768</v>
      </c>
      <c r="C6776" s="11">
        <f t="shared" ca="1" si="377"/>
        <v>-6.7215764851266818E-3</v>
      </c>
      <c r="H6776" s="10">
        <v>6768</v>
      </c>
      <c r="I6776" s="11">
        <v>5.8549330292989865E-2</v>
      </c>
      <c r="J6776" s="27">
        <v>0.30409103645469349</v>
      </c>
      <c r="K6776" s="27">
        <v>3.1000247995924865E-2</v>
      </c>
      <c r="L6776" s="27">
        <v>1.3386971310844764E-3</v>
      </c>
      <c r="Z6776" s="10">
        <v>6768</v>
      </c>
      <c r="AA6776" s="11">
        <f t="shared" ca="1" si="376"/>
        <v>-6.7215764851266818E-3</v>
      </c>
      <c r="AC6776" s="10">
        <v>6768</v>
      </c>
      <c r="AD6776" s="11">
        <f t="shared" ca="1" si="378"/>
        <v>4.862206356660901E-2</v>
      </c>
    </row>
    <row r="6777" spans="2:30" x14ac:dyDescent="0.3">
      <c r="B6777" s="10">
        <v>6769</v>
      </c>
      <c r="C6777" s="11">
        <f t="shared" ca="1" si="377"/>
        <v>-0.20743961184471024</v>
      </c>
      <c r="H6777" s="10">
        <v>6769</v>
      </c>
      <c r="I6777" s="11">
        <v>5.8549330292989865E-2</v>
      </c>
      <c r="J6777" s="27">
        <v>0.30409103645469349</v>
      </c>
      <c r="K6777" s="27">
        <v>3.1000247995924865E-2</v>
      </c>
      <c r="L6777" s="27">
        <v>1.3386971310844764E-3</v>
      </c>
      <c r="Z6777" s="10">
        <v>6769</v>
      </c>
      <c r="AA6777" s="11">
        <f t="shared" ca="1" si="376"/>
        <v>-0.20743961184471024</v>
      </c>
      <c r="AC6777" s="10">
        <v>6769</v>
      </c>
      <c r="AD6777" s="11">
        <f t="shared" ca="1" si="378"/>
        <v>3.2823213600871155E-2</v>
      </c>
    </row>
    <row r="6778" spans="2:30" x14ac:dyDescent="0.3">
      <c r="B6778" s="10">
        <v>6770</v>
      </c>
      <c r="C6778" s="11">
        <f t="shared" ca="1" si="377"/>
        <v>0.29440177932540063</v>
      </c>
      <c r="H6778" s="10">
        <v>6770</v>
      </c>
      <c r="I6778" s="11">
        <v>5.8549330292989865E-2</v>
      </c>
      <c r="J6778" s="27">
        <v>0.30409103645469349</v>
      </c>
      <c r="K6778" s="27">
        <v>3.1000247995924865E-2</v>
      </c>
      <c r="L6778" s="27">
        <v>1.3386971310844764E-3</v>
      </c>
      <c r="Z6778" s="10">
        <v>6770</v>
      </c>
      <c r="AA6778" s="11">
        <f t="shared" ca="1" si="376"/>
        <v>0.29440177932540063</v>
      </c>
      <c r="AC6778" s="10">
        <v>6770</v>
      </c>
      <c r="AD6778" s="11">
        <f t="shared" ca="1" si="378"/>
        <v>-0.28667558870540677</v>
      </c>
    </row>
    <row r="6779" spans="2:30" x14ac:dyDescent="0.3">
      <c r="B6779" s="10">
        <v>6771</v>
      </c>
      <c r="C6779" s="11">
        <f t="shared" ca="1" si="377"/>
        <v>5.2853943076766052E-3</v>
      </c>
      <c r="H6779" s="10">
        <v>6771</v>
      </c>
      <c r="I6779" s="11">
        <v>5.8549330292989865E-2</v>
      </c>
      <c r="J6779" s="27">
        <v>0.30409103645469349</v>
      </c>
      <c r="K6779" s="27">
        <v>3.1000247995924865E-2</v>
      </c>
      <c r="L6779" s="27">
        <v>1.3386971310844764E-3</v>
      </c>
      <c r="Z6779" s="10">
        <v>6771</v>
      </c>
      <c r="AA6779" s="11">
        <f t="shared" ca="1" si="376"/>
        <v>5.2853943076766052E-3</v>
      </c>
      <c r="AC6779" s="10">
        <v>6771</v>
      </c>
      <c r="AD6779" s="11">
        <f t="shared" ca="1" si="378"/>
        <v>3.5620658698901651E-2</v>
      </c>
    </row>
    <row r="6780" spans="2:30" x14ac:dyDescent="0.3">
      <c r="B6780" s="10">
        <v>6772</v>
      </c>
      <c r="C6780" s="11">
        <f t="shared" ca="1" si="377"/>
        <v>1.1648638448677855E-3</v>
      </c>
      <c r="H6780" s="10">
        <v>6772</v>
      </c>
      <c r="I6780" s="11">
        <v>5.8549330292989865E-2</v>
      </c>
      <c r="J6780" s="27">
        <v>0.30409103645469349</v>
      </c>
      <c r="K6780" s="27">
        <v>3.1000247995924865E-2</v>
      </c>
      <c r="L6780" s="27">
        <v>1.3386971310844764E-3</v>
      </c>
      <c r="Z6780" s="10">
        <v>6772</v>
      </c>
      <c r="AA6780" s="11">
        <f t="shared" ca="1" si="376"/>
        <v>1.1648638448677855E-3</v>
      </c>
      <c r="AC6780" s="10">
        <v>6772</v>
      </c>
      <c r="AD6780" s="11">
        <f t="shared" ca="1" si="378"/>
        <v>-0.22718169716310466</v>
      </c>
    </row>
    <row r="6781" spans="2:30" x14ac:dyDescent="0.3">
      <c r="B6781" s="10">
        <v>6773</v>
      </c>
      <c r="C6781" s="11">
        <f t="shared" ca="1" si="377"/>
        <v>-6.8124545519880619E-4</v>
      </c>
      <c r="H6781" s="10">
        <v>6773</v>
      </c>
      <c r="I6781" s="11">
        <v>5.8549330292989865E-2</v>
      </c>
      <c r="J6781" s="27">
        <v>0.30409103645469349</v>
      </c>
      <c r="K6781" s="27">
        <v>3.1000247995924865E-2</v>
      </c>
      <c r="L6781" s="27">
        <v>1.3386971310844764E-3</v>
      </c>
      <c r="Z6781" s="10">
        <v>6773</v>
      </c>
      <c r="AA6781" s="11">
        <f t="shared" ca="1" si="376"/>
        <v>-6.8124545519880619E-4</v>
      </c>
      <c r="AC6781" s="10">
        <v>6773</v>
      </c>
      <c r="AD6781" s="11">
        <f t="shared" ca="1" si="378"/>
        <v>0.16695491138879581</v>
      </c>
    </row>
    <row r="6782" spans="2:30" x14ac:dyDescent="0.3">
      <c r="B6782" s="10">
        <v>6774</v>
      </c>
      <c r="C6782" s="11">
        <f t="shared" ca="1" si="377"/>
        <v>2.8681533244054019E-2</v>
      </c>
      <c r="H6782" s="10">
        <v>6774</v>
      </c>
      <c r="I6782" s="11">
        <v>5.8549330292989865E-2</v>
      </c>
      <c r="J6782" s="27">
        <v>0.30409103645469349</v>
      </c>
      <c r="K6782" s="27">
        <v>3.1000247995924865E-2</v>
      </c>
      <c r="L6782" s="27">
        <v>1.3386971310844764E-3</v>
      </c>
      <c r="Z6782" s="10">
        <v>6774</v>
      </c>
      <c r="AA6782" s="11">
        <f t="shared" ca="1" si="376"/>
        <v>2.8681533244054019E-2</v>
      </c>
      <c r="AC6782" s="10">
        <v>6774</v>
      </c>
      <c r="AD6782" s="11">
        <f t="shared" ca="1" si="378"/>
        <v>0.2807669750308821</v>
      </c>
    </row>
    <row r="6783" spans="2:30" x14ac:dyDescent="0.3">
      <c r="B6783" s="10">
        <v>6775</v>
      </c>
      <c r="C6783" s="11">
        <f t="shared" ca="1" si="377"/>
        <v>3.5372179399457762E-2</v>
      </c>
      <c r="H6783" s="10">
        <v>6775</v>
      </c>
      <c r="I6783" s="11">
        <v>5.8549330292989865E-2</v>
      </c>
      <c r="J6783" s="27">
        <v>0.30409103645469349</v>
      </c>
      <c r="K6783" s="27">
        <v>3.1000247995924865E-2</v>
      </c>
      <c r="L6783" s="27">
        <v>1.3386971310844764E-3</v>
      </c>
      <c r="Z6783" s="10">
        <v>6775</v>
      </c>
      <c r="AA6783" s="11">
        <f t="shared" ca="1" si="376"/>
        <v>3.5372179399457762E-2</v>
      </c>
      <c r="AC6783" s="10">
        <v>6775</v>
      </c>
      <c r="AD6783" s="11">
        <f t="shared" ca="1" si="378"/>
        <v>-1.7725656600963771E-2</v>
      </c>
    </row>
    <row r="6784" spans="2:30" x14ac:dyDescent="0.3">
      <c r="B6784" s="10">
        <v>6776</v>
      </c>
      <c r="C6784" s="11">
        <f t="shared" ca="1" si="377"/>
        <v>-1.5225623080069639E-2</v>
      </c>
      <c r="H6784" s="10">
        <v>6776</v>
      </c>
      <c r="I6784" s="11">
        <v>5.8549330292989865E-2</v>
      </c>
      <c r="J6784" s="27">
        <v>0.30409103645469349</v>
      </c>
      <c r="K6784" s="27">
        <v>3.1000247995924865E-2</v>
      </c>
      <c r="L6784" s="27">
        <v>1.3386971310844764E-3</v>
      </c>
      <c r="Z6784" s="10">
        <v>6776</v>
      </c>
      <c r="AA6784" s="11">
        <f t="shared" ca="1" si="376"/>
        <v>-1.5225623080069639E-2</v>
      </c>
      <c r="AC6784" s="10">
        <v>6776</v>
      </c>
      <c r="AD6784" s="11">
        <f t="shared" ca="1" si="378"/>
        <v>-0.14580751845712367</v>
      </c>
    </row>
    <row r="6785" spans="2:30" x14ac:dyDescent="0.3">
      <c r="B6785" s="10">
        <v>6777</v>
      </c>
      <c r="C6785" s="11">
        <f t="shared" ca="1" si="377"/>
        <v>2.8055863109808923E-2</v>
      </c>
      <c r="H6785" s="10">
        <v>6777</v>
      </c>
      <c r="I6785" s="11">
        <v>5.8549330292989865E-2</v>
      </c>
      <c r="J6785" s="27">
        <v>0.30409103645469349</v>
      </c>
      <c r="K6785" s="27">
        <v>3.1000247995924865E-2</v>
      </c>
      <c r="L6785" s="27">
        <v>1.3386971310844764E-3</v>
      </c>
      <c r="Z6785" s="10">
        <v>6777</v>
      </c>
      <c r="AA6785" s="11">
        <f t="shared" ca="1" si="376"/>
        <v>2.8055863109808923E-2</v>
      </c>
      <c r="AC6785" s="10">
        <v>6777</v>
      </c>
      <c r="AD6785" s="11">
        <f t="shared" ca="1" si="378"/>
        <v>-0.16980994118914486</v>
      </c>
    </row>
    <row r="6786" spans="2:30" x14ac:dyDescent="0.3">
      <c r="B6786" s="10">
        <v>6778</v>
      </c>
      <c r="C6786" s="11">
        <f t="shared" ca="1" si="377"/>
        <v>0.25681225779710903</v>
      </c>
      <c r="H6786" s="10">
        <v>6778</v>
      </c>
      <c r="I6786" s="11">
        <v>5.8549330292989865E-2</v>
      </c>
      <c r="J6786" s="27">
        <v>0.30409103645469349</v>
      </c>
      <c r="K6786" s="27">
        <v>3.1000247995924865E-2</v>
      </c>
      <c r="L6786" s="27">
        <v>1.3386971310844764E-3</v>
      </c>
      <c r="Z6786" s="10">
        <v>6778</v>
      </c>
      <c r="AA6786" s="11">
        <f t="shared" ca="1" si="376"/>
        <v>0.25681225779710903</v>
      </c>
      <c r="AC6786" s="10">
        <v>6778</v>
      </c>
      <c r="AD6786" s="11">
        <f t="shared" ca="1" si="378"/>
        <v>-8.2540561096522774E-2</v>
      </c>
    </row>
    <row r="6787" spans="2:30" x14ac:dyDescent="0.3">
      <c r="B6787" s="10">
        <v>6779</v>
      </c>
      <c r="C6787" s="11">
        <f t="shared" ca="1" si="377"/>
        <v>0.20292409579617562</v>
      </c>
      <c r="H6787" s="10">
        <v>6779</v>
      </c>
      <c r="I6787" s="11">
        <v>5.8549330292989865E-2</v>
      </c>
      <c r="J6787" s="27">
        <v>0.30409103645469349</v>
      </c>
      <c r="K6787" s="27">
        <v>3.1000247995924865E-2</v>
      </c>
      <c r="L6787" s="27">
        <v>1.3386971310844764E-3</v>
      </c>
      <c r="Z6787" s="10">
        <v>6779</v>
      </c>
      <c r="AA6787" s="11">
        <f t="shared" ca="1" si="376"/>
        <v>0.20292409579617562</v>
      </c>
      <c r="AC6787" s="10">
        <v>6779</v>
      </c>
      <c r="AD6787" s="11">
        <f t="shared" ca="1" si="378"/>
        <v>4.0990657487717269E-2</v>
      </c>
    </row>
    <row r="6788" spans="2:30" x14ac:dyDescent="0.3">
      <c r="B6788" s="10">
        <v>6780</v>
      </c>
      <c r="C6788" s="11">
        <f t="shared" ca="1" si="377"/>
        <v>0.3109150680888636</v>
      </c>
      <c r="H6788" s="10">
        <v>6780</v>
      </c>
      <c r="I6788" s="11">
        <v>5.8549330292989865E-2</v>
      </c>
      <c r="J6788" s="27">
        <v>0.30409103645469349</v>
      </c>
      <c r="K6788" s="27">
        <v>3.1000247995924865E-2</v>
      </c>
      <c r="L6788" s="27">
        <v>1.3386971310844764E-3</v>
      </c>
      <c r="Z6788" s="10">
        <v>6780</v>
      </c>
      <c r="AA6788" s="11">
        <f t="shared" ca="1" si="376"/>
        <v>0.3109150680888636</v>
      </c>
      <c r="AC6788" s="10">
        <v>6780</v>
      </c>
      <c r="AD6788" s="11">
        <f t="shared" ca="1" si="378"/>
        <v>9.8586718619232377E-2</v>
      </c>
    </row>
    <row r="6789" spans="2:30" x14ac:dyDescent="0.3">
      <c r="B6789" s="10">
        <v>6781</v>
      </c>
      <c r="C6789" s="11">
        <f t="shared" ca="1" si="377"/>
        <v>0.25079822465403268</v>
      </c>
      <c r="H6789" s="10">
        <v>6781</v>
      </c>
      <c r="I6789" s="11">
        <v>5.8549330292989865E-2</v>
      </c>
      <c r="J6789" s="27">
        <v>0.30409103645469349</v>
      </c>
      <c r="K6789" s="27">
        <v>3.1000247995924865E-2</v>
      </c>
      <c r="L6789" s="27">
        <v>1.3386971310844764E-3</v>
      </c>
      <c r="Z6789" s="10">
        <v>6781</v>
      </c>
      <c r="AA6789" s="11">
        <f t="shared" ca="1" si="376"/>
        <v>0.25079822465403268</v>
      </c>
      <c r="AC6789" s="10">
        <v>6781</v>
      </c>
      <c r="AD6789" s="11">
        <f t="shared" ca="1" si="378"/>
        <v>0.27617535569694385</v>
      </c>
    </row>
    <row r="6790" spans="2:30" x14ac:dyDescent="0.3">
      <c r="B6790" s="10">
        <v>6782</v>
      </c>
      <c r="C6790" s="11">
        <f t="shared" ca="1" si="377"/>
        <v>-8.5349640128475582E-2</v>
      </c>
      <c r="H6790" s="10">
        <v>6782</v>
      </c>
      <c r="I6790" s="11">
        <v>5.8549330292989865E-2</v>
      </c>
      <c r="J6790" s="27">
        <v>0.30409103645469349</v>
      </c>
      <c r="K6790" s="27">
        <v>3.1000247995924865E-2</v>
      </c>
      <c r="L6790" s="27">
        <v>1.3386971310844764E-3</v>
      </c>
      <c r="Z6790" s="10">
        <v>6782</v>
      </c>
      <c r="AA6790" s="11">
        <f t="shared" ca="1" si="376"/>
        <v>-8.5349640128475582E-2</v>
      </c>
      <c r="AC6790" s="10">
        <v>6782</v>
      </c>
      <c r="AD6790" s="11">
        <f t="shared" ca="1" si="378"/>
        <v>0.12375758826263247</v>
      </c>
    </row>
    <row r="6791" spans="2:30" x14ac:dyDescent="0.3">
      <c r="B6791" s="10">
        <v>6783</v>
      </c>
      <c r="C6791" s="11">
        <f t="shared" ca="1" si="377"/>
        <v>-1.662831659655058E-2</v>
      </c>
      <c r="H6791" s="10">
        <v>6783</v>
      </c>
      <c r="I6791" s="11">
        <v>5.8549330292989865E-2</v>
      </c>
      <c r="J6791" s="27">
        <v>0.30409103645469349</v>
      </c>
      <c r="K6791" s="27">
        <v>3.1000247995924865E-2</v>
      </c>
      <c r="L6791" s="27">
        <v>1.3386971310844764E-3</v>
      </c>
      <c r="Z6791" s="10">
        <v>6783</v>
      </c>
      <c r="AA6791" s="11">
        <f t="shared" ca="1" si="376"/>
        <v>-1.662831659655058E-2</v>
      </c>
      <c r="AC6791" s="10">
        <v>6783</v>
      </c>
      <c r="AD6791" s="11">
        <f t="shared" ca="1" si="378"/>
        <v>5.5496918441596585E-2</v>
      </c>
    </row>
    <row r="6792" spans="2:30" x14ac:dyDescent="0.3">
      <c r="B6792" s="10">
        <v>6784</v>
      </c>
      <c r="C6792" s="11">
        <f t="shared" ca="1" si="377"/>
        <v>-0.13876595782819731</v>
      </c>
      <c r="H6792" s="10">
        <v>6784</v>
      </c>
      <c r="I6792" s="11">
        <v>5.8549330292989865E-2</v>
      </c>
      <c r="J6792" s="27">
        <v>0.30409103645469349</v>
      </c>
      <c r="K6792" s="27">
        <v>3.1000247995924865E-2</v>
      </c>
      <c r="L6792" s="27">
        <v>1.3386971310844764E-3</v>
      </c>
      <c r="Z6792" s="10">
        <v>6784</v>
      </c>
      <c r="AA6792" s="11">
        <f t="shared" ca="1" si="376"/>
        <v>-0.13876595782819731</v>
      </c>
      <c r="AC6792" s="10">
        <v>6784</v>
      </c>
      <c r="AD6792" s="11">
        <f t="shared" ca="1" si="378"/>
        <v>-3.0773617898690892E-3</v>
      </c>
    </row>
    <row r="6793" spans="2:30" x14ac:dyDescent="0.3">
      <c r="B6793" s="10">
        <v>6785</v>
      </c>
      <c r="C6793" s="11">
        <f t="shared" ca="1" si="377"/>
        <v>0.17788411551141578</v>
      </c>
      <c r="H6793" s="10">
        <v>6785</v>
      </c>
      <c r="I6793" s="11">
        <v>5.8549330292989865E-2</v>
      </c>
      <c r="J6793" s="27">
        <v>0.30409103645469349</v>
      </c>
      <c r="K6793" s="27">
        <v>3.1000247995924865E-2</v>
      </c>
      <c r="L6793" s="27">
        <v>1.3386971310844764E-3</v>
      </c>
      <c r="Z6793" s="10">
        <v>6785</v>
      </c>
      <c r="AA6793" s="11">
        <f t="shared" ref="AA6793:AA6856" ca="1" si="379">C6793</f>
        <v>0.17788411551141578</v>
      </c>
      <c r="AC6793" s="10">
        <v>6785</v>
      </c>
      <c r="AD6793" s="11">
        <f t="shared" ca="1" si="378"/>
        <v>0.31809339976502421</v>
      </c>
    </row>
    <row r="6794" spans="2:30" x14ac:dyDescent="0.3">
      <c r="B6794" s="10">
        <v>6786</v>
      </c>
      <c r="C6794" s="11">
        <f t="shared" ca="1" si="377"/>
        <v>2.2299171449011335E-2</v>
      </c>
      <c r="H6794" s="10">
        <v>6786</v>
      </c>
      <c r="I6794" s="11">
        <v>5.8549330292989865E-2</v>
      </c>
      <c r="J6794" s="27">
        <v>0.30409103645469349</v>
      </c>
      <c r="K6794" s="27">
        <v>3.1000247995924865E-2</v>
      </c>
      <c r="L6794" s="27">
        <v>1.3386971310844764E-3</v>
      </c>
      <c r="Z6794" s="10">
        <v>6786</v>
      </c>
      <c r="AA6794" s="11">
        <f t="shared" ca="1" si="379"/>
        <v>2.2299171449011335E-2</v>
      </c>
      <c r="AC6794" s="10">
        <v>6786</v>
      </c>
      <c r="AD6794" s="11">
        <f t="shared" ca="1" si="378"/>
        <v>-3.9044452095463408E-2</v>
      </c>
    </row>
    <row r="6795" spans="2:30" x14ac:dyDescent="0.3">
      <c r="B6795" s="10">
        <v>6787</v>
      </c>
      <c r="C6795" s="11">
        <f t="shared" ca="1" si="377"/>
        <v>-0.10848983225797593</v>
      </c>
      <c r="H6795" s="10">
        <v>6787</v>
      </c>
      <c r="I6795" s="11">
        <v>5.8549330292989865E-2</v>
      </c>
      <c r="J6795" s="27">
        <v>0.30409103645469349</v>
      </c>
      <c r="K6795" s="27">
        <v>3.1000247995924865E-2</v>
      </c>
      <c r="L6795" s="27">
        <v>1.3386971310844764E-3</v>
      </c>
      <c r="Z6795" s="10">
        <v>6787</v>
      </c>
      <c r="AA6795" s="11">
        <f t="shared" ca="1" si="379"/>
        <v>-0.10848983225797593</v>
      </c>
      <c r="AC6795" s="10">
        <v>6787</v>
      </c>
      <c r="AD6795" s="11">
        <f t="shared" ca="1" si="378"/>
        <v>-0.10210477650521983</v>
      </c>
    </row>
    <row r="6796" spans="2:30" x14ac:dyDescent="0.3">
      <c r="B6796" s="10">
        <v>6788</v>
      </c>
      <c r="C6796" s="11">
        <f t="shared" ref="C6796:C6859" ca="1" si="380">_xlfn.NORM.INV(RAND(),$C$3,$C$4)+($C$5*C6795)+($C$6*RAND())</f>
        <v>-0.26820102509237376</v>
      </c>
      <c r="H6796" s="10">
        <v>6788</v>
      </c>
      <c r="I6796" s="11">
        <v>5.8549330292989865E-2</v>
      </c>
      <c r="J6796" s="27">
        <v>0.30409103645469349</v>
      </c>
      <c r="K6796" s="27">
        <v>3.1000247995924865E-2</v>
      </c>
      <c r="L6796" s="27">
        <v>1.3386971310844764E-3</v>
      </c>
      <c r="Z6796" s="10">
        <v>6788</v>
      </c>
      <c r="AA6796" s="11">
        <f t="shared" ca="1" si="379"/>
        <v>-0.26820102509237376</v>
      </c>
      <c r="AC6796" s="10">
        <v>6788</v>
      </c>
      <c r="AD6796" s="11">
        <f t="shared" ca="1" si="378"/>
        <v>-0.11162832115093752</v>
      </c>
    </row>
    <row r="6797" spans="2:30" x14ac:dyDescent="0.3">
      <c r="B6797" s="10">
        <v>6789</v>
      </c>
      <c r="C6797" s="11">
        <f t="shared" ca="1" si="380"/>
        <v>-0.31294866320844084</v>
      </c>
      <c r="H6797" s="10">
        <v>6789</v>
      </c>
      <c r="I6797" s="11">
        <v>5.8549330292989865E-2</v>
      </c>
      <c r="J6797" s="27">
        <v>0.30409103645469349</v>
      </c>
      <c r="K6797" s="27">
        <v>3.1000247995924865E-2</v>
      </c>
      <c r="L6797" s="27">
        <v>1.3386971310844764E-3</v>
      </c>
      <c r="Z6797" s="10">
        <v>6789</v>
      </c>
      <c r="AA6797" s="11">
        <f t="shared" ca="1" si="379"/>
        <v>-0.31294866320844084</v>
      </c>
      <c r="AC6797" s="10">
        <v>6789</v>
      </c>
      <c r="AD6797" s="11">
        <f t="shared" ca="1" si="378"/>
        <v>-9.5275472004792583E-2</v>
      </c>
    </row>
    <row r="6798" spans="2:30" x14ac:dyDescent="0.3">
      <c r="B6798" s="10">
        <v>6790</v>
      </c>
      <c r="C6798" s="11">
        <f t="shared" ca="1" si="380"/>
        <v>0.18424334409608736</v>
      </c>
      <c r="H6798" s="10">
        <v>6790</v>
      </c>
      <c r="I6798" s="11">
        <v>5.8549330292989865E-2</v>
      </c>
      <c r="J6798" s="27">
        <v>0.30409103645469349</v>
      </c>
      <c r="K6798" s="27">
        <v>3.1000247995924865E-2</v>
      </c>
      <c r="L6798" s="27">
        <v>1.3386971310844764E-3</v>
      </c>
      <c r="Z6798" s="10">
        <v>6790</v>
      </c>
      <c r="AA6798" s="11">
        <f t="shared" ca="1" si="379"/>
        <v>0.18424334409608736</v>
      </c>
      <c r="AC6798" s="10">
        <v>6790</v>
      </c>
      <c r="AD6798" s="11">
        <f t="shared" ca="1" si="378"/>
        <v>-1.7271793228256643E-3</v>
      </c>
    </row>
    <row r="6799" spans="2:30" x14ac:dyDescent="0.3">
      <c r="B6799" s="10">
        <v>6791</v>
      </c>
      <c r="C6799" s="11">
        <f t="shared" ca="1" si="380"/>
        <v>-0.11231644451765022</v>
      </c>
      <c r="H6799" s="10">
        <v>6791</v>
      </c>
      <c r="I6799" s="11">
        <v>5.8549330292989865E-2</v>
      </c>
      <c r="J6799" s="27">
        <v>0.30409103645469349</v>
      </c>
      <c r="K6799" s="27">
        <v>3.1000247995924865E-2</v>
      </c>
      <c r="L6799" s="27">
        <v>1.3386971310844764E-3</v>
      </c>
      <c r="Z6799" s="10">
        <v>6791</v>
      </c>
      <c r="AA6799" s="11">
        <f t="shared" ca="1" si="379"/>
        <v>-0.11231644451765022</v>
      </c>
      <c r="AC6799" s="10">
        <v>6791</v>
      </c>
      <c r="AD6799" s="11">
        <f t="shared" ca="1" si="378"/>
        <v>0.13880152833412193</v>
      </c>
    </row>
    <row r="6800" spans="2:30" x14ac:dyDescent="0.3">
      <c r="B6800" s="10">
        <v>6792</v>
      </c>
      <c r="C6800" s="11">
        <f t="shared" ca="1" si="380"/>
        <v>0.10460739034220595</v>
      </c>
      <c r="H6800" s="10">
        <v>6792</v>
      </c>
      <c r="I6800" s="11">
        <v>5.8549330292989865E-2</v>
      </c>
      <c r="J6800" s="27">
        <v>0.30409103645469349</v>
      </c>
      <c r="K6800" s="27">
        <v>3.1000247995924865E-2</v>
      </c>
      <c r="L6800" s="27">
        <v>1.3386971310844764E-3</v>
      </c>
      <c r="Z6800" s="10">
        <v>6792</v>
      </c>
      <c r="AA6800" s="11">
        <f t="shared" ca="1" si="379"/>
        <v>0.10460739034220595</v>
      </c>
      <c r="AC6800" s="10">
        <v>6792</v>
      </c>
      <c r="AD6800" s="11">
        <f t="shared" ref="AD6800:AD6863" ca="1" si="381">_xlfn.NORM.INV(RAND(),$C$3,$C$4)+($C$5*AD6799)+($C$6*RAND())</f>
        <v>0.24635036054394785</v>
      </c>
    </row>
    <row r="6801" spans="2:30" x14ac:dyDescent="0.3">
      <c r="B6801" s="10">
        <v>6793</v>
      </c>
      <c r="C6801" s="11">
        <f t="shared" ca="1" si="380"/>
        <v>-0.20622776383174113</v>
      </c>
      <c r="H6801" s="10">
        <v>6793</v>
      </c>
      <c r="I6801" s="11">
        <v>5.8549330292989865E-2</v>
      </c>
      <c r="J6801" s="27">
        <v>0.30409103645469349</v>
      </c>
      <c r="K6801" s="27">
        <v>3.1000247995924865E-2</v>
      </c>
      <c r="L6801" s="27">
        <v>1.3386971310844764E-3</v>
      </c>
      <c r="Z6801" s="10">
        <v>6793</v>
      </c>
      <c r="AA6801" s="11">
        <f t="shared" ca="1" si="379"/>
        <v>-0.20622776383174113</v>
      </c>
      <c r="AC6801" s="10">
        <v>6793</v>
      </c>
      <c r="AD6801" s="11">
        <f t="shared" ca="1" si="381"/>
        <v>-0.16057851502073006</v>
      </c>
    </row>
    <row r="6802" spans="2:30" x14ac:dyDescent="0.3">
      <c r="B6802" s="10">
        <v>6794</v>
      </c>
      <c r="C6802" s="11">
        <f t="shared" ca="1" si="380"/>
        <v>-3.8770950471216134E-2</v>
      </c>
      <c r="H6802" s="10">
        <v>6794</v>
      </c>
      <c r="I6802" s="11">
        <v>5.8549330292989865E-2</v>
      </c>
      <c r="J6802" s="27">
        <v>0.30409103645469349</v>
      </c>
      <c r="K6802" s="27">
        <v>3.1000247995924865E-2</v>
      </c>
      <c r="L6802" s="27">
        <v>1.3386971310844764E-3</v>
      </c>
      <c r="Z6802" s="10">
        <v>6794</v>
      </c>
      <c r="AA6802" s="11">
        <f t="shared" ca="1" si="379"/>
        <v>-3.8770950471216134E-2</v>
      </c>
      <c r="AC6802" s="10">
        <v>6794</v>
      </c>
      <c r="AD6802" s="11">
        <f t="shared" ca="1" si="381"/>
        <v>-0.17246381496439217</v>
      </c>
    </row>
    <row r="6803" spans="2:30" x14ac:dyDescent="0.3">
      <c r="B6803" s="10">
        <v>6795</v>
      </c>
      <c r="C6803" s="11">
        <f t="shared" ca="1" si="380"/>
        <v>0.21799234862578257</v>
      </c>
      <c r="H6803" s="10">
        <v>6795</v>
      </c>
      <c r="I6803" s="11">
        <v>5.8549330292989865E-2</v>
      </c>
      <c r="J6803" s="27">
        <v>0.30409103645469349</v>
      </c>
      <c r="K6803" s="27">
        <v>3.1000247995924865E-2</v>
      </c>
      <c r="L6803" s="27">
        <v>1.3386971310844764E-3</v>
      </c>
      <c r="Z6803" s="10">
        <v>6795</v>
      </c>
      <c r="AA6803" s="11">
        <f t="shared" ca="1" si="379"/>
        <v>0.21799234862578257</v>
      </c>
      <c r="AC6803" s="10">
        <v>6795</v>
      </c>
      <c r="AD6803" s="11">
        <f t="shared" ca="1" si="381"/>
        <v>2.7464351273884333E-2</v>
      </c>
    </row>
    <row r="6804" spans="2:30" x14ac:dyDescent="0.3">
      <c r="B6804" s="10">
        <v>6796</v>
      </c>
      <c r="C6804" s="11">
        <f t="shared" ca="1" si="380"/>
        <v>7.8377946103244028E-2</v>
      </c>
      <c r="H6804" s="10">
        <v>6796</v>
      </c>
      <c r="I6804" s="11">
        <v>5.8549330292989865E-2</v>
      </c>
      <c r="J6804" s="27">
        <v>0.30409103645469349</v>
      </c>
      <c r="K6804" s="27">
        <v>3.1000247995924865E-2</v>
      </c>
      <c r="L6804" s="27">
        <v>1.3386971310844764E-3</v>
      </c>
      <c r="Z6804" s="10">
        <v>6796</v>
      </c>
      <c r="AA6804" s="11">
        <f t="shared" ca="1" si="379"/>
        <v>7.8377946103244028E-2</v>
      </c>
      <c r="AC6804" s="10">
        <v>6796</v>
      </c>
      <c r="AD6804" s="11">
        <f t="shared" ca="1" si="381"/>
        <v>0.21557886446123861</v>
      </c>
    </row>
    <row r="6805" spans="2:30" x14ac:dyDescent="0.3">
      <c r="B6805" s="10">
        <v>6797</v>
      </c>
      <c r="C6805" s="11">
        <f t="shared" ca="1" si="380"/>
        <v>0.44982557288700675</v>
      </c>
      <c r="H6805" s="10">
        <v>6797</v>
      </c>
      <c r="I6805" s="11">
        <v>5.8549330292989865E-2</v>
      </c>
      <c r="J6805" s="27">
        <v>0.30409103645469349</v>
      </c>
      <c r="K6805" s="27">
        <v>3.1000247995924865E-2</v>
      </c>
      <c r="L6805" s="27">
        <v>1.3386971310844764E-3</v>
      </c>
      <c r="Z6805" s="10">
        <v>6797</v>
      </c>
      <c r="AA6805" s="11">
        <f t="shared" ca="1" si="379"/>
        <v>0.44982557288700675</v>
      </c>
      <c r="AC6805" s="10">
        <v>6797</v>
      </c>
      <c r="AD6805" s="11">
        <f t="shared" ca="1" si="381"/>
        <v>-3.8618345757353616E-2</v>
      </c>
    </row>
    <row r="6806" spans="2:30" x14ac:dyDescent="0.3">
      <c r="B6806" s="10">
        <v>6798</v>
      </c>
      <c r="C6806" s="11">
        <f t="shared" ca="1" si="380"/>
        <v>7.6374111414689208E-2</v>
      </c>
      <c r="H6806" s="10">
        <v>6798</v>
      </c>
      <c r="I6806" s="11">
        <v>5.8549330292989865E-2</v>
      </c>
      <c r="J6806" s="27">
        <v>0.30409103645469349</v>
      </c>
      <c r="K6806" s="27">
        <v>3.1000247995924865E-2</v>
      </c>
      <c r="L6806" s="27">
        <v>1.3386971310844764E-3</v>
      </c>
      <c r="Z6806" s="10">
        <v>6798</v>
      </c>
      <c r="AA6806" s="11">
        <f t="shared" ca="1" si="379"/>
        <v>7.6374111414689208E-2</v>
      </c>
      <c r="AC6806" s="10">
        <v>6798</v>
      </c>
      <c r="AD6806" s="11">
        <f t="shared" ca="1" si="381"/>
        <v>-0.24203040710419457</v>
      </c>
    </row>
    <row r="6807" spans="2:30" x14ac:dyDescent="0.3">
      <c r="B6807" s="10">
        <v>6799</v>
      </c>
      <c r="C6807" s="11">
        <f t="shared" ca="1" si="380"/>
        <v>-0.13414073150950628</v>
      </c>
      <c r="H6807" s="10">
        <v>6799</v>
      </c>
      <c r="I6807" s="11">
        <v>5.8549330292989865E-2</v>
      </c>
      <c r="J6807" s="27">
        <v>0.30409103645469349</v>
      </c>
      <c r="K6807" s="27">
        <v>3.1000247995924865E-2</v>
      </c>
      <c r="L6807" s="27">
        <v>1.3386971310844764E-3</v>
      </c>
      <c r="Z6807" s="10">
        <v>6799</v>
      </c>
      <c r="AA6807" s="11">
        <f t="shared" ca="1" si="379"/>
        <v>-0.13414073150950628</v>
      </c>
      <c r="AC6807" s="10">
        <v>6799</v>
      </c>
      <c r="AD6807" s="11">
        <f t="shared" ca="1" si="381"/>
        <v>-5.7823343727764966E-2</v>
      </c>
    </row>
    <row r="6808" spans="2:30" x14ac:dyDescent="0.3">
      <c r="B6808" s="10">
        <v>6800</v>
      </c>
      <c r="C6808" s="11">
        <f t="shared" ca="1" si="380"/>
        <v>0.10089739760552605</v>
      </c>
      <c r="H6808" s="10">
        <v>6800</v>
      </c>
      <c r="I6808" s="11">
        <v>5.8549330292989865E-2</v>
      </c>
      <c r="J6808" s="27">
        <v>0.30409103645469349</v>
      </c>
      <c r="K6808" s="27">
        <v>3.1000247995924865E-2</v>
      </c>
      <c r="L6808" s="27">
        <v>1.3386971310844764E-3</v>
      </c>
      <c r="Z6808" s="10">
        <v>6800</v>
      </c>
      <c r="AA6808" s="11">
        <f t="shared" ca="1" si="379"/>
        <v>0.10089739760552605</v>
      </c>
      <c r="AC6808" s="10">
        <v>6800</v>
      </c>
      <c r="AD6808" s="11">
        <f t="shared" ca="1" si="381"/>
        <v>-0.24529671105013656</v>
      </c>
    </row>
    <row r="6809" spans="2:30" x14ac:dyDescent="0.3">
      <c r="B6809" s="10">
        <v>6801</v>
      </c>
      <c r="C6809" s="11">
        <f t="shared" ca="1" si="380"/>
        <v>1.6643952825983768E-2</v>
      </c>
      <c r="H6809" s="10">
        <v>6801</v>
      </c>
      <c r="I6809" s="11">
        <v>5.8549330292989865E-2</v>
      </c>
      <c r="J6809" s="27">
        <v>0.30409103645469349</v>
      </c>
      <c r="K6809" s="27">
        <v>3.1000247995924865E-2</v>
      </c>
      <c r="L6809" s="27">
        <v>1.3386971310844764E-3</v>
      </c>
      <c r="Z6809" s="10">
        <v>6801</v>
      </c>
      <c r="AA6809" s="11">
        <f t="shared" ca="1" si="379"/>
        <v>1.6643952825983768E-2</v>
      </c>
      <c r="AC6809" s="10">
        <v>6801</v>
      </c>
      <c r="AD6809" s="11">
        <f t="shared" ca="1" si="381"/>
        <v>0.10578312713424384</v>
      </c>
    </row>
    <row r="6810" spans="2:30" x14ac:dyDescent="0.3">
      <c r="B6810" s="10">
        <v>6802</v>
      </c>
      <c r="C6810" s="11">
        <f t="shared" ca="1" si="380"/>
        <v>0.21225830449808858</v>
      </c>
      <c r="H6810" s="10">
        <v>6802</v>
      </c>
      <c r="I6810" s="11">
        <v>5.8549330292989865E-2</v>
      </c>
      <c r="J6810" s="27">
        <v>0.30409103645469349</v>
      </c>
      <c r="K6810" s="27">
        <v>3.1000247995924865E-2</v>
      </c>
      <c r="L6810" s="27">
        <v>1.3386971310844764E-3</v>
      </c>
      <c r="Z6810" s="10">
        <v>6802</v>
      </c>
      <c r="AA6810" s="11">
        <f t="shared" ca="1" si="379"/>
        <v>0.21225830449808858</v>
      </c>
      <c r="AC6810" s="10">
        <v>6802</v>
      </c>
      <c r="AD6810" s="11">
        <f t="shared" ca="1" si="381"/>
        <v>-6.9970931939612943E-2</v>
      </c>
    </row>
    <row r="6811" spans="2:30" x14ac:dyDescent="0.3">
      <c r="B6811" s="10">
        <v>6803</v>
      </c>
      <c r="C6811" s="11">
        <f t="shared" ca="1" si="380"/>
        <v>0.35649748176666002</v>
      </c>
      <c r="H6811" s="10">
        <v>6803</v>
      </c>
      <c r="I6811" s="11">
        <v>5.8549330292989865E-2</v>
      </c>
      <c r="J6811" s="27">
        <v>0.30409103645469349</v>
      </c>
      <c r="K6811" s="27">
        <v>3.1000247995924865E-2</v>
      </c>
      <c r="L6811" s="27">
        <v>1.3386971310844764E-3</v>
      </c>
      <c r="Z6811" s="10">
        <v>6803</v>
      </c>
      <c r="AA6811" s="11">
        <f t="shared" ca="1" si="379"/>
        <v>0.35649748176666002</v>
      </c>
      <c r="AC6811" s="10">
        <v>6803</v>
      </c>
      <c r="AD6811" s="11">
        <f t="shared" ca="1" si="381"/>
        <v>0.11938256093466267</v>
      </c>
    </row>
    <row r="6812" spans="2:30" x14ac:dyDescent="0.3">
      <c r="B6812" s="10">
        <v>6804</v>
      </c>
      <c r="C6812" s="11">
        <f t="shared" ca="1" si="380"/>
        <v>0.25260931547436372</v>
      </c>
      <c r="H6812" s="10">
        <v>6804</v>
      </c>
      <c r="I6812" s="11">
        <v>5.8549330292989865E-2</v>
      </c>
      <c r="J6812" s="27">
        <v>0.30409103645469349</v>
      </c>
      <c r="K6812" s="27">
        <v>3.1000247995924865E-2</v>
      </c>
      <c r="L6812" s="27">
        <v>1.3386971310844764E-3</v>
      </c>
      <c r="Z6812" s="10">
        <v>6804</v>
      </c>
      <c r="AA6812" s="11">
        <f t="shared" ca="1" si="379"/>
        <v>0.25260931547436372</v>
      </c>
      <c r="AC6812" s="10">
        <v>6804</v>
      </c>
      <c r="AD6812" s="11">
        <f t="shared" ca="1" si="381"/>
        <v>0.13824863581061347</v>
      </c>
    </row>
    <row r="6813" spans="2:30" x14ac:dyDescent="0.3">
      <c r="B6813" s="10">
        <v>6805</v>
      </c>
      <c r="C6813" s="11">
        <f t="shared" ca="1" si="380"/>
        <v>0.12511779921693605</v>
      </c>
      <c r="H6813" s="10">
        <v>6805</v>
      </c>
      <c r="I6813" s="11">
        <v>5.8549330292989865E-2</v>
      </c>
      <c r="J6813" s="27">
        <v>0.30409103645469349</v>
      </c>
      <c r="K6813" s="27">
        <v>3.1000247995924865E-2</v>
      </c>
      <c r="L6813" s="27">
        <v>1.3386971310844764E-3</v>
      </c>
      <c r="Z6813" s="10">
        <v>6805</v>
      </c>
      <c r="AA6813" s="11">
        <f t="shared" ca="1" si="379"/>
        <v>0.12511779921693605</v>
      </c>
      <c r="AC6813" s="10">
        <v>6805</v>
      </c>
      <c r="AD6813" s="11">
        <f t="shared" ca="1" si="381"/>
        <v>-5.9440166668794855E-3</v>
      </c>
    </row>
    <row r="6814" spans="2:30" x14ac:dyDescent="0.3">
      <c r="B6814" s="10">
        <v>6806</v>
      </c>
      <c r="C6814" s="11">
        <f t="shared" ca="1" si="380"/>
        <v>0.11355164588709489</v>
      </c>
      <c r="H6814" s="10">
        <v>6806</v>
      </c>
      <c r="I6814" s="11">
        <v>5.8549330292989865E-2</v>
      </c>
      <c r="J6814" s="27">
        <v>0.30409103645469349</v>
      </c>
      <c r="K6814" s="27">
        <v>3.1000247995924865E-2</v>
      </c>
      <c r="L6814" s="27">
        <v>1.3386971310844764E-3</v>
      </c>
      <c r="Z6814" s="10">
        <v>6806</v>
      </c>
      <c r="AA6814" s="11">
        <f t="shared" ca="1" si="379"/>
        <v>0.11355164588709489</v>
      </c>
      <c r="AC6814" s="10">
        <v>6806</v>
      </c>
      <c r="AD6814" s="11">
        <f t="shared" ca="1" si="381"/>
        <v>2.388848785735391E-2</v>
      </c>
    </row>
    <row r="6815" spans="2:30" x14ac:dyDescent="0.3">
      <c r="B6815" s="10">
        <v>6807</v>
      </c>
      <c r="C6815" s="11">
        <f t="shared" ca="1" si="380"/>
        <v>-2.9603011291678132E-2</v>
      </c>
      <c r="H6815" s="10">
        <v>6807</v>
      </c>
      <c r="I6815" s="11">
        <v>5.8549330292989865E-2</v>
      </c>
      <c r="J6815" s="27">
        <v>0.30409103645469349</v>
      </c>
      <c r="K6815" s="27">
        <v>3.1000247995924865E-2</v>
      </c>
      <c r="L6815" s="27">
        <v>1.3386971310844764E-3</v>
      </c>
      <c r="Z6815" s="10">
        <v>6807</v>
      </c>
      <c r="AA6815" s="11">
        <f t="shared" ca="1" si="379"/>
        <v>-2.9603011291678132E-2</v>
      </c>
      <c r="AC6815" s="10">
        <v>6807</v>
      </c>
      <c r="AD6815" s="11">
        <f t="shared" ca="1" si="381"/>
        <v>-0.11340467741984733</v>
      </c>
    </row>
    <row r="6816" spans="2:30" x14ac:dyDescent="0.3">
      <c r="B6816" s="10">
        <v>6808</v>
      </c>
      <c r="C6816" s="11">
        <f t="shared" ca="1" si="380"/>
        <v>0.11705278218129954</v>
      </c>
      <c r="H6816" s="10">
        <v>6808</v>
      </c>
      <c r="I6816" s="11">
        <v>5.8549330292989865E-2</v>
      </c>
      <c r="J6816" s="27">
        <v>0.30409103645469349</v>
      </c>
      <c r="K6816" s="27">
        <v>3.1000247995924865E-2</v>
      </c>
      <c r="L6816" s="27">
        <v>1.3386971310844764E-3</v>
      </c>
      <c r="Z6816" s="10">
        <v>6808</v>
      </c>
      <c r="AA6816" s="11">
        <f t="shared" ca="1" si="379"/>
        <v>0.11705278218129954</v>
      </c>
      <c r="AC6816" s="10">
        <v>6808</v>
      </c>
      <c r="AD6816" s="11">
        <f t="shared" ca="1" si="381"/>
        <v>9.0565284987536243E-2</v>
      </c>
    </row>
    <row r="6817" spans="2:30" x14ac:dyDescent="0.3">
      <c r="B6817" s="10">
        <v>6809</v>
      </c>
      <c r="C6817" s="11">
        <f t="shared" ca="1" si="380"/>
        <v>0.30408443010261693</v>
      </c>
      <c r="H6817" s="10">
        <v>6809</v>
      </c>
      <c r="I6817" s="11">
        <v>5.8549330292989865E-2</v>
      </c>
      <c r="J6817" s="27">
        <v>0.30409103645469349</v>
      </c>
      <c r="K6817" s="27">
        <v>3.1000247995924865E-2</v>
      </c>
      <c r="L6817" s="27">
        <v>1.3386971310844764E-3</v>
      </c>
      <c r="Z6817" s="10">
        <v>6809</v>
      </c>
      <c r="AA6817" s="11">
        <f t="shared" ca="1" si="379"/>
        <v>0.30408443010261693</v>
      </c>
      <c r="AC6817" s="10">
        <v>6809</v>
      </c>
      <c r="AD6817" s="11">
        <f t="shared" ca="1" si="381"/>
        <v>0.11426202107691087</v>
      </c>
    </row>
    <row r="6818" spans="2:30" x14ac:dyDescent="0.3">
      <c r="B6818" s="10">
        <v>6810</v>
      </c>
      <c r="C6818" s="11">
        <f t="shared" ca="1" si="380"/>
        <v>4.3396580023184708E-2</v>
      </c>
      <c r="H6818" s="10">
        <v>6810</v>
      </c>
      <c r="I6818" s="11">
        <v>5.8549330292989865E-2</v>
      </c>
      <c r="J6818" s="27">
        <v>0.30409103645469349</v>
      </c>
      <c r="K6818" s="27">
        <v>3.1000247995924865E-2</v>
      </c>
      <c r="L6818" s="27">
        <v>1.3386971310844764E-3</v>
      </c>
      <c r="Z6818" s="10">
        <v>6810</v>
      </c>
      <c r="AA6818" s="11">
        <f t="shared" ca="1" si="379"/>
        <v>4.3396580023184708E-2</v>
      </c>
      <c r="AC6818" s="10">
        <v>6810</v>
      </c>
      <c r="AD6818" s="11">
        <f t="shared" ca="1" si="381"/>
        <v>-3.0474622173684615E-2</v>
      </c>
    </row>
    <row r="6819" spans="2:30" x14ac:dyDescent="0.3">
      <c r="B6819" s="10">
        <v>6811</v>
      </c>
      <c r="C6819" s="11">
        <f t="shared" ca="1" si="380"/>
        <v>-5.1779064136194056E-2</v>
      </c>
      <c r="H6819" s="10">
        <v>6811</v>
      </c>
      <c r="I6819" s="11">
        <v>5.8549330292989865E-2</v>
      </c>
      <c r="J6819" s="27">
        <v>0.30409103645469349</v>
      </c>
      <c r="K6819" s="27">
        <v>3.1000247995924865E-2</v>
      </c>
      <c r="L6819" s="27">
        <v>1.3386971310844764E-3</v>
      </c>
      <c r="Z6819" s="10">
        <v>6811</v>
      </c>
      <c r="AA6819" s="11">
        <f t="shared" ca="1" si="379"/>
        <v>-5.1779064136194056E-2</v>
      </c>
      <c r="AC6819" s="10">
        <v>6811</v>
      </c>
      <c r="AD6819" s="11">
        <f t="shared" ca="1" si="381"/>
        <v>-0.11897013087007599</v>
      </c>
    </row>
    <row r="6820" spans="2:30" x14ac:dyDescent="0.3">
      <c r="B6820" s="10">
        <v>6812</v>
      </c>
      <c r="C6820" s="11">
        <f t="shared" ca="1" si="380"/>
        <v>6.5794061873442999E-2</v>
      </c>
      <c r="H6820" s="10">
        <v>6812</v>
      </c>
      <c r="I6820" s="11">
        <v>5.8549330292989865E-2</v>
      </c>
      <c r="J6820" s="27">
        <v>0.30409103645469349</v>
      </c>
      <c r="K6820" s="27">
        <v>3.1000247995924865E-2</v>
      </c>
      <c r="L6820" s="27">
        <v>1.3386971310844764E-3</v>
      </c>
      <c r="Z6820" s="10">
        <v>6812</v>
      </c>
      <c r="AA6820" s="11">
        <f t="shared" ca="1" si="379"/>
        <v>6.5794061873442999E-2</v>
      </c>
      <c r="AC6820" s="10">
        <v>6812</v>
      </c>
      <c r="AD6820" s="11">
        <f t="shared" ca="1" si="381"/>
        <v>-0.14976540785750106</v>
      </c>
    </row>
    <row r="6821" spans="2:30" x14ac:dyDescent="0.3">
      <c r="B6821" s="10">
        <v>6813</v>
      </c>
      <c r="C6821" s="11">
        <f t="shared" ca="1" si="380"/>
        <v>2.0828408312973969E-2</v>
      </c>
      <c r="H6821" s="10">
        <v>6813</v>
      </c>
      <c r="I6821" s="11">
        <v>5.8549330292989865E-2</v>
      </c>
      <c r="J6821" s="27">
        <v>0.30409103645469349</v>
      </c>
      <c r="K6821" s="27">
        <v>3.1000247995924865E-2</v>
      </c>
      <c r="L6821" s="27">
        <v>1.3386971310844764E-3</v>
      </c>
      <c r="Z6821" s="10">
        <v>6813</v>
      </c>
      <c r="AA6821" s="11">
        <f t="shared" ca="1" si="379"/>
        <v>2.0828408312973969E-2</v>
      </c>
      <c r="AC6821" s="10">
        <v>6813</v>
      </c>
      <c r="AD6821" s="11">
        <f t="shared" ca="1" si="381"/>
        <v>-8.540425331981101E-2</v>
      </c>
    </row>
    <row r="6822" spans="2:30" x14ac:dyDescent="0.3">
      <c r="B6822" s="10">
        <v>6814</v>
      </c>
      <c r="C6822" s="11">
        <f t="shared" ca="1" si="380"/>
        <v>0.11587368119385111</v>
      </c>
      <c r="H6822" s="10">
        <v>6814</v>
      </c>
      <c r="I6822" s="11">
        <v>5.8549330292989865E-2</v>
      </c>
      <c r="J6822" s="27">
        <v>0.30409103645469349</v>
      </c>
      <c r="K6822" s="27">
        <v>3.1000247995924865E-2</v>
      </c>
      <c r="L6822" s="27">
        <v>1.3386971310844764E-3</v>
      </c>
      <c r="Z6822" s="10">
        <v>6814</v>
      </c>
      <c r="AA6822" s="11">
        <f t="shared" ca="1" si="379"/>
        <v>0.11587368119385111</v>
      </c>
      <c r="AC6822" s="10">
        <v>6814</v>
      </c>
      <c r="AD6822" s="11">
        <f t="shared" ca="1" si="381"/>
        <v>-8.6525252213197623E-3</v>
      </c>
    </row>
    <row r="6823" spans="2:30" x14ac:dyDescent="0.3">
      <c r="B6823" s="10">
        <v>6815</v>
      </c>
      <c r="C6823" s="11">
        <f t="shared" ca="1" si="380"/>
        <v>7.7676802945870899E-2</v>
      </c>
      <c r="H6823" s="10">
        <v>6815</v>
      </c>
      <c r="I6823" s="11">
        <v>5.8549330292989865E-2</v>
      </c>
      <c r="J6823" s="27">
        <v>0.30409103645469349</v>
      </c>
      <c r="K6823" s="27">
        <v>3.1000247995924865E-2</v>
      </c>
      <c r="L6823" s="27">
        <v>1.3386971310844764E-3</v>
      </c>
      <c r="Z6823" s="10">
        <v>6815</v>
      </c>
      <c r="AA6823" s="11">
        <f t="shared" ca="1" si="379"/>
        <v>7.7676802945870899E-2</v>
      </c>
      <c r="AC6823" s="10">
        <v>6815</v>
      </c>
      <c r="AD6823" s="11">
        <f t="shared" ca="1" si="381"/>
        <v>0.22735327983594608</v>
      </c>
    </row>
    <row r="6824" spans="2:30" x14ac:dyDescent="0.3">
      <c r="B6824" s="10">
        <v>6816</v>
      </c>
      <c r="C6824" s="11">
        <f t="shared" ca="1" si="380"/>
        <v>0.12174877517810326</v>
      </c>
      <c r="H6824" s="10">
        <v>6816</v>
      </c>
      <c r="I6824" s="11">
        <v>5.8549330292989865E-2</v>
      </c>
      <c r="J6824" s="27">
        <v>0.30409103645469349</v>
      </c>
      <c r="K6824" s="27">
        <v>3.1000247995924865E-2</v>
      </c>
      <c r="L6824" s="27">
        <v>1.3386971310844764E-3</v>
      </c>
      <c r="Z6824" s="10">
        <v>6816</v>
      </c>
      <c r="AA6824" s="11">
        <f t="shared" ca="1" si="379"/>
        <v>0.12174877517810326</v>
      </c>
      <c r="AC6824" s="10">
        <v>6816</v>
      </c>
      <c r="AD6824" s="11">
        <f t="shared" ca="1" si="381"/>
        <v>0.30291684868923952</v>
      </c>
    </row>
    <row r="6825" spans="2:30" x14ac:dyDescent="0.3">
      <c r="B6825" s="10">
        <v>6817</v>
      </c>
      <c r="C6825" s="11">
        <f t="shared" ca="1" si="380"/>
        <v>0.19150237996661107</v>
      </c>
      <c r="H6825" s="10">
        <v>6817</v>
      </c>
      <c r="I6825" s="11">
        <v>5.8549330292989865E-2</v>
      </c>
      <c r="J6825" s="27">
        <v>0.30409103645469349</v>
      </c>
      <c r="K6825" s="27">
        <v>3.1000247995924865E-2</v>
      </c>
      <c r="L6825" s="27">
        <v>1.3386971310844764E-3</v>
      </c>
      <c r="Z6825" s="10">
        <v>6817</v>
      </c>
      <c r="AA6825" s="11">
        <f t="shared" ca="1" si="379"/>
        <v>0.19150237996661107</v>
      </c>
      <c r="AC6825" s="10">
        <v>6817</v>
      </c>
      <c r="AD6825" s="11">
        <f t="shared" ca="1" si="381"/>
        <v>0.19646775087123183</v>
      </c>
    </row>
    <row r="6826" spans="2:30" x14ac:dyDescent="0.3">
      <c r="B6826" s="10">
        <v>6818</v>
      </c>
      <c r="C6826" s="11">
        <f t="shared" ca="1" si="380"/>
        <v>0.14864623775797908</v>
      </c>
      <c r="H6826" s="10">
        <v>6818</v>
      </c>
      <c r="I6826" s="11">
        <v>5.8549330292989865E-2</v>
      </c>
      <c r="J6826" s="27">
        <v>0.30409103645469349</v>
      </c>
      <c r="K6826" s="27">
        <v>3.1000247995924865E-2</v>
      </c>
      <c r="L6826" s="27">
        <v>1.3386971310844764E-3</v>
      </c>
      <c r="Z6826" s="10">
        <v>6818</v>
      </c>
      <c r="AA6826" s="11">
        <f t="shared" ca="1" si="379"/>
        <v>0.14864623775797908</v>
      </c>
      <c r="AC6826" s="10">
        <v>6818</v>
      </c>
      <c r="AD6826" s="11">
        <f t="shared" ca="1" si="381"/>
        <v>9.8800496047475497E-2</v>
      </c>
    </row>
    <row r="6827" spans="2:30" x14ac:dyDescent="0.3">
      <c r="B6827" s="10">
        <v>6819</v>
      </c>
      <c r="C6827" s="11">
        <f t="shared" ca="1" si="380"/>
        <v>0.14315588499115581</v>
      </c>
      <c r="H6827" s="10">
        <v>6819</v>
      </c>
      <c r="I6827" s="11">
        <v>5.8549330292989865E-2</v>
      </c>
      <c r="J6827" s="27">
        <v>0.30409103645469349</v>
      </c>
      <c r="K6827" s="27">
        <v>3.1000247995924865E-2</v>
      </c>
      <c r="L6827" s="27">
        <v>1.3386971310844764E-3</v>
      </c>
      <c r="Z6827" s="10">
        <v>6819</v>
      </c>
      <c r="AA6827" s="11">
        <f t="shared" ca="1" si="379"/>
        <v>0.14315588499115581</v>
      </c>
      <c r="AC6827" s="10">
        <v>6819</v>
      </c>
      <c r="AD6827" s="11">
        <f t="shared" ca="1" si="381"/>
        <v>9.7840100905137922E-2</v>
      </c>
    </row>
    <row r="6828" spans="2:30" x14ac:dyDescent="0.3">
      <c r="B6828" s="10">
        <v>6820</v>
      </c>
      <c r="C6828" s="11">
        <f t="shared" ca="1" si="380"/>
        <v>0.13884318299661744</v>
      </c>
      <c r="H6828" s="10">
        <v>6820</v>
      </c>
      <c r="I6828" s="11">
        <v>5.8549330292989865E-2</v>
      </c>
      <c r="J6828" s="27">
        <v>0.30409103645469349</v>
      </c>
      <c r="K6828" s="27">
        <v>3.1000247995924865E-2</v>
      </c>
      <c r="L6828" s="27">
        <v>1.3386971310844764E-3</v>
      </c>
      <c r="Z6828" s="10">
        <v>6820</v>
      </c>
      <c r="AA6828" s="11">
        <f t="shared" ca="1" si="379"/>
        <v>0.13884318299661744</v>
      </c>
      <c r="AC6828" s="10">
        <v>6820</v>
      </c>
      <c r="AD6828" s="11">
        <f t="shared" ca="1" si="381"/>
        <v>0.3056145570909608</v>
      </c>
    </row>
    <row r="6829" spans="2:30" x14ac:dyDescent="0.3">
      <c r="B6829" s="10">
        <v>6821</v>
      </c>
      <c r="C6829" s="11">
        <f t="shared" ca="1" si="380"/>
        <v>-5.0329384863445729E-2</v>
      </c>
      <c r="H6829" s="10">
        <v>6821</v>
      </c>
      <c r="I6829" s="11">
        <v>5.8549330292989865E-2</v>
      </c>
      <c r="J6829" s="27">
        <v>0.30409103645469349</v>
      </c>
      <c r="K6829" s="27">
        <v>3.1000247995924865E-2</v>
      </c>
      <c r="L6829" s="27">
        <v>1.3386971310844764E-3</v>
      </c>
      <c r="Z6829" s="10">
        <v>6821</v>
      </c>
      <c r="AA6829" s="11">
        <f t="shared" ca="1" si="379"/>
        <v>-5.0329384863445729E-2</v>
      </c>
      <c r="AC6829" s="10">
        <v>6821</v>
      </c>
      <c r="AD6829" s="11">
        <f t="shared" ca="1" si="381"/>
        <v>0.1262471862809883</v>
      </c>
    </row>
    <row r="6830" spans="2:30" x14ac:dyDescent="0.3">
      <c r="B6830" s="10">
        <v>6822</v>
      </c>
      <c r="C6830" s="11">
        <f t="shared" ca="1" si="380"/>
        <v>8.1824839885618061E-2</v>
      </c>
      <c r="H6830" s="10">
        <v>6822</v>
      </c>
      <c r="I6830" s="11">
        <v>5.8549330292989865E-2</v>
      </c>
      <c r="J6830" s="27">
        <v>0.30409103645469349</v>
      </c>
      <c r="K6830" s="27">
        <v>3.1000247995924865E-2</v>
      </c>
      <c r="L6830" s="27">
        <v>1.3386971310844764E-3</v>
      </c>
      <c r="Z6830" s="10">
        <v>6822</v>
      </c>
      <c r="AA6830" s="11">
        <f t="shared" ca="1" si="379"/>
        <v>8.1824839885618061E-2</v>
      </c>
      <c r="AC6830" s="10">
        <v>6822</v>
      </c>
      <c r="AD6830" s="11">
        <f t="shared" ca="1" si="381"/>
        <v>0.10564934712178692</v>
      </c>
    </row>
    <row r="6831" spans="2:30" x14ac:dyDescent="0.3">
      <c r="B6831" s="10">
        <v>6823</v>
      </c>
      <c r="C6831" s="11">
        <f t="shared" ca="1" si="380"/>
        <v>0.10401606807625946</v>
      </c>
      <c r="H6831" s="10">
        <v>6823</v>
      </c>
      <c r="I6831" s="11">
        <v>5.8549330292989865E-2</v>
      </c>
      <c r="J6831" s="27">
        <v>0.30409103645469349</v>
      </c>
      <c r="K6831" s="27">
        <v>3.1000247995924865E-2</v>
      </c>
      <c r="L6831" s="27">
        <v>1.3386971310844764E-3</v>
      </c>
      <c r="Z6831" s="10">
        <v>6823</v>
      </c>
      <c r="AA6831" s="11">
        <f t="shared" ca="1" si="379"/>
        <v>0.10401606807625946</v>
      </c>
      <c r="AC6831" s="10">
        <v>6823</v>
      </c>
      <c r="AD6831" s="11">
        <f t="shared" ca="1" si="381"/>
        <v>0.12252677575007817</v>
      </c>
    </row>
    <row r="6832" spans="2:30" x14ac:dyDescent="0.3">
      <c r="B6832" s="10">
        <v>6824</v>
      </c>
      <c r="C6832" s="11">
        <f t="shared" ca="1" si="380"/>
        <v>-3.2190802491292796E-2</v>
      </c>
      <c r="H6832" s="10">
        <v>6824</v>
      </c>
      <c r="I6832" s="11">
        <v>5.8549330292989865E-2</v>
      </c>
      <c r="J6832" s="27">
        <v>0.30409103645469349</v>
      </c>
      <c r="K6832" s="27">
        <v>3.1000247995924865E-2</v>
      </c>
      <c r="L6832" s="27">
        <v>1.3386971310844764E-3</v>
      </c>
      <c r="Z6832" s="10">
        <v>6824</v>
      </c>
      <c r="AA6832" s="11">
        <f t="shared" ca="1" si="379"/>
        <v>-3.2190802491292796E-2</v>
      </c>
      <c r="AC6832" s="10">
        <v>6824</v>
      </c>
      <c r="AD6832" s="11">
        <f t="shared" ca="1" si="381"/>
        <v>-4.8994493075684736E-2</v>
      </c>
    </row>
    <row r="6833" spans="2:30" x14ac:dyDescent="0.3">
      <c r="B6833" s="10">
        <v>6825</v>
      </c>
      <c r="C6833" s="11">
        <f t="shared" ca="1" si="380"/>
        <v>0.23600896852993164</v>
      </c>
      <c r="H6833" s="10">
        <v>6825</v>
      </c>
      <c r="I6833" s="11">
        <v>5.8549330292989865E-2</v>
      </c>
      <c r="J6833" s="27">
        <v>0.30409103645469349</v>
      </c>
      <c r="K6833" s="27">
        <v>3.1000247995924865E-2</v>
      </c>
      <c r="L6833" s="27">
        <v>1.3386971310844764E-3</v>
      </c>
      <c r="Z6833" s="10">
        <v>6825</v>
      </c>
      <c r="AA6833" s="11">
        <f t="shared" ca="1" si="379"/>
        <v>0.23600896852993164</v>
      </c>
      <c r="AC6833" s="10">
        <v>6825</v>
      </c>
      <c r="AD6833" s="11">
        <f t="shared" ca="1" si="381"/>
        <v>7.8492640925663701E-2</v>
      </c>
    </row>
    <row r="6834" spans="2:30" x14ac:dyDescent="0.3">
      <c r="B6834" s="10">
        <v>6826</v>
      </c>
      <c r="C6834" s="11">
        <f t="shared" ca="1" si="380"/>
        <v>0.27360542173111257</v>
      </c>
      <c r="H6834" s="10">
        <v>6826</v>
      </c>
      <c r="I6834" s="11">
        <v>5.8549330292989865E-2</v>
      </c>
      <c r="J6834" s="27">
        <v>0.30409103645469349</v>
      </c>
      <c r="K6834" s="27">
        <v>3.1000247995924865E-2</v>
      </c>
      <c r="L6834" s="27">
        <v>1.3386971310844764E-3</v>
      </c>
      <c r="Z6834" s="10">
        <v>6826</v>
      </c>
      <c r="AA6834" s="11">
        <f t="shared" ca="1" si="379"/>
        <v>0.27360542173111257</v>
      </c>
      <c r="AC6834" s="10">
        <v>6826</v>
      </c>
      <c r="AD6834" s="11">
        <f t="shared" ca="1" si="381"/>
        <v>0.25708621375396756</v>
      </c>
    </row>
    <row r="6835" spans="2:30" x14ac:dyDescent="0.3">
      <c r="B6835" s="10">
        <v>6827</v>
      </c>
      <c r="C6835" s="11">
        <f t="shared" ca="1" si="380"/>
        <v>-3.3875868389948285E-2</v>
      </c>
      <c r="H6835" s="10">
        <v>6827</v>
      </c>
      <c r="I6835" s="11">
        <v>5.8549330292989865E-2</v>
      </c>
      <c r="J6835" s="27">
        <v>0.30409103645469349</v>
      </c>
      <c r="K6835" s="27">
        <v>3.1000247995924865E-2</v>
      </c>
      <c r="L6835" s="27">
        <v>1.3386971310844764E-3</v>
      </c>
      <c r="Z6835" s="10">
        <v>6827</v>
      </c>
      <c r="AA6835" s="11">
        <f t="shared" ca="1" si="379"/>
        <v>-3.3875868389948285E-2</v>
      </c>
      <c r="AC6835" s="10">
        <v>6827</v>
      </c>
      <c r="AD6835" s="11">
        <f t="shared" ca="1" si="381"/>
        <v>-0.13554936300036946</v>
      </c>
    </row>
    <row r="6836" spans="2:30" x14ac:dyDescent="0.3">
      <c r="B6836" s="10">
        <v>6828</v>
      </c>
      <c r="C6836" s="11">
        <f t="shared" ca="1" si="380"/>
        <v>1.4177469870430809E-2</v>
      </c>
      <c r="H6836" s="10">
        <v>6828</v>
      </c>
      <c r="I6836" s="11">
        <v>5.8549330292989865E-2</v>
      </c>
      <c r="J6836" s="27">
        <v>0.30409103645469349</v>
      </c>
      <c r="K6836" s="27">
        <v>3.1000247995924865E-2</v>
      </c>
      <c r="L6836" s="27">
        <v>1.3386971310844764E-3</v>
      </c>
      <c r="Z6836" s="10">
        <v>6828</v>
      </c>
      <c r="AA6836" s="11">
        <f t="shared" ca="1" si="379"/>
        <v>1.4177469870430809E-2</v>
      </c>
      <c r="AC6836" s="10">
        <v>6828</v>
      </c>
      <c r="AD6836" s="11">
        <f t="shared" ca="1" si="381"/>
        <v>-0.10864019988063189</v>
      </c>
    </row>
    <row r="6837" spans="2:30" x14ac:dyDescent="0.3">
      <c r="B6837" s="10">
        <v>6829</v>
      </c>
      <c r="C6837" s="11">
        <f t="shared" ca="1" si="380"/>
        <v>0.13657578461988476</v>
      </c>
      <c r="H6837" s="10">
        <v>6829</v>
      </c>
      <c r="I6837" s="11">
        <v>5.8549330292989865E-2</v>
      </c>
      <c r="J6837" s="27">
        <v>0.30409103645469349</v>
      </c>
      <c r="K6837" s="27">
        <v>3.1000247995924865E-2</v>
      </c>
      <c r="L6837" s="27">
        <v>1.3386971310844764E-3</v>
      </c>
      <c r="Z6837" s="10">
        <v>6829</v>
      </c>
      <c r="AA6837" s="11">
        <f t="shared" ca="1" si="379"/>
        <v>0.13657578461988476</v>
      </c>
      <c r="AC6837" s="10">
        <v>6829</v>
      </c>
      <c r="AD6837" s="11">
        <f t="shared" ca="1" si="381"/>
        <v>3.6154217957837596E-2</v>
      </c>
    </row>
    <row r="6838" spans="2:30" x14ac:dyDescent="0.3">
      <c r="B6838" s="10">
        <v>6830</v>
      </c>
      <c r="C6838" s="11">
        <f t="shared" ca="1" si="380"/>
        <v>-0.19236428942011469</v>
      </c>
      <c r="H6838" s="10">
        <v>6830</v>
      </c>
      <c r="I6838" s="11">
        <v>5.8549330292989865E-2</v>
      </c>
      <c r="J6838" s="27">
        <v>0.30409103645469349</v>
      </c>
      <c r="K6838" s="27">
        <v>3.1000247995924865E-2</v>
      </c>
      <c r="L6838" s="27">
        <v>1.3386971310844764E-3</v>
      </c>
      <c r="Z6838" s="10">
        <v>6830</v>
      </c>
      <c r="AA6838" s="11">
        <f t="shared" ca="1" si="379"/>
        <v>-0.19236428942011469</v>
      </c>
      <c r="AC6838" s="10">
        <v>6830</v>
      </c>
      <c r="AD6838" s="11">
        <f t="shared" ca="1" si="381"/>
        <v>2.96295965559654E-2</v>
      </c>
    </row>
    <row r="6839" spans="2:30" x14ac:dyDescent="0.3">
      <c r="B6839" s="10">
        <v>6831</v>
      </c>
      <c r="C6839" s="11">
        <f t="shared" ca="1" si="380"/>
        <v>-5.6201751443853774E-2</v>
      </c>
      <c r="H6839" s="10">
        <v>6831</v>
      </c>
      <c r="I6839" s="11">
        <v>5.8549330292989865E-2</v>
      </c>
      <c r="J6839" s="27">
        <v>0.30409103645469349</v>
      </c>
      <c r="K6839" s="27">
        <v>3.1000247995924865E-2</v>
      </c>
      <c r="L6839" s="27">
        <v>1.3386971310844764E-3</v>
      </c>
      <c r="Z6839" s="10">
        <v>6831</v>
      </c>
      <c r="AA6839" s="11">
        <f t="shared" ca="1" si="379"/>
        <v>-5.6201751443853774E-2</v>
      </c>
      <c r="AC6839" s="10">
        <v>6831</v>
      </c>
      <c r="AD6839" s="11">
        <f t="shared" ca="1" si="381"/>
        <v>-0.26421784422493166</v>
      </c>
    </row>
    <row r="6840" spans="2:30" x14ac:dyDescent="0.3">
      <c r="B6840" s="10">
        <v>6832</v>
      </c>
      <c r="C6840" s="11">
        <f t="shared" ca="1" si="380"/>
        <v>-7.3773431338555892E-2</v>
      </c>
      <c r="H6840" s="10">
        <v>6832</v>
      </c>
      <c r="I6840" s="11">
        <v>5.8549330292989865E-2</v>
      </c>
      <c r="J6840" s="27">
        <v>0.30409103645469349</v>
      </c>
      <c r="K6840" s="27">
        <v>3.1000247995924865E-2</v>
      </c>
      <c r="L6840" s="27">
        <v>1.3386971310844764E-3</v>
      </c>
      <c r="Z6840" s="10">
        <v>6832</v>
      </c>
      <c r="AA6840" s="11">
        <f t="shared" ca="1" si="379"/>
        <v>-7.3773431338555892E-2</v>
      </c>
      <c r="AC6840" s="10">
        <v>6832</v>
      </c>
      <c r="AD6840" s="11">
        <f t="shared" ca="1" si="381"/>
        <v>-0.20851173546012419</v>
      </c>
    </row>
    <row r="6841" spans="2:30" x14ac:dyDescent="0.3">
      <c r="B6841" s="10">
        <v>6833</v>
      </c>
      <c r="C6841" s="11">
        <f t="shared" ca="1" si="380"/>
        <v>-9.7185857369564088E-2</v>
      </c>
      <c r="H6841" s="10">
        <v>6833</v>
      </c>
      <c r="I6841" s="11">
        <v>5.8549330292989865E-2</v>
      </c>
      <c r="J6841" s="27">
        <v>0.30409103645469349</v>
      </c>
      <c r="K6841" s="27">
        <v>3.1000247995924865E-2</v>
      </c>
      <c r="L6841" s="27">
        <v>1.3386971310844764E-3</v>
      </c>
      <c r="Z6841" s="10">
        <v>6833</v>
      </c>
      <c r="AA6841" s="11">
        <f t="shared" ca="1" si="379"/>
        <v>-9.7185857369564088E-2</v>
      </c>
      <c r="AC6841" s="10">
        <v>6833</v>
      </c>
      <c r="AD6841" s="11">
        <f t="shared" ca="1" si="381"/>
        <v>0.14605931705612654</v>
      </c>
    </row>
    <row r="6842" spans="2:30" x14ac:dyDescent="0.3">
      <c r="B6842" s="10">
        <v>6834</v>
      </c>
      <c r="C6842" s="11">
        <f t="shared" ca="1" si="380"/>
        <v>-0.55784759965724806</v>
      </c>
      <c r="H6842" s="10">
        <v>6834</v>
      </c>
      <c r="I6842" s="11">
        <v>5.8549330292989865E-2</v>
      </c>
      <c r="J6842" s="27">
        <v>0.30409103645469349</v>
      </c>
      <c r="K6842" s="27">
        <v>3.1000247995924865E-2</v>
      </c>
      <c r="L6842" s="27">
        <v>1.3386971310844764E-3</v>
      </c>
      <c r="Z6842" s="10">
        <v>6834</v>
      </c>
      <c r="AA6842" s="11">
        <f t="shared" ca="1" si="379"/>
        <v>-0.55784759965724806</v>
      </c>
      <c r="AC6842" s="10">
        <v>6834</v>
      </c>
      <c r="AD6842" s="11">
        <f t="shared" ca="1" si="381"/>
        <v>0.10155846305870442</v>
      </c>
    </row>
    <row r="6843" spans="2:30" x14ac:dyDescent="0.3">
      <c r="B6843" s="10">
        <v>6835</v>
      </c>
      <c r="C6843" s="11">
        <f t="shared" ca="1" si="380"/>
        <v>-0.44482554228013033</v>
      </c>
      <c r="H6843" s="10">
        <v>6835</v>
      </c>
      <c r="I6843" s="11">
        <v>5.8549330292989865E-2</v>
      </c>
      <c r="J6843" s="27">
        <v>0.30409103645469349</v>
      </c>
      <c r="K6843" s="27">
        <v>3.1000247995924865E-2</v>
      </c>
      <c r="L6843" s="27">
        <v>1.3386971310844764E-3</v>
      </c>
      <c r="Z6843" s="10">
        <v>6835</v>
      </c>
      <c r="AA6843" s="11">
        <f t="shared" ca="1" si="379"/>
        <v>-0.44482554228013033</v>
      </c>
      <c r="AC6843" s="10">
        <v>6835</v>
      </c>
      <c r="AD6843" s="11">
        <f t="shared" ca="1" si="381"/>
        <v>-1.9098277115274957E-2</v>
      </c>
    </row>
    <row r="6844" spans="2:30" x14ac:dyDescent="0.3">
      <c r="B6844" s="10">
        <v>6836</v>
      </c>
      <c r="C6844" s="11">
        <f t="shared" ca="1" si="380"/>
        <v>-0.30059775979799097</v>
      </c>
      <c r="H6844" s="10">
        <v>6836</v>
      </c>
      <c r="I6844" s="11">
        <v>5.8549330292989865E-2</v>
      </c>
      <c r="J6844" s="27">
        <v>0.30409103645469349</v>
      </c>
      <c r="K6844" s="27">
        <v>3.1000247995924865E-2</v>
      </c>
      <c r="L6844" s="27">
        <v>1.3386971310844764E-3</v>
      </c>
      <c r="Z6844" s="10">
        <v>6836</v>
      </c>
      <c r="AA6844" s="11">
        <f t="shared" ca="1" si="379"/>
        <v>-0.30059775979799097</v>
      </c>
      <c r="AC6844" s="10">
        <v>6836</v>
      </c>
      <c r="AD6844" s="11">
        <f t="shared" ca="1" si="381"/>
        <v>-7.0919112155742217E-2</v>
      </c>
    </row>
    <row r="6845" spans="2:30" x14ac:dyDescent="0.3">
      <c r="B6845" s="10">
        <v>6837</v>
      </c>
      <c r="C6845" s="11">
        <f t="shared" ca="1" si="380"/>
        <v>-5.1985789626057238E-2</v>
      </c>
      <c r="H6845" s="10">
        <v>6837</v>
      </c>
      <c r="I6845" s="11">
        <v>5.8549330292989865E-2</v>
      </c>
      <c r="J6845" s="27">
        <v>0.30409103645469349</v>
      </c>
      <c r="K6845" s="27">
        <v>3.1000247995924865E-2</v>
      </c>
      <c r="L6845" s="27">
        <v>1.3386971310844764E-3</v>
      </c>
      <c r="Z6845" s="10">
        <v>6837</v>
      </c>
      <c r="AA6845" s="11">
        <f t="shared" ca="1" si="379"/>
        <v>-5.1985789626057238E-2</v>
      </c>
      <c r="AC6845" s="10">
        <v>6837</v>
      </c>
      <c r="AD6845" s="11">
        <f t="shared" ca="1" si="381"/>
        <v>-0.27921693471695719</v>
      </c>
    </row>
    <row r="6846" spans="2:30" x14ac:dyDescent="0.3">
      <c r="B6846" s="10">
        <v>6838</v>
      </c>
      <c r="C6846" s="11">
        <f t="shared" ca="1" si="380"/>
        <v>-8.9637486646575393E-2</v>
      </c>
      <c r="H6846" s="10">
        <v>6838</v>
      </c>
      <c r="I6846" s="11">
        <v>5.8549330292989865E-2</v>
      </c>
      <c r="J6846" s="27">
        <v>0.30409103645469349</v>
      </c>
      <c r="K6846" s="27">
        <v>3.1000247995924865E-2</v>
      </c>
      <c r="L6846" s="27">
        <v>1.3386971310844764E-3</v>
      </c>
      <c r="Z6846" s="10">
        <v>6838</v>
      </c>
      <c r="AA6846" s="11">
        <f t="shared" ca="1" si="379"/>
        <v>-8.9637486646575393E-2</v>
      </c>
      <c r="AC6846" s="10">
        <v>6838</v>
      </c>
      <c r="AD6846" s="11">
        <f t="shared" ca="1" si="381"/>
        <v>-3.8805400857834335E-2</v>
      </c>
    </row>
    <row r="6847" spans="2:30" x14ac:dyDescent="0.3">
      <c r="B6847" s="10">
        <v>6839</v>
      </c>
      <c r="C6847" s="11">
        <f t="shared" ca="1" si="380"/>
        <v>-7.9343696240196243E-2</v>
      </c>
      <c r="H6847" s="10">
        <v>6839</v>
      </c>
      <c r="I6847" s="11">
        <v>5.8549330292989865E-2</v>
      </c>
      <c r="J6847" s="27">
        <v>0.30409103645469349</v>
      </c>
      <c r="K6847" s="27">
        <v>3.1000247995924865E-2</v>
      </c>
      <c r="L6847" s="27">
        <v>1.3386971310844764E-3</v>
      </c>
      <c r="Z6847" s="10">
        <v>6839</v>
      </c>
      <c r="AA6847" s="11">
        <f t="shared" ca="1" si="379"/>
        <v>-7.9343696240196243E-2</v>
      </c>
      <c r="AC6847" s="10">
        <v>6839</v>
      </c>
      <c r="AD6847" s="11">
        <f t="shared" ca="1" si="381"/>
        <v>-8.9013413224552612E-2</v>
      </c>
    </row>
    <row r="6848" spans="2:30" x14ac:dyDescent="0.3">
      <c r="B6848" s="10">
        <v>6840</v>
      </c>
      <c r="C6848" s="11">
        <f t="shared" ca="1" si="380"/>
        <v>6.0067183813805242E-2</v>
      </c>
      <c r="H6848" s="10">
        <v>6840</v>
      </c>
      <c r="I6848" s="11">
        <v>5.8549330292989865E-2</v>
      </c>
      <c r="J6848" s="27">
        <v>0.30409103645469349</v>
      </c>
      <c r="K6848" s="27">
        <v>3.1000247995924865E-2</v>
      </c>
      <c r="L6848" s="27">
        <v>1.3386971310844764E-3</v>
      </c>
      <c r="Z6848" s="10">
        <v>6840</v>
      </c>
      <c r="AA6848" s="11">
        <f t="shared" ca="1" si="379"/>
        <v>6.0067183813805242E-2</v>
      </c>
      <c r="AC6848" s="10">
        <v>6840</v>
      </c>
      <c r="AD6848" s="11">
        <f t="shared" ca="1" si="381"/>
        <v>5.1831878585052504E-2</v>
      </c>
    </row>
    <row r="6849" spans="2:30" x14ac:dyDescent="0.3">
      <c r="B6849" s="10">
        <v>6841</v>
      </c>
      <c r="C6849" s="11">
        <f t="shared" ca="1" si="380"/>
        <v>0.1163190792235496</v>
      </c>
      <c r="H6849" s="10">
        <v>6841</v>
      </c>
      <c r="I6849" s="11">
        <v>5.8549330292989865E-2</v>
      </c>
      <c r="J6849" s="27">
        <v>0.30409103645469349</v>
      </c>
      <c r="K6849" s="27">
        <v>3.1000247995924865E-2</v>
      </c>
      <c r="L6849" s="27">
        <v>1.3386971310844764E-3</v>
      </c>
      <c r="Z6849" s="10">
        <v>6841</v>
      </c>
      <c r="AA6849" s="11">
        <f t="shared" ca="1" si="379"/>
        <v>0.1163190792235496</v>
      </c>
      <c r="AC6849" s="10">
        <v>6841</v>
      </c>
      <c r="AD6849" s="11">
        <f t="shared" ca="1" si="381"/>
        <v>0.14243420475975882</v>
      </c>
    </row>
    <row r="6850" spans="2:30" x14ac:dyDescent="0.3">
      <c r="B6850" s="10">
        <v>6842</v>
      </c>
      <c r="C6850" s="11">
        <f t="shared" ca="1" si="380"/>
        <v>-9.0297256052745759E-3</v>
      </c>
      <c r="H6850" s="10">
        <v>6842</v>
      </c>
      <c r="I6850" s="11">
        <v>5.8549330292989865E-2</v>
      </c>
      <c r="J6850" s="27">
        <v>0.30409103645469349</v>
      </c>
      <c r="K6850" s="27">
        <v>3.1000247995924865E-2</v>
      </c>
      <c r="L6850" s="27">
        <v>1.3386971310844764E-3</v>
      </c>
      <c r="Z6850" s="10">
        <v>6842</v>
      </c>
      <c r="AA6850" s="11">
        <f t="shared" ca="1" si="379"/>
        <v>-9.0297256052745759E-3</v>
      </c>
      <c r="AC6850" s="10">
        <v>6842</v>
      </c>
      <c r="AD6850" s="11">
        <f t="shared" ca="1" si="381"/>
        <v>-0.27908754332475705</v>
      </c>
    </row>
    <row r="6851" spans="2:30" x14ac:dyDescent="0.3">
      <c r="B6851" s="10">
        <v>6843</v>
      </c>
      <c r="C6851" s="11">
        <f t="shared" ca="1" si="380"/>
        <v>1.0799624743898759E-2</v>
      </c>
      <c r="H6851" s="10">
        <v>6843</v>
      </c>
      <c r="I6851" s="11">
        <v>5.8549330292989865E-2</v>
      </c>
      <c r="J6851" s="27">
        <v>0.30409103645469349</v>
      </c>
      <c r="K6851" s="27">
        <v>3.1000247995924865E-2</v>
      </c>
      <c r="L6851" s="27">
        <v>1.3386971310844764E-3</v>
      </c>
      <c r="Z6851" s="10">
        <v>6843</v>
      </c>
      <c r="AA6851" s="11">
        <f t="shared" ca="1" si="379"/>
        <v>1.0799624743898759E-2</v>
      </c>
      <c r="AC6851" s="10">
        <v>6843</v>
      </c>
      <c r="AD6851" s="11">
        <f t="shared" ca="1" si="381"/>
        <v>6.7860388368224431E-2</v>
      </c>
    </row>
    <row r="6852" spans="2:30" x14ac:dyDescent="0.3">
      <c r="B6852" s="10">
        <v>6844</v>
      </c>
      <c r="C6852" s="11">
        <f t="shared" ca="1" si="380"/>
        <v>-0.15022265558869585</v>
      </c>
      <c r="H6852" s="10">
        <v>6844</v>
      </c>
      <c r="I6852" s="11">
        <v>5.8549330292989865E-2</v>
      </c>
      <c r="J6852" s="27">
        <v>0.30409103645469349</v>
      </c>
      <c r="K6852" s="27">
        <v>3.1000247995924865E-2</v>
      </c>
      <c r="L6852" s="27">
        <v>1.3386971310844764E-3</v>
      </c>
      <c r="Z6852" s="10">
        <v>6844</v>
      </c>
      <c r="AA6852" s="11">
        <f t="shared" ca="1" si="379"/>
        <v>-0.15022265558869585</v>
      </c>
      <c r="AC6852" s="10">
        <v>6844</v>
      </c>
      <c r="AD6852" s="11">
        <f t="shared" ca="1" si="381"/>
        <v>-2.4369084733269129E-2</v>
      </c>
    </row>
    <row r="6853" spans="2:30" x14ac:dyDescent="0.3">
      <c r="B6853" s="10">
        <v>6845</v>
      </c>
      <c r="C6853" s="11">
        <f t="shared" ca="1" si="380"/>
        <v>6.842231594840209E-2</v>
      </c>
      <c r="H6853" s="10">
        <v>6845</v>
      </c>
      <c r="I6853" s="11">
        <v>5.8549330292989865E-2</v>
      </c>
      <c r="J6853" s="27">
        <v>0.30409103645469349</v>
      </c>
      <c r="K6853" s="27">
        <v>3.1000247995924865E-2</v>
      </c>
      <c r="L6853" s="27">
        <v>1.3386971310844764E-3</v>
      </c>
      <c r="Z6853" s="10">
        <v>6845</v>
      </c>
      <c r="AA6853" s="11">
        <f t="shared" ca="1" si="379"/>
        <v>6.842231594840209E-2</v>
      </c>
      <c r="AC6853" s="10">
        <v>6845</v>
      </c>
      <c r="AD6853" s="11">
        <f t="shared" ca="1" si="381"/>
        <v>-5.9791484282012627E-3</v>
      </c>
    </row>
    <row r="6854" spans="2:30" x14ac:dyDescent="0.3">
      <c r="B6854" s="10">
        <v>6846</v>
      </c>
      <c r="C6854" s="11">
        <f t="shared" ca="1" si="380"/>
        <v>0.1144634503541566</v>
      </c>
      <c r="H6854" s="10">
        <v>6846</v>
      </c>
      <c r="I6854" s="11">
        <v>5.8549330292989865E-2</v>
      </c>
      <c r="J6854" s="27">
        <v>0.30409103645469349</v>
      </c>
      <c r="K6854" s="27">
        <v>3.1000247995924865E-2</v>
      </c>
      <c r="L6854" s="27">
        <v>1.3386971310844764E-3</v>
      </c>
      <c r="Z6854" s="10">
        <v>6846</v>
      </c>
      <c r="AA6854" s="11">
        <f t="shared" ca="1" si="379"/>
        <v>0.1144634503541566</v>
      </c>
      <c r="AC6854" s="10">
        <v>6846</v>
      </c>
      <c r="AD6854" s="11">
        <f t="shared" ca="1" si="381"/>
        <v>4.5651705497755934E-2</v>
      </c>
    </row>
    <row r="6855" spans="2:30" x14ac:dyDescent="0.3">
      <c r="B6855" s="10">
        <v>6847</v>
      </c>
      <c r="C6855" s="11">
        <f t="shared" ca="1" si="380"/>
        <v>0.15032295094387726</v>
      </c>
      <c r="H6855" s="10">
        <v>6847</v>
      </c>
      <c r="I6855" s="11">
        <v>5.8549330292989865E-2</v>
      </c>
      <c r="J6855" s="27">
        <v>0.30409103645469349</v>
      </c>
      <c r="K6855" s="27">
        <v>3.1000247995924865E-2</v>
      </c>
      <c r="L6855" s="27">
        <v>1.3386971310844764E-3</v>
      </c>
      <c r="Z6855" s="10">
        <v>6847</v>
      </c>
      <c r="AA6855" s="11">
        <f t="shared" ca="1" si="379"/>
        <v>0.15032295094387726</v>
      </c>
      <c r="AC6855" s="10">
        <v>6847</v>
      </c>
      <c r="AD6855" s="11">
        <f t="shared" ca="1" si="381"/>
        <v>0.13134117129861228</v>
      </c>
    </row>
    <row r="6856" spans="2:30" x14ac:dyDescent="0.3">
      <c r="B6856" s="10">
        <v>6848</v>
      </c>
      <c r="C6856" s="11">
        <f t="shared" ca="1" si="380"/>
        <v>-0.24389212578381944</v>
      </c>
      <c r="H6856" s="10">
        <v>6848</v>
      </c>
      <c r="I6856" s="11">
        <v>5.8549330292989865E-2</v>
      </c>
      <c r="J6856" s="27">
        <v>0.30409103645469349</v>
      </c>
      <c r="K6856" s="27">
        <v>3.1000247995924865E-2</v>
      </c>
      <c r="L6856" s="27">
        <v>1.3386971310844764E-3</v>
      </c>
      <c r="Z6856" s="10">
        <v>6848</v>
      </c>
      <c r="AA6856" s="11">
        <f t="shared" ca="1" si="379"/>
        <v>-0.24389212578381944</v>
      </c>
      <c r="AC6856" s="10">
        <v>6848</v>
      </c>
      <c r="AD6856" s="11">
        <f t="shared" ca="1" si="381"/>
        <v>1.8694124724253504E-2</v>
      </c>
    </row>
    <row r="6857" spans="2:30" x14ac:dyDescent="0.3">
      <c r="B6857" s="10">
        <v>6849</v>
      </c>
      <c r="C6857" s="11">
        <f t="shared" ca="1" si="380"/>
        <v>1.2284395041961903E-2</v>
      </c>
      <c r="H6857" s="10">
        <v>6849</v>
      </c>
      <c r="I6857" s="11">
        <v>5.8549330292989865E-2</v>
      </c>
      <c r="J6857" s="27">
        <v>0.30409103645469349</v>
      </c>
      <c r="K6857" s="27">
        <v>3.1000247995924865E-2</v>
      </c>
      <c r="L6857" s="27">
        <v>1.3386971310844764E-3</v>
      </c>
      <c r="Z6857" s="10">
        <v>6849</v>
      </c>
      <c r="AA6857" s="11">
        <f t="shared" ref="AA6857:AA6920" ca="1" si="382">C6857</f>
        <v>1.2284395041961903E-2</v>
      </c>
      <c r="AC6857" s="10">
        <v>6849</v>
      </c>
      <c r="AD6857" s="11">
        <f t="shared" ca="1" si="381"/>
        <v>6.2241748704711421E-2</v>
      </c>
    </row>
    <row r="6858" spans="2:30" x14ac:dyDescent="0.3">
      <c r="B6858" s="10">
        <v>6850</v>
      </c>
      <c r="C6858" s="11">
        <f t="shared" ca="1" si="380"/>
        <v>7.2391943336271719E-3</v>
      </c>
      <c r="H6858" s="10">
        <v>6850</v>
      </c>
      <c r="I6858" s="11">
        <v>5.8549330292989865E-2</v>
      </c>
      <c r="J6858" s="27">
        <v>0.30409103645469349</v>
      </c>
      <c r="K6858" s="27">
        <v>3.1000247995924865E-2</v>
      </c>
      <c r="L6858" s="27">
        <v>1.3386971310844764E-3</v>
      </c>
      <c r="Z6858" s="10">
        <v>6850</v>
      </c>
      <c r="AA6858" s="11">
        <f t="shared" ca="1" si="382"/>
        <v>7.2391943336271719E-3</v>
      </c>
      <c r="AC6858" s="10">
        <v>6850</v>
      </c>
      <c r="AD6858" s="11">
        <f t="shared" ca="1" si="381"/>
        <v>-0.22348259419776231</v>
      </c>
    </row>
    <row r="6859" spans="2:30" x14ac:dyDescent="0.3">
      <c r="B6859" s="10">
        <v>6851</v>
      </c>
      <c r="C6859" s="11">
        <f t="shared" ca="1" si="380"/>
        <v>-1.8215672650310863E-2</v>
      </c>
      <c r="H6859" s="10">
        <v>6851</v>
      </c>
      <c r="I6859" s="11">
        <v>5.8549330292989865E-2</v>
      </c>
      <c r="J6859" s="27">
        <v>0.30409103645469349</v>
      </c>
      <c r="K6859" s="27">
        <v>3.1000247995924865E-2</v>
      </c>
      <c r="L6859" s="27">
        <v>1.3386971310844764E-3</v>
      </c>
      <c r="Z6859" s="10">
        <v>6851</v>
      </c>
      <c r="AA6859" s="11">
        <f t="shared" ca="1" si="382"/>
        <v>-1.8215672650310863E-2</v>
      </c>
      <c r="AC6859" s="10">
        <v>6851</v>
      </c>
      <c r="AD6859" s="11">
        <f t="shared" ca="1" si="381"/>
        <v>0.2542005709036641</v>
      </c>
    </row>
    <row r="6860" spans="2:30" x14ac:dyDescent="0.3">
      <c r="B6860" s="10">
        <v>6852</v>
      </c>
      <c r="C6860" s="11">
        <f t="shared" ref="C6860:C6923" ca="1" si="383">_xlfn.NORM.INV(RAND(),$C$3,$C$4)+($C$5*C6859)+($C$6*RAND())</f>
        <v>0.19178867634694602</v>
      </c>
      <c r="H6860" s="10">
        <v>6852</v>
      </c>
      <c r="I6860" s="11">
        <v>5.8549330292989865E-2</v>
      </c>
      <c r="J6860" s="27">
        <v>0.30409103645469349</v>
      </c>
      <c r="K6860" s="27">
        <v>3.1000247995924865E-2</v>
      </c>
      <c r="L6860" s="27">
        <v>1.3386971310844764E-3</v>
      </c>
      <c r="Z6860" s="10">
        <v>6852</v>
      </c>
      <c r="AA6860" s="11">
        <f t="shared" ca="1" si="382"/>
        <v>0.19178867634694602</v>
      </c>
      <c r="AC6860" s="10">
        <v>6852</v>
      </c>
      <c r="AD6860" s="11">
        <f t="shared" ca="1" si="381"/>
        <v>-3.6902106103218271E-2</v>
      </c>
    </row>
    <row r="6861" spans="2:30" x14ac:dyDescent="0.3">
      <c r="B6861" s="10">
        <v>6853</v>
      </c>
      <c r="C6861" s="11">
        <f t="shared" ca="1" si="383"/>
        <v>2.1118815483524761E-2</v>
      </c>
      <c r="H6861" s="10">
        <v>6853</v>
      </c>
      <c r="I6861" s="11">
        <v>5.8549330292989865E-2</v>
      </c>
      <c r="J6861" s="27">
        <v>0.30409103645469349</v>
      </c>
      <c r="K6861" s="27">
        <v>3.1000247995924865E-2</v>
      </c>
      <c r="L6861" s="27">
        <v>1.3386971310844764E-3</v>
      </c>
      <c r="Z6861" s="10">
        <v>6853</v>
      </c>
      <c r="AA6861" s="11">
        <f t="shared" ca="1" si="382"/>
        <v>2.1118815483524761E-2</v>
      </c>
      <c r="AC6861" s="10">
        <v>6853</v>
      </c>
      <c r="AD6861" s="11">
        <f t="shared" ca="1" si="381"/>
        <v>9.3558087345407659E-2</v>
      </c>
    </row>
    <row r="6862" spans="2:30" x14ac:dyDescent="0.3">
      <c r="B6862" s="10">
        <v>6854</v>
      </c>
      <c r="C6862" s="11">
        <f t="shared" ca="1" si="383"/>
        <v>5.1615824395001494E-2</v>
      </c>
      <c r="H6862" s="10">
        <v>6854</v>
      </c>
      <c r="I6862" s="11">
        <v>5.8549330292989865E-2</v>
      </c>
      <c r="J6862" s="27">
        <v>0.30409103645469349</v>
      </c>
      <c r="K6862" s="27">
        <v>3.1000247995924865E-2</v>
      </c>
      <c r="L6862" s="27">
        <v>1.3386971310844764E-3</v>
      </c>
      <c r="Z6862" s="10">
        <v>6854</v>
      </c>
      <c r="AA6862" s="11">
        <f t="shared" ca="1" si="382"/>
        <v>5.1615824395001494E-2</v>
      </c>
      <c r="AC6862" s="10">
        <v>6854</v>
      </c>
      <c r="AD6862" s="11">
        <f t="shared" ca="1" si="381"/>
        <v>0.23954381080589193</v>
      </c>
    </row>
    <row r="6863" spans="2:30" x14ac:dyDescent="0.3">
      <c r="B6863" s="10">
        <v>6855</v>
      </c>
      <c r="C6863" s="11">
        <f t="shared" ca="1" si="383"/>
        <v>0.16156009532490789</v>
      </c>
      <c r="H6863" s="10">
        <v>6855</v>
      </c>
      <c r="I6863" s="11">
        <v>5.8549330292989865E-2</v>
      </c>
      <c r="J6863" s="27">
        <v>0.30409103645469349</v>
      </c>
      <c r="K6863" s="27">
        <v>3.1000247995924865E-2</v>
      </c>
      <c r="L6863" s="27">
        <v>1.3386971310844764E-3</v>
      </c>
      <c r="Z6863" s="10">
        <v>6855</v>
      </c>
      <c r="AA6863" s="11">
        <f t="shared" ca="1" si="382"/>
        <v>0.16156009532490789</v>
      </c>
      <c r="AC6863" s="10">
        <v>6855</v>
      </c>
      <c r="AD6863" s="11">
        <f t="shared" ca="1" si="381"/>
        <v>5.0611278914997171E-2</v>
      </c>
    </row>
    <row r="6864" spans="2:30" x14ac:dyDescent="0.3">
      <c r="B6864" s="10">
        <v>6856</v>
      </c>
      <c r="C6864" s="11">
        <f t="shared" ca="1" si="383"/>
        <v>0.19113648805306752</v>
      </c>
      <c r="H6864" s="10">
        <v>6856</v>
      </c>
      <c r="I6864" s="11">
        <v>5.8549330292989865E-2</v>
      </c>
      <c r="J6864" s="27">
        <v>0.30409103645469349</v>
      </c>
      <c r="K6864" s="27">
        <v>3.1000247995924865E-2</v>
      </c>
      <c r="L6864" s="27">
        <v>1.3386971310844764E-3</v>
      </c>
      <c r="Z6864" s="10">
        <v>6856</v>
      </c>
      <c r="AA6864" s="11">
        <f t="shared" ca="1" si="382"/>
        <v>0.19113648805306752</v>
      </c>
      <c r="AC6864" s="10">
        <v>6856</v>
      </c>
      <c r="AD6864" s="11">
        <f t="shared" ref="AD6864:AD6927" ca="1" si="384">_xlfn.NORM.INV(RAND(),$C$3,$C$4)+($C$5*AD6863)+($C$6*RAND())</f>
        <v>8.0442707643409217E-2</v>
      </c>
    </row>
    <row r="6865" spans="2:30" x14ac:dyDescent="0.3">
      <c r="B6865" s="10">
        <v>6857</v>
      </c>
      <c r="C6865" s="11">
        <f t="shared" ca="1" si="383"/>
        <v>-0.18569196352504153</v>
      </c>
      <c r="H6865" s="10">
        <v>6857</v>
      </c>
      <c r="I6865" s="11">
        <v>5.8549330292989865E-2</v>
      </c>
      <c r="J6865" s="27">
        <v>0.30409103645469349</v>
      </c>
      <c r="K6865" s="27">
        <v>3.1000247995924865E-2</v>
      </c>
      <c r="L6865" s="27">
        <v>1.3386971310844764E-3</v>
      </c>
      <c r="Z6865" s="10">
        <v>6857</v>
      </c>
      <c r="AA6865" s="11">
        <f t="shared" ca="1" si="382"/>
        <v>-0.18569196352504153</v>
      </c>
      <c r="AC6865" s="10">
        <v>6857</v>
      </c>
      <c r="AD6865" s="11">
        <f t="shared" ca="1" si="384"/>
        <v>-0.12707959923572604</v>
      </c>
    </row>
    <row r="6866" spans="2:30" x14ac:dyDescent="0.3">
      <c r="B6866" s="10">
        <v>6858</v>
      </c>
      <c r="C6866" s="11">
        <f t="shared" ca="1" si="383"/>
        <v>-0.11215591464483293</v>
      </c>
      <c r="H6866" s="10">
        <v>6858</v>
      </c>
      <c r="I6866" s="11">
        <v>5.8549330292989865E-2</v>
      </c>
      <c r="J6866" s="27">
        <v>0.30409103645469349</v>
      </c>
      <c r="K6866" s="27">
        <v>3.1000247995924865E-2</v>
      </c>
      <c r="L6866" s="27">
        <v>1.3386971310844764E-3</v>
      </c>
      <c r="Z6866" s="10">
        <v>6858</v>
      </c>
      <c r="AA6866" s="11">
        <f t="shared" ca="1" si="382"/>
        <v>-0.11215591464483293</v>
      </c>
      <c r="AC6866" s="10">
        <v>6858</v>
      </c>
      <c r="AD6866" s="11">
        <f t="shared" ca="1" si="384"/>
        <v>0.12234747815728718</v>
      </c>
    </row>
    <row r="6867" spans="2:30" x14ac:dyDescent="0.3">
      <c r="B6867" s="10">
        <v>6859</v>
      </c>
      <c r="C6867" s="11">
        <f t="shared" ca="1" si="383"/>
        <v>0.13359119162089023</v>
      </c>
      <c r="H6867" s="10">
        <v>6859</v>
      </c>
      <c r="I6867" s="11">
        <v>5.8549330292989865E-2</v>
      </c>
      <c r="J6867" s="27">
        <v>0.30409103645469349</v>
      </c>
      <c r="K6867" s="27">
        <v>3.1000247995924865E-2</v>
      </c>
      <c r="L6867" s="27">
        <v>1.3386971310844764E-3</v>
      </c>
      <c r="Z6867" s="10">
        <v>6859</v>
      </c>
      <c r="AA6867" s="11">
        <f t="shared" ca="1" si="382"/>
        <v>0.13359119162089023</v>
      </c>
      <c r="AC6867" s="10">
        <v>6859</v>
      </c>
      <c r="AD6867" s="11">
        <f t="shared" ca="1" si="384"/>
        <v>3.1736197043579793E-2</v>
      </c>
    </row>
    <row r="6868" spans="2:30" x14ac:dyDescent="0.3">
      <c r="B6868" s="10">
        <v>6860</v>
      </c>
      <c r="C6868" s="11">
        <f t="shared" ca="1" si="383"/>
        <v>-1.8056105545999439E-2</v>
      </c>
      <c r="H6868" s="10">
        <v>6860</v>
      </c>
      <c r="I6868" s="11">
        <v>5.8549330292989865E-2</v>
      </c>
      <c r="J6868" s="27">
        <v>0.30409103645469349</v>
      </c>
      <c r="K6868" s="27">
        <v>3.1000247995924865E-2</v>
      </c>
      <c r="L6868" s="27">
        <v>1.3386971310844764E-3</v>
      </c>
      <c r="Z6868" s="10">
        <v>6860</v>
      </c>
      <c r="AA6868" s="11">
        <f t="shared" ca="1" si="382"/>
        <v>-1.8056105545999439E-2</v>
      </c>
      <c r="AC6868" s="10">
        <v>6860</v>
      </c>
      <c r="AD6868" s="11">
        <f t="shared" ca="1" si="384"/>
        <v>0.12434286367328512</v>
      </c>
    </row>
    <row r="6869" spans="2:30" x14ac:dyDescent="0.3">
      <c r="B6869" s="10">
        <v>6861</v>
      </c>
      <c r="C6869" s="11">
        <f t="shared" ca="1" si="383"/>
        <v>0.14281606327287971</v>
      </c>
      <c r="H6869" s="10">
        <v>6861</v>
      </c>
      <c r="I6869" s="11">
        <v>5.8549330292989865E-2</v>
      </c>
      <c r="J6869" s="27">
        <v>0.30409103645469349</v>
      </c>
      <c r="K6869" s="27">
        <v>3.1000247995924865E-2</v>
      </c>
      <c r="L6869" s="27">
        <v>1.3386971310844764E-3</v>
      </c>
      <c r="Z6869" s="10">
        <v>6861</v>
      </c>
      <c r="AA6869" s="11">
        <f t="shared" ca="1" si="382"/>
        <v>0.14281606327287971</v>
      </c>
      <c r="AC6869" s="10">
        <v>6861</v>
      </c>
      <c r="AD6869" s="11">
        <f t="shared" ca="1" si="384"/>
        <v>5.8990628393048257E-2</v>
      </c>
    </row>
    <row r="6870" spans="2:30" x14ac:dyDescent="0.3">
      <c r="B6870" s="10">
        <v>6862</v>
      </c>
      <c r="C6870" s="11">
        <f t="shared" ca="1" si="383"/>
        <v>-5.615078987866251E-2</v>
      </c>
      <c r="H6870" s="10">
        <v>6862</v>
      </c>
      <c r="I6870" s="11">
        <v>5.8549330292989865E-2</v>
      </c>
      <c r="J6870" s="27">
        <v>0.30409103645469349</v>
      </c>
      <c r="K6870" s="27">
        <v>3.1000247995924865E-2</v>
      </c>
      <c r="L6870" s="27">
        <v>1.3386971310844764E-3</v>
      </c>
      <c r="Z6870" s="10">
        <v>6862</v>
      </c>
      <c r="AA6870" s="11">
        <f t="shared" ca="1" si="382"/>
        <v>-5.615078987866251E-2</v>
      </c>
      <c r="AC6870" s="10">
        <v>6862</v>
      </c>
      <c r="AD6870" s="11">
        <f t="shared" ca="1" si="384"/>
        <v>0.13348096437743562</v>
      </c>
    </row>
    <row r="6871" spans="2:30" x14ac:dyDescent="0.3">
      <c r="B6871" s="10">
        <v>6863</v>
      </c>
      <c r="C6871" s="11">
        <f t="shared" ca="1" si="383"/>
        <v>-4.653519855136172E-3</v>
      </c>
      <c r="H6871" s="10">
        <v>6863</v>
      </c>
      <c r="I6871" s="11">
        <v>5.8549330292989865E-2</v>
      </c>
      <c r="J6871" s="27">
        <v>0.30409103645469349</v>
      </c>
      <c r="K6871" s="27">
        <v>3.1000247995924865E-2</v>
      </c>
      <c r="L6871" s="27">
        <v>1.3386971310844764E-3</v>
      </c>
      <c r="Z6871" s="10">
        <v>6863</v>
      </c>
      <c r="AA6871" s="11">
        <f t="shared" ca="1" si="382"/>
        <v>-4.653519855136172E-3</v>
      </c>
      <c r="AC6871" s="10">
        <v>6863</v>
      </c>
      <c r="AD6871" s="11">
        <f t="shared" ca="1" si="384"/>
        <v>-0.21350763292418273</v>
      </c>
    </row>
    <row r="6872" spans="2:30" x14ac:dyDescent="0.3">
      <c r="B6872" s="10">
        <v>6864</v>
      </c>
      <c r="C6872" s="11">
        <f t="shared" ca="1" si="383"/>
        <v>4.4605689424095096E-2</v>
      </c>
      <c r="H6872" s="10">
        <v>6864</v>
      </c>
      <c r="I6872" s="11">
        <v>5.8549330292989865E-2</v>
      </c>
      <c r="J6872" s="27">
        <v>0.30409103645469349</v>
      </c>
      <c r="K6872" s="27">
        <v>3.1000247995924865E-2</v>
      </c>
      <c r="L6872" s="27">
        <v>1.3386971310844764E-3</v>
      </c>
      <c r="Z6872" s="10">
        <v>6864</v>
      </c>
      <c r="AA6872" s="11">
        <f t="shared" ca="1" si="382"/>
        <v>4.4605689424095096E-2</v>
      </c>
      <c r="AC6872" s="10">
        <v>6864</v>
      </c>
      <c r="AD6872" s="11">
        <f t="shared" ca="1" si="384"/>
        <v>-3.2598752183190263E-2</v>
      </c>
    </row>
    <row r="6873" spans="2:30" x14ac:dyDescent="0.3">
      <c r="B6873" s="10">
        <v>6865</v>
      </c>
      <c r="C6873" s="11">
        <f t="shared" ca="1" si="383"/>
        <v>0.47560218635992646</v>
      </c>
      <c r="H6873" s="10">
        <v>6865</v>
      </c>
      <c r="I6873" s="11">
        <v>5.8549330292989865E-2</v>
      </c>
      <c r="J6873" s="27">
        <v>0.30409103645469349</v>
      </c>
      <c r="K6873" s="27">
        <v>3.1000247995924865E-2</v>
      </c>
      <c r="L6873" s="27">
        <v>1.3386971310844764E-3</v>
      </c>
      <c r="Z6873" s="10">
        <v>6865</v>
      </c>
      <c r="AA6873" s="11">
        <f t="shared" ca="1" si="382"/>
        <v>0.47560218635992646</v>
      </c>
      <c r="AC6873" s="10">
        <v>6865</v>
      </c>
      <c r="AD6873" s="11">
        <f t="shared" ca="1" si="384"/>
        <v>5.3637805117693657E-2</v>
      </c>
    </row>
    <row r="6874" spans="2:30" x14ac:dyDescent="0.3">
      <c r="B6874" s="10">
        <v>6866</v>
      </c>
      <c r="C6874" s="11">
        <f t="shared" ca="1" si="383"/>
        <v>0.27717913161587426</v>
      </c>
      <c r="H6874" s="10">
        <v>6866</v>
      </c>
      <c r="I6874" s="11">
        <v>5.8549330292989865E-2</v>
      </c>
      <c r="J6874" s="27">
        <v>0.30409103645469349</v>
      </c>
      <c r="K6874" s="27">
        <v>3.1000247995924865E-2</v>
      </c>
      <c r="L6874" s="27">
        <v>1.3386971310844764E-3</v>
      </c>
      <c r="Z6874" s="10">
        <v>6866</v>
      </c>
      <c r="AA6874" s="11">
        <f t="shared" ca="1" si="382"/>
        <v>0.27717913161587426</v>
      </c>
      <c r="AC6874" s="10">
        <v>6866</v>
      </c>
      <c r="AD6874" s="11">
        <f t="shared" ca="1" si="384"/>
        <v>0.20953937877848189</v>
      </c>
    </row>
    <row r="6875" spans="2:30" x14ac:dyDescent="0.3">
      <c r="B6875" s="10">
        <v>6867</v>
      </c>
      <c r="C6875" s="11">
        <f t="shared" ca="1" si="383"/>
        <v>0.14526536130574139</v>
      </c>
      <c r="H6875" s="10">
        <v>6867</v>
      </c>
      <c r="I6875" s="11">
        <v>5.8549330292989865E-2</v>
      </c>
      <c r="J6875" s="27">
        <v>0.30409103645469349</v>
      </c>
      <c r="K6875" s="27">
        <v>3.1000247995924865E-2</v>
      </c>
      <c r="L6875" s="27">
        <v>1.3386971310844764E-3</v>
      </c>
      <c r="Z6875" s="10">
        <v>6867</v>
      </c>
      <c r="AA6875" s="11">
        <f t="shared" ca="1" si="382"/>
        <v>0.14526536130574139</v>
      </c>
      <c r="AC6875" s="10">
        <v>6867</v>
      </c>
      <c r="AD6875" s="11">
        <f t="shared" ca="1" si="384"/>
        <v>-0.11748910657004276</v>
      </c>
    </row>
    <row r="6876" spans="2:30" x14ac:dyDescent="0.3">
      <c r="B6876" s="10">
        <v>6868</v>
      </c>
      <c r="C6876" s="11">
        <f t="shared" ca="1" si="383"/>
        <v>-0.13491894564754195</v>
      </c>
      <c r="H6876" s="10">
        <v>6868</v>
      </c>
      <c r="I6876" s="11">
        <v>5.8549330292989865E-2</v>
      </c>
      <c r="J6876" s="27">
        <v>0.30409103645469349</v>
      </c>
      <c r="K6876" s="27">
        <v>3.1000247995924865E-2</v>
      </c>
      <c r="L6876" s="27">
        <v>1.3386971310844764E-3</v>
      </c>
      <c r="Z6876" s="10">
        <v>6868</v>
      </c>
      <c r="AA6876" s="11">
        <f t="shared" ca="1" si="382"/>
        <v>-0.13491894564754195</v>
      </c>
      <c r="AC6876" s="10">
        <v>6868</v>
      </c>
      <c r="AD6876" s="11">
        <f t="shared" ca="1" si="384"/>
        <v>0.50064150917396177</v>
      </c>
    </row>
    <row r="6877" spans="2:30" x14ac:dyDescent="0.3">
      <c r="B6877" s="10">
        <v>6869</v>
      </c>
      <c r="C6877" s="11">
        <f t="shared" ca="1" si="383"/>
        <v>1.1974629130037131E-2</v>
      </c>
      <c r="H6877" s="10">
        <v>6869</v>
      </c>
      <c r="I6877" s="11">
        <v>5.8549330292989865E-2</v>
      </c>
      <c r="J6877" s="27">
        <v>0.30409103645469349</v>
      </c>
      <c r="K6877" s="27">
        <v>3.1000247995924865E-2</v>
      </c>
      <c r="L6877" s="27">
        <v>1.3386971310844764E-3</v>
      </c>
      <c r="Z6877" s="10">
        <v>6869</v>
      </c>
      <c r="AA6877" s="11">
        <f t="shared" ca="1" si="382"/>
        <v>1.1974629130037131E-2</v>
      </c>
      <c r="AC6877" s="10">
        <v>6869</v>
      </c>
      <c r="AD6877" s="11">
        <f t="shared" ca="1" si="384"/>
        <v>1.2447440828814896E-2</v>
      </c>
    </row>
    <row r="6878" spans="2:30" x14ac:dyDescent="0.3">
      <c r="B6878" s="10">
        <v>6870</v>
      </c>
      <c r="C6878" s="11">
        <f t="shared" ca="1" si="383"/>
        <v>0.15216511459765969</v>
      </c>
      <c r="H6878" s="10">
        <v>6870</v>
      </c>
      <c r="I6878" s="11">
        <v>5.8549330292989865E-2</v>
      </c>
      <c r="J6878" s="27">
        <v>0.30409103645469349</v>
      </c>
      <c r="K6878" s="27">
        <v>3.1000247995924865E-2</v>
      </c>
      <c r="L6878" s="27">
        <v>1.3386971310844764E-3</v>
      </c>
      <c r="Z6878" s="10">
        <v>6870</v>
      </c>
      <c r="AA6878" s="11">
        <f t="shared" ca="1" si="382"/>
        <v>0.15216511459765969</v>
      </c>
      <c r="AC6878" s="10">
        <v>6870</v>
      </c>
      <c r="AD6878" s="11">
        <f t="shared" ca="1" si="384"/>
        <v>-1.218266516993783E-2</v>
      </c>
    </row>
    <row r="6879" spans="2:30" x14ac:dyDescent="0.3">
      <c r="B6879" s="10">
        <v>6871</v>
      </c>
      <c r="C6879" s="11">
        <f t="shared" ca="1" si="383"/>
        <v>5.5779135770821817E-2</v>
      </c>
      <c r="H6879" s="10">
        <v>6871</v>
      </c>
      <c r="I6879" s="11">
        <v>5.8549330292989865E-2</v>
      </c>
      <c r="J6879" s="27">
        <v>0.30409103645469349</v>
      </c>
      <c r="K6879" s="27">
        <v>3.1000247995924865E-2</v>
      </c>
      <c r="L6879" s="27">
        <v>1.3386971310844764E-3</v>
      </c>
      <c r="Z6879" s="10">
        <v>6871</v>
      </c>
      <c r="AA6879" s="11">
        <f t="shared" ca="1" si="382"/>
        <v>5.5779135770821817E-2</v>
      </c>
      <c r="AC6879" s="10">
        <v>6871</v>
      </c>
      <c r="AD6879" s="11">
        <f t="shared" ca="1" si="384"/>
        <v>9.2923565302908434E-2</v>
      </c>
    </row>
    <row r="6880" spans="2:30" x14ac:dyDescent="0.3">
      <c r="B6880" s="10">
        <v>6872</v>
      </c>
      <c r="C6880" s="11">
        <f t="shared" ca="1" si="383"/>
        <v>0.34837367772410804</v>
      </c>
      <c r="H6880" s="10">
        <v>6872</v>
      </c>
      <c r="I6880" s="11">
        <v>5.8549330292989865E-2</v>
      </c>
      <c r="J6880" s="27">
        <v>0.30409103645469349</v>
      </c>
      <c r="K6880" s="27">
        <v>3.1000247995924865E-2</v>
      </c>
      <c r="L6880" s="27">
        <v>1.3386971310844764E-3</v>
      </c>
      <c r="Z6880" s="10">
        <v>6872</v>
      </c>
      <c r="AA6880" s="11">
        <f t="shared" ca="1" si="382"/>
        <v>0.34837367772410804</v>
      </c>
      <c r="AC6880" s="10">
        <v>6872</v>
      </c>
      <c r="AD6880" s="11">
        <f t="shared" ca="1" si="384"/>
        <v>3.4357183743263884E-3</v>
      </c>
    </row>
    <row r="6881" spans="2:30" x14ac:dyDescent="0.3">
      <c r="B6881" s="10">
        <v>6873</v>
      </c>
      <c r="C6881" s="11">
        <f t="shared" ca="1" si="383"/>
        <v>0.16300689917637307</v>
      </c>
      <c r="H6881" s="10">
        <v>6873</v>
      </c>
      <c r="I6881" s="11">
        <v>5.8549330292989865E-2</v>
      </c>
      <c r="J6881" s="27">
        <v>0.30409103645469349</v>
      </c>
      <c r="K6881" s="27">
        <v>3.1000247995924865E-2</v>
      </c>
      <c r="L6881" s="27">
        <v>1.3386971310844764E-3</v>
      </c>
      <c r="Z6881" s="10">
        <v>6873</v>
      </c>
      <c r="AA6881" s="11">
        <f t="shared" ca="1" si="382"/>
        <v>0.16300689917637307</v>
      </c>
      <c r="AC6881" s="10">
        <v>6873</v>
      </c>
      <c r="AD6881" s="11">
        <f t="shared" ca="1" si="384"/>
        <v>0.21300418222743797</v>
      </c>
    </row>
    <row r="6882" spans="2:30" x14ac:dyDescent="0.3">
      <c r="B6882" s="10">
        <v>6874</v>
      </c>
      <c r="C6882" s="11">
        <f t="shared" ca="1" si="383"/>
        <v>0.14993780665193243</v>
      </c>
      <c r="H6882" s="10">
        <v>6874</v>
      </c>
      <c r="I6882" s="11">
        <v>5.8549330292989865E-2</v>
      </c>
      <c r="J6882" s="27">
        <v>0.30409103645469349</v>
      </c>
      <c r="K6882" s="27">
        <v>3.1000247995924865E-2</v>
      </c>
      <c r="L6882" s="27">
        <v>1.3386971310844764E-3</v>
      </c>
      <c r="Z6882" s="10">
        <v>6874</v>
      </c>
      <c r="AA6882" s="11">
        <f t="shared" ca="1" si="382"/>
        <v>0.14993780665193243</v>
      </c>
      <c r="AC6882" s="10">
        <v>6874</v>
      </c>
      <c r="AD6882" s="11">
        <f t="shared" ca="1" si="384"/>
        <v>0.20654960531440794</v>
      </c>
    </row>
    <row r="6883" spans="2:30" x14ac:dyDescent="0.3">
      <c r="B6883" s="10">
        <v>6875</v>
      </c>
      <c r="C6883" s="11">
        <f t="shared" ca="1" si="383"/>
        <v>0.14261508765772307</v>
      </c>
      <c r="H6883" s="10">
        <v>6875</v>
      </c>
      <c r="I6883" s="11">
        <v>5.8549330292989865E-2</v>
      </c>
      <c r="J6883" s="27">
        <v>0.30409103645469349</v>
      </c>
      <c r="K6883" s="27">
        <v>3.1000247995924865E-2</v>
      </c>
      <c r="L6883" s="27">
        <v>1.3386971310844764E-3</v>
      </c>
      <c r="Z6883" s="10">
        <v>6875</v>
      </c>
      <c r="AA6883" s="11">
        <f t="shared" ca="1" si="382"/>
        <v>0.14261508765772307</v>
      </c>
      <c r="AC6883" s="10">
        <v>6875</v>
      </c>
      <c r="AD6883" s="11">
        <f t="shared" ca="1" si="384"/>
        <v>-6.1891810110821559E-2</v>
      </c>
    </row>
    <row r="6884" spans="2:30" x14ac:dyDescent="0.3">
      <c r="B6884" s="10">
        <v>6876</v>
      </c>
      <c r="C6884" s="11">
        <f t="shared" ca="1" si="383"/>
        <v>0.11283002863095454</v>
      </c>
      <c r="H6884" s="10">
        <v>6876</v>
      </c>
      <c r="I6884" s="11">
        <v>5.8549330292989865E-2</v>
      </c>
      <c r="J6884" s="27">
        <v>0.30409103645469349</v>
      </c>
      <c r="K6884" s="27">
        <v>3.1000247995924865E-2</v>
      </c>
      <c r="L6884" s="27">
        <v>1.3386971310844764E-3</v>
      </c>
      <c r="Z6884" s="10">
        <v>6876</v>
      </c>
      <c r="AA6884" s="11">
        <f t="shared" ca="1" si="382"/>
        <v>0.11283002863095454</v>
      </c>
      <c r="AC6884" s="10">
        <v>6876</v>
      </c>
      <c r="AD6884" s="11">
        <f t="shared" ca="1" si="384"/>
        <v>0.26909089488222804</v>
      </c>
    </row>
    <row r="6885" spans="2:30" x14ac:dyDescent="0.3">
      <c r="B6885" s="10">
        <v>6877</v>
      </c>
      <c r="C6885" s="11">
        <f t="shared" ca="1" si="383"/>
        <v>4.0285514745535253E-2</v>
      </c>
      <c r="H6885" s="10">
        <v>6877</v>
      </c>
      <c r="I6885" s="11">
        <v>5.8549330292989865E-2</v>
      </c>
      <c r="J6885" s="27">
        <v>0.30409103645469349</v>
      </c>
      <c r="K6885" s="27">
        <v>3.1000247995924865E-2</v>
      </c>
      <c r="L6885" s="27">
        <v>1.3386971310844764E-3</v>
      </c>
      <c r="Z6885" s="10">
        <v>6877</v>
      </c>
      <c r="AA6885" s="11">
        <f t="shared" ca="1" si="382"/>
        <v>4.0285514745535253E-2</v>
      </c>
      <c r="AC6885" s="10">
        <v>6877</v>
      </c>
      <c r="AD6885" s="11">
        <f t="shared" ca="1" si="384"/>
        <v>9.7565635863229028E-2</v>
      </c>
    </row>
    <row r="6886" spans="2:30" x14ac:dyDescent="0.3">
      <c r="B6886" s="10">
        <v>6878</v>
      </c>
      <c r="C6886" s="11">
        <f t="shared" ca="1" si="383"/>
        <v>0.14893920622128598</v>
      </c>
      <c r="H6886" s="10">
        <v>6878</v>
      </c>
      <c r="I6886" s="11">
        <v>5.8549330292989865E-2</v>
      </c>
      <c r="J6886" s="27">
        <v>0.30409103645469349</v>
      </c>
      <c r="K6886" s="27">
        <v>3.1000247995924865E-2</v>
      </c>
      <c r="L6886" s="27">
        <v>1.3386971310844764E-3</v>
      </c>
      <c r="Z6886" s="10">
        <v>6878</v>
      </c>
      <c r="AA6886" s="11">
        <f t="shared" ca="1" si="382"/>
        <v>0.14893920622128598</v>
      </c>
      <c r="AC6886" s="10">
        <v>6878</v>
      </c>
      <c r="AD6886" s="11">
        <f t="shared" ca="1" si="384"/>
        <v>-0.10735416912094178</v>
      </c>
    </row>
    <row r="6887" spans="2:30" x14ac:dyDescent="0.3">
      <c r="B6887" s="10">
        <v>6879</v>
      </c>
      <c r="C6887" s="11">
        <f t="shared" ca="1" si="383"/>
        <v>-0.10836801366869456</v>
      </c>
      <c r="H6887" s="10">
        <v>6879</v>
      </c>
      <c r="I6887" s="11">
        <v>5.8549330292989865E-2</v>
      </c>
      <c r="J6887" s="27">
        <v>0.30409103645469349</v>
      </c>
      <c r="K6887" s="27">
        <v>3.1000247995924865E-2</v>
      </c>
      <c r="L6887" s="27">
        <v>1.3386971310844764E-3</v>
      </c>
      <c r="Z6887" s="10">
        <v>6879</v>
      </c>
      <c r="AA6887" s="11">
        <f t="shared" ca="1" si="382"/>
        <v>-0.10836801366869456</v>
      </c>
      <c r="AC6887" s="10">
        <v>6879</v>
      </c>
      <c r="AD6887" s="11">
        <f t="shared" ca="1" si="384"/>
        <v>-4.8594980469861739E-3</v>
      </c>
    </row>
    <row r="6888" spans="2:30" x14ac:dyDescent="0.3">
      <c r="B6888" s="10">
        <v>6880</v>
      </c>
      <c r="C6888" s="11">
        <f t="shared" ca="1" si="383"/>
        <v>-7.5852617218353971E-2</v>
      </c>
      <c r="H6888" s="10">
        <v>6880</v>
      </c>
      <c r="I6888" s="11">
        <v>5.8549330292989865E-2</v>
      </c>
      <c r="J6888" s="27">
        <v>0.30409103645469349</v>
      </c>
      <c r="K6888" s="27">
        <v>3.1000247995924865E-2</v>
      </c>
      <c r="L6888" s="27">
        <v>1.3386971310844764E-3</v>
      </c>
      <c r="Z6888" s="10">
        <v>6880</v>
      </c>
      <c r="AA6888" s="11">
        <f t="shared" ca="1" si="382"/>
        <v>-7.5852617218353971E-2</v>
      </c>
      <c r="AC6888" s="10">
        <v>6880</v>
      </c>
      <c r="AD6888" s="11">
        <f t="shared" ca="1" si="384"/>
        <v>-2.4405713765320781E-2</v>
      </c>
    </row>
    <row r="6889" spans="2:30" x14ac:dyDescent="0.3">
      <c r="B6889" s="10">
        <v>6881</v>
      </c>
      <c r="C6889" s="11">
        <f t="shared" ca="1" si="383"/>
        <v>0.37634079574342283</v>
      </c>
      <c r="H6889" s="10">
        <v>6881</v>
      </c>
      <c r="I6889" s="11">
        <v>5.8549330292989865E-2</v>
      </c>
      <c r="J6889" s="27">
        <v>0.30409103645469349</v>
      </c>
      <c r="K6889" s="27">
        <v>3.1000247995924865E-2</v>
      </c>
      <c r="L6889" s="27">
        <v>1.3386971310844764E-3</v>
      </c>
      <c r="Z6889" s="10">
        <v>6881</v>
      </c>
      <c r="AA6889" s="11">
        <f t="shared" ca="1" si="382"/>
        <v>0.37634079574342283</v>
      </c>
      <c r="AC6889" s="10">
        <v>6881</v>
      </c>
      <c r="AD6889" s="11">
        <f t="shared" ca="1" si="384"/>
        <v>5.7665013617722138E-2</v>
      </c>
    </row>
    <row r="6890" spans="2:30" x14ac:dyDescent="0.3">
      <c r="B6890" s="10">
        <v>6882</v>
      </c>
      <c r="C6890" s="11">
        <f t="shared" ca="1" si="383"/>
        <v>-6.8294942172478293E-3</v>
      </c>
      <c r="H6890" s="10">
        <v>6882</v>
      </c>
      <c r="I6890" s="11">
        <v>5.8549330292989865E-2</v>
      </c>
      <c r="J6890" s="27">
        <v>0.30409103645469349</v>
      </c>
      <c r="K6890" s="27">
        <v>3.1000247995924865E-2</v>
      </c>
      <c r="L6890" s="27">
        <v>1.3386971310844764E-3</v>
      </c>
      <c r="Z6890" s="10">
        <v>6882</v>
      </c>
      <c r="AA6890" s="11">
        <f t="shared" ca="1" si="382"/>
        <v>-6.8294942172478293E-3</v>
      </c>
      <c r="AC6890" s="10">
        <v>6882</v>
      </c>
      <c r="AD6890" s="11">
        <f t="shared" ca="1" si="384"/>
        <v>-0.2680785012625887</v>
      </c>
    </row>
    <row r="6891" spans="2:30" x14ac:dyDescent="0.3">
      <c r="B6891" s="10">
        <v>6883</v>
      </c>
      <c r="C6891" s="11">
        <f t="shared" ca="1" si="383"/>
        <v>-0.32109150975406181</v>
      </c>
      <c r="H6891" s="10">
        <v>6883</v>
      </c>
      <c r="I6891" s="11">
        <v>5.8549330292989865E-2</v>
      </c>
      <c r="J6891" s="27">
        <v>0.30409103645469349</v>
      </c>
      <c r="K6891" s="27">
        <v>3.1000247995924865E-2</v>
      </c>
      <c r="L6891" s="27">
        <v>1.3386971310844764E-3</v>
      </c>
      <c r="Z6891" s="10">
        <v>6883</v>
      </c>
      <c r="AA6891" s="11">
        <f t="shared" ca="1" si="382"/>
        <v>-0.32109150975406181</v>
      </c>
      <c r="AC6891" s="10">
        <v>6883</v>
      </c>
      <c r="AD6891" s="11">
        <f t="shared" ca="1" si="384"/>
        <v>-6.8905771866842935E-2</v>
      </c>
    </row>
    <row r="6892" spans="2:30" x14ac:dyDescent="0.3">
      <c r="B6892" s="10">
        <v>6884</v>
      </c>
      <c r="C6892" s="11">
        <f t="shared" ca="1" si="383"/>
        <v>-0.24537534094431818</v>
      </c>
      <c r="H6892" s="10">
        <v>6884</v>
      </c>
      <c r="I6892" s="11">
        <v>5.8549330292989865E-2</v>
      </c>
      <c r="J6892" s="27">
        <v>0.30409103645469349</v>
      </c>
      <c r="K6892" s="27">
        <v>3.1000247995924865E-2</v>
      </c>
      <c r="L6892" s="27">
        <v>1.3386971310844764E-3</v>
      </c>
      <c r="Z6892" s="10">
        <v>6884</v>
      </c>
      <c r="AA6892" s="11">
        <f t="shared" ca="1" si="382"/>
        <v>-0.24537534094431818</v>
      </c>
      <c r="AC6892" s="10">
        <v>6884</v>
      </c>
      <c r="AD6892" s="11">
        <f t="shared" ca="1" si="384"/>
        <v>-1.7849720957072247E-2</v>
      </c>
    </row>
    <row r="6893" spans="2:30" x14ac:dyDescent="0.3">
      <c r="B6893" s="10">
        <v>6885</v>
      </c>
      <c r="C6893" s="11">
        <f t="shared" ca="1" si="383"/>
        <v>0.29310199090798567</v>
      </c>
      <c r="H6893" s="10">
        <v>6885</v>
      </c>
      <c r="I6893" s="11">
        <v>5.8549330292989865E-2</v>
      </c>
      <c r="J6893" s="27">
        <v>0.30409103645469349</v>
      </c>
      <c r="K6893" s="27">
        <v>3.1000247995924865E-2</v>
      </c>
      <c r="L6893" s="27">
        <v>1.3386971310844764E-3</v>
      </c>
      <c r="Z6893" s="10">
        <v>6885</v>
      </c>
      <c r="AA6893" s="11">
        <f t="shared" ca="1" si="382"/>
        <v>0.29310199090798567</v>
      </c>
      <c r="AC6893" s="10">
        <v>6885</v>
      </c>
      <c r="AD6893" s="11">
        <f t="shared" ca="1" si="384"/>
        <v>4.5235902808766784E-2</v>
      </c>
    </row>
    <row r="6894" spans="2:30" x14ac:dyDescent="0.3">
      <c r="B6894" s="10">
        <v>6886</v>
      </c>
      <c r="C6894" s="11">
        <f t="shared" ca="1" si="383"/>
        <v>0.37694037363517863</v>
      </c>
      <c r="H6894" s="10">
        <v>6886</v>
      </c>
      <c r="I6894" s="11">
        <v>5.8549330292989865E-2</v>
      </c>
      <c r="J6894" s="27">
        <v>0.30409103645469349</v>
      </c>
      <c r="K6894" s="27">
        <v>3.1000247995924865E-2</v>
      </c>
      <c r="L6894" s="27">
        <v>1.3386971310844764E-3</v>
      </c>
      <c r="Z6894" s="10">
        <v>6886</v>
      </c>
      <c r="AA6894" s="11">
        <f t="shared" ca="1" si="382"/>
        <v>0.37694037363517863</v>
      </c>
      <c r="AC6894" s="10">
        <v>6886</v>
      </c>
      <c r="AD6894" s="11">
        <f t="shared" ca="1" si="384"/>
        <v>0.16910082300231755</v>
      </c>
    </row>
    <row r="6895" spans="2:30" x14ac:dyDescent="0.3">
      <c r="B6895" s="10">
        <v>6887</v>
      </c>
      <c r="C6895" s="11">
        <f t="shared" ca="1" si="383"/>
        <v>6.2256006888944136E-2</v>
      </c>
      <c r="H6895" s="10">
        <v>6887</v>
      </c>
      <c r="I6895" s="11">
        <v>5.8549330292989865E-2</v>
      </c>
      <c r="J6895" s="27">
        <v>0.30409103645469349</v>
      </c>
      <c r="K6895" s="27">
        <v>3.1000247995924865E-2</v>
      </c>
      <c r="L6895" s="27">
        <v>1.3386971310844764E-3</v>
      </c>
      <c r="Z6895" s="10">
        <v>6887</v>
      </c>
      <c r="AA6895" s="11">
        <f t="shared" ca="1" si="382"/>
        <v>6.2256006888944136E-2</v>
      </c>
      <c r="AC6895" s="10">
        <v>6887</v>
      </c>
      <c r="AD6895" s="11">
        <f t="shared" ca="1" si="384"/>
        <v>-0.14439592432314155</v>
      </c>
    </row>
    <row r="6896" spans="2:30" x14ac:dyDescent="0.3">
      <c r="B6896" s="10">
        <v>6888</v>
      </c>
      <c r="C6896" s="11">
        <f t="shared" ca="1" si="383"/>
        <v>0.34489388184162434</v>
      </c>
      <c r="H6896" s="10">
        <v>6888</v>
      </c>
      <c r="I6896" s="11">
        <v>5.8549330292989865E-2</v>
      </c>
      <c r="J6896" s="27">
        <v>0.30409103645469349</v>
      </c>
      <c r="K6896" s="27">
        <v>3.1000247995924865E-2</v>
      </c>
      <c r="L6896" s="27">
        <v>1.3386971310844764E-3</v>
      </c>
      <c r="Z6896" s="10">
        <v>6888</v>
      </c>
      <c r="AA6896" s="11">
        <f t="shared" ca="1" si="382"/>
        <v>0.34489388184162434</v>
      </c>
      <c r="AC6896" s="10">
        <v>6888</v>
      </c>
      <c r="AD6896" s="11">
        <f t="shared" ca="1" si="384"/>
        <v>-0.28344665664104191</v>
      </c>
    </row>
    <row r="6897" spans="2:30" x14ac:dyDescent="0.3">
      <c r="B6897" s="10">
        <v>6889</v>
      </c>
      <c r="C6897" s="11">
        <f t="shared" ca="1" si="383"/>
        <v>0.11935812878073875</v>
      </c>
      <c r="H6897" s="10">
        <v>6889</v>
      </c>
      <c r="I6897" s="11">
        <v>5.8549330292989865E-2</v>
      </c>
      <c r="J6897" s="27">
        <v>0.30409103645469349</v>
      </c>
      <c r="K6897" s="27">
        <v>3.1000247995924865E-2</v>
      </c>
      <c r="L6897" s="27">
        <v>1.3386971310844764E-3</v>
      </c>
      <c r="Z6897" s="10">
        <v>6889</v>
      </c>
      <c r="AA6897" s="11">
        <f t="shared" ca="1" si="382"/>
        <v>0.11935812878073875</v>
      </c>
      <c r="AC6897" s="10">
        <v>6889</v>
      </c>
      <c r="AD6897" s="11">
        <f t="shared" ca="1" si="384"/>
        <v>8.2942623741587396E-2</v>
      </c>
    </row>
    <row r="6898" spans="2:30" x14ac:dyDescent="0.3">
      <c r="B6898" s="10">
        <v>6890</v>
      </c>
      <c r="C6898" s="11">
        <f t="shared" ca="1" si="383"/>
        <v>5.8140938666900371E-2</v>
      </c>
      <c r="H6898" s="10">
        <v>6890</v>
      </c>
      <c r="I6898" s="11">
        <v>5.8549330292989865E-2</v>
      </c>
      <c r="J6898" s="27">
        <v>0.30409103645469349</v>
      </c>
      <c r="K6898" s="27">
        <v>3.1000247995924865E-2</v>
      </c>
      <c r="L6898" s="27">
        <v>1.3386971310844764E-3</v>
      </c>
      <c r="Z6898" s="10">
        <v>6890</v>
      </c>
      <c r="AA6898" s="11">
        <f t="shared" ca="1" si="382"/>
        <v>5.8140938666900371E-2</v>
      </c>
      <c r="AC6898" s="10">
        <v>6890</v>
      </c>
      <c r="AD6898" s="11">
        <f t="shared" ca="1" si="384"/>
        <v>6.9864448570798723E-2</v>
      </c>
    </row>
    <row r="6899" spans="2:30" x14ac:dyDescent="0.3">
      <c r="B6899" s="10">
        <v>6891</v>
      </c>
      <c r="C6899" s="11">
        <f t="shared" ca="1" si="383"/>
        <v>-0.23047348961260383</v>
      </c>
      <c r="H6899" s="10">
        <v>6891</v>
      </c>
      <c r="I6899" s="11">
        <v>5.8549330292989865E-2</v>
      </c>
      <c r="J6899" s="27">
        <v>0.30409103645469349</v>
      </c>
      <c r="K6899" s="27">
        <v>3.1000247995924865E-2</v>
      </c>
      <c r="L6899" s="27">
        <v>1.3386971310844764E-3</v>
      </c>
      <c r="Z6899" s="10">
        <v>6891</v>
      </c>
      <c r="AA6899" s="11">
        <f t="shared" ca="1" si="382"/>
        <v>-0.23047348961260383</v>
      </c>
      <c r="AC6899" s="10">
        <v>6891</v>
      </c>
      <c r="AD6899" s="11">
        <f t="shared" ca="1" si="384"/>
        <v>-0.10342113717189377</v>
      </c>
    </row>
    <row r="6900" spans="2:30" x14ac:dyDescent="0.3">
      <c r="B6900" s="10">
        <v>6892</v>
      </c>
      <c r="C6900" s="11">
        <f t="shared" ca="1" si="383"/>
        <v>-0.10450519860989185</v>
      </c>
      <c r="H6900" s="10">
        <v>6892</v>
      </c>
      <c r="I6900" s="11">
        <v>5.8549330292989865E-2</v>
      </c>
      <c r="J6900" s="27">
        <v>0.30409103645469349</v>
      </c>
      <c r="K6900" s="27">
        <v>3.1000247995924865E-2</v>
      </c>
      <c r="L6900" s="27">
        <v>1.3386971310844764E-3</v>
      </c>
      <c r="Z6900" s="10">
        <v>6892</v>
      </c>
      <c r="AA6900" s="11">
        <f t="shared" ca="1" si="382"/>
        <v>-0.10450519860989185</v>
      </c>
      <c r="AC6900" s="10">
        <v>6892</v>
      </c>
      <c r="AD6900" s="11">
        <f t="shared" ca="1" si="384"/>
        <v>0.29105409681691718</v>
      </c>
    </row>
    <row r="6901" spans="2:30" x14ac:dyDescent="0.3">
      <c r="B6901" s="10">
        <v>6893</v>
      </c>
      <c r="C6901" s="11">
        <f t="shared" ca="1" si="383"/>
        <v>0.23586496119251915</v>
      </c>
      <c r="H6901" s="10">
        <v>6893</v>
      </c>
      <c r="I6901" s="11">
        <v>5.8549330292989865E-2</v>
      </c>
      <c r="J6901" s="27">
        <v>0.30409103645469349</v>
      </c>
      <c r="K6901" s="27">
        <v>3.1000247995924865E-2</v>
      </c>
      <c r="L6901" s="27">
        <v>1.3386971310844764E-3</v>
      </c>
      <c r="Z6901" s="10">
        <v>6893</v>
      </c>
      <c r="AA6901" s="11">
        <f t="shared" ca="1" si="382"/>
        <v>0.23586496119251915</v>
      </c>
      <c r="AC6901" s="10">
        <v>6893</v>
      </c>
      <c r="AD6901" s="11">
        <f t="shared" ca="1" si="384"/>
        <v>-5.074353806379308E-2</v>
      </c>
    </row>
    <row r="6902" spans="2:30" x14ac:dyDescent="0.3">
      <c r="B6902" s="10">
        <v>6894</v>
      </c>
      <c r="C6902" s="11">
        <f t="shared" ca="1" si="383"/>
        <v>0.29453357305817168</v>
      </c>
      <c r="H6902" s="10">
        <v>6894</v>
      </c>
      <c r="I6902" s="11">
        <v>5.8549330292989865E-2</v>
      </c>
      <c r="J6902" s="27">
        <v>0.30409103645469349</v>
      </c>
      <c r="K6902" s="27">
        <v>3.1000247995924865E-2</v>
      </c>
      <c r="L6902" s="27">
        <v>1.3386971310844764E-3</v>
      </c>
      <c r="Z6902" s="10">
        <v>6894</v>
      </c>
      <c r="AA6902" s="11">
        <f t="shared" ca="1" si="382"/>
        <v>0.29453357305817168</v>
      </c>
      <c r="AC6902" s="10">
        <v>6894</v>
      </c>
      <c r="AD6902" s="11">
        <f t="shared" ca="1" si="384"/>
        <v>-5.8496753523243711E-2</v>
      </c>
    </row>
    <row r="6903" spans="2:30" x14ac:dyDescent="0.3">
      <c r="B6903" s="10">
        <v>6895</v>
      </c>
      <c r="C6903" s="11">
        <f t="shared" ca="1" si="383"/>
        <v>0.17518908195530958</v>
      </c>
      <c r="H6903" s="10">
        <v>6895</v>
      </c>
      <c r="I6903" s="11">
        <v>5.8549330292989865E-2</v>
      </c>
      <c r="J6903" s="27">
        <v>0.30409103645469349</v>
      </c>
      <c r="K6903" s="27">
        <v>3.1000247995924865E-2</v>
      </c>
      <c r="L6903" s="27">
        <v>1.3386971310844764E-3</v>
      </c>
      <c r="Z6903" s="10">
        <v>6895</v>
      </c>
      <c r="AA6903" s="11">
        <f t="shared" ca="1" si="382"/>
        <v>0.17518908195530958</v>
      </c>
      <c r="AC6903" s="10">
        <v>6895</v>
      </c>
      <c r="AD6903" s="11">
        <f t="shared" ca="1" si="384"/>
        <v>-0.30655568915499215</v>
      </c>
    </row>
    <row r="6904" spans="2:30" x14ac:dyDescent="0.3">
      <c r="B6904" s="10">
        <v>6896</v>
      </c>
      <c r="C6904" s="11">
        <f t="shared" ca="1" si="383"/>
        <v>2.8987424512791043E-2</v>
      </c>
      <c r="H6904" s="10">
        <v>6896</v>
      </c>
      <c r="I6904" s="11">
        <v>5.8549330292989865E-2</v>
      </c>
      <c r="J6904" s="27">
        <v>0.30409103645469349</v>
      </c>
      <c r="K6904" s="27">
        <v>3.1000247995924865E-2</v>
      </c>
      <c r="L6904" s="27">
        <v>1.3386971310844764E-3</v>
      </c>
      <c r="Z6904" s="10">
        <v>6896</v>
      </c>
      <c r="AA6904" s="11">
        <f t="shared" ca="1" si="382"/>
        <v>2.8987424512791043E-2</v>
      </c>
      <c r="AC6904" s="10">
        <v>6896</v>
      </c>
      <c r="AD6904" s="11">
        <f t="shared" ca="1" si="384"/>
        <v>0.19795990151531456</v>
      </c>
    </row>
    <row r="6905" spans="2:30" x14ac:dyDescent="0.3">
      <c r="B6905" s="10">
        <v>6897</v>
      </c>
      <c r="C6905" s="11">
        <f t="shared" ca="1" si="383"/>
        <v>3.5694411720384921E-2</v>
      </c>
      <c r="H6905" s="10">
        <v>6897</v>
      </c>
      <c r="I6905" s="11">
        <v>5.8549330292989865E-2</v>
      </c>
      <c r="J6905" s="27">
        <v>0.30409103645469349</v>
      </c>
      <c r="K6905" s="27">
        <v>3.1000247995924865E-2</v>
      </c>
      <c r="L6905" s="27">
        <v>1.3386971310844764E-3</v>
      </c>
      <c r="Z6905" s="10">
        <v>6897</v>
      </c>
      <c r="AA6905" s="11">
        <f t="shared" ca="1" si="382"/>
        <v>3.5694411720384921E-2</v>
      </c>
      <c r="AC6905" s="10">
        <v>6897</v>
      </c>
      <c r="AD6905" s="11">
        <f t="shared" ca="1" si="384"/>
        <v>7.6926658361650427E-2</v>
      </c>
    </row>
    <row r="6906" spans="2:30" x14ac:dyDescent="0.3">
      <c r="B6906" s="10">
        <v>6898</v>
      </c>
      <c r="C6906" s="11">
        <f t="shared" ca="1" si="383"/>
        <v>-7.4447405104334077E-2</v>
      </c>
      <c r="H6906" s="10">
        <v>6898</v>
      </c>
      <c r="I6906" s="11">
        <v>5.8549330292989865E-2</v>
      </c>
      <c r="J6906" s="27">
        <v>0.30409103645469349</v>
      </c>
      <c r="K6906" s="27">
        <v>3.1000247995924865E-2</v>
      </c>
      <c r="L6906" s="27">
        <v>1.3386971310844764E-3</v>
      </c>
      <c r="Z6906" s="10">
        <v>6898</v>
      </c>
      <c r="AA6906" s="11">
        <f t="shared" ca="1" si="382"/>
        <v>-7.4447405104334077E-2</v>
      </c>
      <c r="AC6906" s="10">
        <v>6898</v>
      </c>
      <c r="AD6906" s="11">
        <f t="shared" ca="1" si="384"/>
        <v>-4.4845051083196696E-2</v>
      </c>
    </row>
    <row r="6907" spans="2:30" x14ac:dyDescent="0.3">
      <c r="B6907" s="10">
        <v>6899</v>
      </c>
      <c r="C6907" s="11">
        <f t="shared" ca="1" si="383"/>
        <v>9.6469683261929881E-2</v>
      </c>
      <c r="H6907" s="10">
        <v>6899</v>
      </c>
      <c r="I6907" s="11">
        <v>5.8549330292989865E-2</v>
      </c>
      <c r="J6907" s="27">
        <v>0.30409103645469349</v>
      </c>
      <c r="K6907" s="27">
        <v>3.1000247995924865E-2</v>
      </c>
      <c r="L6907" s="27">
        <v>1.3386971310844764E-3</v>
      </c>
      <c r="Z6907" s="10">
        <v>6899</v>
      </c>
      <c r="AA6907" s="11">
        <f t="shared" ca="1" si="382"/>
        <v>9.6469683261929881E-2</v>
      </c>
      <c r="AC6907" s="10">
        <v>6899</v>
      </c>
      <c r="AD6907" s="11">
        <f t="shared" ca="1" si="384"/>
        <v>-5.4035164289903619E-2</v>
      </c>
    </row>
    <row r="6908" spans="2:30" x14ac:dyDescent="0.3">
      <c r="B6908" s="10">
        <v>6900</v>
      </c>
      <c r="C6908" s="11">
        <f t="shared" ca="1" si="383"/>
        <v>0.15149644285177141</v>
      </c>
      <c r="H6908" s="10">
        <v>6900</v>
      </c>
      <c r="I6908" s="11">
        <v>5.8549330292989865E-2</v>
      </c>
      <c r="J6908" s="27">
        <v>0.30409103645469349</v>
      </c>
      <c r="K6908" s="27">
        <v>3.1000247995924865E-2</v>
      </c>
      <c r="L6908" s="27">
        <v>1.3386971310844764E-3</v>
      </c>
      <c r="Z6908" s="10">
        <v>6900</v>
      </c>
      <c r="AA6908" s="11">
        <f t="shared" ca="1" si="382"/>
        <v>0.15149644285177141</v>
      </c>
      <c r="AC6908" s="10">
        <v>6900</v>
      </c>
      <c r="AD6908" s="11">
        <f t="shared" ca="1" si="384"/>
        <v>-4.0439507287875522E-3</v>
      </c>
    </row>
    <row r="6909" spans="2:30" x14ac:dyDescent="0.3">
      <c r="B6909" s="10">
        <v>6901</v>
      </c>
      <c r="C6909" s="11">
        <f t="shared" ca="1" si="383"/>
        <v>-9.738930229673981E-3</v>
      </c>
      <c r="H6909" s="10">
        <v>6901</v>
      </c>
      <c r="I6909" s="11">
        <v>5.8549330292989865E-2</v>
      </c>
      <c r="J6909" s="27">
        <v>0.30409103645469349</v>
      </c>
      <c r="K6909" s="27">
        <v>3.1000247995924865E-2</v>
      </c>
      <c r="L6909" s="27">
        <v>1.3386971310844764E-3</v>
      </c>
      <c r="Z6909" s="10">
        <v>6901</v>
      </c>
      <c r="AA6909" s="11">
        <f t="shared" ca="1" si="382"/>
        <v>-9.738930229673981E-3</v>
      </c>
      <c r="AC6909" s="10">
        <v>6901</v>
      </c>
      <c r="AD6909" s="11">
        <f t="shared" ca="1" si="384"/>
        <v>-4.329094774268559E-2</v>
      </c>
    </row>
    <row r="6910" spans="2:30" x14ac:dyDescent="0.3">
      <c r="B6910" s="10">
        <v>6902</v>
      </c>
      <c r="C6910" s="11">
        <f t="shared" ca="1" si="383"/>
        <v>1.3694296640558028E-2</v>
      </c>
      <c r="H6910" s="10">
        <v>6902</v>
      </c>
      <c r="I6910" s="11">
        <v>5.8549330292989865E-2</v>
      </c>
      <c r="J6910" s="27">
        <v>0.30409103645469349</v>
      </c>
      <c r="K6910" s="27">
        <v>3.1000247995924865E-2</v>
      </c>
      <c r="L6910" s="27">
        <v>1.3386971310844764E-3</v>
      </c>
      <c r="Z6910" s="10">
        <v>6902</v>
      </c>
      <c r="AA6910" s="11">
        <f t="shared" ca="1" si="382"/>
        <v>1.3694296640558028E-2</v>
      </c>
      <c r="AC6910" s="10">
        <v>6902</v>
      </c>
      <c r="AD6910" s="11">
        <f t="shared" ca="1" si="384"/>
        <v>-4.3685973699928049E-2</v>
      </c>
    </row>
    <row r="6911" spans="2:30" x14ac:dyDescent="0.3">
      <c r="B6911" s="10">
        <v>6903</v>
      </c>
      <c r="C6911" s="11">
        <f t="shared" ca="1" si="383"/>
        <v>0.12849568559617389</v>
      </c>
      <c r="H6911" s="10">
        <v>6903</v>
      </c>
      <c r="I6911" s="11">
        <v>5.8549330292989865E-2</v>
      </c>
      <c r="J6911" s="27">
        <v>0.30409103645469349</v>
      </c>
      <c r="K6911" s="27">
        <v>3.1000247995924865E-2</v>
      </c>
      <c r="L6911" s="27">
        <v>1.3386971310844764E-3</v>
      </c>
      <c r="Z6911" s="10">
        <v>6903</v>
      </c>
      <c r="AA6911" s="11">
        <f t="shared" ca="1" si="382"/>
        <v>0.12849568559617389</v>
      </c>
      <c r="AC6911" s="10">
        <v>6903</v>
      </c>
      <c r="AD6911" s="11">
        <f t="shared" ca="1" si="384"/>
        <v>9.9175272614050652E-2</v>
      </c>
    </row>
    <row r="6912" spans="2:30" x14ac:dyDescent="0.3">
      <c r="B6912" s="10">
        <v>6904</v>
      </c>
      <c r="C6912" s="11">
        <f t="shared" ca="1" si="383"/>
        <v>0.18673396016428839</v>
      </c>
      <c r="H6912" s="10">
        <v>6904</v>
      </c>
      <c r="I6912" s="11">
        <v>5.8549330292989865E-2</v>
      </c>
      <c r="J6912" s="27">
        <v>0.30409103645469349</v>
      </c>
      <c r="K6912" s="27">
        <v>3.1000247995924865E-2</v>
      </c>
      <c r="L6912" s="27">
        <v>1.3386971310844764E-3</v>
      </c>
      <c r="Z6912" s="10">
        <v>6904</v>
      </c>
      <c r="AA6912" s="11">
        <f t="shared" ca="1" si="382"/>
        <v>0.18673396016428839</v>
      </c>
      <c r="AC6912" s="10">
        <v>6904</v>
      </c>
      <c r="AD6912" s="11">
        <f t="shared" ca="1" si="384"/>
        <v>-1.4631212089636324E-4</v>
      </c>
    </row>
    <row r="6913" spans="2:30" x14ac:dyDescent="0.3">
      <c r="B6913" s="10">
        <v>6905</v>
      </c>
      <c r="C6913" s="11">
        <f t="shared" ca="1" si="383"/>
        <v>0.30055585894596465</v>
      </c>
      <c r="H6913" s="10">
        <v>6905</v>
      </c>
      <c r="I6913" s="11">
        <v>5.8549330292989865E-2</v>
      </c>
      <c r="J6913" s="27">
        <v>0.30409103645469349</v>
      </c>
      <c r="K6913" s="27">
        <v>3.1000247995924865E-2</v>
      </c>
      <c r="L6913" s="27">
        <v>1.3386971310844764E-3</v>
      </c>
      <c r="Z6913" s="10">
        <v>6905</v>
      </c>
      <c r="AA6913" s="11">
        <f t="shared" ca="1" si="382"/>
        <v>0.30055585894596465</v>
      </c>
      <c r="AC6913" s="10">
        <v>6905</v>
      </c>
      <c r="AD6913" s="11">
        <f t="shared" ca="1" si="384"/>
        <v>-0.32697656741409648</v>
      </c>
    </row>
    <row r="6914" spans="2:30" x14ac:dyDescent="0.3">
      <c r="B6914" s="10">
        <v>6906</v>
      </c>
      <c r="C6914" s="11">
        <f t="shared" ca="1" si="383"/>
        <v>0.21749496893124409</v>
      </c>
      <c r="H6914" s="10">
        <v>6906</v>
      </c>
      <c r="I6914" s="11">
        <v>5.8549330292989865E-2</v>
      </c>
      <c r="J6914" s="27">
        <v>0.30409103645469349</v>
      </c>
      <c r="K6914" s="27">
        <v>3.1000247995924865E-2</v>
      </c>
      <c r="L6914" s="27">
        <v>1.3386971310844764E-3</v>
      </c>
      <c r="Z6914" s="10">
        <v>6906</v>
      </c>
      <c r="AA6914" s="11">
        <f t="shared" ca="1" si="382"/>
        <v>0.21749496893124409</v>
      </c>
      <c r="AC6914" s="10">
        <v>6906</v>
      </c>
      <c r="AD6914" s="11">
        <f t="shared" ca="1" si="384"/>
        <v>0.29685063669095202</v>
      </c>
    </row>
    <row r="6915" spans="2:30" x14ac:dyDescent="0.3">
      <c r="B6915" s="10">
        <v>6907</v>
      </c>
      <c r="C6915" s="11">
        <f t="shared" ca="1" si="383"/>
        <v>0.184502778261982</v>
      </c>
      <c r="H6915" s="10">
        <v>6907</v>
      </c>
      <c r="I6915" s="11">
        <v>5.8549330292989865E-2</v>
      </c>
      <c r="J6915" s="27">
        <v>0.30409103645469349</v>
      </c>
      <c r="K6915" s="27">
        <v>3.1000247995924865E-2</v>
      </c>
      <c r="L6915" s="27">
        <v>1.3386971310844764E-3</v>
      </c>
      <c r="Z6915" s="10">
        <v>6907</v>
      </c>
      <c r="AA6915" s="11">
        <f t="shared" ca="1" si="382"/>
        <v>0.184502778261982</v>
      </c>
      <c r="AC6915" s="10">
        <v>6907</v>
      </c>
      <c r="AD6915" s="11">
        <f t="shared" ca="1" si="384"/>
        <v>-6.9865921955488547E-2</v>
      </c>
    </row>
    <row r="6916" spans="2:30" x14ac:dyDescent="0.3">
      <c r="B6916" s="10">
        <v>6908</v>
      </c>
      <c r="C6916" s="11">
        <f t="shared" ca="1" si="383"/>
        <v>0.23202455014360754</v>
      </c>
      <c r="H6916" s="10">
        <v>6908</v>
      </c>
      <c r="I6916" s="11">
        <v>5.8549330292989865E-2</v>
      </c>
      <c r="J6916" s="27">
        <v>0.30409103645469349</v>
      </c>
      <c r="K6916" s="27">
        <v>3.1000247995924865E-2</v>
      </c>
      <c r="L6916" s="27">
        <v>1.3386971310844764E-3</v>
      </c>
      <c r="Z6916" s="10">
        <v>6908</v>
      </c>
      <c r="AA6916" s="11">
        <f t="shared" ca="1" si="382"/>
        <v>0.23202455014360754</v>
      </c>
      <c r="AC6916" s="10">
        <v>6908</v>
      </c>
      <c r="AD6916" s="11">
        <f t="shared" ca="1" si="384"/>
        <v>0.16946689704706192</v>
      </c>
    </row>
    <row r="6917" spans="2:30" x14ac:dyDescent="0.3">
      <c r="B6917" s="10">
        <v>6909</v>
      </c>
      <c r="C6917" s="11">
        <f t="shared" ca="1" si="383"/>
        <v>2.8833444866870096E-3</v>
      </c>
      <c r="H6917" s="10">
        <v>6909</v>
      </c>
      <c r="I6917" s="11">
        <v>5.8549330292989865E-2</v>
      </c>
      <c r="J6917" s="27">
        <v>0.30409103645469349</v>
      </c>
      <c r="K6917" s="27">
        <v>3.1000247995924865E-2</v>
      </c>
      <c r="L6917" s="27">
        <v>1.3386971310844764E-3</v>
      </c>
      <c r="Z6917" s="10">
        <v>6909</v>
      </c>
      <c r="AA6917" s="11">
        <f t="shared" ca="1" si="382"/>
        <v>2.8833444866870096E-3</v>
      </c>
      <c r="AC6917" s="10">
        <v>6909</v>
      </c>
      <c r="AD6917" s="11">
        <f t="shared" ca="1" si="384"/>
        <v>0.17123929449905659</v>
      </c>
    </row>
    <row r="6918" spans="2:30" x14ac:dyDescent="0.3">
      <c r="B6918" s="10">
        <v>6910</v>
      </c>
      <c r="C6918" s="11">
        <f t="shared" ca="1" si="383"/>
        <v>0.12560583135323489</v>
      </c>
      <c r="H6918" s="10">
        <v>6910</v>
      </c>
      <c r="I6918" s="11">
        <v>5.8549330292989865E-2</v>
      </c>
      <c r="J6918" s="27">
        <v>0.30409103645469349</v>
      </c>
      <c r="K6918" s="27">
        <v>3.1000247995924865E-2</v>
      </c>
      <c r="L6918" s="27">
        <v>1.3386971310844764E-3</v>
      </c>
      <c r="Z6918" s="10">
        <v>6910</v>
      </c>
      <c r="AA6918" s="11">
        <f t="shared" ca="1" si="382"/>
        <v>0.12560583135323489</v>
      </c>
      <c r="AC6918" s="10">
        <v>6910</v>
      </c>
      <c r="AD6918" s="11">
        <f t="shared" ca="1" si="384"/>
        <v>-7.1383821425928209E-2</v>
      </c>
    </row>
    <row r="6919" spans="2:30" x14ac:dyDescent="0.3">
      <c r="B6919" s="10">
        <v>6911</v>
      </c>
      <c r="C6919" s="11">
        <f t="shared" ca="1" si="383"/>
        <v>0.34636404462668929</v>
      </c>
      <c r="H6919" s="10">
        <v>6911</v>
      </c>
      <c r="I6919" s="11">
        <v>5.8549330292989865E-2</v>
      </c>
      <c r="J6919" s="27">
        <v>0.30409103645469349</v>
      </c>
      <c r="K6919" s="27">
        <v>3.1000247995924865E-2</v>
      </c>
      <c r="L6919" s="27">
        <v>1.3386971310844764E-3</v>
      </c>
      <c r="Z6919" s="10">
        <v>6911</v>
      </c>
      <c r="AA6919" s="11">
        <f t="shared" ca="1" si="382"/>
        <v>0.34636404462668929</v>
      </c>
      <c r="AC6919" s="10">
        <v>6911</v>
      </c>
      <c r="AD6919" s="11">
        <f t="shared" ca="1" si="384"/>
        <v>-0.13526210161644842</v>
      </c>
    </row>
    <row r="6920" spans="2:30" x14ac:dyDescent="0.3">
      <c r="B6920" s="10">
        <v>6912</v>
      </c>
      <c r="C6920" s="11">
        <f t="shared" ca="1" si="383"/>
        <v>-0.16561723018570157</v>
      </c>
      <c r="H6920" s="10">
        <v>6912</v>
      </c>
      <c r="I6920" s="11">
        <v>5.8549330292989865E-2</v>
      </c>
      <c r="J6920" s="27">
        <v>0.30409103645469349</v>
      </c>
      <c r="K6920" s="27">
        <v>3.1000247995924865E-2</v>
      </c>
      <c r="L6920" s="27">
        <v>1.3386971310844764E-3</v>
      </c>
      <c r="Z6920" s="10">
        <v>6912</v>
      </c>
      <c r="AA6920" s="11">
        <f t="shared" ca="1" si="382"/>
        <v>-0.16561723018570157</v>
      </c>
      <c r="AC6920" s="10">
        <v>6912</v>
      </c>
      <c r="AD6920" s="11">
        <f t="shared" ca="1" si="384"/>
        <v>0.15487095244086621</v>
      </c>
    </row>
    <row r="6921" spans="2:30" x14ac:dyDescent="0.3">
      <c r="B6921" s="10">
        <v>6913</v>
      </c>
      <c r="C6921" s="11">
        <f t="shared" ca="1" si="383"/>
        <v>-6.8733250630222953E-2</v>
      </c>
      <c r="H6921" s="10">
        <v>6913</v>
      </c>
      <c r="I6921" s="11">
        <v>5.8549330292989865E-2</v>
      </c>
      <c r="J6921" s="27">
        <v>0.30409103645469349</v>
      </c>
      <c r="K6921" s="27">
        <v>3.1000247995924865E-2</v>
      </c>
      <c r="L6921" s="27">
        <v>1.3386971310844764E-3</v>
      </c>
      <c r="Z6921" s="10">
        <v>6913</v>
      </c>
      <c r="AA6921" s="11">
        <f t="shared" ref="AA6921:AA6984" ca="1" si="385">C6921</f>
        <v>-6.8733250630222953E-2</v>
      </c>
      <c r="AC6921" s="10">
        <v>6913</v>
      </c>
      <c r="AD6921" s="11">
        <f t="shared" ca="1" si="384"/>
        <v>2.0148580063994587E-3</v>
      </c>
    </row>
    <row r="6922" spans="2:30" x14ac:dyDescent="0.3">
      <c r="B6922" s="10">
        <v>6914</v>
      </c>
      <c r="C6922" s="11">
        <f t="shared" ca="1" si="383"/>
        <v>-0.31785269425497298</v>
      </c>
      <c r="H6922" s="10">
        <v>6914</v>
      </c>
      <c r="I6922" s="11">
        <v>5.8549330292989865E-2</v>
      </c>
      <c r="J6922" s="27">
        <v>0.30409103645469349</v>
      </c>
      <c r="K6922" s="27">
        <v>3.1000247995924865E-2</v>
      </c>
      <c r="L6922" s="27">
        <v>1.3386971310844764E-3</v>
      </c>
      <c r="Z6922" s="10">
        <v>6914</v>
      </c>
      <c r="AA6922" s="11">
        <f t="shared" ca="1" si="385"/>
        <v>-0.31785269425497298</v>
      </c>
      <c r="AC6922" s="10">
        <v>6914</v>
      </c>
      <c r="AD6922" s="11">
        <f t="shared" ca="1" si="384"/>
        <v>9.3093569678028953E-2</v>
      </c>
    </row>
    <row r="6923" spans="2:30" x14ac:dyDescent="0.3">
      <c r="B6923" s="10">
        <v>6915</v>
      </c>
      <c r="C6923" s="11">
        <f t="shared" ca="1" si="383"/>
        <v>0.12983718588644616</v>
      </c>
      <c r="H6923" s="10">
        <v>6915</v>
      </c>
      <c r="I6923" s="11">
        <v>5.8549330292989865E-2</v>
      </c>
      <c r="J6923" s="27">
        <v>0.30409103645469349</v>
      </c>
      <c r="K6923" s="27">
        <v>3.1000247995924865E-2</v>
      </c>
      <c r="L6923" s="27">
        <v>1.3386971310844764E-3</v>
      </c>
      <c r="Z6923" s="10">
        <v>6915</v>
      </c>
      <c r="AA6923" s="11">
        <f t="shared" ca="1" si="385"/>
        <v>0.12983718588644616</v>
      </c>
      <c r="AC6923" s="10">
        <v>6915</v>
      </c>
      <c r="AD6923" s="11">
        <f t="shared" ca="1" si="384"/>
        <v>7.9080829513669709E-2</v>
      </c>
    </row>
    <row r="6924" spans="2:30" x14ac:dyDescent="0.3">
      <c r="B6924" s="10">
        <v>6916</v>
      </c>
      <c r="C6924" s="11">
        <f t="shared" ref="C6924:C6987" ca="1" si="386">_xlfn.NORM.INV(RAND(),$C$3,$C$4)+($C$5*C6923)+($C$6*RAND())</f>
        <v>0.13339354851159191</v>
      </c>
      <c r="H6924" s="10">
        <v>6916</v>
      </c>
      <c r="I6924" s="11">
        <v>5.8549330292989865E-2</v>
      </c>
      <c r="J6924" s="27">
        <v>0.30409103645469349</v>
      </c>
      <c r="K6924" s="27">
        <v>3.1000247995924865E-2</v>
      </c>
      <c r="L6924" s="27">
        <v>1.3386971310844764E-3</v>
      </c>
      <c r="Z6924" s="10">
        <v>6916</v>
      </c>
      <c r="AA6924" s="11">
        <f t="shared" ca="1" si="385"/>
        <v>0.13339354851159191</v>
      </c>
      <c r="AC6924" s="10">
        <v>6916</v>
      </c>
      <c r="AD6924" s="11">
        <f t="shared" ca="1" si="384"/>
        <v>-0.15470494504001317</v>
      </c>
    </row>
    <row r="6925" spans="2:30" x14ac:dyDescent="0.3">
      <c r="B6925" s="10">
        <v>6917</v>
      </c>
      <c r="C6925" s="11">
        <f t="shared" ca="1" si="386"/>
        <v>0.13808203966675597</v>
      </c>
      <c r="H6925" s="10">
        <v>6917</v>
      </c>
      <c r="I6925" s="11">
        <v>5.8549330292989865E-2</v>
      </c>
      <c r="J6925" s="27">
        <v>0.30409103645469349</v>
      </c>
      <c r="K6925" s="27">
        <v>3.1000247995924865E-2</v>
      </c>
      <c r="L6925" s="27">
        <v>1.3386971310844764E-3</v>
      </c>
      <c r="Z6925" s="10">
        <v>6917</v>
      </c>
      <c r="AA6925" s="11">
        <f t="shared" ca="1" si="385"/>
        <v>0.13808203966675597</v>
      </c>
      <c r="AC6925" s="10">
        <v>6917</v>
      </c>
      <c r="AD6925" s="11">
        <f t="shared" ca="1" si="384"/>
        <v>5.3420809342533307E-2</v>
      </c>
    </row>
    <row r="6926" spans="2:30" x14ac:dyDescent="0.3">
      <c r="B6926" s="10">
        <v>6918</v>
      </c>
      <c r="C6926" s="11">
        <f t="shared" ca="1" si="386"/>
        <v>-0.13928028283070126</v>
      </c>
      <c r="H6926" s="10">
        <v>6918</v>
      </c>
      <c r="I6926" s="11">
        <v>5.8549330292989865E-2</v>
      </c>
      <c r="J6926" s="27">
        <v>0.30409103645469349</v>
      </c>
      <c r="K6926" s="27">
        <v>3.1000247995924865E-2</v>
      </c>
      <c r="L6926" s="27">
        <v>1.3386971310844764E-3</v>
      </c>
      <c r="Z6926" s="10">
        <v>6918</v>
      </c>
      <c r="AA6926" s="11">
        <f t="shared" ca="1" si="385"/>
        <v>-0.13928028283070126</v>
      </c>
      <c r="AC6926" s="10">
        <v>6918</v>
      </c>
      <c r="AD6926" s="11">
        <f t="shared" ca="1" si="384"/>
        <v>5.7655661901802609E-2</v>
      </c>
    </row>
    <row r="6927" spans="2:30" x14ac:dyDescent="0.3">
      <c r="B6927" s="10">
        <v>6919</v>
      </c>
      <c r="C6927" s="11">
        <f t="shared" ca="1" si="386"/>
        <v>2.7569982708177752E-2</v>
      </c>
      <c r="H6927" s="10">
        <v>6919</v>
      </c>
      <c r="I6927" s="11">
        <v>5.8549330292989865E-2</v>
      </c>
      <c r="J6927" s="27">
        <v>0.30409103645469349</v>
      </c>
      <c r="K6927" s="27">
        <v>3.1000247995924865E-2</v>
      </c>
      <c r="L6927" s="27">
        <v>1.3386971310844764E-3</v>
      </c>
      <c r="Z6927" s="10">
        <v>6919</v>
      </c>
      <c r="AA6927" s="11">
        <f t="shared" ca="1" si="385"/>
        <v>2.7569982708177752E-2</v>
      </c>
      <c r="AC6927" s="10">
        <v>6919</v>
      </c>
      <c r="AD6927" s="11">
        <f t="shared" ca="1" si="384"/>
        <v>6.0289906063715135E-2</v>
      </c>
    </row>
    <row r="6928" spans="2:30" x14ac:dyDescent="0.3">
      <c r="B6928" s="10">
        <v>6920</v>
      </c>
      <c r="C6928" s="11">
        <f t="shared" ca="1" si="386"/>
        <v>0.20139745805251505</v>
      </c>
      <c r="H6928" s="10">
        <v>6920</v>
      </c>
      <c r="I6928" s="11">
        <v>5.8549330292989865E-2</v>
      </c>
      <c r="J6928" s="27">
        <v>0.30409103645469349</v>
      </c>
      <c r="K6928" s="27">
        <v>3.1000247995924865E-2</v>
      </c>
      <c r="L6928" s="27">
        <v>1.3386971310844764E-3</v>
      </c>
      <c r="Z6928" s="10">
        <v>6920</v>
      </c>
      <c r="AA6928" s="11">
        <f t="shared" ca="1" si="385"/>
        <v>0.20139745805251505</v>
      </c>
      <c r="AC6928" s="10">
        <v>6920</v>
      </c>
      <c r="AD6928" s="11">
        <f t="shared" ref="AD6928:AD6991" ca="1" si="387">_xlfn.NORM.INV(RAND(),$C$3,$C$4)+($C$5*AD6927)+($C$6*RAND())</f>
        <v>0.50001029346530568</v>
      </c>
    </row>
    <row r="6929" spans="2:30" x14ac:dyDescent="0.3">
      <c r="B6929" s="10">
        <v>6921</v>
      </c>
      <c r="C6929" s="11">
        <f t="shared" ca="1" si="386"/>
        <v>-7.0834026861640476E-2</v>
      </c>
      <c r="H6929" s="10">
        <v>6921</v>
      </c>
      <c r="I6929" s="11">
        <v>5.8549330292989865E-2</v>
      </c>
      <c r="J6929" s="27">
        <v>0.30409103645469349</v>
      </c>
      <c r="K6929" s="27">
        <v>3.1000247995924865E-2</v>
      </c>
      <c r="L6929" s="27">
        <v>1.3386971310844764E-3</v>
      </c>
      <c r="Z6929" s="10">
        <v>6921</v>
      </c>
      <c r="AA6929" s="11">
        <f t="shared" ca="1" si="385"/>
        <v>-7.0834026861640476E-2</v>
      </c>
      <c r="AC6929" s="10">
        <v>6921</v>
      </c>
      <c r="AD6929" s="11">
        <f t="shared" ca="1" si="387"/>
        <v>0.12359115918579168</v>
      </c>
    </row>
    <row r="6930" spans="2:30" x14ac:dyDescent="0.3">
      <c r="B6930" s="10">
        <v>6922</v>
      </c>
      <c r="C6930" s="11">
        <f t="shared" ca="1" si="386"/>
        <v>-0.22080696564507601</v>
      </c>
      <c r="H6930" s="10">
        <v>6922</v>
      </c>
      <c r="I6930" s="11">
        <v>5.8549330292989865E-2</v>
      </c>
      <c r="J6930" s="27">
        <v>0.30409103645469349</v>
      </c>
      <c r="K6930" s="27">
        <v>3.1000247995924865E-2</v>
      </c>
      <c r="L6930" s="27">
        <v>1.3386971310844764E-3</v>
      </c>
      <c r="Z6930" s="10">
        <v>6922</v>
      </c>
      <c r="AA6930" s="11">
        <f t="shared" ca="1" si="385"/>
        <v>-0.22080696564507601</v>
      </c>
      <c r="AC6930" s="10">
        <v>6922</v>
      </c>
      <c r="AD6930" s="11">
        <f t="shared" ca="1" si="387"/>
        <v>-5.9636058833492593E-2</v>
      </c>
    </row>
    <row r="6931" spans="2:30" x14ac:dyDescent="0.3">
      <c r="B6931" s="10">
        <v>6923</v>
      </c>
      <c r="C6931" s="11">
        <f t="shared" ca="1" si="386"/>
        <v>-0.18549514859657695</v>
      </c>
      <c r="H6931" s="10">
        <v>6923</v>
      </c>
      <c r="I6931" s="11">
        <v>5.8549330292989865E-2</v>
      </c>
      <c r="J6931" s="27">
        <v>0.30409103645469349</v>
      </c>
      <c r="K6931" s="27">
        <v>3.1000247995924865E-2</v>
      </c>
      <c r="L6931" s="27">
        <v>1.3386971310844764E-3</v>
      </c>
      <c r="Z6931" s="10">
        <v>6923</v>
      </c>
      <c r="AA6931" s="11">
        <f t="shared" ca="1" si="385"/>
        <v>-0.18549514859657695</v>
      </c>
      <c r="AC6931" s="10">
        <v>6923</v>
      </c>
      <c r="AD6931" s="11">
        <f t="shared" ca="1" si="387"/>
        <v>9.6056490696706007E-2</v>
      </c>
    </row>
    <row r="6932" spans="2:30" x14ac:dyDescent="0.3">
      <c r="B6932" s="10">
        <v>6924</v>
      </c>
      <c r="C6932" s="11">
        <f t="shared" ca="1" si="386"/>
        <v>0.24707016270092677</v>
      </c>
      <c r="H6932" s="10">
        <v>6924</v>
      </c>
      <c r="I6932" s="11">
        <v>5.8549330292989865E-2</v>
      </c>
      <c r="J6932" s="27">
        <v>0.30409103645469349</v>
      </c>
      <c r="K6932" s="27">
        <v>3.1000247995924865E-2</v>
      </c>
      <c r="L6932" s="27">
        <v>1.3386971310844764E-3</v>
      </c>
      <c r="Z6932" s="10">
        <v>6924</v>
      </c>
      <c r="AA6932" s="11">
        <f t="shared" ca="1" si="385"/>
        <v>0.24707016270092677</v>
      </c>
      <c r="AC6932" s="10">
        <v>6924</v>
      </c>
      <c r="AD6932" s="11">
        <f t="shared" ca="1" si="387"/>
        <v>5.5037621243765711E-2</v>
      </c>
    </row>
    <row r="6933" spans="2:30" x14ac:dyDescent="0.3">
      <c r="B6933" s="10">
        <v>6925</v>
      </c>
      <c r="C6933" s="11">
        <f t="shared" ca="1" si="386"/>
        <v>-6.1054637828248465E-2</v>
      </c>
      <c r="H6933" s="10">
        <v>6925</v>
      </c>
      <c r="I6933" s="11">
        <v>5.8549330292989865E-2</v>
      </c>
      <c r="J6933" s="27">
        <v>0.30409103645469349</v>
      </c>
      <c r="K6933" s="27">
        <v>3.1000247995924865E-2</v>
      </c>
      <c r="L6933" s="27">
        <v>1.3386971310844764E-3</v>
      </c>
      <c r="Z6933" s="10">
        <v>6925</v>
      </c>
      <c r="AA6933" s="11">
        <f t="shared" ca="1" si="385"/>
        <v>-6.1054637828248465E-2</v>
      </c>
      <c r="AC6933" s="10">
        <v>6925</v>
      </c>
      <c r="AD6933" s="11">
        <f t="shared" ca="1" si="387"/>
        <v>7.9969032238495427E-2</v>
      </c>
    </row>
    <row r="6934" spans="2:30" x14ac:dyDescent="0.3">
      <c r="B6934" s="10">
        <v>6926</v>
      </c>
      <c r="C6934" s="11">
        <f t="shared" ca="1" si="386"/>
        <v>0.19350785853315394</v>
      </c>
      <c r="H6934" s="10">
        <v>6926</v>
      </c>
      <c r="I6934" s="11">
        <v>5.8549330292989865E-2</v>
      </c>
      <c r="J6934" s="27">
        <v>0.30409103645469349</v>
      </c>
      <c r="K6934" s="27">
        <v>3.1000247995924865E-2</v>
      </c>
      <c r="L6934" s="27">
        <v>1.3386971310844764E-3</v>
      </c>
      <c r="Z6934" s="10">
        <v>6926</v>
      </c>
      <c r="AA6934" s="11">
        <f t="shared" ca="1" si="385"/>
        <v>0.19350785853315394</v>
      </c>
      <c r="AC6934" s="10">
        <v>6926</v>
      </c>
      <c r="AD6934" s="11">
        <f t="shared" ca="1" si="387"/>
        <v>0.25113275884894654</v>
      </c>
    </row>
    <row r="6935" spans="2:30" x14ac:dyDescent="0.3">
      <c r="B6935" s="10">
        <v>6927</v>
      </c>
      <c r="C6935" s="11">
        <f t="shared" ca="1" si="386"/>
        <v>-2.4383911721820792E-2</v>
      </c>
      <c r="H6935" s="10">
        <v>6927</v>
      </c>
      <c r="I6935" s="11">
        <v>5.8549330292989865E-2</v>
      </c>
      <c r="J6935" s="27">
        <v>0.30409103645469349</v>
      </c>
      <c r="K6935" s="27">
        <v>3.1000247995924865E-2</v>
      </c>
      <c r="L6935" s="27">
        <v>1.3386971310844764E-3</v>
      </c>
      <c r="Z6935" s="10">
        <v>6927</v>
      </c>
      <c r="AA6935" s="11">
        <f t="shared" ca="1" si="385"/>
        <v>-2.4383911721820792E-2</v>
      </c>
      <c r="AC6935" s="10">
        <v>6927</v>
      </c>
      <c r="AD6935" s="11">
        <f t="shared" ca="1" si="387"/>
        <v>0.25419537533051584</v>
      </c>
    </row>
    <row r="6936" spans="2:30" x14ac:dyDescent="0.3">
      <c r="B6936" s="10">
        <v>6928</v>
      </c>
      <c r="C6936" s="11">
        <f t="shared" ca="1" si="386"/>
        <v>4.7188327241235485E-3</v>
      </c>
      <c r="H6936" s="10">
        <v>6928</v>
      </c>
      <c r="I6936" s="11">
        <v>5.8549330292989865E-2</v>
      </c>
      <c r="J6936" s="27">
        <v>0.30409103645469349</v>
      </c>
      <c r="K6936" s="27">
        <v>3.1000247995924865E-2</v>
      </c>
      <c r="L6936" s="27">
        <v>1.3386971310844764E-3</v>
      </c>
      <c r="Z6936" s="10">
        <v>6928</v>
      </c>
      <c r="AA6936" s="11">
        <f t="shared" ca="1" si="385"/>
        <v>4.7188327241235485E-3</v>
      </c>
      <c r="AC6936" s="10">
        <v>6928</v>
      </c>
      <c r="AD6936" s="11">
        <f t="shared" ca="1" si="387"/>
        <v>2.5060317998250647E-2</v>
      </c>
    </row>
    <row r="6937" spans="2:30" x14ac:dyDescent="0.3">
      <c r="B6937" s="10">
        <v>6929</v>
      </c>
      <c r="C6937" s="11">
        <f t="shared" ca="1" si="386"/>
        <v>0.28991508826828388</v>
      </c>
      <c r="H6937" s="10">
        <v>6929</v>
      </c>
      <c r="I6937" s="11">
        <v>5.8549330292989865E-2</v>
      </c>
      <c r="J6937" s="27">
        <v>0.30409103645469349</v>
      </c>
      <c r="K6937" s="27">
        <v>3.1000247995924865E-2</v>
      </c>
      <c r="L6937" s="27">
        <v>1.3386971310844764E-3</v>
      </c>
      <c r="Z6937" s="10">
        <v>6929</v>
      </c>
      <c r="AA6937" s="11">
        <f t="shared" ca="1" si="385"/>
        <v>0.28991508826828388</v>
      </c>
      <c r="AC6937" s="10">
        <v>6929</v>
      </c>
      <c r="AD6937" s="11">
        <f t="shared" ca="1" si="387"/>
        <v>7.1464584901079056E-2</v>
      </c>
    </row>
    <row r="6938" spans="2:30" x14ac:dyDescent="0.3">
      <c r="B6938" s="10">
        <v>6930</v>
      </c>
      <c r="C6938" s="11">
        <f t="shared" ca="1" si="386"/>
        <v>-4.2725669666688317E-2</v>
      </c>
      <c r="H6938" s="10">
        <v>6930</v>
      </c>
      <c r="I6938" s="11">
        <v>5.8549330292989865E-2</v>
      </c>
      <c r="J6938" s="27">
        <v>0.30409103645469349</v>
      </c>
      <c r="K6938" s="27">
        <v>3.1000247995924865E-2</v>
      </c>
      <c r="L6938" s="27">
        <v>1.3386971310844764E-3</v>
      </c>
      <c r="Z6938" s="10">
        <v>6930</v>
      </c>
      <c r="AA6938" s="11">
        <f t="shared" ca="1" si="385"/>
        <v>-4.2725669666688317E-2</v>
      </c>
      <c r="AC6938" s="10">
        <v>6930</v>
      </c>
      <c r="AD6938" s="11">
        <f t="shared" ca="1" si="387"/>
        <v>-2.1084369630447259E-2</v>
      </c>
    </row>
    <row r="6939" spans="2:30" x14ac:dyDescent="0.3">
      <c r="B6939" s="10">
        <v>6931</v>
      </c>
      <c r="C6939" s="11">
        <f t="shared" ca="1" si="386"/>
        <v>0.15434661374302694</v>
      </c>
      <c r="H6939" s="10">
        <v>6931</v>
      </c>
      <c r="I6939" s="11">
        <v>5.8549330292989865E-2</v>
      </c>
      <c r="J6939" s="27">
        <v>0.30409103645469349</v>
      </c>
      <c r="K6939" s="27">
        <v>3.1000247995924865E-2</v>
      </c>
      <c r="L6939" s="27">
        <v>1.3386971310844764E-3</v>
      </c>
      <c r="Z6939" s="10">
        <v>6931</v>
      </c>
      <c r="AA6939" s="11">
        <f t="shared" ca="1" si="385"/>
        <v>0.15434661374302694</v>
      </c>
      <c r="AC6939" s="10">
        <v>6931</v>
      </c>
      <c r="AD6939" s="11">
        <f t="shared" ca="1" si="387"/>
        <v>-2.4685529332937255E-2</v>
      </c>
    </row>
    <row r="6940" spans="2:30" x14ac:dyDescent="0.3">
      <c r="B6940" s="10">
        <v>6932</v>
      </c>
      <c r="C6940" s="11">
        <f t="shared" ca="1" si="386"/>
        <v>8.2140525913658113E-2</v>
      </c>
      <c r="H6940" s="10">
        <v>6932</v>
      </c>
      <c r="I6940" s="11">
        <v>5.8549330292989865E-2</v>
      </c>
      <c r="J6940" s="27">
        <v>0.30409103645469349</v>
      </c>
      <c r="K6940" s="27">
        <v>3.1000247995924865E-2</v>
      </c>
      <c r="L6940" s="27">
        <v>1.3386971310844764E-3</v>
      </c>
      <c r="Z6940" s="10">
        <v>6932</v>
      </c>
      <c r="AA6940" s="11">
        <f t="shared" ca="1" si="385"/>
        <v>8.2140525913658113E-2</v>
      </c>
      <c r="AC6940" s="10">
        <v>6932</v>
      </c>
      <c r="AD6940" s="11">
        <f t="shared" ca="1" si="387"/>
        <v>2.3731793354830482E-2</v>
      </c>
    </row>
    <row r="6941" spans="2:30" x14ac:dyDescent="0.3">
      <c r="B6941" s="10">
        <v>6933</v>
      </c>
      <c r="C6941" s="11">
        <f t="shared" ca="1" si="386"/>
        <v>5.6897994262864099E-2</v>
      </c>
      <c r="H6941" s="10">
        <v>6933</v>
      </c>
      <c r="I6941" s="11">
        <v>5.8549330292989865E-2</v>
      </c>
      <c r="J6941" s="27">
        <v>0.30409103645469349</v>
      </c>
      <c r="K6941" s="27">
        <v>3.1000247995924865E-2</v>
      </c>
      <c r="L6941" s="27">
        <v>1.3386971310844764E-3</v>
      </c>
      <c r="Z6941" s="10">
        <v>6933</v>
      </c>
      <c r="AA6941" s="11">
        <f t="shared" ca="1" si="385"/>
        <v>5.6897994262864099E-2</v>
      </c>
      <c r="AC6941" s="10">
        <v>6933</v>
      </c>
      <c r="AD6941" s="11">
        <f t="shared" ca="1" si="387"/>
        <v>-9.6394193173529215E-3</v>
      </c>
    </row>
    <row r="6942" spans="2:30" x14ac:dyDescent="0.3">
      <c r="B6942" s="10">
        <v>6934</v>
      </c>
      <c r="C6942" s="11">
        <f t="shared" ca="1" si="386"/>
        <v>3.5559589422169462E-2</v>
      </c>
      <c r="H6942" s="10">
        <v>6934</v>
      </c>
      <c r="I6942" s="11">
        <v>5.8549330292989865E-2</v>
      </c>
      <c r="J6942" s="27">
        <v>0.30409103645469349</v>
      </c>
      <c r="K6942" s="27">
        <v>3.1000247995924865E-2</v>
      </c>
      <c r="L6942" s="27">
        <v>1.3386971310844764E-3</v>
      </c>
      <c r="Z6942" s="10">
        <v>6934</v>
      </c>
      <c r="AA6942" s="11">
        <f t="shared" ca="1" si="385"/>
        <v>3.5559589422169462E-2</v>
      </c>
      <c r="AC6942" s="10">
        <v>6934</v>
      </c>
      <c r="AD6942" s="11">
        <f t="shared" ca="1" si="387"/>
        <v>0.11770527466063399</v>
      </c>
    </row>
    <row r="6943" spans="2:30" x14ac:dyDescent="0.3">
      <c r="B6943" s="10">
        <v>6935</v>
      </c>
      <c r="C6943" s="11">
        <f t="shared" ca="1" si="386"/>
        <v>0.12621631381299692</v>
      </c>
      <c r="H6943" s="10">
        <v>6935</v>
      </c>
      <c r="I6943" s="11">
        <v>5.8549330292989865E-2</v>
      </c>
      <c r="J6943" s="27">
        <v>0.30409103645469349</v>
      </c>
      <c r="K6943" s="27">
        <v>3.1000247995924865E-2</v>
      </c>
      <c r="L6943" s="27">
        <v>1.3386971310844764E-3</v>
      </c>
      <c r="Z6943" s="10">
        <v>6935</v>
      </c>
      <c r="AA6943" s="11">
        <f t="shared" ca="1" si="385"/>
        <v>0.12621631381299692</v>
      </c>
      <c r="AC6943" s="10">
        <v>6935</v>
      </c>
      <c r="AD6943" s="11">
        <f t="shared" ca="1" si="387"/>
        <v>-0.20674117372469694</v>
      </c>
    </row>
    <row r="6944" spans="2:30" x14ac:dyDescent="0.3">
      <c r="B6944" s="10">
        <v>6936</v>
      </c>
      <c r="C6944" s="11">
        <f t="shared" ca="1" si="386"/>
        <v>0.14039468325302298</v>
      </c>
      <c r="H6944" s="10">
        <v>6936</v>
      </c>
      <c r="I6944" s="11">
        <v>5.8549330292989865E-2</v>
      </c>
      <c r="J6944" s="27">
        <v>0.30409103645469349</v>
      </c>
      <c r="K6944" s="27">
        <v>3.1000247995924865E-2</v>
      </c>
      <c r="L6944" s="27">
        <v>1.3386971310844764E-3</v>
      </c>
      <c r="Z6944" s="10">
        <v>6936</v>
      </c>
      <c r="AA6944" s="11">
        <f t="shared" ca="1" si="385"/>
        <v>0.14039468325302298</v>
      </c>
      <c r="AC6944" s="10">
        <v>6936</v>
      </c>
      <c r="AD6944" s="11">
        <f t="shared" ca="1" si="387"/>
        <v>-0.10779309517762917</v>
      </c>
    </row>
    <row r="6945" spans="2:30" x14ac:dyDescent="0.3">
      <c r="B6945" s="10">
        <v>6937</v>
      </c>
      <c r="C6945" s="11">
        <f t="shared" ca="1" si="386"/>
        <v>4.3114369379936429E-3</v>
      </c>
      <c r="H6945" s="10">
        <v>6937</v>
      </c>
      <c r="I6945" s="11">
        <v>5.8549330292989865E-2</v>
      </c>
      <c r="J6945" s="27">
        <v>0.30409103645469349</v>
      </c>
      <c r="K6945" s="27">
        <v>3.1000247995924865E-2</v>
      </c>
      <c r="L6945" s="27">
        <v>1.3386971310844764E-3</v>
      </c>
      <c r="Z6945" s="10">
        <v>6937</v>
      </c>
      <c r="AA6945" s="11">
        <f t="shared" ca="1" si="385"/>
        <v>4.3114369379936429E-3</v>
      </c>
      <c r="AC6945" s="10">
        <v>6937</v>
      </c>
      <c r="AD6945" s="11">
        <f t="shared" ca="1" si="387"/>
        <v>3.4533254987333811E-2</v>
      </c>
    </row>
    <row r="6946" spans="2:30" x14ac:dyDescent="0.3">
      <c r="B6946" s="10">
        <v>6938</v>
      </c>
      <c r="C6946" s="11">
        <f t="shared" ca="1" si="386"/>
        <v>-7.5062103434756833E-2</v>
      </c>
      <c r="H6946" s="10">
        <v>6938</v>
      </c>
      <c r="I6946" s="11">
        <v>5.8549330292989865E-2</v>
      </c>
      <c r="J6946" s="27">
        <v>0.30409103645469349</v>
      </c>
      <c r="K6946" s="27">
        <v>3.1000247995924865E-2</v>
      </c>
      <c r="L6946" s="27">
        <v>1.3386971310844764E-3</v>
      </c>
      <c r="Z6946" s="10">
        <v>6938</v>
      </c>
      <c r="AA6946" s="11">
        <f t="shared" ca="1" si="385"/>
        <v>-7.5062103434756833E-2</v>
      </c>
      <c r="AC6946" s="10">
        <v>6938</v>
      </c>
      <c r="AD6946" s="11">
        <f t="shared" ca="1" si="387"/>
        <v>0.23252419134028335</v>
      </c>
    </row>
    <row r="6947" spans="2:30" x14ac:dyDescent="0.3">
      <c r="B6947" s="10">
        <v>6939</v>
      </c>
      <c r="C6947" s="11">
        <f t="shared" ca="1" si="386"/>
        <v>0.19273976630481901</v>
      </c>
      <c r="H6947" s="10">
        <v>6939</v>
      </c>
      <c r="I6947" s="11">
        <v>5.8549330292989865E-2</v>
      </c>
      <c r="J6947" s="27">
        <v>0.30409103645469349</v>
      </c>
      <c r="K6947" s="27">
        <v>3.1000247995924865E-2</v>
      </c>
      <c r="L6947" s="27">
        <v>1.3386971310844764E-3</v>
      </c>
      <c r="Z6947" s="10">
        <v>6939</v>
      </c>
      <c r="AA6947" s="11">
        <f t="shared" ca="1" si="385"/>
        <v>0.19273976630481901</v>
      </c>
      <c r="AC6947" s="10">
        <v>6939</v>
      </c>
      <c r="AD6947" s="11">
        <f t="shared" ca="1" si="387"/>
        <v>0.11193770017606673</v>
      </c>
    </row>
    <row r="6948" spans="2:30" x14ac:dyDescent="0.3">
      <c r="B6948" s="10">
        <v>6940</v>
      </c>
      <c r="C6948" s="11">
        <f t="shared" ca="1" si="386"/>
        <v>-0.18956009105860586</v>
      </c>
      <c r="H6948" s="10">
        <v>6940</v>
      </c>
      <c r="I6948" s="11">
        <v>5.8549330292989865E-2</v>
      </c>
      <c r="J6948" s="27">
        <v>0.30409103645469349</v>
      </c>
      <c r="K6948" s="27">
        <v>3.1000247995924865E-2</v>
      </c>
      <c r="L6948" s="27">
        <v>1.3386971310844764E-3</v>
      </c>
      <c r="Z6948" s="10">
        <v>6940</v>
      </c>
      <c r="AA6948" s="11">
        <f t="shared" ca="1" si="385"/>
        <v>-0.18956009105860586</v>
      </c>
      <c r="AC6948" s="10">
        <v>6940</v>
      </c>
      <c r="AD6948" s="11">
        <f t="shared" ca="1" si="387"/>
        <v>-4.6025611867063672E-2</v>
      </c>
    </row>
    <row r="6949" spans="2:30" x14ac:dyDescent="0.3">
      <c r="B6949" s="10">
        <v>6941</v>
      </c>
      <c r="C6949" s="11">
        <f t="shared" ca="1" si="386"/>
        <v>-3.139140288085232E-2</v>
      </c>
      <c r="H6949" s="10">
        <v>6941</v>
      </c>
      <c r="I6949" s="11">
        <v>5.8549330292989865E-2</v>
      </c>
      <c r="J6949" s="27">
        <v>0.30409103645469349</v>
      </c>
      <c r="K6949" s="27">
        <v>3.1000247995924865E-2</v>
      </c>
      <c r="L6949" s="27">
        <v>1.3386971310844764E-3</v>
      </c>
      <c r="Z6949" s="10">
        <v>6941</v>
      </c>
      <c r="AA6949" s="11">
        <f t="shared" ca="1" si="385"/>
        <v>-3.139140288085232E-2</v>
      </c>
      <c r="AC6949" s="10">
        <v>6941</v>
      </c>
      <c r="AD6949" s="11">
        <f t="shared" ca="1" si="387"/>
        <v>-0.1237794802886887</v>
      </c>
    </row>
    <row r="6950" spans="2:30" x14ac:dyDescent="0.3">
      <c r="B6950" s="10">
        <v>6942</v>
      </c>
      <c r="C6950" s="11">
        <f t="shared" ca="1" si="386"/>
        <v>5.0371333496027279E-2</v>
      </c>
      <c r="H6950" s="10">
        <v>6942</v>
      </c>
      <c r="I6950" s="11">
        <v>5.8549330292989865E-2</v>
      </c>
      <c r="J6950" s="27">
        <v>0.30409103645469349</v>
      </c>
      <c r="K6950" s="27">
        <v>3.1000247995924865E-2</v>
      </c>
      <c r="L6950" s="27">
        <v>1.3386971310844764E-3</v>
      </c>
      <c r="Z6950" s="10">
        <v>6942</v>
      </c>
      <c r="AA6950" s="11">
        <f t="shared" ca="1" si="385"/>
        <v>5.0371333496027279E-2</v>
      </c>
      <c r="AC6950" s="10">
        <v>6942</v>
      </c>
      <c r="AD6950" s="11">
        <f t="shared" ca="1" si="387"/>
        <v>-0.13488284019901611</v>
      </c>
    </row>
    <row r="6951" spans="2:30" x14ac:dyDescent="0.3">
      <c r="B6951" s="10">
        <v>6943</v>
      </c>
      <c r="C6951" s="11">
        <f t="shared" ca="1" si="386"/>
        <v>-2.7997499647636009E-2</v>
      </c>
      <c r="H6951" s="10">
        <v>6943</v>
      </c>
      <c r="I6951" s="11">
        <v>5.8549330292989865E-2</v>
      </c>
      <c r="J6951" s="27">
        <v>0.30409103645469349</v>
      </c>
      <c r="K6951" s="27">
        <v>3.1000247995924865E-2</v>
      </c>
      <c r="L6951" s="27">
        <v>1.3386971310844764E-3</v>
      </c>
      <c r="Z6951" s="10">
        <v>6943</v>
      </c>
      <c r="AA6951" s="11">
        <f t="shared" ca="1" si="385"/>
        <v>-2.7997499647636009E-2</v>
      </c>
      <c r="AC6951" s="10">
        <v>6943</v>
      </c>
      <c r="AD6951" s="11">
        <f t="shared" ca="1" si="387"/>
        <v>-7.0824971932190901E-3</v>
      </c>
    </row>
    <row r="6952" spans="2:30" x14ac:dyDescent="0.3">
      <c r="B6952" s="10">
        <v>6944</v>
      </c>
      <c r="C6952" s="11">
        <f t="shared" ca="1" si="386"/>
        <v>-0.16015753851586353</v>
      </c>
      <c r="H6952" s="10">
        <v>6944</v>
      </c>
      <c r="I6952" s="11">
        <v>5.8549330292989865E-2</v>
      </c>
      <c r="J6952" s="27">
        <v>0.30409103645469349</v>
      </c>
      <c r="K6952" s="27">
        <v>3.1000247995924865E-2</v>
      </c>
      <c r="L6952" s="27">
        <v>1.3386971310844764E-3</v>
      </c>
      <c r="Z6952" s="10">
        <v>6944</v>
      </c>
      <c r="AA6952" s="11">
        <f t="shared" ca="1" si="385"/>
        <v>-0.16015753851586353</v>
      </c>
      <c r="AC6952" s="10">
        <v>6944</v>
      </c>
      <c r="AD6952" s="11">
        <f t="shared" ca="1" si="387"/>
        <v>-7.9683604010861706E-2</v>
      </c>
    </row>
    <row r="6953" spans="2:30" x14ac:dyDescent="0.3">
      <c r="B6953" s="10">
        <v>6945</v>
      </c>
      <c r="C6953" s="11">
        <f t="shared" ca="1" si="386"/>
        <v>0.10456522035050361</v>
      </c>
      <c r="H6953" s="10">
        <v>6945</v>
      </c>
      <c r="I6953" s="11">
        <v>5.8549330292989865E-2</v>
      </c>
      <c r="J6953" s="27">
        <v>0.30409103645469349</v>
      </c>
      <c r="K6953" s="27">
        <v>3.1000247995924865E-2</v>
      </c>
      <c r="L6953" s="27">
        <v>1.3386971310844764E-3</v>
      </c>
      <c r="Z6953" s="10">
        <v>6945</v>
      </c>
      <c r="AA6953" s="11">
        <f t="shared" ca="1" si="385"/>
        <v>0.10456522035050361</v>
      </c>
      <c r="AC6953" s="10">
        <v>6945</v>
      </c>
      <c r="AD6953" s="11">
        <f t="shared" ca="1" si="387"/>
        <v>-3.6157211134841459E-2</v>
      </c>
    </row>
    <row r="6954" spans="2:30" x14ac:dyDescent="0.3">
      <c r="B6954" s="10">
        <v>6946</v>
      </c>
      <c r="C6954" s="11">
        <f t="shared" ca="1" si="386"/>
        <v>-0.32191979856810338</v>
      </c>
      <c r="H6954" s="10">
        <v>6946</v>
      </c>
      <c r="I6954" s="11">
        <v>5.8549330292989865E-2</v>
      </c>
      <c r="J6954" s="27">
        <v>0.30409103645469349</v>
      </c>
      <c r="K6954" s="27">
        <v>3.1000247995924865E-2</v>
      </c>
      <c r="L6954" s="27">
        <v>1.3386971310844764E-3</v>
      </c>
      <c r="Z6954" s="10">
        <v>6946</v>
      </c>
      <c r="AA6954" s="11">
        <f t="shared" ca="1" si="385"/>
        <v>-0.32191979856810338</v>
      </c>
      <c r="AC6954" s="10">
        <v>6946</v>
      </c>
      <c r="AD6954" s="11">
        <f t="shared" ca="1" si="387"/>
        <v>0.21265900005097518</v>
      </c>
    </row>
    <row r="6955" spans="2:30" x14ac:dyDescent="0.3">
      <c r="B6955" s="10">
        <v>6947</v>
      </c>
      <c r="C6955" s="11">
        <f t="shared" ca="1" si="386"/>
        <v>-6.6435431233084916E-2</v>
      </c>
      <c r="H6955" s="10">
        <v>6947</v>
      </c>
      <c r="I6955" s="11">
        <v>5.8549330292989865E-2</v>
      </c>
      <c r="J6955" s="27">
        <v>0.30409103645469349</v>
      </c>
      <c r="K6955" s="27">
        <v>3.1000247995924865E-2</v>
      </c>
      <c r="L6955" s="27">
        <v>1.3386971310844764E-3</v>
      </c>
      <c r="Z6955" s="10">
        <v>6947</v>
      </c>
      <c r="AA6955" s="11">
        <f t="shared" ca="1" si="385"/>
        <v>-6.6435431233084916E-2</v>
      </c>
      <c r="AC6955" s="10">
        <v>6947</v>
      </c>
      <c r="AD6955" s="11">
        <f t="shared" ca="1" si="387"/>
        <v>4.3219288777500274E-2</v>
      </c>
    </row>
    <row r="6956" spans="2:30" x14ac:dyDescent="0.3">
      <c r="B6956" s="10">
        <v>6948</v>
      </c>
      <c r="C6956" s="11">
        <f t="shared" ca="1" si="386"/>
        <v>-8.0711024505269763E-2</v>
      </c>
      <c r="H6956" s="10">
        <v>6948</v>
      </c>
      <c r="I6956" s="11">
        <v>5.8549330292989865E-2</v>
      </c>
      <c r="J6956" s="27">
        <v>0.30409103645469349</v>
      </c>
      <c r="K6956" s="27">
        <v>3.1000247995924865E-2</v>
      </c>
      <c r="L6956" s="27">
        <v>1.3386971310844764E-3</v>
      </c>
      <c r="Z6956" s="10">
        <v>6948</v>
      </c>
      <c r="AA6956" s="11">
        <f t="shared" ca="1" si="385"/>
        <v>-8.0711024505269763E-2</v>
      </c>
      <c r="AC6956" s="10">
        <v>6948</v>
      </c>
      <c r="AD6956" s="11">
        <f t="shared" ca="1" si="387"/>
        <v>8.7677954654890838E-2</v>
      </c>
    </row>
    <row r="6957" spans="2:30" x14ac:dyDescent="0.3">
      <c r="B6957" s="10">
        <v>6949</v>
      </c>
      <c r="C6957" s="11">
        <f t="shared" ca="1" si="386"/>
        <v>-6.6400030062005955E-2</v>
      </c>
      <c r="H6957" s="10">
        <v>6949</v>
      </c>
      <c r="I6957" s="11">
        <v>5.8549330292989865E-2</v>
      </c>
      <c r="J6957" s="27">
        <v>0.30409103645469349</v>
      </c>
      <c r="K6957" s="27">
        <v>3.1000247995924865E-2</v>
      </c>
      <c r="L6957" s="27">
        <v>1.3386971310844764E-3</v>
      </c>
      <c r="Z6957" s="10">
        <v>6949</v>
      </c>
      <c r="AA6957" s="11">
        <f t="shared" ca="1" si="385"/>
        <v>-6.6400030062005955E-2</v>
      </c>
      <c r="AC6957" s="10">
        <v>6949</v>
      </c>
      <c r="AD6957" s="11">
        <f t="shared" ca="1" si="387"/>
        <v>7.3908124249458626E-2</v>
      </c>
    </row>
    <row r="6958" spans="2:30" x14ac:dyDescent="0.3">
      <c r="B6958" s="10">
        <v>6950</v>
      </c>
      <c r="C6958" s="11">
        <f t="shared" ca="1" si="386"/>
        <v>1.2027983699837454E-2</v>
      </c>
      <c r="H6958" s="10">
        <v>6950</v>
      </c>
      <c r="I6958" s="11">
        <v>5.8549330292989865E-2</v>
      </c>
      <c r="J6958" s="27">
        <v>0.30409103645469349</v>
      </c>
      <c r="K6958" s="27">
        <v>3.1000247995924865E-2</v>
      </c>
      <c r="L6958" s="27">
        <v>1.3386971310844764E-3</v>
      </c>
      <c r="Z6958" s="10">
        <v>6950</v>
      </c>
      <c r="AA6958" s="11">
        <f t="shared" ca="1" si="385"/>
        <v>1.2027983699837454E-2</v>
      </c>
      <c r="AC6958" s="10">
        <v>6950</v>
      </c>
      <c r="AD6958" s="11">
        <f t="shared" ca="1" si="387"/>
        <v>-0.1562569266974573</v>
      </c>
    </row>
    <row r="6959" spans="2:30" x14ac:dyDescent="0.3">
      <c r="B6959" s="10">
        <v>6951</v>
      </c>
      <c r="C6959" s="11">
        <f t="shared" ca="1" si="386"/>
        <v>-4.4678574325125613E-2</v>
      </c>
      <c r="H6959" s="10">
        <v>6951</v>
      </c>
      <c r="I6959" s="11">
        <v>5.8549330292989865E-2</v>
      </c>
      <c r="J6959" s="27">
        <v>0.30409103645469349</v>
      </c>
      <c r="K6959" s="27">
        <v>3.1000247995924865E-2</v>
      </c>
      <c r="L6959" s="27">
        <v>1.3386971310844764E-3</v>
      </c>
      <c r="Z6959" s="10">
        <v>6951</v>
      </c>
      <c r="AA6959" s="11">
        <f t="shared" ca="1" si="385"/>
        <v>-4.4678574325125613E-2</v>
      </c>
      <c r="AC6959" s="10">
        <v>6951</v>
      </c>
      <c r="AD6959" s="11">
        <f t="shared" ca="1" si="387"/>
        <v>1.4995820186646074E-2</v>
      </c>
    </row>
    <row r="6960" spans="2:30" x14ac:dyDescent="0.3">
      <c r="B6960" s="10">
        <v>6952</v>
      </c>
      <c r="C6960" s="11">
        <f t="shared" ca="1" si="386"/>
        <v>-0.12421330096710609</v>
      </c>
      <c r="H6960" s="10">
        <v>6952</v>
      </c>
      <c r="I6960" s="11">
        <v>5.8549330292989865E-2</v>
      </c>
      <c r="J6960" s="27">
        <v>0.30409103645469349</v>
      </c>
      <c r="K6960" s="27">
        <v>3.1000247995924865E-2</v>
      </c>
      <c r="L6960" s="27">
        <v>1.3386971310844764E-3</v>
      </c>
      <c r="Z6960" s="10">
        <v>6952</v>
      </c>
      <c r="AA6960" s="11">
        <f t="shared" ca="1" si="385"/>
        <v>-0.12421330096710609</v>
      </c>
      <c r="AC6960" s="10">
        <v>6952</v>
      </c>
      <c r="AD6960" s="11">
        <f t="shared" ca="1" si="387"/>
        <v>-2.38614982387996E-2</v>
      </c>
    </row>
    <row r="6961" spans="2:30" x14ac:dyDescent="0.3">
      <c r="B6961" s="10">
        <v>6953</v>
      </c>
      <c r="C6961" s="11">
        <f t="shared" ca="1" si="386"/>
        <v>-0.12115717265747993</v>
      </c>
      <c r="H6961" s="10">
        <v>6953</v>
      </c>
      <c r="I6961" s="11">
        <v>5.8549330292989865E-2</v>
      </c>
      <c r="J6961" s="27">
        <v>0.30409103645469349</v>
      </c>
      <c r="K6961" s="27">
        <v>3.1000247995924865E-2</v>
      </c>
      <c r="L6961" s="27">
        <v>1.3386971310844764E-3</v>
      </c>
      <c r="Z6961" s="10">
        <v>6953</v>
      </c>
      <c r="AA6961" s="11">
        <f t="shared" ca="1" si="385"/>
        <v>-0.12115717265747993</v>
      </c>
      <c r="AC6961" s="10">
        <v>6953</v>
      </c>
      <c r="AD6961" s="11">
        <f t="shared" ca="1" si="387"/>
        <v>-5.2703017286716974E-3</v>
      </c>
    </row>
    <row r="6962" spans="2:30" x14ac:dyDescent="0.3">
      <c r="B6962" s="10">
        <v>6954</v>
      </c>
      <c r="C6962" s="11">
        <f t="shared" ca="1" si="386"/>
        <v>-0.23648052518693205</v>
      </c>
      <c r="H6962" s="10">
        <v>6954</v>
      </c>
      <c r="I6962" s="11">
        <v>5.8549330292989865E-2</v>
      </c>
      <c r="J6962" s="27">
        <v>0.30409103645469349</v>
      </c>
      <c r="K6962" s="27">
        <v>3.1000247995924865E-2</v>
      </c>
      <c r="L6962" s="27">
        <v>1.3386971310844764E-3</v>
      </c>
      <c r="Z6962" s="10">
        <v>6954</v>
      </c>
      <c r="AA6962" s="11">
        <f t="shared" ca="1" si="385"/>
        <v>-0.23648052518693205</v>
      </c>
      <c r="AC6962" s="10">
        <v>6954</v>
      </c>
      <c r="AD6962" s="11">
        <f t="shared" ca="1" si="387"/>
        <v>-0.11275283019962104</v>
      </c>
    </row>
    <row r="6963" spans="2:30" x14ac:dyDescent="0.3">
      <c r="B6963" s="10">
        <v>6955</v>
      </c>
      <c r="C6963" s="11">
        <f t="shared" ca="1" si="386"/>
        <v>-3.2661612536156175E-2</v>
      </c>
      <c r="H6963" s="10">
        <v>6955</v>
      </c>
      <c r="I6963" s="11">
        <v>5.8549330292989865E-2</v>
      </c>
      <c r="J6963" s="27">
        <v>0.30409103645469349</v>
      </c>
      <c r="K6963" s="27">
        <v>3.1000247995924865E-2</v>
      </c>
      <c r="L6963" s="27">
        <v>1.3386971310844764E-3</v>
      </c>
      <c r="Z6963" s="10">
        <v>6955</v>
      </c>
      <c r="AA6963" s="11">
        <f t="shared" ca="1" si="385"/>
        <v>-3.2661612536156175E-2</v>
      </c>
      <c r="AC6963" s="10">
        <v>6955</v>
      </c>
      <c r="AD6963" s="11">
        <f t="shared" ca="1" si="387"/>
        <v>-4.3565080202010484E-2</v>
      </c>
    </row>
    <row r="6964" spans="2:30" x14ac:dyDescent="0.3">
      <c r="B6964" s="10">
        <v>6956</v>
      </c>
      <c r="C6964" s="11">
        <f t="shared" ca="1" si="386"/>
        <v>7.0028644816086838E-2</v>
      </c>
      <c r="H6964" s="10">
        <v>6956</v>
      </c>
      <c r="I6964" s="11">
        <v>5.8549330292989865E-2</v>
      </c>
      <c r="J6964" s="27">
        <v>0.30409103645469349</v>
      </c>
      <c r="K6964" s="27">
        <v>3.1000247995924865E-2</v>
      </c>
      <c r="L6964" s="27">
        <v>1.3386971310844764E-3</v>
      </c>
      <c r="Z6964" s="10">
        <v>6956</v>
      </c>
      <c r="AA6964" s="11">
        <f t="shared" ca="1" si="385"/>
        <v>7.0028644816086838E-2</v>
      </c>
      <c r="AC6964" s="10">
        <v>6956</v>
      </c>
      <c r="AD6964" s="11">
        <f t="shared" ca="1" si="387"/>
        <v>0.11182033303369487</v>
      </c>
    </row>
    <row r="6965" spans="2:30" x14ac:dyDescent="0.3">
      <c r="B6965" s="10">
        <v>6957</v>
      </c>
      <c r="C6965" s="11">
        <f t="shared" ca="1" si="386"/>
        <v>0.31614702026676739</v>
      </c>
      <c r="H6965" s="10">
        <v>6957</v>
      </c>
      <c r="I6965" s="11">
        <v>5.8549330292989865E-2</v>
      </c>
      <c r="J6965" s="27">
        <v>0.30409103645469349</v>
      </c>
      <c r="K6965" s="27">
        <v>3.1000247995924865E-2</v>
      </c>
      <c r="L6965" s="27">
        <v>1.3386971310844764E-3</v>
      </c>
      <c r="Z6965" s="10">
        <v>6957</v>
      </c>
      <c r="AA6965" s="11">
        <f t="shared" ca="1" si="385"/>
        <v>0.31614702026676739</v>
      </c>
      <c r="AC6965" s="10">
        <v>6957</v>
      </c>
      <c r="AD6965" s="11">
        <f t="shared" ca="1" si="387"/>
        <v>2.5687423545047633E-2</v>
      </c>
    </row>
    <row r="6966" spans="2:30" x14ac:dyDescent="0.3">
      <c r="B6966" s="10">
        <v>6958</v>
      </c>
      <c r="C6966" s="11">
        <f t="shared" ca="1" si="386"/>
        <v>-2.1915097249714761E-2</v>
      </c>
      <c r="H6966" s="10">
        <v>6958</v>
      </c>
      <c r="I6966" s="11">
        <v>5.8549330292989865E-2</v>
      </c>
      <c r="J6966" s="27">
        <v>0.30409103645469349</v>
      </c>
      <c r="K6966" s="27">
        <v>3.1000247995924865E-2</v>
      </c>
      <c r="L6966" s="27">
        <v>1.3386971310844764E-3</v>
      </c>
      <c r="Z6966" s="10">
        <v>6958</v>
      </c>
      <c r="AA6966" s="11">
        <f t="shared" ca="1" si="385"/>
        <v>-2.1915097249714761E-2</v>
      </c>
      <c r="AC6966" s="10">
        <v>6958</v>
      </c>
      <c r="AD6966" s="11">
        <f t="shared" ca="1" si="387"/>
        <v>-0.17358768444612846</v>
      </c>
    </row>
    <row r="6967" spans="2:30" x14ac:dyDescent="0.3">
      <c r="B6967" s="10">
        <v>6959</v>
      </c>
      <c r="C6967" s="11">
        <f t="shared" ca="1" si="386"/>
        <v>0.24085000612707111</v>
      </c>
      <c r="H6967" s="10">
        <v>6959</v>
      </c>
      <c r="I6967" s="11">
        <v>5.8549330292989865E-2</v>
      </c>
      <c r="J6967" s="27">
        <v>0.30409103645469349</v>
      </c>
      <c r="K6967" s="27">
        <v>3.1000247995924865E-2</v>
      </c>
      <c r="L6967" s="27">
        <v>1.3386971310844764E-3</v>
      </c>
      <c r="Z6967" s="10">
        <v>6959</v>
      </c>
      <c r="AA6967" s="11">
        <f t="shared" ca="1" si="385"/>
        <v>0.24085000612707111</v>
      </c>
      <c r="AC6967" s="10">
        <v>6959</v>
      </c>
      <c r="AD6967" s="11">
        <f t="shared" ca="1" si="387"/>
        <v>-7.9580234815231882E-2</v>
      </c>
    </row>
    <row r="6968" spans="2:30" x14ac:dyDescent="0.3">
      <c r="B6968" s="10">
        <v>6960</v>
      </c>
      <c r="C6968" s="11">
        <f t="shared" ca="1" si="386"/>
        <v>0.14087373208371962</v>
      </c>
      <c r="H6968" s="10">
        <v>6960</v>
      </c>
      <c r="I6968" s="11">
        <v>5.8549330292989865E-2</v>
      </c>
      <c r="J6968" s="27">
        <v>0.30409103645469349</v>
      </c>
      <c r="K6968" s="27">
        <v>3.1000247995924865E-2</v>
      </c>
      <c r="L6968" s="27">
        <v>1.3386971310844764E-3</v>
      </c>
      <c r="Z6968" s="10">
        <v>6960</v>
      </c>
      <c r="AA6968" s="11">
        <f t="shared" ca="1" si="385"/>
        <v>0.14087373208371962</v>
      </c>
      <c r="AC6968" s="10">
        <v>6960</v>
      </c>
      <c r="AD6968" s="11">
        <f t="shared" ca="1" si="387"/>
        <v>-0.10273390419909489</v>
      </c>
    </row>
    <row r="6969" spans="2:30" x14ac:dyDescent="0.3">
      <c r="B6969" s="10">
        <v>6961</v>
      </c>
      <c r="C6969" s="11">
        <f t="shared" ca="1" si="386"/>
        <v>9.263098663152583E-2</v>
      </c>
      <c r="H6969" s="10">
        <v>6961</v>
      </c>
      <c r="I6969" s="11">
        <v>5.8549330292989865E-2</v>
      </c>
      <c r="J6969" s="27">
        <v>0.30409103645469349</v>
      </c>
      <c r="K6969" s="27">
        <v>3.1000247995924865E-2</v>
      </c>
      <c r="L6969" s="27">
        <v>1.3386971310844764E-3</v>
      </c>
      <c r="Z6969" s="10">
        <v>6961</v>
      </c>
      <c r="AA6969" s="11">
        <f t="shared" ca="1" si="385"/>
        <v>9.263098663152583E-2</v>
      </c>
      <c r="AC6969" s="10">
        <v>6961</v>
      </c>
      <c r="AD6969" s="11">
        <f t="shared" ca="1" si="387"/>
        <v>-8.6423727765297109E-2</v>
      </c>
    </row>
    <row r="6970" spans="2:30" x14ac:dyDescent="0.3">
      <c r="B6970" s="10">
        <v>6962</v>
      </c>
      <c r="C6970" s="11">
        <f t="shared" ca="1" si="386"/>
        <v>6.0885162890090494E-2</v>
      </c>
      <c r="H6970" s="10">
        <v>6962</v>
      </c>
      <c r="I6970" s="11">
        <v>5.8549330292989865E-2</v>
      </c>
      <c r="J6970" s="27">
        <v>0.30409103645469349</v>
      </c>
      <c r="K6970" s="27">
        <v>3.1000247995924865E-2</v>
      </c>
      <c r="L6970" s="27">
        <v>1.3386971310844764E-3</v>
      </c>
      <c r="Z6970" s="10">
        <v>6962</v>
      </c>
      <c r="AA6970" s="11">
        <f t="shared" ca="1" si="385"/>
        <v>6.0885162890090494E-2</v>
      </c>
      <c r="AC6970" s="10">
        <v>6962</v>
      </c>
      <c r="AD6970" s="11">
        <f t="shared" ca="1" si="387"/>
        <v>-6.4566430020824211E-2</v>
      </c>
    </row>
    <row r="6971" spans="2:30" x14ac:dyDescent="0.3">
      <c r="B6971" s="10">
        <v>6963</v>
      </c>
      <c r="C6971" s="11">
        <f t="shared" ca="1" si="386"/>
        <v>-5.8021073578016093E-2</v>
      </c>
      <c r="H6971" s="10">
        <v>6963</v>
      </c>
      <c r="I6971" s="11">
        <v>5.8549330292989865E-2</v>
      </c>
      <c r="J6971" s="27">
        <v>0.30409103645469349</v>
      </c>
      <c r="K6971" s="27">
        <v>3.1000247995924865E-2</v>
      </c>
      <c r="L6971" s="27">
        <v>1.3386971310844764E-3</v>
      </c>
      <c r="Z6971" s="10">
        <v>6963</v>
      </c>
      <c r="AA6971" s="11">
        <f t="shared" ca="1" si="385"/>
        <v>-5.8021073578016093E-2</v>
      </c>
      <c r="AC6971" s="10">
        <v>6963</v>
      </c>
      <c r="AD6971" s="11">
        <f t="shared" ca="1" si="387"/>
        <v>0.20624486095576605</v>
      </c>
    </row>
    <row r="6972" spans="2:30" x14ac:dyDescent="0.3">
      <c r="B6972" s="10">
        <v>6964</v>
      </c>
      <c r="C6972" s="11">
        <f t="shared" ca="1" si="386"/>
        <v>3.7964610364267334E-2</v>
      </c>
      <c r="H6972" s="10">
        <v>6964</v>
      </c>
      <c r="I6972" s="11">
        <v>5.8549330292989865E-2</v>
      </c>
      <c r="J6972" s="27">
        <v>0.30409103645469349</v>
      </c>
      <c r="K6972" s="27">
        <v>3.1000247995924865E-2</v>
      </c>
      <c r="L6972" s="27">
        <v>1.3386971310844764E-3</v>
      </c>
      <c r="Z6972" s="10">
        <v>6964</v>
      </c>
      <c r="AA6972" s="11">
        <f t="shared" ca="1" si="385"/>
        <v>3.7964610364267334E-2</v>
      </c>
      <c r="AC6972" s="10">
        <v>6964</v>
      </c>
      <c r="AD6972" s="11">
        <f t="shared" ca="1" si="387"/>
        <v>-0.10827784849373399</v>
      </c>
    </row>
    <row r="6973" spans="2:30" x14ac:dyDescent="0.3">
      <c r="B6973" s="10">
        <v>6965</v>
      </c>
      <c r="C6973" s="11">
        <f t="shared" ca="1" si="386"/>
        <v>6.3117744038023171E-2</v>
      </c>
      <c r="H6973" s="10">
        <v>6965</v>
      </c>
      <c r="I6973" s="11">
        <v>5.8549330292989865E-2</v>
      </c>
      <c r="J6973" s="27">
        <v>0.30409103645469349</v>
      </c>
      <c r="K6973" s="27">
        <v>3.1000247995924865E-2</v>
      </c>
      <c r="L6973" s="27">
        <v>1.3386971310844764E-3</v>
      </c>
      <c r="Z6973" s="10">
        <v>6965</v>
      </c>
      <c r="AA6973" s="11">
        <f t="shared" ca="1" si="385"/>
        <v>6.3117744038023171E-2</v>
      </c>
      <c r="AC6973" s="10">
        <v>6965</v>
      </c>
      <c r="AD6973" s="11">
        <f t="shared" ca="1" si="387"/>
        <v>8.6093438587920165E-2</v>
      </c>
    </row>
    <row r="6974" spans="2:30" x14ac:dyDescent="0.3">
      <c r="B6974" s="10">
        <v>6966</v>
      </c>
      <c r="C6974" s="11">
        <f t="shared" ca="1" si="386"/>
        <v>0.1123473628672733</v>
      </c>
      <c r="H6974" s="10">
        <v>6966</v>
      </c>
      <c r="I6974" s="11">
        <v>5.8549330292989865E-2</v>
      </c>
      <c r="J6974" s="27">
        <v>0.30409103645469349</v>
      </c>
      <c r="K6974" s="27">
        <v>3.1000247995924865E-2</v>
      </c>
      <c r="L6974" s="27">
        <v>1.3386971310844764E-3</v>
      </c>
      <c r="Z6974" s="10">
        <v>6966</v>
      </c>
      <c r="AA6974" s="11">
        <f t="shared" ca="1" si="385"/>
        <v>0.1123473628672733</v>
      </c>
      <c r="AC6974" s="10">
        <v>6966</v>
      </c>
      <c r="AD6974" s="11">
        <f t="shared" ca="1" si="387"/>
        <v>-4.0490309906023168E-2</v>
      </c>
    </row>
    <row r="6975" spans="2:30" x14ac:dyDescent="0.3">
      <c r="B6975" s="10">
        <v>6967</v>
      </c>
      <c r="C6975" s="11">
        <f t="shared" ca="1" si="386"/>
        <v>0.17581891342374178</v>
      </c>
      <c r="H6975" s="10">
        <v>6967</v>
      </c>
      <c r="I6975" s="11">
        <v>5.8549330292989865E-2</v>
      </c>
      <c r="J6975" s="27">
        <v>0.30409103645469349</v>
      </c>
      <c r="K6975" s="27">
        <v>3.1000247995924865E-2</v>
      </c>
      <c r="L6975" s="27">
        <v>1.3386971310844764E-3</v>
      </c>
      <c r="Z6975" s="10">
        <v>6967</v>
      </c>
      <c r="AA6975" s="11">
        <f t="shared" ca="1" si="385"/>
        <v>0.17581891342374178</v>
      </c>
      <c r="AC6975" s="10">
        <v>6967</v>
      </c>
      <c r="AD6975" s="11">
        <f t="shared" ca="1" si="387"/>
        <v>-4.0494279941579454E-2</v>
      </c>
    </row>
    <row r="6976" spans="2:30" x14ac:dyDescent="0.3">
      <c r="B6976" s="10">
        <v>6968</v>
      </c>
      <c r="C6976" s="11">
        <f t="shared" ca="1" si="386"/>
        <v>0.34220914593538837</v>
      </c>
      <c r="H6976" s="10">
        <v>6968</v>
      </c>
      <c r="I6976" s="11">
        <v>5.8549330292989865E-2</v>
      </c>
      <c r="J6976" s="27">
        <v>0.30409103645469349</v>
      </c>
      <c r="K6976" s="27">
        <v>3.1000247995924865E-2</v>
      </c>
      <c r="L6976" s="27">
        <v>1.3386971310844764E-3</v>
      </c>
      <c r="Z6976" s="10">
        <v>6968</v>
      </c>
      <c r="AA6976" s="11">
        <f t="shared" ca="1" si="385"/>
        <v>0.34220914593538837</v>
      </c>
      <c r="AC6976" s="10">
        <v>6968</v>
      </c>
      <c r="AD6976" s="11">
        <f t="shared" ca="1" si="387"/>
        <v>-5.8610179716874676E-2</v>
      </c>
    </row>
    <row r="6977" spans="2:30" x14ac:dyDescent="0.3">
      <c r="B6977" s="10">
        <v>6969</v>
      </c>
      <c r="C6977" s="11">
        <f t="shared" ca="1" si="386"/>
        <v>2.1265557087507814E-2</v>
      </c>
      <c r="H6977" s="10">
        <v>6969</v>
      </c>
      <c r="I6977" s="11">
        <v>5.8549330292989865E-2</v>
      </c>
      <c r="J6977" s="27">
        <v>0.30409103645469349</v>
      </c>
      <c r="K6977" s="27">
        <v>3.1000247995924865E-2</v>
      </c>
      <c r="L6977" s="27">
        <v>1.3386971310844764E-3</v>
      </c>
      <c r="Z6977" s="10">
        <v>6969</v>
      </c>
      <c r="AA6977" s="11">
        <f t="shared" ca="1" si="385"/>
        <v>2.1265557087507814E-2</v>
      </c>
      <c r="AC6977" s="10">
        <v>6969</v>
      </c>
      <c r="AD6977" s="11">
        <f t="shared" ca="1" si="387"/>
        <v>2.9003969122442214E-2</v>
      </c>
    </row>
    <row r="6978" spans="2:30" x14ac:dyDescent="0.3">
      <c r="B6978" s="10">
        <v>6970</v>
      </c>
      <c r="C6978" s="11">
        <f t="shared" ca="1" si="386"/>
        <v>-0.10409847116930442</v>
      </c>
      <c r="H6978" s="10">
        <v>6970</v>
      </c>
      <c r="I6978" s="11">
        <v>5.8549330292989865E-2</v>
      </c>
      <c r="J6978" s="27">
        <v>0.30409103645469349</v>
      </c>
      <c r="K6978" s="27">
        <v>3.1000247995924865E-2</v>
      </c>
      <c r="L6978" s="27">
        <v>1.3386971310844764E-3</v>
      </c>
      <c r="Z6978" s="10">
        <v>6970</v>
      </c>
      <c r="AA6978" s="11">
        <f t="shared" ca="1" si="385"/>
        <v>-0.10409847116930442</v>
      </c>
      <c r="AC6978" s="10">
        <v>6970</v>
      </c>
      <c r="AD6978" s="11">
        <f t="shared" ca="1" si="387"/>
        <v>-0.12035290417826257</v>
      </c>
    </row>
    <row r="6979" spans="2:30" x14ac:dyDescent="0.3">
      <c r="B6979" s="10">
        <v>6971</v>
      </c>
      <c r="C6979" s="11">
        <f t="shared" ca="1" si="386"/>
        <v>0.12893493358184624</v>
      </c>
      <c r="H6979" s="10">
        <v>6971</v>
      </c>
      <c r="I6979" s="11">
        <v>5.8549330292989865E-2</v>
      </c>
      <c r="J6979" s="27">
        <v>0.30409103645469349</v>
      </c>
      <c r="K6979" s="27">
        <v>3.1000247995924865E-2</v>
      </c>
      <c r="L6979" s="27">
        <v>1.3386971310844764E-3</v>
      </c>
      <c r="Z6979" s="10">
        <v>6971</v>
      </c>
      <c r="AA6979" s="11">
        <f t="shared" ca="1" si="385"/>
        <v>0.12893493358184624</v>
      </c>
      <c r="AC6979" s="10">
        <v>6971</v>
      </c>
      <c r="AD6979" s="11">
        <f t="shared" ca="1" si="387"/>
        <v>2.9463597913538354E-2</v>
      </c>
    </row>
    <row r="6980" spans="2:30" x14ac:dyDescent="0.3">
      <c r="B6980" s="10">
        <v>6972</v>
      </c>
      <c r="C6980" s="11">
        <f t="shared" ca="1" si="386"/>
        <v>-8.9210838309988993E-2</v>
      </c>
      <c r="H6980" s="10">
        <v>6972</v>
      </c>
      <c r="I6980" s="11">
        <v>5.8549330292989865E-2</v>
      </c>
      <c r="J6980" s="27">
        <v>0.30409103645469349</v>
      </c>
      <c r="K6980" s="27">
        <v>3.1000247995924865E-2</v>
      </c>
      <c r="L6980" s="27">
        <v>1.3386971310844764E-3</v>
      </c>
      <c r="Z6980" s="10">
        <v>6972</v>
      </c>
      <c r="AA6980" s="11">
        <f t="shared" ca="1" si="385"/>
        <v>-8.9210838309988993E-2</v>
      </c>
      <c r="AC6980" s="10">
        <v>6972</v>
      </c>
      <c r="AD6980" s="11">
        <f t="shared" ca="1" si="387"/>
        <v>8.1326138925634478E-2</v>
      </c>
    </row>
    <row r="6981" spans="2:30" x14ac:dyDescent="0.3">
      <c r="B6981" s="10">
        <v>6973</v>
      </c>
      <c r="C6981" s="11">
        <f t="shared" ca="1" si="386"/>
        <v>-0.14471805097644291</v>
      </c>
      <c r="H6981" s="10">
        <v>6973</v>
      </c>
      <c r="I6981" s="11">
        <v>5.8549330292989865E-2</v>
      </c>
      <c r="J6981" s="27">
        <v>0.30409103645469349</v>
      </c>
      <c r="K6981" s="27">
        <v>3.1000247995924865E-2</v>
      </c>
      <c r="L6981" s="27">
        <v>1.3386971310844764E-3</v>
      </c>
      <c r="Z6981" s="10">
        <v>6973</v>
      </c>
      <c r="AA6981" s="11">
        <f t="shared" ca="1" si="385"/>
        <v>-0.14471805097644291</v>
      </c>
      <c r="AC6981" s="10">
        <v>6973</v>
      </c>
      <c r="AD6981" s="11">
        <f t="shared" ca="1" si="387"/>
        <v>-2.0839442451248767E-2</v>
      </c>
    </row>
    <row r="6982" spans="2:30" x14ac:dyDescent="0.3">
      <c r="B6982" s="10">
        <v>6974</v>
      </c>
      <c r="C6982" s="11">
        <f t="shared" ca="1" si="386"/>
        <v>-0.13182623705502206</v>
      </c>
      <c r="H6982" s="10">
        <v>6974</v>
      </c>
      <c r="I6982" s="11">
        <v>5.8549330292989865E-2</v>
      </c>
      <c r="J6982" s="27">
        <v>0.30409103645469349</v>
      </c>
      <c r="K6982" s="27">
        <v>3.1000247995924865E-2</v>
      </c>
      <c r="L6982" s="27">
        <v>1.3386971310844764E-3</v>
      </c>
      <c r="Z6982" s="10">
        <v>6974</v>
      </c>
      <c r="AA6982" s="11">
        <f t="shared" ca="1" si="385"/>
        <v>-0.13182623705502206</v>
      </c>
      <c r="AC6982" s="10">
        <v>6974</v>
      </c>
      <c r="AD6982" s="11">
        <f t="shared" ca="1" si="387"/>
        <v>-3.6910531917362715E-3</v>
      </c>
    </row>
    <row r="6983" spans="2:30" x14ac:dyDescent="0.3">
      <c r="B6983" s="10">
        <v>6975</v>
      </c>
      <c r="C6983" s="11">
        <f t="shared" ca="1" si="386"/>
        <v>0.21048476632765645</v>
      </c>
      <c r="H6983" s="10">
        <v>6975</v>
      </c>
      <c r="I6983" s="11">
        <v>5.8549330292989865E-2</v>
      </c>
      <c r="J6983" s="27">
        <v>0.30409103645469349</v>
      </c>
      <c r="K6983" s="27">
        <v>3.1000247995924865E-2</v>
      </c>
      <c r="L6983" s="27">
        <v>1.3386971310844764E-3</v>
      </c>
      <c r="Z6983" s="10">
        <v>6975</v>
      </c>
      <c r="AA6983" s="11">
        <f t="shared" ca="1" si="385"/>
        <v>0.21048476632765645</v>
      </c>
      <c r="AC6983" s="10">
        <v>6975</v>
      </c>
      <c r="AD6983" s="11">
        <f t="shared" ca="1" si="387"/>
        <v>0.14410132222974739</v>
      </c>
    </row>
    <row r="6984" spans="2:30" x14ac:dyDescent="0.3">
      <c r="B6984" s="10">
        <v>6976</v>
      </c>
      <c r="C6984" s="11">
        <f t="shared" ca="1" si="386"/>
        <v>1.1865749601460557E-2</v>
      </c>
      <c r="H6984" s="10">
        <v>6976</v>
      </c>
      <c r="I6984" s="11">
        <v>5.8549330292989865E-2</v>
      </c>
      <c r="J6984" s="27">
        <v>0.30409103645469349</v>
      </c>
      <c r="K6984" s="27">
        <v>3.1000247995924865E-2</v>
      </c>
      <c r="L6984" s="27">
        <v>1.3386971310844764E-3</v>
      </c>
      <c r="Z6984" s="10">
        <v>6976</v>
      </c>
      <c r="AA6984" s="11">
        <f t="shared" ca="1" si="385"/>
        <v>1.1865749601460557E-2</v>
      </c>
      <c r="AC6984" s="10">
        <v>6976</v>
      </c>
      <c r="AD6984" s="11">
        <f t="shared" ca="1" si="387"/>
        <v>-0.16267534771921971</v>
      </c>
    </row>
    <row r="6985" spans="2:30" x14ac:dyDescent="0.3">
      <c r="B6985" s="10">
        <v>6977</v>
      </c>
      <c r="C6985" s="11">
        <f t="shared" ca="1" si="386"/>
        <v>0.149973923955632</v>
      </c>
      <c r="H6985" s="10">
        <v>6977</v>
      </c>
      <c r="I6985" s="11">
        <v>5.8549330292989865E-2</v>
      </c>
      <c r="J6985" s="27">
        <v>0.30409103645469349</v>
      </c>
      <c r="K6985" s="27">
        <v>3.1000247995924865E-2</v>
      </c>
      <c r="L6985" s="27">
        <v>1.3386971310844764E-3</v>
      </c>
      <c r="Z6985" s="10">
        <v>6977</v>
      </c>
      <c r="AA6985" s="11">
        <f t="shared" ref="AA6985:AA7048" ca="1" si="388">C6985</f>
        <v>0.149973923955632</v>
      </c>
      <c r="AC6985" s="10">
        <v>6977</v>
      </c>
      <c r="AD6985" s="11">
        <f t="shared" ca="1" si="387"/>
        <v>-0.44900072863820123</v>
      </c>
    </row>
    <row r="6986" spans="2:30" x14ac:dyDescent="0.3">
      <c r="B6986" s="10">
        <v>6978</v>
      </c>
      <c r="C6986" s="11">
        <f t="shared" ca="1" si="386"/>
        <v>-6.5973281765548591E-2</v>
      </c>
      <c r="H6986" s="10">
        <v>6978</v>
      </c>
      <c r="I6986" s="11">
        <v>5.8549330292989865E-2</v>
      </c>
      <c r="J6986" s="27">
        <v>0.30409103645469349</v>
      </c>
      <c r="K6986" s="27">
        <v>3.1000247995924865E-2</v>
      </c>
      <c r="L6986" s="27">
        <v>1.3386971310844764E-3</v>
      </c>
      <c r="Z6986" s="10">
        <v>6978</v>
      </c>
      <c r="AA6986" s="11">
        <f t="shared" ca="1" si="388"/>
        <v>-6.5973281765548591E-2</v>
      </c>
      <c r="AC6986" s="10">
        <v>6978</v>
      </c>
      <c r="AD6986" s="11">
        <f t="shared" ca="1" si="387"/>
        <v>-0.11256807411880415</v>
      </c>
    </row>
    <row r="6987" spans="2:30" x14ac:dyDescent="0.3">
      <c r="B6987" s="10">
        <v>6979</v>
      </c>
      <c r="C6987" s="11">
        <f t="shared" ca="1" si="386"/>
        <v>-7.2932613295503851E-2</v>
      </c>
      <c r="H6987" s="10">
        <v>6979</v>
      </c>
      <c r="I6987" s="11">
        <v>5.8549330292989865E-2</v>
      </c>
      <c r="J6987" s="27">
        <v>0.30409103645469349</v>
      </c>
      <c r="K6987" s="27">
        <v>3.1000247995924865E-2</v>
      </c>
      <c r="L6987" s="27">
        <v>1.3386971310844764E-3</v>
      </c>
      <c r="Z6987" s="10">
        <v>6979</v>
      </c>
      <c r="AA6987" s="11">
        <f t="shared" ca="1" si="388"/>
        <v>-7.2932613295503851E-2</v>
      </c>
      <c r="AC6987" s="10">
        <v>6979</v>
      </c>
      <c r="AD6987" s="11">
        <f t="shared" ca="1" si="387"/>
        <v>-0.13431318624697719</v>
      </c>
    </row>
    <row r="6988" spans="2:30" x14ac:dyDescent="0.3">
      <c r="B6988" s="10">
        <v>6980</v>
      </c>
      <c r="C6988" s="11">
        <f t="shared" ref="C6988:C7051" ca="1" si="389">_xlfn.NORM.INV(RAND(),$C$3,$C$4)+($C$5*C6987)+($C$6*RAND())</f>
        <v>-0.27426869767944018</v>
      </c>
      <c r="H6988" s="10">
        <v>6980</v>
      </c>
      <c r="I6988" s="11">
        <v>5.8549330292989865E-2</v>
      </c>
      <c r="J6988" s="27">
        <v>0.30409103645469349</v>
      </c>
      <c r="K6988" s="27">
        <v>3.1000247995924865E-2</v>
      </c>
      <c r="L6988" s="27">
        <v>1.3386971310844764E-3</v>
      </c>
      <c r="Z6988" s="10">
        <v>6980</v>
      </c>
      <c r="AA6988" s="11">
        <f t="shared" ca="1" si="388"/>
        <v>-0.27426869767944018</v>
      </c>
      <c r="AC6988" s="10">
        <v>6980</v>
      </c>
      <c r="AD6988" s="11">
        <f t="shared" ca="1" si="387"/>
        <v>0.10284958184210584</v>
      </c>
    </row>
    <row r="6989" spans="2:30" x14ac:dyDescent="0.3">
      <c r="B6989" s="10">
        <v>6981</v>
      </c>
      <c r="C6989" s="11">
        <f t="shared" ca="1" si="389"/>
        <v>0.29954913457406707</v>
      </c>
      <c r="H6989" s="10">
        <v>6981</v>
      </c>
      <c r="I6989" s="11">
        <v>5.8549330292989865E-2</v>
      </c>
      <c r="J6989" s="27">
        <v>0.30409103645469349</v>
      </c>
      <c r="K6989" s="27">
        <v>3.1000247995924865E-2</v>
      </c>
      <c r="L6989" s="27">
        <v>1.3386971310844764E-3</v>
      </c>
      <c r="Z6989" s="10">
        <v>6981</v>
      </c>
      <c r="AA6989" s="11">
        <f t="shared" ca="1" si="388"/>
        <v>0.29954913457406707</v>
      </c>
      <c r="AC6989" s="10">
        <v>6981</v>
      </c>
      <c r="AD6989" s="11">
        <f t="shared" ca="1" si="387"/>
        <v>0.17452865325567468</v>
      </c>
    </row>
    <row r="6990" spans="2:30" x14ac:dyDescent="0.3">
      <c r="B6990" s="10">
        <v>6982</v>
      </c>
      <c r="C6990" s="11">
        <f t="shared" ca="1" si="389"/>
        <v>7.2457154217483392E-3</v>
      </c>
      <c r="H6990" s="10">
        <v>6982</v>
      </c>
      <c r="I6990" s="11">
        <v>5.8549330292989865E-2</v>
      </c>
      <c r="J6990" s="27">
        <v>0.30409103645469349</v>
      </c>
      <c r="K6990" s="27">
        <v>3.1000247995924865E-2</v>
      </c>
      <c r="L6990" s="27">
        <v>1.3386971310844764E-3</v>
      </c>
      <c r="Z6990" s="10">
        <v>6982</v>
      </c>
      <c r="AA6990" s="11">
        <f t="shared" ca="1" si="388"/>
        <v>7.2457154217483392E-3</v>
      </c>
      <c r="AC6990" s="10">
        <v>6982</v>
      </c>
      <c r="AD6990" s="11">
        <f t="shared" ca="1" si="387"/>
        <v>-0.11654857857324685</v>
      </c>
    </row>
    <row r="6991" spans="2:30" x14ac:dyDescent="0.3">
      <c r="B6991" s="10">
        <v>6983</v>
      </c>
      <c r="C6991" s="11">
        <f t="shared" ca="1" si="389"/>
        <v>-8.3355375117115299E-2</v>
      </c>
      <c r="H6991" s="10">
        <v>6983</v>
      </c>
      <c r="I6991" s="11">
        <v>5.8549330292989865E-2</v>
      </c>
      <c r="J6991" s="27">
        <v>0.30409103645469349</v>
      </c>
      <c r="K6991" s="27">
        <v>3.1000247995924865E-2</v>
      </c>
      <c r="L6991" s="27">
        <v>1.3386971310844764E-3</v>
      </c>
      <c r="Z6991" s="10">
        <v>6983</v>
      </c>
      <c r="AA6991" s="11">
        <f t="shared" ca="1" si="388"/>
        <v>-8.3355375117115299E-2</v>
      </c>
      <c r="AC6991" s="10">
        <v>6983</v>
      </c>
      <c r="AD6991" s="11">
        <f t="shared" ca="1" si="387"/>
        <v>-0.25534957872214692</v>
      </c>
    </row>
    <row r="6992" spans="2:30" x14ac:dyDescent="0.3">
      <c r="B6992" s="10">
        <v>6984</v>
      </c>
      <c r="C6992" s="11">
        <f t="shared" ca="1" si="389"/>
        <v>-0.39967060616173505</v>
      </c>
      <c r="H6992" s="10">
        <v>6984</v>
      </c>
      <c r="I6992" s="11">
        <v>5.8549330292989865E-2</v>
      </c>
      <c r="J6992" s="27">
        <v>0.30409103645469349</v>
      </c>
      <c r="K6992" s="27">
        <v>3.1000247995924865E-2</v>
      </c>
      <c r="L6992" s="27">
        <v>1.3386971310844764E-3</v>
      </c>
      <c r="Z6992" s="10">
        <v>6984</v>
      </c>
      <c r="AA6992" s="11">
        <f t="shared" ca="1" si="388"/>
        <v>-0.39967060616173505</v>
      </c>
      <c r="AC6992" s="10">
        <v>6984</v>
      </c>
      <c r="AD6992" s="11">
        <f t="shared" ref="AD6992:AD7055" ca="1" si="390">_xlfn.NORM.INV(RAND(),$C$3,$C$4)+($C$5*AD6991)+($C$6*RAND())</f>
        <v>0.16685205639257236</v>
      </c>
    </row>
    <row r="6993" spans="2:30" x14ac:dyDescent="0.3">
      <c r="B6993" s="10">
        <v>6985</v>
      </c>
      <c r="C6993" s="11">
        <f t="shared" ca="1" si="389"/>
        <v>-0.1341913600821788</v>
      </c>
      <c r="H6993" s="10">
        <v>6985</v>
      </c>
      <c r="I6993" s="11">
        <v>5.8549330292989865E-2</v>
      </c>
      <c r="J6993" s="27">
        <v>0.30409103645469349</v>
      </c>
      <c r="K6993" s="27">
        <v>3.1000247995924865E-2</v>
      </c>
      <c r="L6993" s="27">
        <v>1.3386971310844764E-3</v>
      </c>
      <c r="Z6993" s="10">
        <v>6985</v>
      </c>
      <c r="AA6993" s="11">
        <f t="shared" ca="1" si="388"/>
        <v>-0.1341913600821788</v>
      </c>
      <c r="AC6993" s="10">
        <v>6985</v>
      </c>
      <c r="AD6993" s="11">
        <f t="shared" ca="1" si="390"/>
        <v>-8.7788947071653703E-2</v>
      </c>
    </row>
    <row r="6994" spans="2:30" x14ac:dyDescent="0.3">
      <c r="B6994" s="10">
        <v>6986</v>
      </c>
      <c r="C6994" s="11">
        <f t="shared" ca="1" si="389"/>
        <v>8.4746838399207644E-2</v>
      </c>
      <c r="H6994" s="10">
        <v>6986</v>
      </c>
      <c r="I6994" s="11">
        <v>5.8549330292989865E-2</v>
      </c>
      <c r="J6994" s="27">
        <v>0.30409103645469349</v>
      </c>
      <c r="K6994" s="27">
        <v>3.1000247995924865E-2</v>
      </c>
      <c r="L6994" s="27">
        <v>1.3386971310844764E-3</v>
      </c>
      <c r="Z6994" s="10">
        <v>6986</v>
      </c>
      <c r="AA6994" s="11">
        <f t="shared" ca="1" si="388"/>
        <v>8.4746838399207644E-2</v>
      </c>
      <c r="AC6994" s="10">
        <v>6986</v>
      </c>
      <c r="AD6994" s="11">
        <f t="shared" ca="1" si="390"/>
        <v>0.11004294488908446</v>
      </c>
    </row>
    <row r="6995" spans="2:30" x14ac:dyDescent="0.3">
      <c r="B6995" s="10">
        <v>6987</v>
      </c>
      <c r="C6995" s="11">
        <f t="shared" ca="1" si="389"/>
        <v>-5.8117540428450631E-3</v>
      </c>
      <c r="H6995" s="10">
        <v>6987</v>
      </c>
      <c r="I6995" s="11">
        <v>5.8549330292989865E-2</v>
      </c>
      <c r="J6995" s="27">
        <v>0.30409103645469349</v>
      </c>
      <c r="K6995" s="27">
        <v>3.1000247995924865E-2</v>
      </c>
      <c r="L6995" s="27">
        <v>1.3386971310844764E-3</v>
      </c>
      <c r="Z6995" s="10">
        <v>6987</v>
      </c>
      <c r="AA6995" s="11">
        <f t="shared" ca="1" si="388"/>
        <v>-5.8117540428450631E-3</v>
      </c>
      <c r="AC6995" s="10">
        <v>6987</v>
      </c>
      <c r="AD6995" s="11">
        <f t="shared" ca="1" si="390"/>
        <v>3.7076960282945479E-2</v>
      </c>
    </row>
    <row r="6996" spans="2:30" x14ac:dyDescent="0.3">
      <c r="B6996" s="10">
        <v>6988</v>
      </c>
      <c r="C6996" s="11">
        <f t="shared" ca="1" si="389"/>
        <v>4.4784303491652425E-2</v>
      </c>
      <c r="H6996" s="10">
        <v>6988</v>
      </c>
      <c r="I6996" s="11">
        <v>5.8549330292989865E-2</v>
      </c>
      <c r="J6996" s="27">
        <v>0.30409103645469349</v>
      </c>
      <c r="K6996" s="27">
        <v>3.1000247995924865E-2</v>
      </c>
      <c r="L6996" s="27">
        <v>1.3386971310844764E-3</v>
      </c>
      <c r="Z6996" s="10">
        <v>6988</v>
      </c>
      <c r="AA6996" s="11">
        <f t="shared" ca="1" si="388"/>
        <v>4.4784303491652425E-2</v>
      </c>
      <c r="AC6996" s="10">
        <v>6988</v>
      </c>
      <c r="AD6996" s="11">
        <f t="shared" ca="1" si="390"/>
        <v>-0.13265688145632837</v>
      </c>
    </row>
    <row r="6997" spans="2:30" x14ac:dyDescent="0.3">
      <c r="B6997" s="10">
        <v>6989</v>
      </c>
      <c r="C6997" s="11">
        <f t="shared" ca="1" si="389"/>
        <v>-2.9352165082231735E-2</v>
      </c>
      <c r="H6997" s="10">
        <v>6989</v>
      </c>
      <c r="I6997" s="11">
        <v>5.8549330292989865E-2</v>
      </c>
      <c r="J6997" s="27">
        <v>0.30409103645469349</v>
      </c>
      <c r="K6997" s="27">
        <v>3.1000247995924865E-2</v>
      </c>
      <c r="L6997" s="27">
        <v>1.3386971310844764E-3</v>
      </c>
      <c r="Z6997" s="10">
        <v>6989</v>
      </c>
      <c r="AA6997" s="11">
        <f t="shared" ca="1" si="388"/>
        <v>-2.9352165082231735E-2</v>
      </c>
      <c r="AC6997" s="10">
        <v>6989</v>
      </c>
      <c r="AD6997" s="11">
        <f t="shared" ca="1" si="390"/>
        <v>0.13135529289286851</v>
      </c>
    </row>
    <row r="6998" spans="2:30" x14ac:dyDescent="0.3">
      <c r="B6998" s="10">
        <v>6990</v>
      </c>
      <c r="C6998" s="11">
        <f t="shared" ca="1" si="389"/>
        <v>9.0173990294981146E-3</v>
      </c>
      <c r="H6998" s="10">
        <v>6990</v>
      </c>
      <c r="I6998" s="11">
        <v>5.8549330292989865E-2</v>
      </c>
      <c r="J6998" s="27">
        <v>0.30409103645469349</v>
      </c>
      <c r="K6998" s="27">
        <v>3.1000247995924865E-2</v>
      </c>
      <c r="L6998" s="27">
        <v>1.3386971310844764E-3</v>
      </c>
      <c r="Z6998" s="10">
        <v>6990</v>
      </c>
      <c r="AA6998" s="11">
        <f t="shared" ca="1" si="388"/>
        <v>9.0173990294981146E-3</v>
      </c>
      <c r="AC6998" s="10">
        <v>6990</v>
      </c>
      <c r="AD6998" s="11">
        <f t="shared" ca="1" si="390"/>
        <v>0.11562605826128305</v>
      </c>
    </row>
    <row r="6999" spans="2:30" x14ac:dyDescent="0.3">
      <c r="B6999" s="10">
        <v>6991</v>
      </c>
      <c r="C6999" s="11">
        <f t="shared" ca="1" si="389"/>
        <v>-3.4473340460752726E-2</v>
      </c>
      <c r="H6999" s="10">
        <v>6991</v>
      </c>
      <c r="I6999" s="11">
        <v>5.8549330292989865E-2</v>
      </c>
      <c r="J6999" s="27">
        <v>0.30409103645469349</v>
      </c>
      <c r="K6999" s="27">
        <v>3.1000247995924865E-2</v>
      </c>
      <c r="L6999" s="27">
        <v>1.3386971310844764E-3</v>
      </c>
      <c r="Z6999" s="10">
        <v>6991</v>
      </c>
      <c r="AA6999" s="11">
        <f t="shared" ca="1" si="388"/>
        <v>-3.4473340460752726E-2</v>
      </c>
      <c r="AC6999" s="10">
        <v>6991</v>
      </c>
      <c r="AD6999" s="11">
        <f t="shared" ca="1" si="390"/>
        <v>9.0224960180424071E-2</v>
      </c>
    </row>
    <row r="7000" spans="2:30" x14ac:dyDescent="0.3">
      <c r="B7000" s="10">
        <v>6992</v>
      </c>
      <c r="C7000" s="11">
        <f t="shared" ca="1" si="389"/>
        <v>-0.15340851253329477</v>
      </c>
      <c r="H7000" s="10">
        <v>6992</v>
      </c>
      <c r="I7000" s="11">
        <v>5.8549330292989865E-2</v>
      </c>
      <c r="J7000" s="27">
        <v>0.30409103645469349</v>
      </c>
      <c r="K7000" s="27">
        <v>3.1000247995924865E-2</v>
      </c>
      <c r="L7000" s="27">
        <v>1.3386971310844764E-3</v>
      </c>
      <c r="Z7000" s="10">
        <v>6992</v>
      </c>
      <c r="AA7000" s="11">
        <f t="shared" ca="1" si="388"/>
        <v>-0.15340851253329477</v>
      </c>
      <c r="AC7000" s="10">
        <v>6992</v>
      </c>
      <c r="AD7000" s="11">
        <f t="shared" ca="1" si="390"/>
        <v>-3.9304694844920288E-3</v>
      </c>
    </row>
    <row r="7001" spans="2:30" x14ac:dyDescent="0.3">
      <c r="B7001" s="10">
        <v>6993</v>
      </c>
      <c r="C7001" s="11">
        <f t="shared" ca="1" si="389"/>
        <v>0.14462787611595054</v>
      </c>
      <c r="H7001" s="10">
        <v>6993</v>
      </c>
      <c r="I7001" s="11">
        <v>5.8549330292989865E-2</v>
      </c>
      <c r="J7001" s="27">
        <v>0.30409103645469349</v>
      </c>
      <c r="K7001" s="27">
        <v>3.1000247995924865E-2</v>
      </c>
      <c r="L7001" s="27">
        <v>1.3386971310844764E-3</v>
      </c>
      <c r="Z7001" s="10">
        <v>6993</v>
      </c>
      <c r="AA7001" s="11">
        <f t="shared" ca="1" si="388"/>
        <v>0.14462787611595054</v>
      </c>
      <c r="AC7001" s="10">
        <v>6993</v>
      </c>
      <c r="AD7001" s="11">
        <f t="shared" ca="1" si="390"/>
        <v>0.14509600773021156</v>
      </c>
    </row>
    <row r="7002" spans="2:30" x14ac:dyDescent="0.3">
      <c r="B7002" s="10">
        <v>6994</v>
      </c>
      <c r="C7002" s="11">
        <f t="shared" ca="1" si="389"/>
        <v>4.7284690706224916E-2</v>
      </c>
      <c r="H7002" s="10">
        <v>6994</v>
      </c>
      <c r="I7002" s="11">
        <v>5.8549330292989865E-2</v>
      </c>
      <c r="J7002" s="27">
        <v>0.30409103645469349</v>
      </c>
      <c r="K7002" s="27">
        <v>3.1000247995924865E-2</v>
      </c>
      <c r="L7002" s="27">
        <v>1.3386971310844764E-3</v>
      </c>
      <c r="Z7002" s="10">
        <v>6994</v>
      </c>
      <c r="AA7002" s="11">
        <f t="shared" ca="1" si="388"/>
        <v>4.7284690706224916E-2</v>
      </c>
      <c r="AC7002" s="10">
        <v>6994</v>
      </c>
      <c r="AD7002" s="11">
        <f t="shared" ca="1" si="390"/>
        <v>0.18107328148481383</v>
      </c>
    </row>
    <row r="7003" spans="2:30" x14ac:dyDescent="0.3">
      <c r="B7003" s="10">
        <v>6995</v>
      </c>
      <c r="C7003" s="11">
        <f t="shared" ca="1" si="389"/>
        <v>-0.13995832530489641</v>
      </c>
      <c r="H7003" s="10">
        <v>6995</v>
      </c>
      <c r="I7003" s="11">
        <v>5.8549330292989865E-2</v>
      </c>
      <c r="J7003" s="27">
        <v>0.30409103645469349</v>
      </c>
      <c r="K7003" s="27">
        <v>3.1000247995924865E-2</v>
      </c>
      <c r="L7003" s="27">
        <v>1.3386971310844764E-3</v>
      </c>
      <c r="Z7003" s="10">
        <v>6995</v>
      </c>
      <c r="AA7003" s="11">
        <f t="shared" ca="1" si="388"/>
        <v>-0.13995832530489641</v>
      </c>
      <c r="AC7003" s="10">
        <v>6995</v>
      </c>
      <c r="AD7003" s="11">
        <f t="shared" ca="1" si="390"/>
        <v>8.578878308559254E-2</v>
      </c>
    </row>
    <row r="7004" spans="2:30" x14ac:dyDescent="0.3">
      <c r="B7004" s="10">
        <v>6996</v>
      </c>
      <c r="C7004" s="11">
        <f t="shared" ca="1" si="389"/>
        <v>-2.9160113017521493E-2</v>
      </c>
      <c r="H7004" s="10">
        <v>6996</v>
      </c>
      <c r="I7004" s="11">
        <v>5.8549330292989865E-2</v>
      </c>
      <c r="J7004" s="27">
        <v>0.30409103645469349</v>
      </c>
      <c r="K7004" s="27">
        <v>3.1000247995924865E-2</v>
      </c>
      <c r="L7004" s="27">
        <v>1.3386971310844764E-3</v>
      </c>
      <c r="Z7004" s="10">
        <v>6996</v>
      </c>
      <c r="AA7004" s="11">
        <f t="shared" ca="1" si="388"/>
        <v>-2.9160113017521493E-2</v>
      </c>
      <c r="AC7004" s="10">
        <v>6996</v>
      </c>
      <c r="AD7004" s="11">
        <f t="shared" ca="1" si="390"/>
        <v>7.4608908084559708E-2</v>
      </c>
    </row>
    <row r="7005" spans="2:30" x14ac:dyDescent="0.3">
      <c r="B7005" s="10">
        <v>6997</v>
      </c>
      <c r="C7005" s="11">
        <f t="shared" ca="1" si="389"/>
        <v>0.10796044751549391</v>
      </c>
      <c r="H7005" s="10">
        <v>6997</v>
      </c>
      <c r="I7005" s="11">
        <v>5.8549330292989865E-2</v>
      </c>
      <c r="J7005" s="27">
        <v>0.30409103645469349</v>
      </c>
      <c r="K7005" s="27">
        <v>3.1000247995924865E-2</v>
      </c>
      <c r="L7005" s="27">
        <v>1.3386971310844764E-3</v>
      </c>
      <c r="Z7005" s="10">
        <v>6997</v>
      </c>
      <c r="AA7005" s="11">
        <f t="shared" ca="1" si="388"/>
        <v>0.10796044751549391</v>
      </c>
      <c r="AC7005" s="10">
        <v>6997</v>
      </c>
      <c r="AD7005" s="11">
        <f t="shared" ca="1" si="390"/>
        <v>-0.10184758565135968</v>
      </c>
    </row>
    <row r="7006" spans="2:30" x14ac:dyDescent="0.3">
      <c r="B7006" s="10">
        <v>6998</v>
      </c>
      <c r="C7006" s="11">
        <f t="shared" ca="1" si="389"/>
        <v>-8.9253678778857773E-2</v>
      </c>
      <c r="H7006" s="10">
        <v>6998</v>
      </c>
      <c r="I7006" s="11">
        <v>5.8549330292989865E-2</v>
      </c>
      <c r="J7006" s="27">
        <v>0.30409103645469349</v>
      </c>
      <c r="K7006" s="27">
        <v>3.1000247995924865E-2</v>
      </c>
      <c r="L7006" s="27">
        <v>1.3386971310844764E-3</v>
      </c>
      <c r="Z7006" s="10">
        <v>6998</v>
      </c>
      <c r="AA7006" s="11">
        <f t="shared" ca="1" si="388"/>
        <v>-8.9253678778857773E-2</v>
      </c>
      <c r="AC7006" s="10">
        <v>6998</v>
      </c>
      <c r="AD7006" s="11">
        <f t="shared" ca="1" si="390"/>
        <v>0.20018104285709656</v>
      </c>
    </row>
    <row r="7007" spans="2:30" x14ac:dyDescent="0.3">
      <c r="B7007" s="10">
        <v>6999</v>
      </c>
      <c r="C7007" s="11">
        <f t="shared" ca="1" si="389"/>
        <v>0.10482870470154705</v>
      </c>
      <c r="H7007" s="10">
        <v>6999</v>
      </c>
      <c r="I7007" s="11">
        <v>5.8549330292989865E-2</v>
      </c>
      <c r="J7007" s="27">
        <v>0.30409103645469349</v>
      </c>
      <c r="K7007" s="27">
        <v>3.1000247995924865E-2</v>
      </c>
      <c r="L7007" s="27">
        <v>1.3386971310844764E-3</v>
      </c>
      <c r="Z7007" s="10">
        <v>6999</v>
      </c>
      <c r="AA7007" s="11">
        <f t="shared" ca="1" si="388"/>
        <v>0.10482870470154705</v>
      </c>
      <c r="AC7007" s="10">
        <v>6999</v>
      </c>
      <c r="AD7007" s="11">
        <f t="shared" ca="1" si="390"/>
        <v>6.0985277594500856E-2</v>
      </c>
    </row>
    <row r="7008" spans="2:30" x14ac:dyDescent="0.3">
      <c r="B7008" s="10">
        <v>7000</v>
      </c>
      <c r="C7008" s="11">
        <f t="shared" ca="1" si="389"/>
        <v>0.38860792163978869</v>
      </c>
      <c r="H7008" s="10">
        <v>7000</v>
      </c>
      <c r="I7008" s="11">
        <v>5.8549330292989865E-2</v>
      </c>
      <c r="J7008" s="27">
        <v>0.30409103645469349</v>
      </c>
      <c r="K7008" s="27">
        <v>3.1000247995924865E-2</v>
      </c>
      <c r="L7008" s="27">
        <v>1.3386971310844764E-3</v>
      </c>
      <c r="Z7008" s="10">
        <v>7000</v>
      </c>
      <c r="AA7008" s="11">
        <f t="shared" ca="1" si="388"/>
        <v>0.38860792163978869</v>
      </c>
      <c r="AC7008" s="10">
        <v>7000</v>
      </c>
      <c r="AD7008" s="11">
        <f t="shared" ca="1" si="390"/>
        <v>-0.13354992335050497</v>
      </c>
    </row>
    <row r="7009" spans="2:30" x14ac:dyDescent="0.3">
      <c r="B7009" s="10">
        <v>7001</v>
      </c>
      <c r="C7009" s="11">
        <f t="shared" ca="1" si="389"/>
        <v>-6.4057283304754103E-2</v>
      </c>
      <c r="H7009" s="10">
        <v>7001</v>
      </c>
      <c r="I7009" s="11">
        <v>5.8549330292989865E-2</v>
      </c>
      <c r="J7009" s="27">
        <v>0.30409103645469349</v>
      </c>
      <c r="K7009" s="27">
        <v>3.1000247995924865E-2</v>
      </c>
      <c r="L7009" s="27">
        <v>1.3386971310844764E-3</v>
      </c>
      <c r="Z7009" s="10">
        <v>7001</v>
      </c>
      <c r="AA7009" s="11">
        <f t="shared" ca="1" si="388"/>
        <v>-6.4057283304754103E-2</v>
      </c>
      <c r="AC7009" s="10">
        <v>7001</v>
      </c>
      <c r="AD7009" s="11">
        <f t="shared" ca="1" si="390"/>
        <v>0.17854197328628849</v>
      </c>
    </row>
    <row r="7010" spans="2:30" x14ac:dyDescent="0.3">
      <c r="B7010" s="10">
        <v>7002</v>
      </c>
      <c r="C7010" s="11">
        <f t="shared" ca="1" si="389"/>
        <v>4.472537076602847E-2</v>
      </c>
      <c r="H7010" s="10">
        <v>7002</v>
      </c>
      <c r="I7010" s="11">
        <v>5.8549330292989865E-2</v>
      </c>
      <c r="J7010" s="27">
        <v>0.30409103645469349</v>
      </c>
      <c r="K7010" s="27">
        <v>3.1000247995924865E-2</v>
      </c>
      <c r="L7010" s="27">
        <v>1.3386971310844764E-3</v>
      </c>
      <c r="Z7010" s="10">
        <v>7002</v>
      </c>
      <c r="AA7010" s="11">
        <f t="shared" ca="1" si="388"/>
        <v>4.472537076602847E-2</v>
      </c>
      <c r="AC7010" s="10">
        <v>7002</v>
      </c>
      <c r="AD7010" s="11">
        <f t="shared" ca="1" si="390"/>
        <v>0.17558283197954641</v>
      </c>
    </row>
    <row r="7011" spans="2:30" x14ac:dyDescent="0.3">
      <c r="B7011" s="10">
        <v>7003</v>
      </c>
      <c r="C7011" s="11">
        <f t="shared" ca="1" si="389"/>
        <v>9.4003198013356826E-2</v>
      </c>
      <c r="H7011" s="10">
        <v>7003</v>
      </c>
      <c r="I7011" s="11">
        <v>5.8549330292989865E-2</v>
      </c>
      <c r="J7011" s="27">
        <v>0.30409103645469349</v>
      </c>
      <c r="K7011" s="27">
        <v>3.1000247995924865E-2</v>
      </c>
      <c r="L7011" s="27">
        <v>1.3386971310844764E-3</v>
      </c>
      <c r="Z7011" s="10">
        <v>7003</v>
      </c>
      <c r="AA7011" s="11">
        <f t="shared" ca="1" si="388"/>
        <v>9.4003198013356826E-2</v>
      </c>
      <c r="AC7011" s="10">
        <v>7003</v>
      </c>
      <c r="AD7011" s="11">
        <f t="shared" ca="1" si="390"/>
        <v>0.24138570550240687</v>
      </c>
    </row>
    <row r="7012" spans="2:30" x14ac:dyDescent="0.3">
      <c r="B7012" s="10">
        <v>7004</v>
      </c>
      <c r="C7012" s="11">
        <f t="shared" ca="1" si="389"/>
        <v>0.17984948783748067</v>
      </c>
      <c r="H7012" s="10">
        <v>7004</v>
      </c>
      <c r="I7012" s="11">
        <v>5.8549330292989865E-2</v>
      </c>
      <c r="J7012" s="27">
        <v>0.30409103645469349</v>
      </c>
      <c r="K7012" s="27">
        <v>3.1000247995924865E-2</v>
      </c>
      <c r="L7012" s="27">
        <v>1.3386971310844764E-3</v>
      </c>
      <c r="Z7012" s="10">
        <v>7004</v>
      </c>
      <c r="AA7012" s="11">
        <f t="shared" ca="1" si="388"/>
        <v>0.17984948783748067</v>
      </c>
      <c r="AC7012" s="10">
        <v>7004</v>
      </c>
      <c r="AD7012" s="11">
        <f t="shared" ca="1" si="390"/>
        <v>0.16848025508781103</v>
      </c>
    </row>
    <row r="7013" spans="2:30" x14ac:dyDescent="0.3">
      <c r="B7013" s="10">
        <v>7005</v>
      </c>
      <c r="C7013" s="11">
        <f t="shared" ca="1" si="389"/>
        <v>6.2117372818399179E-2</v>
      </c>
      <c r="H7013" s="10">
        <v>7005</v>
      </c>
      <c r="I7013" s="11">
        <v>5.8549330292989865E-2</v>
      </c>
      <c r="J7013" s="27">
        <v>0.30409103645469349</v>
      </c>
      <c r="K7013" s="27">
        <v>3.1000247995924865E-2</v>
      </c>
      <c r="L7013" s="27">
        <v>1.3386971310844764E-3</v>
      </c>
      <c r="Z7013" s="10">
        <v>7005</v>
      </c>
      <c r="AA7013" s="11">
        <f t="shared" ca="1" si="388"/>
        <v>6.2117372818399179E-2</v>
      </c>
      <c r="AC7013" s="10">
        <v>7005</v>
      </c>
      <c r="AD7013" s="11">
        <f t="shared" ca="1" si="390"/>
        <v>0.1109765499105905</v>
      </c>
    </row>
    <row r="7014" spans="2:30" x14ac:dyDescent="0.3">
      <c r="B7014" s="10">
        <v>7006</v>
      </c>
      <c r="C7014" s="11">
        <f t="shared" ca="1" si="389"/>
        <v>-0.14351078683651511</v>
      </c>
      <c r="H7014" s="10">
        <v>7006</v>
      </c>
      <c r="I7014" s="11">
        <v>5.8549330292989865E-2</v>
      </c>
      <c r="J7014" s="27">
        <v>0.30409103645469349</v>
      </c>
      <c r="K7014" s="27">
        <v>3.1000247995924865E-2</v>
      </c>
      <c r="L7014" s="27">
        <v>1.3386971310844764E-3</v>
      </c>
      <c r="Z7014" s="10">
        <v>7006</v>
      </c>
      <c r="AA7014" s="11">
        <f t="shared" ca="1" si="388"/>
        <v>-0.14351078683651511</v>
      </c>
      <c r="AC7014" s="10">
        <v>7006</v>
      </c>
      <c r="AD7014" s="11">
        <f t="shared" ca="1" si="390"/>
        <v>-3.5682783014183268E-2</v>
      </c>
    </row>
    <row r="7015" spans="2:30" x14ac:dyDescent="0.3">
      <c r="B7015" s="10">
        <v>7007</v>
      </c>
      <c r="C7015" s="11">
        <f t="shared" ca="1" si="389"/>
        <v>-0.18161582963220088</v>
      </c>
      <c r="H7015" s="10">
        <v>7007</v>
      </c>
      <c r="I7015" s="11">
        <v>5.8549330292989865E-2</v>
      </c>
      <c r="J7015" s="27">
        <v>0.30409103645469349</v>
      </c>
      <c r="K7015" s="27">
        <v>3.1000247995924865E-2</v>
      </c>
      <c r="L7015" s="27">
        <v>1.3386971310844764E-3</v>
      </c>
      <c r="Z7015" s="10">
        <v>7007</v>
      </c>
      <c r="AA7015" s="11">
        <f t="shared" ca="1" si="388"/>
        <v>-0.18161582963220088</v>
      </c>
      <c r="AC7015" s="10">
        <v>7007</v>
      </c>
      <c r="AD7015" s="11">
        <f t="shared" ca="1" si="390"/>
        <v>-0.13325802491206265</v>
      </c>
    </row>
    <row r="7016" spans="2:30" x14ac:dyDescent="0.3">
      <c r="B7016" s="10">
        <v>7008</v>
      </c>
      <c r="C7016" s="11">
        <f t="shared" ca="1" si="389"/>
        <v>0.14278129236485099</v>
      </c>
      <c r="H7016" s="10">
        <v>7008</v>
      </c>
      <c r="I7016" s="11">
        <v>5.8549330292989865E-2</v>
      </c>
      <c r="J7016" s="27">
        <v>0.30409103645469349</v>
      </c>
      <c r="K7016" s="27">
        <v>3.1000247995924865E-2</v>
      </c>
      <c r="L7016" s="27">
        <v>1.3386971310844764E-3</v>
      </c>
      <c r="Z7016" s="10">
        <v>7008</v>
      </c>
      <c r="AA7016" s="11">
        <f t="shared" ca="1" si="388"/>
        <v>0.14278129236485099</v>
      </c>
      <c r="AC7016" s="10">
        <v>7008</v>
      </c>
      <c r="AD7016" s="11">
        <f t="shared" ca="1" si="390"/>
        <v>-1.0263664850120131E-2</v>
      </c>
    </row>
    <row r="7017" spans="2:30" x14ac:dyDescent="0.3">
      <c r="B7017" s="10">
        <v>7009</v>
      </c>
      <c r="C7017" s="11">
        <f t="shared" ca="1" si="389"/>
        <v>-0.18263636578733991</v>
      </c>
      <c r="H7017" s="10">
        <v>7009</v>
      </c>
      <c r="I7017" s="11">
        <v>5.8549330292989865E-2</v>
      </c>
      <c r="J7017" s="27">
        <v>0.30409103645469349</v>
      </c>
      <c r="K7017" s="27">
        <v>3.1000247995924865E-2</v>
      </c>
      <c r="L7017" s="27">
        <v>1.3386971310844764E-3</v>
      </c>
      <c r="Z7017" s="10">
        <v>7009</v>
      </c>
      <c r="AA7017" s="11">
        <f t="shared" ca="1" si="388"/>
        <v>-0.18263636578733991</v>
      </c>
      <c r="AC7017" s="10">
        <v>7009</v>
      </c>
      <c r="AD7017" s="11">
        <f t="shared" ca="1" si="390"/>
        <v>3.913225167720065E-2</v>
      </c>
    </row>
    <row r="7018" spans="2:30" x14ac:dyDescent="0.3">
      <c r="B7018" s="10">
        <v>7010</v>
      </c>
      <c r="C7018" s="11">
        <f t="shared" ca="1" si="389"/>
        <v>-5.0814411660339801E-2</v>
      </c>
      <c r="H7018" s="10">
        <v>7010</v>
      </c>
      <c r="I7018" s="11">
        <v>5.8549330292989865E-2</v>
      </c>
      <c r="J7018" s="27">
        <v>0.30409103645469349</v>
      </c>
      <c r="K7018" s="27">
        <v>3.1000247995924865E-2</v>
      </c>
      <c r="L7018" s="27">
        <v>1.3386971310844764E-3</v>
      </c>
      <c r="Z7018" s="10">
        <v>7010</v>
      </c>
      <c r="AA7018" s="11">
        <f t="shared" ca="1" si="388"/>
        <v>-5.0814411660339801E-2</v>
      </c>
      <c r="AC7018" s="10">
        <v>7010</v>
      </c>
      <c r="AD7018" s="11">
        <f t="shared" ca="1" si="390"/>
        <v>-1.3406331390382931E-2</v>
      </c>
    </row>
    <row r="7019" spans="2:30" x14ac:dyDescent="0.3">
      <c r="B7019" s="10">
        <v>7011</v>
      </c>
      <c r="C7019" s="11">
        <f t="shared" ca="1" si="389"/>
        <v>2.732483863741253E-3</v>
      </c>
      <c r="H7019" s="10">
        <v>7011</v>
      </c>
      <c r="I7019" s="11">
        <v>5.8549330292989865E-2</v>
      </c>
      <c r="J7019" s="27">
        <v>0.30409103645469349</v>
      </c>
      <c r="K7019" s="27">
        <v>3.1000247995924865E-2</v>
      </c>
      <c r="L7019" s="27">
        <v>1.3386971310844764E-3</v>
      </c>
      <c r="Z7019" s="10">
        <v>7011</v>
      </c>
      <c r="AA7019" s="11">
        <f t="shared" ca="1" si="388"/>
        <v>2.732483863741253E-3</v>
      </c>
      <c r="AC7019" s="10">
        <v>7011</v>
      </c>
      <c r="AD7019" s="11">
        <f t="shared" ca="1" si="390"/>
        <v>-0.14796636022162274</v>
      </c>
    </row>
    <row r="7020" spans="2:30" x14ac:dyDescent="0.3">
      <c r="B7020" s="10">
        <v>7012</v>
      </c>
      <c r="C7020" s="11">
        <f t="shared" ca="1" si="389"/>
        <v>-8.0346084652568484E-2</v>
      </c>
      <c r="H7020" s="10">
        <v>7012</v>
      </c>
      <c r="I7020" s="11">
        <v>5.8549330292989865E-2</v>
      </c>
      <c r="J7020" s="27">
        <v>0.30409103645469349</v>
      </c>
      <c r="K7020" s="27">
        <v>3.1000247995924865E-2</v>
      </c>
      <c r="L7020" s="27">
        <v>1.3386971310844764E-3</v>
      </c>
      <c r="Z7020" s="10">
        <v>7012</v>
      </c>
      <c r="AA7020" s="11">
        <f t="shared" ca="1" si="388"/>
        <v>-8.0346084652568484E-2</v>
      </c>
      <c r="AC7020" s="10">
        <v>7012</v>
      </c>
      <c r="AD7020" s="11">
        <f t="shared" ca="1" si="390"/>
        <v>-0.32075850463018041</v>
      </c>
    </row>
    <row r="7021" spans="2:30" x14ac:dyDescent="0.3">
      <c r="B7021" s="10">
        <v>7013</v>
      </c>
      <c r="C7021" s="11">
        <f t="shared" ca="1" si="389"/>
        <v>5.2473662399306592E-2</v>
      </c>
      <c r="H7021" s="10">
        <v>7013</v>
      </c>
      <c r="I7021" s="11">
        <v>5.8549330292989865E-2</v>
      </c>
      <c r="J7021" s="27">
        <v>0.30409103645469349</v>
      </c>
      <c r="K7021" s="27">
        <v>3.1000247995924865E-2</v>
      </c>
      <c r="L7021" s="27">
        <v>1.3386971310844764E-3</v>
      </c>
      <c r="Z7021" s="10">
        <v>7013</v>
      </c>
      <c r="AA7021" s="11">
        <f t="shared" ca="1" si="388"/>
        <v>5.2473662399306592E-2</v>
      </c>
      <c r="AC7021" s="10">
        <v>7013</v>
      </c>
      <c r="AD7021" s="11">
        <f t="shared" ca="1" si="390"/>
        <v>-0.20443557412122546</v>
      </c>
    </row>
    <row r="7022" spans="2:30" x14ac:dyDescent="0.3">
      <c r="B7022" s="10">
        <v>7014</v>
      </c>
      <c r="C7022" s="11">
        <f t="shared" ca="1" si="389"/>
        <v>0.17822493334486494</v>
      </c>
      <c r="H7022" s="10">
        <v>7014</v>
      </c>
      <c r="I7022" s="11">
        <v>5.8549330292989865E-2</v>
      </c>
      <c r="J7022" s="27">
        <v>0.30409103645469349</v>
      </c>
      <c r="K7022" s="27">
        <v>3.1000247995924865E-2</v>
      </c>
      <c r="L7022" s="27">
        <v>1.3386971310844764E-3</v>
      </c>
      <c r="Z7022" s="10">
        <v>7014</v>
      </c>
      <c r="AA7022" s="11">
        <f t="shared" ca="1" si="388"/>
        <v>0.17822493334486494</v>
      </c>
      <c r="AC7022" s="10">
        <v>7014</v>
      </c>
      <c r="AD7022" s="11">
        <f t="shared" ca="1" si="390"/>
        <v>9.9341573205666361E-2</v>
      </c>
    </row>
    <row r="7023" spans="2:30" x14ac:dyDescent="0.3">
      <c r="B7023" s="10">
        <v>7015</v>
      </c>
      <c r="C7023" s="11">
        <f t="shared" ca="1" si="389"/>
        <v>0.26510170920691578</v>
      </c>
      <c r="H7023" s="10">
        <v>7015</v>
      </c>
      <c r="I7023" s="11">
        <v>5.8549330292989865E-2</v>
      </c>
      <c r="J7023" s="27">
        <v>0.30409103645469349</v>
      </c>
      <c r="K7023" s="27">
        <v>3.1000247995924865E-2</v>
      </c>
      <c r="L7023" s="27">
        <v>1.3386971310844764E-3</v>
      </c>
      <c r="Z7023" s="10">
        <v>7015</v>
      </c>
      <c r="AA7023" s="11">
        <f t="shared" ca="1" si="388"/>
        <v>0.26510170920691578</v>
      </c>
      <c r="AC7023" s="10">
        <v>7015</v>
      </c>
      <c r="AD7023" s="11">
        <f t="shared" ca="1" si="390"/>
        <v>-0.13823494940827008</v>
      </c>
    </row>
    <row r="7024" spans="2:30" x14ac:dyDescent="0.3">
      <c r="B7024" s="10">
        <v>7016</v>
      </c>
      <c r="C7024" s="11">
        <f t="shared" ca="1" si="389"/>
        <v>0.16149348150195258</v>
      </c>
      <c r="H7024" s="10">
        <v>7016</v>
      </c>
      <c r="I7024" s="11">
        <v>5.8549330292989865E-2</v>
      </c>
      <c r="J7024" s="27">
        <v>0.30409103645469349</v>
      </c>
      <c r="K7024" s="27">
        <v>3.1000247995924865E-2</v>
      </c>
      <c r="L7024" s="27">
        <v>1.3386971310844764E-3</v>
      </c>
      <c r="Z7024" s="10">
        <v>7016</v>
      </c>
      <c r="AA7024" s="11">
        <f t="shared" ca="1" si="388"/>
        <v>0.16149348150195258</v>
      </c>
      <c r="AC7024" s="10">
        <v>7016</v>
      </c>
      <c r="AD7024" s="11">
        <f t="shared" ca="1" si="390"/>
        <v>0.12765361440484346</v>
      </c>
    </row>
    <row r="7025" spans="2:30" x14ac:dyDescent="0.3">
      <c r="B7025" s="10">
        <v>7017</v>
      </c>
      <c r="C7025" s="11">
        <f t="shared" ca="1" si="389"/>
        <v>0.20646216156901101</v>
      </c>
      <c r="H7025" s="10">
        <v>7017</v>
      </c>
      <c r="I7025" s="11">
        <v>5.8549330292989865E-2</v>
      </c>
      <c r="J7025" s="27">
        <v>0.30409103645469349</v>
      </c>
      <c r="K7025" s="27">
        <v>3.1000247995924865E-2</v>
      </c>
      <c r="L7025" s="27">
        <v>1.3386971310844764E-3</v>
      </c>
      <c r="Z7025" s="10">
        <v>7017</v>
      </c>
      <c r="AA7025" s="11">
        <f t="shared" ca="1" si="388"/>
        <v>0.20646216156901101</v>
      </c>
      <c r="AC7025" s="10">
        <v>7017</v>
      </c>
      <c r="AD7025" s="11">
        <f t="shared" ca="1" si="390"/>
        <v>-3.0922444181944161E-2</v>
      </c>
    </row>
    <row r="7026" spans="2:30" x14ac:dyDescent="0.3">
      <c r="B7026" s="10">
        <v>7018</v>
      </c>
      <c r="C7026" s="11">
        <f t="shared" ca="1" si="389"/>
        <v>-6.8493209326767945E-2</v>
      </c>
      <c r="H7026" s="10">
        <v>7018</v>
      </c>
      <c r="I7026" s="11">
        <v>5.8549330292989865E-2</v>
      </c>
      <c r="J7026" s="27">
        <v>0.30409103645469349</v>
      </c>
      <c r="K7026" s="27">
        <v>3.1000247995924865E-2</v>
      </c>
      <c r="L7026" s="27">
        <v>1.3386971310844764E-3</v>
      </c>
      <c r="Z7026" s="10">
        <v>7018</v>
      </c>
      <c r="AA7026" s="11">
        <f t="shared" ca="1" si="388"/>
        <v>-6.8493209326767945E-2</v>
      </c>
      <c r="AC7026" s="10">
        <v>7018</v>
      </c>
      <c r="AD7026" s="11">
        <f t="shared" ca="1" si="390"/>
        <v>0.10704155275986879</v>
      </c>
    </row>
    <row r="7027" spans="2:30" x14ac:dyDescent="0.3">
      <c r="B7027" s="10">
        <v>7019</v>
      </c>
      <c r="C7027" s="11">
        <f t="shared" ca="1" si="389"/>
        <v>0.11773560324547766</v>
      </c>
      <c r="H7027" s="10">
        <v>7019</v>
      </c>
      <c r="I7027" s="11">
        <v>5.8549330292989865E-2</v>
      </c>
      <c r="J7027" s="27">
        <v>0.30409103645469349</v>
      </c>
      <c r="K7027" s="27">
        <v>3.1000247995924865E-2</v>
      </c>
      <c r="L7027" s="27">
        <v>1.3386971310844764E-3</v>
      </c>
      <c r="Z7027" s="10">
        <v>7019</v>
      </c>
      <c r="AA7027" s="11">
        <f t="shared" ca="1" si="388"/>
        <v>0.11773560324547766</v>
      </c>
      <c r="AC7027" s="10">
        <v>7019</v>
      </c>
      <c r="AD7027" s="11">
        <f t="shared" ca="1" si="390"/>
        <v>0.34308136212862061</v>
      </c>
    </row>
    <row r="7028" spans="2:30" x14ac:dyDescent="0.3">
      <c r="B7028" s="10">
        <v>7020</v>
      </c>
      <c r="C7028" s="11">
        <f t="shared" ca="1" si="389"/>
        <v>-0.10586269302014116</v>
      </c>
      <c r="H7028" s="10">
        <v>7020</v>
      </c>
      <c r="I7028" s="11">
        <v>5.8549330292989865E-2</v>
      </c>
      <c r="J7028" s="27">
        <v>0.30409103645469349</v>
      </c>
      <c r="K7028" s="27">
        <v>3.1000247995924865E-2</v>
      </c>
      <c r="L7028" s="27">
        <v>1.3386971310844764E-3</v>
      </c>
      <c r="Z7028" s="10">
        <v>7020</v>
      </c>
      <c r="AA7028" s="11">
        <f t="shared" ca="1" si="388"/>
        <v>-0.10586269302014116</v>
      </c>
      <c r="AC7028" s="10">
        <v>7020</v>
      </c>
      <c r="AD7028" s="11">
        <f t="shared" ca="1" si="390"/>
        <v>-0.10814660365190099</v>
      </c>
    </row>
    <row r="7029" spans="2:30" x14ac:dyDescent="0.3">
      <c r="B7029" s="10">
        <v>7021</v>
      </c>
      <c r="C7029" s="11">
        <f t="shared" ca="1" si="389"/>
        <v>-2.8482705590076435E-3</v>
      </c>
      <c r="H7029" s="10">
        <v>7021</v>
      </c>
      <c r="I7029" s="11">
        <v>5.8549330292989865E-2</v>
      </c>
      <c r="J7029" s="27">
        <v>0.30409103645469349</v>
      </c>
      <c r="K7029" s="27">
        <v>3.1000247995924865E-2</v>
      </c>
      <c r="L7029" s="27">
        <v>1.3386971310844764E-3</v>
      </c>
      <c r="Z7029" s="10">
        <v>7021</v>
      </c>
      <c r="AA7029" s="11">
        <f t="shared" ca="1" si="388"/>
        <v>-2.8482705590076435E-3</v>
      </c>
      <c r="AC7029" s="10">
        <v>7021</v>
      </c>
      <c r="AD7029" s="11">
        <f t="shared" ca="1" si="390"/>
        <v>6.7832696999358955E-3</v>
      </c>
    </row>
    <row r="7030" spans="2:30" x14ac:dyDescent="0.3">
      <c r="B7030" s="10">
        <v>7022</v>
      </c>
      <c r="C7030" s="11">
        <f t="shared" ca="1" si="389"/>
        <v>0.25151132942444387</v>
      </c>
      <c r="H7030" s="10">
        <v>7022</v>
      </c>
      <c r="I7030" s="11">
        <v>5.8549330292989865E-2</v>
      </c>
      <c r="J7030" s="27">
        <v>0.30409103645469349</v>
      </c>
      <c r="K7030" s="27">
        <v>3.1000247995924865E-2</v>
      </c>
      <c r="L7030" s="27">
        <v>1.3386971310844764E-3</v>
      </c>
      <c r="Z7030" s="10">
        <v>7022</v>
      </c>
      <c r="AA7030" s="11">
        <f t="shared" ca="1" si="388"/>
        <v>0.25151132942444387</v>
      </c>
      <c r="AC7030" s="10">
        <v>7022</v>
      </c>
      <c r="AD7030" s="11">
        <f t="shared" ca="1" si="390"/>
        <v>-1.5597893318846826E-2</v>
      </c>
    </row>
    <row r="7031" spans="2:30" x14ac:dyDescent="0.3">
      <c r="B7031" s="10">
        <v>7023</v>
      </c>
      <c r="C7031" s="11">
        <f t="shared" ca="1" si="389"/>
        <v>0.27621336284510817</v>
      </c>
      <c r="H7031" s="10">
        <v>7023</v>
      </c>
      <c r="I7031" s="11">
        <v>5.8549330292989865E-2</v>
      </c>
      <c r="J7031" s="27">
        <v>0.30409103645469349</v>
      </c>
      <c r="K7031" s="27">
        <v>3.1000247995924865E-2</v>
      </c>
      <c r="L7031" s="27">
        <v>1.3386971310844764E-3</v>
      </c>
      <c r="Z7031" s="10">
        <v>7023</v>
      </c>
      <c r="AA7031" s="11">
        <f t="shared" ca="1" si="388"/>
        <v>0.27621336284510817</v>
      </c>
      <c r="AC7031" s="10">
        <v>7023</v>
      </c>
      <c r="AD7031" s="11">
        <f t="shared" ca="1" si="390"/>
        <v>0.10693920421909388</v>
      </c>
    </row>
    <row r="7032" spans="2:30" x14ac:dyDescent="0.3">
      <c r="B7032" s="10">
        <v>7024</v>
      </c>
      <c r="C7032" s="11">
        <f t="shared" ca="1" si="389"/>
        <v>6.2165174516439374E-2</v>
      </c>
      <c r="H7032" s="10">
        <v>7024</v>
      </c>
      <c r="I7032" s="11">
        <v>5.8549330292989865E-2</v>
      </c>
      <c r="J7032" s="27">
        <v>0.30409103645469349</v>
      </c>
      <c r="K7032" s="27">
        <v>3.1000247995924865E-2</v>
      </c>
      <c r="L7032" s="27">
        <v>1.3386971310844764E-3</v>
      </c>
      <c r="Z7032" s="10">
        <v>7024</v>
      </c>
      <c r="AA7032" s="11">
        <f t="shared" ca="1" si="388"/>
        <v>6.2165174516439374E-2</v>
      </c>
      <c r="AC7032" s="10">
        <v>7024</v>
      </c>
      <c r="AD7032" s="11">
        <f t="shared" ca="1" si="390"/>
        <v>0.36643091195663613</v>
      </c>
    </row>
    <row r="7033" spans="2:30" x14ac:dyDescent="0.3">
      <c r="B7033" s="10">
        <v>7025</v>
      </c>
      <c r="C7033" s="11">
        <f t="shared" ca="1" si="389"/>
        <v>0.12193965330983778</v>
      </c>
      <c r="H7033" s="10">
        <v>7025</v>
      </c>
      <c r="I7033" s="11">
        <v>5.8549330292989865E-2</v>
      </c>
      <c r="J7033" s="27">
        <v>0.30409103645469349</v>
      </c>
      <c r="K7033" s="27">
        <v>3.1000247995924865E-2</v>
      </c>
      <c r="L7033" s="27">
        <v>1.3386971310844764E-3</v>
      </c>
      <c r="Z7033" s="10">
        <v>7025</v>
      </c>
      <c r="AA7033" s="11">
        <f t="shared" ca="1" si="388"/>
        <v>0.12193965330983778</v>
      </c>
      <c r="AC7033" s="10">
        <v>7025</v>
      </c>
      <c r="AD7033" s="11">
        <f t="shared" ca="1" si="390"/>
        <v>-0.3924482469071735</v>
      </c>
    </row>
    <row r="7034" spans="2:30" x14ac:dyDescent="0.3">
      <c r="B7034" s="10">
        <v>7026</v>
      </c>
      <c r="C7034" s="11">
        <f t="shared" ca="1" si="389"/>
        <v>-1.712730640039891E-2</v>
      </c>
      <c r="H7034" s="10">
        <v>7026</v>
      </c>
      <c r="I7034" s="11">
        <v>5.8549330292989865E-2</v>
      </c>
      <c r="J7034" s="27">
        <v>0.30409103645469349</v>
      </c>
      <c r="K7034" s="27">
        <v>3.1000247995924865E-2</v>
      </c>
      <c r="L7034" s="27">
        <v>1.3386971310844764E-3</v>
      </c>
      <c r="Z7034" s="10">
        <v>7026</v>
      </c>
      <c r="AA7034" s="11">
        <f t="shared" ca="1" si="388"/>
        <v>-1.712730640039891E-2</v>
      </c>
      <c r="AC7034" s="10">
        <v>7026</v>
      </c>
      <c r="AD7034" s="11">
        <f t="shared" ca="1" si="390"/>
        <v>3.9602682524936164E-2</v>
      </c>
    </row>
    <row r="7035" spans="2:30" x14ac:dyDescent="0.3">
      <c r="B7035" s="10">
        <v>7027</v>
      </c>
      <c r="C7035" s="11">
        <f t="shared" ca="1" si="389"/>
        <v>1.8229463643985692E-3</v>
      </c>
      <c r="H7035" s="10">
        <v>7027</v>
      </c>
      <c r="I7035" s="11">
        <v>5.8549330292989865E-2</v>
      </c>
      <c r="J7035" s="27">
        <v>0.30409103645469349</v>
      </c>
      <c r="K7035" s="27">
        <v>3.1000247995924865E-2</v>
      </c>
      <c r="L7035" s="27">
        <v>1.3386971310844764E-3</v>
      </c>
      <c r="Z7035" s="10">
        <v>7027</v>
      </c>
      <c r="AA7035" s="11">
        <f t="shared" ca="1" si="388"/>
        <v>1.8229463643985692E-3</v>
      </c>
      <c r="AC7035" s="10">
        <v>7027</v>
      </c>
      <c r="AD7035" s="11">
        <f t="shared" ca="1" si="390"/>
        <v>0.11583298142296035</v>
      </c>
    </row>
    <row r="7036" spans="2:30" x14ac:dyDescent="0.3">
      <c r="B7036" s="10">
        <v>7028</v>
      </c>
      <c r="C7036" s="11">
        <f t="shared" ca="1" si="389"/>
        <v>0.14631157980730086</v>
      </c>
      <c r="H7036" s="10">
        <v>7028</v>
      </c>
      <c r="I7036" s="11">
        <v>5.8549330292989865E-2</v>
      </c>
      <c r="J7036" s="27">
        <v>0.30409103645469349</v>
      </c>
      <c r="K7036" s="27">
        <v>3.1000247995924865E-2</v>
      </c>
      <c r="L7036" s="27">
        <v>1.3386971310844764E-3</v>
      </c>
      <c r="Z7036" s="10">
        <v>7028</v>
      </c>
      <c r="AA7036" s="11">
        <f t="shared" ca="1" si="388"/>
        <v>0.14631157980730086</v>
      </c>
      <c r="AC7036" s="10">
        <v>7028</v>
      </c>
      <c r="AD7036" s="11">
        <f t="shared" ca="1" si="390"/>
        <v>-6.4547776847793489E-2</v>
      </c>
    </row>
    <row r="7037" spans="2:30" x14ac:dyDescent="0.3">
      <c r="B7037" s="10">
        <v>7029</v>
      </c>
      <c r="C7037" s="11">
        <f t="shared" ca="1" si="389"/>
        <v>2.715784921675481E-2</v>
      </c>
      <c r="H7037" s="10">
        <v>7029</v>
      </c>
      <c r="I7037" s="11">
        <v>5.8549330292989865E-2</v>
      </c>
      <c r="J7037" s="27">
        <v>0.30409103645469349</v>
      </c>
      <c r="K7037" s="27">
        <v>3.1000247995924865E-2</v>
      </c>
      <c r="L7037" s="27">
        <v>1.3386971310844764E-3</v>
      </c>
      <c r="Z7037" s="10">
        <v>7029</v>
      </c>
      <c r="AA7037" s="11">
        <f t="shared" ca="1" si="388"/>
        <v>2.715784921675481E-2</v>
      </c>
      <c r="AC7037" s="10">
        <v>7029</v>
      </c>
      <c r="AD7037" s="11">
        <f t="shared" ca="1" si="390"/>
        <v>-2.0396275421067273E-2</v>
      </c>
    </row>
    <row r="7038" spans="2:30" x14ac:dyDescent="0.3">
      <c r="B7038" s="10">
        <v>7030</v>
      </c>
      <c r="C7038" s="11">
        <f t="shared" ca="1" si="389"/>
        <v>0.16578856395482958</v>
      </c>
      <c r="H7038" s="10">
        <v>7030</v>
      </c>
      <c r="I7038" s="11">
        <v>5.8549330292989865E-2</v>
      </c>
      <c r="J7038" s="27">
        <v>0.30409103645469349</v>
      </c>
      <c r="K7038" s="27">
        <v>3.1000247995924865E-2</v>
      </c>
      <c r="L7038" s="27">
        <v>1.3386971310844764E-3</v>
      </c>
      <c r="Z7038" s="10">
        <v>7030</v>
      </c>
      <c r="AA7038" s="11">
        <f t="shared" ca="1" si="388"/>
        <v>0.16578856395482958</v>
      </c>
      <c r="AC7038" s="10">
        <v>7030</v>
      </c>
      <c r="AD7038" s="11">
        <f t="shared" ca="1" si="390"/>
        <v>8.1118388168137483E-3</v>
      </c>
    </row>
    <row r="7039" spans="2:30" x14ac:dyDescent="0.3">
      <c r="B7039" s="10">
        <v>7031</v>
      </c>
      <c r="C7039" s="11">
        <f t="shared" ca="1" si="389"/>
        <v>0.29967070365983828</v>
      </c>
      <c r="H7039" s="10">
        <v>7031</v>
      </c>
      <c r="I7039" s="11">
        <v>5.8549330292989865E-2</v>
      </c>
      <c r="J7039" s="27">
        <v>0.30409103645469349</v>
      </c>
      <c r="K7039" s="27">
        <v>3.1000247995924865E-2</v>
      </c>
      <c r="L7039" s="27">
        <v>1.3386971310844764E-3</v>
      </c>
      <c r="Z7039" s="10">
        <v>7031</v>
      </c>
      <c r="AA7039" s="11">
        <f t="shared" ca="1" si="388"/>
        <v>0.29967070365983828</v>
      </c>
      <c r="AC7039" s="10">
        <v>7031</v>
      </c>
      <c r="AD7039" s="11">
        <f t="shared" ca="1" si="390"/>
        <v>-0.11870916606490903</v>
      </c>
    </row>
    <row r="7040" spans="2:30" x14ac:dyDescent="0.3">
      <c r="B7040" s="10">
        <v>7032</v>
      </c>
      <c r="C7040" s="11">
        <f t="shared" ca="1" si="389"/>
        <v>4.7935180167101479E-2</v>
      </c>
      <c r="H7040" s="10">
        <v>7032</v>
      </c>
      <c r="I7040" s="11">
        <v>5.8549330292989865E-2</v>
      </c>
      <c r="J7040" s="27">
        <v>0.30409103645469349</v>
      </c>
      <c r="K7040" s="27">
        <v>3.1000247995924865E-2</v>
      </c>
      <c r="L7040" s="27">
        <v>1.3386971310844764E-3</v>
      </c>
      <c r="Z7040" s="10">
        <v>7032</v>
      </c>
      <c r="AA7040" s="11">
        <f t="shared" ca="1" si="388"/>
        <v>4.7935180167101479E-2</v>
      </c>
      <c r="AC7040" s="10">
        <v>7032</v>
      </c>
      <c r="AD7040" s="11">
        <f t="shared" ca="1" si="390"/>
        <v>-3.4850788354780622E-2</v>
      </c>
    </row>
    <row r="7041" spans="2:30" x14ac:dyDescent="0.3">
      <c r="B7041" s="10">
        <v>7033</v>
      </c>
      <c r="C7041" s="11">
        <f t="shared" ca="1" si="389"/>
        <v>0.20117788226834205</v>
      </c>
      <c r="H7041" s="10">
        <v>7033</v>
      </c>
      <c r="I7041" s="11">
        <v>5.8549330292989865E-2</v>
      </c>
      <c r="J7041" s="27">
        <v>0.30409103645469349</v>
      </c>
      <c r="K7041" s="27">
        <v>3.1000247995924865E-2</v>
      </c>
      <c r="L7041" s="27">
        <v>1.3386971310844764E-3</v>
      </c>
      <c r="Z7041" s="10">
        <v>7033</v>
      </c>
      <c r="AA7041" s="11">
        <f t="shared" ca="1" si="388"/>
        <v>0.20117788226834205</v>
      </c>
      <c r="AC7041" s="10">
        <v>7033</v>
      </c>
      <c r="AD7041" s="11">
        <f t="shared" ca="1" si="390"/>
        <v>-7.0743765527534188E-3</v>
      </c>
    </row>
    <row r="7042" spans="2:30" x14ac:dyDescent="0.3">
      <c r="B7042" s="10">
        <v>7034</v>
      </c>
      <c r="C7042" s="11">
        <f t="shared" ca="1" si="389"/>
        <v>2.1386550612240488E-2</v>
      </c>
      <c r="H7042" s="10">
        <v>7034</v>
      </c>
      <c r="I7042" s="11">
        <v>5.8549330292989865E-2</v>
      </c>
      <c r="J7042" s="27">
        <v>0.30409103645469349</v>
      </c>
      <c r="K7042" s="27">
        <v>3.1000247995924865E-2</v>
      </c>
      <c r="L7042" s="27">
        <v>1.3386971310844764E-3</v>
      </c>
      <c r="Z7042" s="10">
        <v>7034</v>
      </c>
      <c r="AA7042" s="11">
        <f t="shared" ca="1" si="388"/>
        <v>2.1386550612240488E-2</v>
      </c>
      <c r="AC7042" s="10">
        <v>7034</v>
      </c>
      <c r="AD7042" s="11">
        <f t="shared" ca="1" si="390"/>
        <v>1.7869744213524656E-2</v>
      </c>
    </row>
    <row r="7043" spans="2:30" x14ac:dyDescent="0.3">
      <c r="B7043" s="10">
        <v>7035</v>
      </c>
      <c r="C7043" s="11">
        <f t="shared" ca="1" si="389"/>
        <v>-0.16412259991410916</v>
      </c>
      <c r="H7043" s="10">
        <v>7035</v>
      </c>
      <c r="I7043" s="11">
        <v>5.8549330292989865E-2</v>
      </c>
      <c r="J7043" s="27">
        <v>0.30409103645469349</v>
      </c>
      <c r="K7043" s="27">
        <v>3.1000247995924865E-2</v>
      </c>
      <c r="L7043" s="27">
        <v>1.3386971310844764E-3</v>
      </c>
      <c r="Z7043" s="10">
        <v>7035</v>
      </c>
      <c r="AA7043" s="11">
        <f t="shared" ca="1" si="388"/>
        <v>-0.16412259991410916</v>
      </c>
      <c r="AC7043" s="10">
        <v>7035</v>
      </c>
      <c r="AD7043" s="11">
        <f t="shared" ca="1" si="390"/>
        <v>-3.3064758649377232E-2</v>
      </c>
    </row>
    <row r="7044" spans="2:30" x14ac:dyDescent="0.3">
      <c r="B7044" s="10">
        <v>7036</v>
      </c>
      <c r="C7044" s="11">
        <f t="shared" ca="1" si="389"/>
        <v>-1.0036402059106051E-2</v>
      </c>
      <c r="H7044" s="10">
        <v>7036</v>
      </c>
      <c r="I7044" s="11">
        <v>5.8549330292989865E-2</v>
      </c>
      <c r="J7044" s="27">
        <v>0.30409103645469349</v>
      </c>
      <c r="K7044" s="27">
        <v>3.1000247995924865E-2</v>
      </c>
      <c r="L7044" s="27">
        <v>1.3386971310844764E-3</v>
      </c>
      <c r="Z7044" s="10">
        <v>7036</v>
      </c>
      <c r="AA7044" s="11">
        <f t="shared" ca="1" si="388"/>
        <v>-1.0036402059106051E-2</v>
      </c>
      <c r="AC7044" s="10">
        <v>7036</v>
      </c>
      <c r="AD7044" s="11">
        <f t="shared" ca="1" si="390"/>
        <v>8.0631986301631542E-2</v>
      </c>
    </row>
    <row r="7045" spans="2:30" x14ac:dyDescent="0.3">
      <c r="B7045" s="10">
        <v>7037</v>
      </c>
      <c r="C7045" s="11">
        <f t="shared" ca="1" si="389"/>
        <v>4.4149713319778516E-5</v>
      </c>
      <c r="H7045" s="10">
        <v>7037</v>
      </c>
      <c r="I7045" s="11">
        <v>5.8549330292989865E-2</v>
      </c>
      <c r="J7045" s="27">
        <v>0.30409103645469349</v>
      </c>
      <c r="K7045" s="27">
        <v>3.1000247995924865E-2</v>
      </c>
      <c r="L7045" s="27">
        <v>1.3386971310844764E-3</v>
      </c>
      <c r="Z7045" s="10">
        <v>7037</v>
      </c>
      <c r="AA7045" s="11">
        <f t="shared" ca="1" si="388"/>
        <v>4.4149713319778516E-5</v>
      </c>
      <c r="AC7045" s="10">
        <v>7037</v>
      </c>
      <c r="AD7045" s="11">
        <f t="shared" ca="1" si="390"/>
        <v>-0.10271535451875725</v>
      </c>
    </row>
    <row r="7046" spans="2:30" x14ac:dyDescent="0.3">
      <c r="B7046" s="10">
        <v>7038</v>
      </c>
      <c r="C7046" s="11">
        <f t="shared" ca="1" si="389"/>
        <v>7.8622880385689639E-2</v>
      </c>
      <c r="H7046" s="10">
        <v>7038</v>
      </c>
      <c r="I7046" s="11">
        <v>5.8549330292989865E-2</v>
      </c>
      <c r="J7046" s="27">
        <v>0.30409103645469349</v>
      </c>
      <c r="K7046" s="27">
        <v>3.1000247995924865E-2</v>
      </c>
      <c r="L7046" s="27">
        <v>1.3386971310844764E-3</v>
      </c>
      <c r="Z7046" s="10">
        <v>7038</v>
      </c>
      <c r="AA7046" s="11">
        <f t="shared" ca="1" si="388"/>
        <v>7.8622880385689639E-2</v>
      </c>
      <c r="AC7046" s="10">
        <v>7038</v>
      </c>
      <c r="AD7046" s="11">
        <f t="shared" ca="1" si="390"/>
        <v>-6.8349185755951919E-3</v>
      </c>
    </row>
    <row r="7047" spans="2:30" x14ac:dyDescent="0.3">
      <c r="B7047" s="10">
        <v>7039</v>
      </c>
      <c r="C7047" s="11">
        <f t="shared" ca="1" si="389"/>
        <v>0.10006421134144226</v>
      </c>
      <c r="H7047" s="10">
        <v>7039</v>
      </c>
      <c r="I7047" s="11">
        <v>5.8549330292989865E-2</v>
      </c>
      <c r="J7047" s="27">
        <v>0.30409103645469349</v>
      </c>
      <c r="K7047" s="27">
        <v>3.1000247995924865E-2</v>
      </c>
      <c r="L7047" s="27">
        <v>1.3386971310844764E-3</v>
      </c>
      <c r="Z7047" s="10">
        <v>7039</v>
      </c>
      <c r="AA7047" s="11">
        <f t="shared" ca="1" si="388"/>
        <v>0.10006421134144226</v>
      </c>
      <c r="AC7047" s="10">
        <v>7039</v>
      </c>
      <c r="AD7047" s="11">
        <f t="shared" ca="1" si="390"/>
        <v>-6.9759631347283302E-2</v>
      </c>
    </row>
    <row r="7048" spans="2:30" x14ac:dyDescent="0.3">
      <c r="B7048" s="10">
        <v>7040</v>
      </c>
      <c r="C7048" s="11">
        <f t="shared" ca="1" si="389"/>
        <v>4.4368124989682747E-2</v>
      </c>
      <c r="H7048" s="10">
        <v>7040</v>
      </c>
      <c r="I7048" s="11">
        <v>5.8549330292989865E-2</v>
      </c>
      <c r="J7048" s="27">
        <v>0.30409103645469349</v>
      </c>
      <c r="K7048" s="27">
        <v>3.1000247995924865E-2</v>
      </c>
      <c r="L7048" s="27">
        <v>1.3386971310844764E-3</v>
      </c>
      <c r="Z7048" s="10">
        <v>7040</v>
      </c>
      <c r="AA7048" s="11">
        <f t="shared" ca="1" si="388"/>
        <v>4.4368124989682747E-2</v>
      </c>
      <c r="AC7048" s="10">
        <v>7040</v>
      </c>
      <c r="AD7048" s="11">
        <f t="shared" ca="1" si="390"/>
        <v>-1.5743553351967542E-2</v>
      </c>
    </row>
    <row r="7049" spans="2:30" x14ac:dyDescent="0.3">
      <c r="B7049" s="10">
        <v>7041</v>
      </c>
      <c r="C7049" s="11">
        <f t="shared" ca="1" si="389"/>
        <v>0.17954481364950725</v>
      </c>
      <c r="H7049" s="10">
        <v>7041</v>
      </c>
      <c r="I7049" s="11">
        <v>5.8549330292989865E-2</v>
      </c>
      <c r="J7049" s="27">
        <v>0.30409103645469349</v>
      </c>
      <c r="K7049" s="27">
        <v>3.1000247995924865E-2</v>
      </c>
      <c r="L7049" s="27">
        <v>1.3386971310844764E-3</v>
      </c>
      <c r="Z7049" s="10">
        <v>7041</v>
      </c>
      <c r="AA7049" s="11">
        <f t="shared" ref="AA7049:AA7112" ca="1" si="391">C7049</f>
        <v>0.17954481364950725</v>
      </c>
      <c r="AC7049" s="10">
        <v>7041</v>
      </c>
      <c r="AD7049" s="11">
        <f t="shared" ca="1" si="390"/>
        <v>0.17852146096123117</v>
      </c>
    </row>
    <row r="7050" spans="2:30" x14ac:dyDescent="0.3">
      <c r="B7050" s="10">
        <v>7042</v>
      </c>
      <c r="C7050" s="11">
        <f t="shared" ca="1" si="389"/>
        <v>0.21241772840918974</v>
      </c>
      <c r="H7050" s="10">
        <v>7042</v>
      </c>
      <c r="I7050" s="11">
        <v>5.8549330292989865E-2</v>
      </c>
      <c r="J7050" s="27">
        <v>0.30409103645469349</v>
      </c>
      <c r="K7050" s="27">
        <v>3.1000247995924865E-2</v>
      </c>
      <c r="L7050" s="27">
        <v>1.3386971310844764E-3</v>
      </c>
      <c r="Z7050" s="10">
        <v>7042</v>
      </c>
      <c r="AA7050" s="11">
        <f t="shared" ca="1" si="391"/>
        <v>0.21241772840918974</v>
      </c>
      <c r="AC7050" s="10">
        <v>7042</v>
      </c>
      <c r="AD7050" s="11">
        <f t="shared" ca="1" si="390"/>
        <v>4.45212468352367E-2</v>
      </c>
    </row>
    <row r="7051" spans="2:30" x14ac:dyDescent="0.3">
      <c r="B7051" s="10">
        <v>7043</v>
      </c>
      <c r="C7051" s="11">
        <f t="shared" ca="1" si="389"/>
        <v>0.30531401328875463</v>
      </c>
      <c r="H7051" s="10">
        <v>7043</v>
      </c>
      <c r="I7051" s="11">
        <v>5.8549330292989865E-2</v>
      </c>
      <c r="J7051" s="27">
        <v>0.30409103645469349</v>
      </c>
      <c r="K7051" s="27">
        <v>3.1000247995924865E-2</v>
      </c>
      <c r="L7051" s="27">
        <v>1.3386971310844764E-3</v>
      </c>
      <c r="Z7051" s="10">
        <v>7043</v>
      </c>
      <c r="AA7051" s="11">
        <f t="shared" ca="1" si="391"/>
        <v>0.30531401328875463</v>
      </c>
      <c r="AC7051" s="10">
        <v>7043</v>
      </c>
      <c r="AD7051" s="11">
        <f t="shared" ca="1" si="390"/>
        <v>-0.14950128944985769</v>
      </c>
    </row>
    <row r="7052" spans="2:30" x14ac:dyDescent="0.3">
      <c r="B7052" s="10">
        <v>7044</v>
      </c>
      <c r="C7052" s="11">
        <f t="shared" ref="C7052:C7115" ca="1" si="392">_xlfn.NORM.INV(RAND(),$C$3,$C$4)+($C$5*C7051)+($C$6*RAND())</f>
        <v>-1.0579185818885541E-2</v>
      </c>
      <c r="H7052" s="10">
        <v>7044</v>
      </c>
      <c r="I7052" s="11">
        <v>5.8549330292989865E-2</v>
      </c>
      <c r="J7052" s="27">
        <v>0.30409103645469349</v>
      </c>
      <c r="K7052" s="27">
        <v>3.1000247995924865E-2</v>
      </c>
      <c r="L7052" s="27">
        <v>1.3386971310844764E-3</v>
      </c>
      <c r="Z7052" s="10">
        <v>7044</v>
      </c>
      <c r="AA7052" s="11">
        <f t="shared" ca="1" si="391"/>
        <v>-1.0579185818885541E-2</v>
      </c>
      <c r="AC7052" s="10">
        <v>7044</v>
      </c>
      <c r="AD7052" s="11">
        <f t="shared" ca="1" si="390"/>
        <v>-0.18907198896513902</v>
      </c>
    </row>
    <row r="7053" spans="2:30" x14ac:dyDescent="0.3">
      <c r="B7053" s="10">
        <v>7045</v>
      </c>
      <c r="C7053" s="11">
        <f t="shared" ca="1" si="392"/>
        <v>5.3326977152960392E-2</v>
      </c>
      <c r="H7053" s="10">
        <v>7045</v>
      </c>
      <c r="I7053" s="11">
        <v>5.8549330292989865E-2</v>
      </c>
      <c r="J7053" s="27">
        <v>0.30409103645469349</v>
      </c>
      <c r="K7053" s="27">
        <v>3.1000247995924865E-2</v>
      </c>
      <c r="L7053" s="27">
        <v>1.3386971310844764E-3</v>
      </c>
      <c r="Z7053" s="10">
        <v>7045</v>
      </c>
      <c r="AA7053" s="11">
        <f t="shared" ca="1" si="391"/>
        <v>5.3326977152960392E-2</v>
      </c>
      <c r="AC7053" s="10">
        <v>7045</v>
      </c>
      <c r="AD7053" s="11">
        <f t="shared" ca="1" si="390"/>
        <v>1.2830926114544441E-2</v>
      </c>
    </row>
    <row r="7054" spans="2:30" x14ac:dyDescent="0.3">
      <c r="B7054" s="10">
        <v>7046</v>
      </c>
      <c r="C7054" s="11">
        <f t="shared" ca="1" si="392"/>
        <v>-0.12836843762114081</v>
      </c>
      <c r="H7054" s="10">
        <v>7046</v>
      </c>
      <c r="I7054" s="11">
        <v>5.8549330292989865E-2</v>
      </c>
      <c r="J7054" s="27">
        <v>0.30409103645469349</v>
      </c>
      <c r="K7054" s="27">
        <v>3.1000247995924865E-2</v>
      </c>
      <c r="L7054" s="27">
        <v>1.3386971310844764E-3</v>
      </c>
      <c r="Z7054" s="10">
        <v>7046</v>
      </c>
      <c r="AA7054" s="11">
        <f t="shared" ca="1" si="391"/>
        <v>-0.12836843762114081</v>
      </c>
      <c r="AC7054" s="10">
        <v>7046</v>
      </c>
      <c r="AD7054" s="11">
        <f t="shared" ca="1" si="390"/>
        <v>0.11359668869278131</v>
      </c>
    </row>
    <row r="7055" spans="2:30" x14ac:dyDescent="0.3">
      <c r="B7055" s="10">
        <v>7047</v>
      </c>
      <c r="C7055" s="11">
        <f t="shared" ca="1" si="392"/>
        <v>-6.4029316935107744E-2</v>
      </c>
      <c r="H7055" s="10">
        <v>7047</v>
      </c>
      <c r="I7055" s="11">
        <v>5.8549330292989865E-2</v>
      </c>
      <c r="J7055" s="27">
        <v>0.30409103645469349</v>
      </c>
      <c r="K7055" s="27">
        <v>3.1000247995924865E-2</v>
      </c>
      <c r="L7055" s="27">
        <v>1.3386971310844764E-3</v>
      </c>
      <c r="Z7055" s="10">
        <v>7047</v>
      </c>
      <c r="AA7055" s="11">
        <f t="shared" ca="1" si="391"/>
        <v>-6.4029316935107744E-2</v>
      </c>
      <c r="AC7055" s="10">
        <v>7047</v>
      </c>
      <c r="AD7055" s="11">
        <f t="shared" ca="1" si="390"/>
        <v>-1.8552591827959323E-2</v>
      </c>
    </row>
    <row r="7056" spans="2:30" x14ac:dyDescent="0.3">
      <c r="B7056" s="10">
        <v>7048</v>
      </c>
      <c r="C7056" s="11">
        <f t="shared" ca="1" si="392"/>
        <v>-6.4954235149776565E-2</v>
      </c>
      <c r="H7056" s="10">
        <v>7048</v>
      </c>
      <c r="I7056" s="11">
        <v>5.8549330292989865E-2</v>
      </c>
      <c r="J7056" s="27">
        <v>0.30409103645469349</v>
      </c>
      <c r="K7056" s="27">
        <v>3.1000247995924865E-2</v>
      </c>
      <c r="L7056" s="27">
        <v>1.3386971310844764E-3</v>
      </c>
      <c r="Z7056" s="10">
        <v>7048</v>
      </c>
      <c r="AA7056" s="11">
        <f t="shared" ca="1" si="391"/>
        <v>-6.4954235149776565E-2</v>
      </c>
      <c r="AC7056" s="10">
        <v>7048</v>
      </c>
      <c r="AD7056" s="11">
        <f t="shared" ref="AD7056:AD7119" ca="1" si="393">_xlfn.NORM.INV(RAND(),$C$3,$C$4)+($C$5*AD7055)+($C$6*RAND())</f>
        <v>8.4596579697625296E-2</v>
      </c>
    </row>
    <row r="7057" spans="2:30" x14ac:dyDescent="0.3">
      <c r="B7057" s="10">
        <v>7049</v>
      </c>
      <c r="C7057" s="11">
        <f t="shared" ca="1" si="392"/>
        <v>0.26909561951699418</v>
      </c>
      <c r="H7057" s="10">
        <v>7049</v>
      </c>
      <c r="I7057" s="11">
        <v>5.8549330292989865E-2</v>
      </c>
      <c r="J7057" s="27">
        <v>0.30409103645469349</v>
      </c>
      <c r="K7057" s="27">
        <v>3.1000247995924865E-2</v>
      </c>
      <c r="L7057" s="27">
        <v>1.3386971310844764E-3</v>
      </c>
      <c r="Z7057" s="10">
        <v>7049</v>
      </c>
      <c r="AA7057" s="11">
        <f t="shared" ca="1" si="391"/>
        <v>0.26909561951699418</v>
      </c>
      <c r="AC7057" s="10">
        <v>7049</v>
      </c>
      <c r="AD7057" s="11">
        <f t="shared" ca="1" si="393"/>
        <v>9.2413542678128013E-2</v>
      </c>
    </row>
    <row r="7058" spans="2:30" x14ac:dyDescent="0.3">
      <c r="B7058" s="10">
        <v>7050</v>
      </c>
      <c r="C7058" s="11">
        <f t="shared" ca="1" si="392"/>
        <v>0.12732359705090626</v>
      </c>
      <c r="H7058" s="10">
        <v>7050</v>
      </c>
      <c r="I7058" s="11">
        <v>5.8549330292989865E-2</v>
      </c>
      <c r="J7058" s="27">
        <v>0.30409103645469349</v>
      </c>
      <c r="K7058" s="27">
        <v>3.1000247995924865E-2</v>
      </c>
      <c r="L7058" s="27">
        <v>1.3386971310844764E-3</v>
      </c>
      <c r="Z7058" s="10">
        <v>7050</v>
      </c>
      <c r="AA7058" s="11">
        <f t="shared" ca="1" si="391"/>
        <v>0.12732359705090626</v>
      </c>
      <c r="AC7058" s="10">
        <v>7050</v>
      </c>
      <c r="AD7058" s="11">
        <f t="shared" ca="1" si="393"/>
        <v>0.13093059167486593</v>
      </c>
    </row>
    <row r="7059" spans="2:30" x14ac:dyDescent="0.3">
      <c r="B7059" s="10">
        <v>7051</v>
      </c>
      <c r="C7059" s="11">
        <f t="shared" ca="1" si="392"/>
        <v>0.13856885776912672</v>
      </c>
      <c r="H7059" s="10">
        <v>7051</v>
      </c>
      <c r="I7059" s="11">
        <v>5.8549330292989865E-2</v>
      </c>
      <c r="J7059" s="27">
        <v>0.30409103645469349</v>
      </c>
      <c r="K7059" s="27">
        <v>3.1000247995924865E-2</v>
      </c>
      <c r="L7059" s="27">
        <v>1.3386971310844764E-3</v>
      </c>
      <c r="Z7059" s="10">
        <v>7051</v>
      </c>
      <c r="AA7059" s="11">
        <f t="shared" ca="1" si="391"/>
        <v>0.13856885776912672</v>
      </c>
      <c r="AC7059" s="10">
        <v>7051</v>
      </c>
      <c r="AD7059" s="11">
        <f t="shared" ca="1" si="393"/>
        <v>0.18855710276344401</v>
      </c>
    </row>
    <row r="7060" spans="2:30" x14ac:dyDescent="0.3">
      <c r="B7060" s="10">
        <v>7052</v>
      </c>
      <c r="C7060" s="11">
        <f t="shared" ca="1" si="392"/>
        <v>9.676468524433518E-2</v>
      </c>
      <c r="H7060" s="10">
        <v>7052</v>
      </c>
      <c r="I7060" s="11">
        <v>5.8549330292989865E-2</v>
      </c>
      <c r="J7060" s="27">
        <v>0.30409103645469349</v>
      </c>
      <c r="K7060" s="27">
        <v>3.1000247995924865E-2</v>
      </c>
      <c r="L7060" s="27">
        <v>1.3386971310844764E-3</v>
      </c>
      <c r="Z7060" s="10">
        <v>7052</v>
      </c>
      <c r="AA7060" s="11">
        <f t="shared" ca="1" si="391"/>
        <v>9.676468524433518E-2</v>
      </c>
      <c r="AC7060" s="10">
        <v>7052</v>
      </c>
      <c r="AD7060" s="11">
        <f t="shared" ca="1" si="393"/>
        <v>0.13891442773954732</v>
      </c>
    </row>
    <row r="7061" spans="2:30" x14ac:dyDescent="0.3">
      <c r="B7061" s="10">
        <v>7053</v>
      </c>
      <c r="C7061" s="11">
        <f t="shared" ca="1" si="392"/>
        <v>-0.24540473859698025</v>
      </c>
      <c r="H7061" s="10">
        <v>7053</v>
      </c>
      <c r="I7061" s="11">
        <v>5.8549330292989865E-2</v>
      </c>
      <c r="J7061" s="27">
        <v>0.30409103645469349</v>
      </c>
      <c r="K7061" s="27">
        <v>3.1000247995924865E-2</v>
      </c>
      <c r="L7061" s="27">
        <v>1.3386971310844764E-3</v>
      </c>
      <c r="Z7061" s="10">
        <v>7053</v>
      </c>
      <c r="AA7061" s="11">
        <f t="shared" ca="1" si="391"/>
        <v>-0.24540473859698025</v>
      </c>
      <c r="AC7061" s="10">
        <v>7053</v>
      </c>
      <c r="AD7061" s="11">
        <f t="shared" ca="1" si="393"/>
        <v>-0.17545655899614421</v>
      </c>
    </row>
    <row r="7062" spans="2:30" x14ac:dyDescent="0.3">
      <c r="B7062" s="10">
        <v>7054</v>
      </c>
      <c r="C7062" s="11">
        <f t="shared" ca="1" si="392"/>
        <v>-0.16837142589063653</v>
      </c>
      <c r="H7062" s="10">
        <v>7054</v>
      </c>
      <c r="I7062" s="11">
        <v>5.8549330292989865E-2</v>
      </c>
      <c r="J7062" s="27">
        <v>0.30409103645469349</v>
      </c>
      <c r="K7062" s="27">
        <v>3.1000247995924865E-2</v>
      </c>
      <c r="L7062" s="27">
        <v>1.3386971310844764E-3</v>
      </c>
      <c r="Z7062" s="10">
        <v>7054</v>
      </c>
      <c r="AA7062" s="11">
        <f t="shared" ca="1" si="391"/>
        <v>-0.16837142589063653</v>
      </c>
      <c r="AC7062" s="10">
        <v>7054</v>
      </c>
      <c r="AD7062" s="11">
        <f t="shared" ca="1" si="393"/>
        <v>-3.5825856105401482E-2</v>
      </c>
    </row>
    <row r="7063" spans="2:30" x14ac:dyDescent="0.3">
      <c r="B7063" s="10">
        <v>7055</v>
      </c>
      <c r="C7063" s="11">
        <f t="shared" ca="1" si="392"/>
        <v>-0.15397105053020219</v>
      </c>
      <c r="H7063" s="10">
        <v>7055</v>
      </c>
      <c r="I7063" s="11">
        <v>5.8549330292989865E-2</v>
      </c>
      <c r="J7063" s="27">
        <v>0.30409103645469349</v>
      </c>
      <c r="K7063" s="27">
        <v>3.1000247995924865E-2</v>
      </c>
      <c r="L7063" s="27">
        <v>1.3386971310844764E-3</v>
      </c>
      <c r="Z7063" s="10">
        <v>7055</v>
      </c>
      <c r="AA7063" s="11">
        <f t="shared" ca="1" si="391"/>
        <v>-0.15397105053020219</v>
      </c>
      <c r="AC7063" s="10">
        <v>7055</v>
      </c>
      <c r="AD7063" s="11">
        <f t="shared" ca="1" si="393"/>
        <v>-0.30414798852915587</v>
      </c>
    </row>
    <row r="7064" spans="2:30" x14ac:dyDescent="0.3">
      <c r="B7064" s="10">
        <v>7056</v>
      </c>
      <c r="C7064" s="11">
        <f t="shared" ca="1" si="392"/>
        <v>2.631131266410654E-2</v>
      </c>
      <c r="H7064" s="10">
        <v>7056</v>
      </c>
      <c r="I7064" s="11">
        <v>5.8549330292989865E-2</v>
      </c>
      <c r="J7064" s="27">
        <v>0.30409103645469349</v>
      </c>
      <c r="K7064" s="27">
        <v>3.1000247995924865E-2</v>
      </c>
      <c r="L7064" s="27">
        <v>1.3386971310844764E-3</v>
      </c>
      <c r="Z7064" s="10">
        <v>7056</v>
      </c>
      <c r="AA7064" s="11">
        <f t="shared" ca="1" si="391"/>
        <v>2.631131266410654E-2</v>
      </c>
      <c r="AC7064" s="10">
        <v>7056</v>
      </c>
      <c r="AD7064" s="11">
        <f t="shared" ca="1" si="393"/>
        <v>-0.12015900415033769</v>
      </c>
    </row>
    <row r="7065" spans="2:30" x14ac:dyDescent="0.3">
      <c r="B7065" s="10">
        <v>7057</v>
      </c>
      <c r="C7065" s="11">
        <f t="shared" ca="1" si="392"/>
        <v>-1.7838303390166142E-2</v>
      </c>
      <c r="H7065" s="10">
        <v>7057</v>
      </c>
      <c r="I7065" s="11">
        <v>5.8549330292989865E-2</v>
      </c>
      <c r="J7065" s="27">
        <v>0.30409103645469349</v>
      </c>
      <c r="K7065" s="27">
        <v>3.1000247995924865E-2</v>
      </c>
      <c r="L7065" s="27">
        <v>1.3386971310844764E-3</v>
      </c>
      <c r="Z7065" s="10">
        <v>7057</v>
      </c>
      <c r="AA7065" s="11">
        <f t="shared" ca="1" si="391"/>
        <v>-1.7838303390166142E-2</v>
      </c>
      <c r="AC7065" s="10">
        <v>7057</v>
      </c>
      <c r="AD7065" s="11">
        <f t="shared" ca="1" si="393"/>
        <v>9.2066889812274455E-2</v>
      </c>
    </row>
    <row r="7066" spans="2:30" x14ac:dyDescent="0.3">
      <c r="B7066" s="10">
        <v>7058</v>
      </c>
      <c r="C7066" s="11">
        <f t="shared" ca="1" si="392"/>
        <v>-5.1727475982022902E-2</v>
      </c>
      <c r="H7066" s="10">
        <v>7058</v>
      </c>
      <c r="I7066" s="11">
        <v>5.8549330292989865E-2</v>
      </c>
      <c r="J7066" s="27">
        <v>0.30409103645469349</v>
      </c>
      <c r="K7066" s="27">
        <v>3.1000247995924865E-2</v>
      </c>
      <c r="L7066" s="27">
        <v>1.3386971310844764E-3</v>
      </c>
      <c r="Z7066" s="10">
        <v>7058</v>
      </c>
      <c r="AA7066" s="11">
        <f t="shared" ca="1" si="391"/>
        <v>-5.1727475982022902E-2</v>
      </c>
      <c r="AC7066" s="10">
        <v>7058</v>
      </c>
      <c r="AD7066" s="11">
        <f t="shared" ca="1" si="393"/>
        <v>-6.1465561619142087E-3</v>
      </c>
    </row>
    <row r="7067" spans="2:30" x14ac:dyDescent="0.3">
      <c r="B7067" s="10">
        <v>7059</v>
      </c>
      <c r="C7067" s="11">
        <f t="shared" ca="1" si="392"/>
        <v>-8.6813284825131454E-2</v>
      </c>
      <c r="H7067" s="10">
        <v>7059</v>
      </c>
      <c r="I7067" s="11">
        <v>5.8549330292989865E-2</v>
      </c>
      <c r="J7067" s="27">
        <v>0.30409103645469349</v>
      </c>
      <c r="K7067" s="27">
        <v>3.1000247995924865E-2</v>
      </c>
      <c r="L7067" s="27">
        <v>1.3386971310844764E-3</v>
      </c>
      <c r="Z7067" s="10">
        <v>7059</v>
      </c>
      <c r="AA7067" s="11">
        <f t="shared" ca="1" si="391"/>
        <v>-8.6813284825131454E-2</v>
      </c>
      <c r="AC7067" s="10">
        <v>7059</v>
      </c>
      <c r="AD7067" s="11">
        <f t="shared" ca="1" si="393"/>
        <v>0.16135347052878699</v>
      </c>
    </row>
    <row r="7068" spans="2:30" x14ac:dyDescent="0.3">
      <c r="B7068" s="10">
        <v>7060</v>
      </c>
      <c r="C7068" s="11">
        <f t="shared" ca="1" si="392"/>
        <v>0.2524852741260234</v>
      </c>
      <c r="H7068" s="10">
        <v>7060</v>
      </c>
      <c r="I7068" s="11">
        <v>5.8549330292989865E-2</v>
      </c>
      <c r="J7068" s="27">
        <v>0.30409103645469349</v>
      </c>
      <c r="K7068" s="27">
        <v>3.1000247995924865E-2</v>
      </c>
      <c r="L7068" s="27">
        <v>1.3386971310844764E-3</v>
      </c>
      <c r="Z7068" s="10">
        <v>7060</v>
      </c>
      <c r="AA7068" s="11">
        <f t="shared" ca="1" si="391"/>
        <v>0.2524852741260234</v>
      </c>
      <c r="AC7068" s="10">
        <v>7060</v>
      </c>
      <c r="AD7068" s="11">
        <f t="shared" ca="1" si="393"/>
        <v>0.25425780190545333</v>
      </c>
    </row>
    <row r="7069" spans="2:30" x14ac:dyDescent="0.3">
      <c r="B7069" s="10">
        <v>7061</v>
      </c>
      <c r="C7069" s="11">
        <f t="shared" ca="1" si="392"/>
        <v>-0.21667478531818826</v>
      </c>
      <c r="H7069" s="10">
        <v>7061</v>
      </c>
      <c r="I7069" s="11">
        <v>5.8549330292989865E-2</v>
      </c>
      <c r="J7069" s="27">
        <v>0.30409103645469349</v>
      </c>
      <c r="K7069" s="27">
        <v>3.1000247995924865E-2</v>
      </c>
      <c r="L7069" s="27">
        <v>1.3386971310844764E-3</v>
      </c>
      <c r="Z7069" s="10">
        <v>7061</v>
      </c>
      <c r="AA7069" s="11">
        <f t="shared" ca="1" si="391"/>
        <v>-0.21667478531818826</v>
      </c>
      <c r="AC7069" s="10">
        <v>7061</v>
      </c>
      <c r="AD7069" s="11">
        <f t="shared" ca="1" si="393"/>
        <v>8.7162262700366935E-2</v>
      </c>
    </row>
    <row r="7070" spans="2:30" x14ac:dyDescent="0.3">
      <c r="B7070" s="10">
        <v>7062</v>
      </c>
      <c r="C7070" s="11">
        <f t="shared" ca="1" si="392"/>
        <v>-0.39797836187575608</v>
      </c>
      <c r="H7070" s="10">
        <v>7062</v>
      </c>
      <c r="I7070" s="11">
        <v>5.8549330292989865E-2</v>
      </c>
      <c r="J7070" s="27">
        <v>0.30409103645469349</v>
      </c>
      <c r="K7070" s="27">
        <v>3.1000247995924865E-2</v>
      </c>
      <c r="L7070" s="27">
        <v>1.3386971310844764E-3</v>
      </c>
      <c r="Z7070" s="10">
        <v>7062</v>
      </c>
      <c r="AA7070" s="11">
        <f t="shared" ca="1" si="391"/>
        <v>-0.39797836187575608</v>
      </c>
      <c r="AC7070" s="10">
        <v>7062</v>
      </c>
      <c r="AD7070" s="11">
        <f t="shared" ca="1" si="393"/>
        <v>-3.7380839992520065E-2</v>
      </c>
    </row>
    <row r="7071" spans="2:30" x14ac:dyDescent="0.3">
      <c r="B7071" s="10">
        <v>7063</v>
      </c>
      <c r="C7071" s="11">
        <f t="shared" ca="1" si="392"/>
        <v>0.16076635586302274</v>
      </c>
      <c r="H7071" s="10">
        <v>7063</v>
      </c>
      <c r="I7071" s="11">
        <v>5.8549330292989865E-2</v>
      </c>
      <c r="J7071" s="27">
        <v>0.30409103645469349</v>
      </c>
      <c r="K7071" s="27">
        <v>3.1000247995924865E-2</v>
      </c>
      <c r="L7071" s="27">
        <v>1.3386971310844764E-3</v>
      </c>
      <c r="Z7071" s="10">
        <v>7063</v>
      </c>
      <c r="AA7071" s="11">
        <f t="shared" ca="1" si="391"/>
        <v>0.16076635586302274</v>
      </c>
      <c r="AC7071" s="10">
        <v>7063</v>
      </c>
      <c r="AD7071" s="11">
        <f t="shared" ca="1" si="393"/>
        <v>-0.2244329519617439</v>
      </c>
    </row>
    <row r="7072" spans="2:30" x14ac:dyDescent="0.3">
      <c r="B7072" s="10">
        <v>7064</v>
      </c>
      <c r="C7072" s="11">
        <f t="shared" ca="1" si="392"/>
        <v>0.34164592454675613</v>
      </c>
      <c r="H7072" s="10">
        <v>7064</v>
      </c>
      <c r="I7072" s="11">
        <v>5.8549330292989865E-2</v>
      </c>
      <c r="J7072" s="27">
        <v>0.30409103645469349</v>
      </c>
      <c r="K7072" s="27">
        <v>3.1000247995924865E-2</v>
      </c>
      <c r="L7072" s="27">
        <v>1.3386971310844764E-3</v>
      </c>
      <c r="Z7072" s="10">
        <v>7064</v>
      </c>
      <c r="AA7072" s="11">
        <f t="shared" ca="1" si="391"/>
        <v>0.34164592454675613</v>
      </c>
      <c r="AC7072" s="10">
        <v>7064</v>
      </c>
      <c r="AD7072" s="11">
        <f t="shared" ca="1" si="393"/>
        <v>0.15192586871764807</v>
      </c>
    </row>
    <row r="7073" spans="2:30" x14ac:dyDescent="0.3">
      <c r="B7073" s="10">
        <v>7065</v>
      </c>
      <c r="C7073" s="11">
        <f t="shared" ca="1" si="392"/>
        <v>-2.9577159870510662E-2</v>
      </c>
      <c r="H7073" s="10">
        <v>7065</v>
      </c>
      <c r="I7073" s="11">
        <v>5.8549330292989865E-2</v>
      </c>
      <c r="J7073" s="27">
        <v>0.30409103645469349</v>
      </c>
      <c r="K7073" s="27">
        <v>3.1000247995924865E-2</v>
      </c>
      <c r="L7073" s="27">
        <v>1.3386971310844764E-3</v>
      </c>
      <c r="Z7073" s="10">
        <v>7065</v>
      </c>
      <c r="AA7073" s="11">
        <f t="shared" ca="1" si="391"/>
        <v>-2.9577159870510662E-2</v>
      </c>
      <c r="AC7073" s="10">
        <v>7065</v>
      </c>
      <c r="AD7073" s="11">
        <f t="shared" ca="1" si="393"/>
        <v>0.25568959713577011</v>
      </c>
    </row>
    <row r="7074" spans="2:30" x14ac:dyDescent="0.3">
      <c r="B7074" s="10">
        <v>7066</v>
      </c>
      <c r="C7074" s="11">
        <f t="shared" ca="1" si="392"/>
        <v>8.5270269977028024E-2</v>
      </c>
      <c r="H7074" s="10">
        <v>7066</v>
      </c>
      <c r="I7074" s="11">
        <v>5.8549330292989865E-2</v>
      </c>
      <c r="J7074" s="27">
        <v>0.30409103645469349</v>
      </c>
      <c r="K7074" s="27">
        <v>3.1000247995924865E-2</v>
      </c>
      <c r="L7074" s="27">
        <v>1.3386971310844764E-3</v>
      </c>
      <c r="Z7074" s="10">
        <v>7066</v>
      </c>
      <c r="AA7074" s="11">
        <f t="shared" ca="1" si="391"/>
        <v>8.5270269977028024E-2</v>
      </c>
      <c r="AC7074" s="10">
        <v>7066</v>
      </c>
      <c r="AD7074" s="11">
        <f t="shared" ca="1" si="393"/>
        <v>1.6712136709875196E-2</v>
      </c>
    </row>
    <row r="7075" spans="2:30" x14ac:dyDescent="0.3">
      <c r="B7075" s="10">
        <v>7067</v>
      </c>
      <c r="C7075" s="11">
        <f t="shared" ca="1" si="392"/>
        <v>2.5817679036655248E-2</v>
      </c>
      <c r="H7075" s="10">
        <v>7067</v>
      </c>
      <c r="I7075" s="11">
        <v>5.8549330292989865E-2</v>
      </c>
      <c r="J7075" s="27">
        <v>0.30409103645469349</v>
      </c>
      <c r="K7075" s="27">
        <v>3.1000247995924865E-2</v>
      </c>
      <c r="L7075" s="27">
        <v>1.3386971310844764E-3</v>
      </c>
      <c r="Z7075" s="10">
        <v>7067</v>
      </c>
      <c r="AA7075" s="11">
        <f t="shared" ca="1" si="391"/>
        <v>2.5817679036655248E-2</v>
      </c>
      <c r="AC7075" s="10">
        <v>7067</v>
      </c>
      <c r="AD7075" s="11">
        <f t="shared" ca="1" si="393"/>
        <v>0.18856652299038912</v>
      </c>
    </row>
    <row r="7076" spans="2:30" x14ac:dyDescent="0.3">
      <c r="B7076" s="10">
        <v>7068</v>
      </c>
      <c r="C7076" s="11">
        <f t="shared" ca="1" si="392"/>
        <v>0.28736770773229842</v>
      </c>
      <c r="H7076" s="10">
        <v>7068</v>
      </c>
      <c r="I7076" s="11">
        <v>5.8549330292989865E-2</v>
      </c>
      <c r="J7076" s="27">
        <v>0.30409103645469349</v>
      </c>
      <c r="K7076" s="27">
        <v>3.1000247995924865E-2</v>
      </c>
      <c r="L7076" s="27">
        <v>1.3386971310844764E-3</v>
      </c>
      <c r="Z7076" s="10">
        <v>7068</v>
      </c>
      <c r="AA7076" s="11">
        <f t="shared" ca="1" si="391"/>
        <v>0.28736770773229842</v>
      </c>
      <c r="AC7076" s="10">
        <v>7068</v>
      </c>
      <c r="AD7076" s="11">
        <f t="shared" ca="1" si="393"/>
        <v>0.32148959642799979</v>
      </c>
    </row>
    <row r="7077" spans="2:30" x14ac:dyDescent="0.3">
      <c r="B7077" s="10">
        <v>7069</v>
      </c>
      <c r="C7077" s="11">
        <f t="shared" ca="1" si="392"/>
        <v>0.23069807859513852</v>
      </c>
      <c r="H7077" s="10">
        <v>7069</v>
      </c>
      <c r="I7077" s="11">
        <v>5.8549330292989865E-2</v>
      </c>
      <c r="J7077" s="27">
        <v>0.30409103645469349</v>
      </c>
      <c r="K7077" s="27">
        <v>3.1000247995924865E-2</v>
      </c>
      <c r="L7077" s="27">
        <v>1.3386971310844764E-3</v>
      </c>
      <c r="Z7077" s="10">
        <v>7069</v>
      </c>
      <c r="AA7077" s="11">
        <f t="shared" ca="1" si="391"/>
        <v>0.23069807859513852</v>
      </c>
      <c r="AC7077" s="10">
        <v>7069</v>
      </c>
      <c r="AD7077" s="11">
        <f t="shared" ca="1" si="393"/>
        <v>-6.2522199991163652E-2</v>
      </c>
    </row>
    <row r="7078" spans="2:30" x14ac:dyDescent="0.3">
      <c r="B7078" s="10">
        <v>7070</v>
      </c>
      <c r="C7078" s="11">
        <f t="shared" ca="1" si="392"/>
        <v>0.22006428915513865</v>
      </c>
      <c r="H7078" s="10">
        <v>7070</v>
      </c>
      <c r="I7078" s="11">
        <v>5.8549330292989865E-2</v>
      </c>
      <c r="J7078" s="27">
        <v>0.30409103645469349</v>
      </c>
      <c r="K7078" s="27">
        <v>3.1000247995924865E-2</v>
      </c>
      <c r="L7078" s="27">
        <v>1.3386971310844764E-3</v>
      </c>
      <c r="Z7078" s="10">
        <v>7070</v>
      </c>
      <c r="AA7078" s="11">
        <f t="shared" ca="1" si="391"/>
        <v>0.22006428915513865</v>
      </c>
      <c r="AC7078" s="10">
        <v>7070</v>
      </c>
      <c r="AD7078" s="11">
        <f t="shared" ca="1" si="393"/>
        <v>9.380388975924539E-2</v>
      </c>
    </row>
    <row r="7079" spans="2:30" x14ac:dyDescent="0.3">
      <c r="B7079" s="10">
        <v>7071</v>
      </c>
      <c r="C7079" s="11">
        <f t="shared" ca="1" si="392"/>
        <v>1.0711581073846385E-3</v>
      </c>
      <c r="H7079" s="10">
        <v>7071</v>
      </c>
      <c r="I7079" s="11">
        <v>5.8549330292989865E-2</v>
      </c>
      <c r="J7079" s="27">
        <v>0.30409103645469349</v>
      </c>
      <c r="K7079" s="27">
        <v>3.1000247995924865E-2</v>
      </c>
      <c r="L7079" s="27">
        <v>1.3386971310844764E-3</v>
      </c>
      <c r="Z7079" s="10">
        <v>7071</v>
      </c>
      <c r="AA7079" s="11">
        <f t="shared" ca="1" si="391"/>
        <v>1.0711581073846385E-3</v>
      </c>
      <c r="AC7079" s="10">
        <v>7071</v>
      </c>
      <c r="AD7079" s="11">
        <f t="shared" ca="1" si="393"/>
        <v>-1.2396856029893558E-2</v>
      </c>
    </row>
    <row r="7080" spans="2:30" x14ac:dyDescent="0.3">
      <c r="B7080" s="10">
        <v>7072</v>
      </c>
      <c r="C7080" s="11">
        <f t="shared" ca="1" si="392"/>
        <v>0.16131346745889122</v>
      </c>
      <c r="H7080" s="10">
        <v>7072</v>
      </c>
      <c r="I7080" s="11">
        <v>5.8549330292989865E-2</v>
      </c>
      <c r="J7080" s="27">
        <v>0.30409103645469349</v>
      </c>
      <c r="K7080" s="27">
        <v>3.1000247995924865E-2</v>
      </c>
      <c r="L7080" s="27">
        <v>1.3386971310844764E-3</v>
      </c>
      <c r="Z7080" s="10">
        <v>7072</v>
      </c>
      <c r="AA7080" s="11">
        <f t="shared" ca="1" si="391"/>
        <v>0.16131346745889122</v>
      </c>
      <c r="AC7080" s="10">
        <v>7072</v>
      </c>
      <c r="AD7080" s="11">
        <f t="shared" ca="1" si="393"/>
        <v>-0.30347793796877298</v>
      </c>
    </row>
    <row r="7081" spans="2:30" x14ac:dyDescent="0.3">
      <c r="B7081" s="10">
        <v>7073</v>
      </c>
      <c r="C7081" s="11">
        <f t="shared" ca="1" si="392"/>
        <v>0.31463407754930434</v>
      </c>
      <c r="H7081" s="10">
        <v>7073</v>
      </c>
      <c r="I7081" s="11">
        <v>5.8549330292989865E-2</v>
      </c>
      <c r="J7081" s="27">
        <v>0.30409103645469349</v>
      </c>
      <c r="K7081" s="27">
        <v>3.1000247995924865E-2</v>
      </c>
      <c r="L7081" s="27">
        <v>1.3386971310844764E-3</v>
      </c>
      <c r="Z7081" s="10">
        <v>7073</v>
      </c>
      <c r="AA7081" s="11">
        <f t="shared" ca="1" si="391"/>
        <v>0.31463407754930434</v>
      </c>
      <c r="AC7081" s="10">
        <v>7073</v>
      </c>
      <c r="AD7081" s="11">
        <f t="shared" ca="1" si="393"/>
        <v>-0.10183374066831787</v>
      </c>
    </row>
    <row r="7082" spans="2:30" x14ac:dyDescent="0.3">
      <c r="B7082" s="10">
        <v>7074</v>
      </c>
      <c r="C7082" s="11">
        <f t="shared" ca="1" si="392"/>
        <v>0.10883379829423938</v>
      </c>
      <c r="H7082" s="10">
        <v>7074</v>
      </c>
      <c r="I7082" s="11">
        <v>5.8549330292989865E-2</v>
      </c>
      <c r="J7082" s="27">
        <v>0.30409103645469349</v>
      </c>
      <c r="K7082" s="27">
        <v>3.1000247995924865E-2</v>
      </c>
      <c r="L7082" s="27">
        <v>1.3386971310844764E-3</v>
      </c>
      <c r="Z7082" s="10">
        <v>7074</v>
      </c>
      <c r="AA7082" s="11">
        <f t="shared" ca="1" si="391"/>
        <v>0.10883379829423938</v>
      </c>
      <c r="AC7082" s="10">
        <v>7074</v>
      </c>
      <c r="AD7082" s="11">
        <f t="shared" ca="1" si="393"/>
        <v>7.2866424186889406E-2</v>
      </c>
    </row>
    <row r="7083" spans="2:30" x14ac:dyDescent="0.3">
      <c r="B7083" s="10">
        <v>7075</v>
      </c>
      <c r="C7083" s="11">
        <f t="shared" ca="1" si="392"/>
        <v>1.1118938223856095E-2</v>
      </c>
      <c r="H7083" s="10">
        <v>7075</v>
      </c>
      <c r="I7083" s="11">
        <v>5.8549330292989865E-2</v>
      </c>
      <c r="J7083" s="27">
        <v>0.30409103645469349</v>
      </c>
      <c r="K7083" s="27">
        <v>3.1000247995924865E-2</v>
      </c>
      <c r="L7083" s="27">
        <v>1.3386971310844764E-3</v>
      </c>
      <c r="Z7083" s="10">
        <v>7075</v>
      </c>
      <c r="AA7083" s="11">
        <f t="shared" ca="1" si="391"/>
        <v>1.1118938223856095E-2</v>
      </c>
      <c r="AC7083" s="10">
        <v>7075</v>
      </c>
      <c r="AD7083" s="11">
        <f t="shared" ca="1" si="393"/>
        <v>9.1005142958467219E-2</v>
      </c>
    </row>
    <row r="7084" spans="2:30" x14ac:dyDescent="0.3">
      <c r="B7084" s="10">
        <v>7076</v>
      </c>
      <c r="C7084" s="11">
        <f t="shared" ca="1" si="392"/>
        <v>3.5233345865327233E-2</v>
      </c>
      <c r="H7084" s="10">
        <v>7076</v>
      </c>
      <c r="I7084" s="11">
        <v>5.8549330292989865E-2</v>
      </c>
      <c r="J7084" s="27">
        <v>0.30409103645469349</v>
      </c>
      <c r="K7084" s="27">
        <v>3.1000247995924865E-2</v>
      </c>
      <c r="L7084" s="27">
        <v>1.3386971310844764E-3</v>
      </c>
      <c r="Z7084" s="10">
        <v>7076</v>
      </c>
      <c r="AA7084" s="11">
        <f t="shared" ca="1" si="391"/>
        <v>3.5233345865327233E-2</v>
      </c>
      <c r="AC7084" s="10">
        <v>7076</v>
      </c>
      <c r="AD7084" s="11">
        <f t="shared" ca="1" si="393"/>
        <v>3.1714942107370941E-2</v>
      </c>
    </row>
    <row r="7085" spans="2:30" x14ac:dyDescent="0.3">
      <c r="B7085" s="10">
        <v>7077</v>
      </c>
      <c r="C7085" s="11">
        <f t="shared" ca="1" si="392"/>
        <v>-0.13310201048425602</v>
      </c>
      <c r="H7085" s="10">
        <v>7077</v>
      </c>
      <c r="I7085" s="11">
        <v>5.8549330292989865E-2</v>
      </c>
      <c r="J7085" s="27">
        <v>0.30409103645469349</v>
      </c>
      <c r="K7085" s="27">
        <v>3.1000247995924865E-2</v>
      </c>
      <c r="L7085" s="27">
        <v>1.3386971310844764E-3</v>
      </c>
      <c r="Z7085" s="10">
        <v>7077</v>
      </c>
      <c r="AA7085" s="11">
        <f t="shared" ca="1" si="391"/>
        <v>-0.13310201048425602</v>
      </c>
      <c r="AC7085" s="10">
        <v>7077</v>
      </c>
      <c r="AD7085" s="11">
        <f t="shared" ca="1" si="393"/>
        <v>0.19005995810465012</v>
      </c>
    </row>
    <row r="7086" spans="2:30" x14ac:dyDescent="0.3">
      <c r="B7086" s="10">
        <v>7078</v>
      </c>
      <c r="C7086" s="11">
        <f t="shared" ca="1" si="392"/>
        <v>-8.0753109073681315E-2</v>
      </c>
      <c r="H7086" s="10">
        <v>7078</v>
      </c>
      <c r="I7086" s="11">
        <v>5.8549330292989865E-2</v>
      </c>
      <c r="J7086" s="27">
        <v>0.30409103645469349</v>
      </c>
      <c r="K7086" s="27">
        <v>3.1000247995924865E-2</v>
      </c>
      <c r="L7086" s="27">
        <v>1.3386971310844764E-3</v>
      </c>
      <c r="Z7086" s="10">
        <v>7078</v>
      </c>
      <c r="AA7086" s="11">
        <f t="shared" ca="1" si="391"/>
        <v>-8.0753109073681315E-2</v>
      </c>
      <c r="AC7086" s="10">
        <v>7078</v>
      </c>
      <c r="AD7086" s="11">
        <f t="shared" ca="1" si="393"/>
        <v>-3.7217735849062279E-3</v>
      </c>
    </row>
    <row r="7087" spans="2:30" x14ac:dyDescent="0.3">
      <c r="B7087" s="10">
        <v>7079</v>
      </c>
      <c r="C7087" s="11">
        <f t="shared" ca="1" si="392"/>
        <v>-5.3164505487244676E-2</v>
      </c>
      <c r="H7087" s="10">
        <v>7079</v>
      </c>
      <c r="I7087" s="11">
        <v>5.8549330292989865E-2</v>
      </c>
      <c r="J7087" s="27">
        <v>0.30409103645469349</v>
      </c>
      <c r="K7087" s="27">
        <v>3.1000247995924865E-2</v>
      </c>
      <c r="L7087" s="27">
        <v>1.3386971310844764E-3</v>
      </c>
      <c r="Z7087" s="10">
        <v>7079</v>
      </c>
      <c r="AA7087" s="11">
        <f t="shared" ca="1" si="391"/>
        <v>-5.3164505487244676E-2</v>
      </c>
      <c r="AC7087" s="10">
        <v>7079</v>
      </c>
      <c r="AD7087" s="11">
        <f t="shared" ca="1" si="393"/>
        <v>-0.25460086095518547</v>
      </c>
    </row>
    <row r="7088" spans="2:30" x14ac:dyDescent="0.3">
      <c r="B7088" s="10">
        <v>7080</v>
      </c>
      <c r="C7088" s="11">
        <f t="shared" ca="1" si="392"/>
        <v>-2.5150538110391519E-2</v>
      </c>
      <c r="H7088" s="10">
        <v>7080</v>
      </c>
      <c r="I7088" s="11">
        <v>5.8549330292989865E-2</v>
      </c>
      <c r="J7088" s="27">
        <v>0.30409103645469349</v>
      </c>
      <c r="K7088" s="27">
        <v>3.1000247995924865E-2</v>
      </c>
      <c r="L7088" s="27">
        <v>1.3386971310844764E-3</v>
      </c>
      <c r="Z7088" s="10">
        <v>7080</v>
      </c>
      <c r="AA7088" s="11">
        <f t="shared" ca="1" si="391"/>
        <v>-2.5150538110391519E-2</v>
      </c>
      <c r="AC7088" s="10">
        <v>7080</v>
      </c>
      <c r="AD7088" s="11">
        <f t="shared" ca="1" si="393"/>
        <v>-5.9743698083913305E-2</v>
      </c>
    </row>
    <row r="7089" spans="2:30" x14ac:dyDescent="0.3">
      <c r="B7089" s="10">
        <v>7081</v>
      </c>
      <c r="C7089" s="11">
        <f t="shared" ca="1" si="392"/>
        <v>0.20500849487120554</v>
      </c>
      <c r="H7089" s="10">
        <v>7081</v>
      </c>
      <c r="I7089" s="11">
        <v>5.8549330292989865E-2</v>
      </c>
      <c r="J7089" s="27">
        <v>0.30409103645469349</v>
      </c>
      <c r="K7089" s="27">
        <v>3.1000247995924865E-2</v>
      </c>
      <c r="L7089" s="27">
        <v>1.3386971310844764E-3</v>
      </c>
      <c r="Z7089" s="10">
        <v>7081</v>
      </c>
      <c r="AA7089" s="11">
        <f t="shared" ca="1" si="391"/>
        <v>0.20500849487120554</v>
      </c>
      <c r="AC7089" s="10">
        <v>7081</v>
      </c>
      <c r="AD7089" s="11">
        <f t="shared" ca="1" si="393"/>
        <v>0.10670653588472702</v>
      </c>
    </row>
    <row r="7090" spans="2:30" x14ac:dyDescent="0.3">
      <c r="B7090" s="10">
        <v>7082</v>
      </c>
      <c r="C7090" s="11">
        <f t="shared" ca="1" si="392"/>
        <v>-0.11621814322327588</v>
      </c>
      <c r="H7090" s="10">
        <v>7082</v>
      </c>
      <c r="I7090" s="11">
        <v>5.8549330292989865E-2</v>
      </c>
      <c r="J7090" s="27">
        <v>0.30409103645469349</v>
      </c>
      <c r="K7090" s="27">
        <v>3.1000247995924865E-2</v>
      </c>
      <c r="L7090" s="27">
        <v>1.3386971310844764E-3</v>
      </c>
      <c r="Z7090" s="10">
        <v>7082</v>
      </c>
      <c r="AA7090" s="11">
        <f t="shared" ca="1" si="391"/>
        <v>-0.11621814322327588</v>
      </c>
      <c r="AC7090" s="10">
        <v>7082</v>
      </c>
      <c r="AD7090" s="11">
        <f t="shared" ca="1" si="393"/>
        <v>-0.32509063803454002</v>
      </c>
    </row>
    <row r="7091" spans="2:30" x14ac:dyDescent="0.3">
      <c r="B7091" s="10">
        <v>7083</v>
      </c>
      <c r="C7091" s="11">
        <f t="shared" ca="1" si="392"/>
        <v>0.20282730726140094</v>
      </c>
      <c r="H7091" s="10">
        <v>7083</v>
      </c>
      <c r="I7091" s="11">
        <v>5.8549330292989865E-2</v>
      </c>
      <c r="J7091" s="27">
        <v>0.30409103645469349</v>
      </c>
      <c r="K7091" s="27">
        <v>3.1000247995924865E-2</v>
      </c>
      <c r="L7091" s="27">
        <v>1.3386971310844764E-3</v>
      </c>
      <c r="Z7091" s="10">
        <v>7083</v>
      </c>
      <c r="AA7091" s="11">
        <f t="shared" ca="1" si="391"/>
        <v>0.20282730726140094</v>
      </c>
      <c r="AC7091" s="10">
        <v>7083</v>
      </c>
      <c r="AD7091" s="11">
        <f t="shared" ca="1" si="393"/>
        <v>-8.1330790692633062E-2</v>
      </c>
    </row>
    <row r="7092" spans="2:30" x14ac:dyDescent="0.3">
      <c r="B7092" s="10">
        <v>7084</v>
      </c>
      <c r="C7092" s="11">
        <f t="shared" ca="1" si="392"/>
        <v>3.0869374122202427E-2</v>
      </c>
      <c r="H7092" s="10">
        <v>7084</v>
      </c>
      <c r="I7092" s="11">
        <v>5.8549330292989865E-2</v>
      </c>
      <c r="J7092" s="27">
        <v>0.30409103645469349</v>
      </c>
      <c r="K7092" s="27">
        <v>3.1000247995924865E-2</v>
      </c>
      <c r="L7092" s="27">
        <v>1.3386971310844764E-3</v>
      </c>
      <c r="Z7092" s="10">
        <v>7084</v>
      </c>
      <c r="AA7092" s="11">
        <f t="shared" ca="1" si="391"/>
        <v>3.0869374122202427E-2</v>
      </c>
      <c r="AC7092" s="10">
        <v>7084</v>
      </c>
      <c r="AD7092" s="11">
        <f t="shared" ca="1" si="393"/>
        <v>3.8111644501437919E-2</v>
      </c>
    </row>
    <row r="7093" spans="2:30" x14ac:dyDescent="0.3">
      <c r="B7093" s="10">
        <v>7085</v>
      </c>
      <c r="C7093" s="11">
        <f t="shared" ca="1" si="392"/>
        <v>-4.290148613748368E-2</v>
      </c>
      <c r="H7093" s="10">
        <v>7085</v>
      </c>
      <c r="I7093" s="11">
        <v>5.8549330292989865E-2</v>
      </c>
      <c r="J7093" s="27">
        <v>0.30409103645469349</v>
      </c>
      <c r="K7093" s="27">
        <v>3.1000247995924865E-2</v>
      </c>
      <c r="L7093" s="27">
        <v>1.3386971310844764E-3</v>
      </c>
      <c r="Z7093" s="10">
        <v>7085</v>
      </c>
      <c r="AA7093" s="11">
        <f t="shared" ca="1" si="391"/>
        <v>-4.290148613748368E-2</v>
      </c>
      <c r="AC7093" s="10">
        <v>7085</v>
      </c>
      <c r="AD7093" s="11">
        <f t="shared" ca="1" si="393"/>
        <v>-0.45959134031821292</v>
      </c>
    </row>
    <row r="7094" spans="2:30" x14ac:dyDescent="0.3">
      <c r="B7094" s="10">
        <v>7086</v>
      </c>
      <c r="C7094" s="11">
        <f t="shared" ca="1" si="392"/>
        <v>0.25259807294497538</v>
      </c>
      <c r="H7094" s="10">
        <v>7086</v>
      </c>
      <c r="I7094" s="11">
        <v>5.8549330292989865E-2</v>
      </c>
      <c r="J7094" s="27">
        <v>0.30409103645469349</v>
      </c>
      <c r="K7094" s="27">
        <v>3.1000247995924865E-2</v>
      </c>
      <c r="L7094" s="27">
        <v>1.3386971310844764E-3</v>
      </c>
      <c r="Z7094" s="10">
        <v>7086</v>
      </c>
      <c r="AA7094" s="11">
        <f t="shared" ca="1" si="391"/>
        <v>0.25259807294497538</v>
      </c>
      <c r="AC7094" s="10">
        <v>7086</v>
      </c>
      <c r="AD7094" s="11">
        <f t="shared" ca="1" si="393"/>
        <v>-7.995076993788347E-2</v>
      </c>
    </row>
    <row r="7095" spans="2:30" x14ac:dyDescent="0.3">
      <c r="B7095" s="10">
        <v>7087</v>
      </c>
      <c r="C7095" s="11">
        <f t="shared" ca="1" si="392"/>
        <v>0.31570945682502305</v>
      </c>
      <c r="H7095" s="10">
        <v>7087</v>
      </c>
      <c r="I7095" s="11">
        <v>5.8549330292989865E-2</v>
      </c>
      <c r="J7095" s="27">
        <v>0.30409103645469349</v>
      </c>
      <c r="K7095" s="27">
        <v>3.1000247995924865E-2</v>
      </c>
      <c r="L7095" s="27">
        <v>1.3386971310844764E-3</v>
      </c>
      <c r="Z7095" s="10">
        <v>7087</v>
      </c>
      <c r="AA7095" s="11">
        <f t="shared" ca="1" si="391"/>
        <v>0.31570945682502305</v>
      </c>
      <c r="AC7095" s="10">
        <v>7087</v>
      </c>
      <c r="AD7095" s="11">
        <f t="shared" ca="1" si="393"/>
        <v>0.20573211589492829</v>
      </c>
    </row>
    <row r="7096" spans="2:30" x14ac:dyDescent="0.3">
      <c r="B7096" s="10">
        <v>7088</v>
      </c>
      <c r="C7096" s="11">
        <f t="shared" ca="1" si="392"/>
        <v>0.17645650986149045</v>
      </c>
      <c r="H7096" s="10">
        <v>7088</v>
      </c>
      <c r="I7096" s="11">
        <v>5.8549330292989865E-2</v>
      </c>
      <c r="J7096" s="27">
        <v>0.30409103645469349</v>
      </c>
      <c r="K7096" s="27">
        <v>3.1000247995924865E-2</v>
      </c>
      <c r="L7096" s="27">
        <v>1.3386971310844764E-3</v>
      </c>
      <c r="Z7096" s="10">
        <v>7088</v>
      </c>
      <c r="AA7096" s="11">
        <f t="shared" ca="1" si="391"/>
        <v>0.17645650986149045</v>
      </c>
      <c r="AC7096" s="10">
        <v>7088</v>
      </c>
      <c r="AD7096" s="11">
        <f t="shared" ca="1" si="393"/>
        <v>0.28886729880909012</v>
      </c>
    </row>
    <row r="7097" spans="2:30" x14ac:dyDescent="0.3">
      <c r="B7097" s="10">
        <v>7089</v>
      </c>
      <c r="C7097" s="11">
        <f t="shared" ca="1" si="392"/>
        <v>5.0918774348338754E-2</v>
      </c>
      <c r="H7097" s="10">
        <v>7089</v>
      </c>
      <c r="I7097" s="11">
        <v>5.8549330292989865E-2</v>
      </c>
      <c r="J7097" s="27">
        <v>0.30409103645469349</v>
      </c>
      <c r="K7097" s="27">
        <v>3.1000247995924865E-2</v>
      </c>
      <c r="L7097" s="27">
        <v>1.3386971310844764E-3</v>
      </c>
      <c r="Z7097" s="10">
        <v>7089</v>
      </c>
      <c r="AA7097" s="11">
        <f t="shared" ca="1" si="391"/>
        <v>5.0918774348338754E-2</v>
      </c>
      <c r="AC7097" s="10">
        <v>7089</v>
      </c>
      <c r="AD7097" s="11">
        <f t="shared" ca="1" si="393"/>
        <v>-0.10923876905907659</v>
      </c>
    </row>
    <row r="7098" spans="2:30" x14ac:dyDescent="0.3">
      <c r="B7098" s="10">
        <v>7090</v>
      </c>
      <c r="C7098" s="11">
        <f t="shared" ca="1" si="392"/>
        <v>-1.8254893124758292E-2</v>
      </c>
      <c r="H7098" s="10">
        <v>7090</v>
      </c>
      <c r="I7098" s="11">
        <v>5.8549330292989865E-2</v>
      </c>
      <c r="J7098" s="27">
        <v>0.30409103645469349</v>
      </c>
      <c r="K7098" s="27">
        <v>3.1000247995924865E-2</v>
      </c>
      <c r="L7098" s="27">
        <v>1.3386971310844764E-3</v>
      </c>
      <c r="Z7098" s="10">
        <v>7090</v>
      </c>
      <c r="AA7098" s="11">
        <f t="shared" ca="1" si="391"/>
        <v>-1.8254893124758292E-2</v>
      </c>
      <c r="AC7098" s="10">
        <v>7090</v>
      </c>
      <c r="AD7098" s="11">
        <f t="shared" ca="1" si="393"/>
        <v>-0.30908138131773877</v>
      </c>
    </row>
    <row r="7099" spans="2:30" x14ac:dyDescent="0.3">
      <c r="B7099" s="10">
        <v>7091</v>
      </c>
      <c r="C7099" s="11">
        <f t="shared" ca="1" si="392"/>
        <v>1.8721149398418881E-2</v>
      </c>
      <c r="H7099" s="10">
        <v>7091</v>
      </c>
      <c r="I7099" s="11">
        <v>5.8549330292989865E-2</v>
      </c>
      <c r="J7099" s="27">
        <v>0.30409103645469349</v>
      </c>
      <c r="K7099" s="27">
        <v>3.1000247995924865E-2</v>
      </c>
      <c r="L7099" s="27">
        <v>1.3386971310844764E-3</v>
      </c>
      <c r="Z7099" s="10">
        <v>7091</v>
      </c>
      <c r="AA7099" s="11">
        <f t="shared" ca="1" si="391"/>
        <v>1.8721149398418881E-2</v>
      </c>
      <c r="AC7099" s="10">
        <v>7091</v>
      </c>
      <c r="AD7099" s="11">
        <f t="shared" ca="1" si="393"/>
        <v>0.1394119317302101</v>
      </c>
    </row>
    <row r="7100" spans="2:30" x14ac:dyDescent="0.3">
      <c r="B7100" s="10">
        <v>7092</v>
      </c>
      <c r="C7100" s="11">
        <f t="shared" ca="1" si="392"/>
        <v>3.9810781024468236E-2</v>
      </c>
      <c r="H7100" s="10">
        <v>7092</v>
      </c>
      <c r="I7100" s="11">
        <v>5.8549330292989865E-2</v>
      </c>
      <c r="J7100" s="27">
        <v>0.30409103645469349</v>
      </c>
      <c r="K7100" s="27">
        <v>3.1000247995924865E-2</v>
      </c>
      <c r="L7100" s="27">
        <v>1.3386971310844764E-3</v>
      </c>
      <c r="Z7100" s="10">
        <v>7092</v>
      </c>
      <c r="AA7100" s="11">
        <f t="shared" ca="1" si="391"/>
        <v>3.9810781024468236E-2</v>
      </c>
      <c r="AC7100" s="10">
        <v>7092</v>
      </c>
      <c r="AD7100" s="11">
        <f t="shared" ca="1" si="393"/>
        <v>1.2473922025462495E-2</v>
      </c>
    </row>
    <row r="7101" spans="2:30" x14ac:dyDescent="0.3">
      <c r="B7101" s="10">
        <v>7093</v>
      </c>
      <c r="C7101" s="11">
        <f t="shared" ca="1" si="392"/>
        <v>0.14661732048798376</v>
      </c>
      <c r="H7101" s="10">
        <v>7093</v>
      </c>
      <c r="I7101" s="11">
        <v>5.8549330292989865E-2</v>
      </c>
      <c r="J7101" s="27">
        <v>0.30409103645469349</v>
      </c>
      <c r="K7101" s="27">
        <v>3.1000247995924865E-2</v>
      </c>
      <c r="L7101" s="27">
        <v>1.3386971310844764E-3</v>
      </c>
      <c r="Z7101" s="10">
        <v>7093</v>
      </c>
      <c r="AA7101" s="11">
        <f t="shared" ca="1" si="391"/>
        <v>0.14661732048798376</v>
      </c>
      <c r="AC7101" s="10">
        <v>7093</v>
      </c>
      <c r="AD7101" s="11">
        <f t="shared" ca="1" si="393"/>
        <v>-6.0877433786381913E-2</v>
      </c>
    </row>
    <row r="7102" spans="2:30" x14ac:dyDescent="0.3">
      <c r="B7102" s="10">
        <v>7094</v>
      </c>
      <c r="C7102" s="11">
        <f t="shared" ca="1" si="392"/>
        <v>-0.17786888017108332</v>
      </c>
      <c r="H7102" s="10">
        <v>7094</v>
      </c>
      <c r="I7102" s="11">
        <v>5.8549330292989865E-2</v>
      </c>
      <c r="J7102" s="27">
        <v>0.30409103645469349</v>
      </c>
      <c r="K7102" s="27">
        <v>3.1000247995924865E-2</v>
      </c>
      <c r="L7102" s="27">
        <v>1.3386971310844764E-3</v>
      </c>
      <c r="Z7102" s="10">
        <v>7094</v>
      </c>
      <c r="AA7102" s="11">
        <f t="shared" ca="1" si="391"/>
        <v>-0.17786888017108332</v>
      </c>
      <c r="AC7102" s="10">
        <v>7094</v>
      </c>
      <c r="AD7102" s="11">
        <f t="shared" ca="1" si="393"/>
        <v>0.18462969727460438</v>
      </c>
    </row>
    <row r="7103" spans="2:30" x14ac:dyDescent="0.3">
      <c r="B7103" s="10">
        <v>7095</v>
      </c>
      <c r="C7103" s="11">
        <f t="shared" ca="1" si="392"/>
        <v>-0.14323378007417906</v>
      </c>
      <c r="H7103" s="10">
        <v>7095</v>
      </c>
      <c r="I7103" s="11">
        <v>5.8549330292989865E-2</v>
      </c>
      <c r="J7103" s="27">
        <v>0.30409103645469349</v>
      </c>
      <c r="K7103" s="27">
        <v>3.1000247995924865E-2</v>
      </c>
      <c r="L7103" s="27">
        <v>1.3386971310844764E-3</v>
      </c>
      <c r="Z7103" s="10">
        <v>7095</v>
      </c>
      <c r="AA7103" s="11">
        <f t="shared" ca="1" si="391"/>
        <v>-0.14323378007417906</v>
      </c>
      <c r="AC7103" s="10">
        <v>7095</v>
      </c>
      <c r="AD7103" s="11">
        <f t="shared" ca="1" si="393"/>
        <v>0.11935730412798382</v>
      </c>
    </row>
    <row r="7104" spans="2:30" x14ac:dyDescent="0.3">
      <c r="B7104" s="10">
        <v>7096</v>
      </c>
      <c r="C7104" s="11">
        <f t="shared" ca="1" si="392"/>
        <v>-0.11760564543146487</v>
      </c>
      <c r="H7104" s="10">
        <v>7096</v>
      </c>
      <c r="I7104" s="11">
        <v>5.8549330292989865E-2</v>
      </c>
      <c r="J7104" s="27">
        <v>0.30409103645469349</v>
      </c>
      <c r="K7104" s="27">
        <v>3.1000247995924865E-2</v>
      </c>
      <c r="L7104" s="27">
        <v>1.3386971310844764E-3</v>
      </c>
      <c r="Z7104" s="10">
        <v>7096</v>
      </c>
      <c r="AA7104" s="11">
        <f t="shared" ca="1" si="391"/>
        <v>-0.11760564543146487</v>
      </c>
      <c r="AC7104" s="10">
        <v>7096</v>
      </c>
      <c r="AD7104" s="11">
        <f t="shared" ca="1" si="393"/>
        <v>-7.3310797898840763E-2</v>
      </c>
    </row>
    <row r="7105" spans="2:30" x14ac:dyDescent="0.3">
      <c r="B7105" s="10">
        <v>7097</v>
      </c>
      <c r="C7105" s="11">
        <f t="shared" ca="1" si="392"/>
        <v>4.3562841518745746E-2</v>
      </c>
      <c r="H7105" s="10">
        <v>7097</v>
      </c>
      <c r="I7105" s="11">
        <v>5.8549330292989865E-2</v>
      </c>
      <c r="J7105" s="27">
        <v>0.30409103645469349</v>
      </c>
      <c r="K7105" s="27">
        <v>3.1000247995924865E-2</v>
      </c>
      <c r="L7105" s="27">
        <v>1.3386971310844764E-3</v>
      </c>
      <c r="Z7105" s="10">
        <v>7097</v>
      </c>
      <c r="AA7105" s="11">
        <f t="shared" ca="1" si="391"/>
        <v>4.3562841518745746E-2</v>
      </c>
      <c r="AC7105" s="10">
        <v>7097</v>
      </c>
      <c r="AD7105" s="11">
        <f t="shared" ca="1" si="393"/>
        <v>2.8208275367998741E-2</v>
      </c>
    </row>
    <row r="7106" spans="2:30" x14ac:dyDescent="0.3">
      <c r="B7106" s="10">
        <v>7098</v>
      </c>
      <c r="C7106" s="11">
        <f t="shared" ca="1" si="392"/>
        <v>3.0371916364229298E-2</v>
      </c>
      <c r="H7106" s="10">
        <v>7098</v>
      </c>
      <c r="I7106" s="11">
        <v>5.8549330292989865E-2</v>
      </c>
      <c r="J7106" s="27">
        <v>0.30409103645469349</v>
      </c>
      <c r="K7106" s="27">
        <v>3.1000247995924865E-2</v>
      </c>
      <c r="L7106" s="27">
        <v>1.3386971310844764E-3</v>
      </c>
      <c r="Z7106" s="10">
        <v>7098</v>
      </c>
      <c r="AA7106" s="11">
        <f t="shared" ca="1" si="391"/>
        <v>3.0371916364229298E-2</v>
      </c>
      <c r="AC7106" s="10">
        <v>7098</v>
      </c>
      <c r="AD7106" s="11">
        <f t="shared" ca="1" si="393"/>
        <v>0.12882940903387705</v>
      </c>
    </row>
    <row r="7107" spans="2:30" x14ac:dyDescent="0.3">
      <c r="B7107" s="10">
        <v>7099</v>
      </c>
      <c r="C7107" s="11">
        <f t="shared" ca="1" si="392"/>
        <v>-0.27822188594709713</v>
      </c>
      <c r="H7107" s="10">
        <v>7099</v>
      </c>
      <c r="I7107" s="11">
        <v>5.8549330292989865E-2</v>
      </c>
      <c r="J7107" s="27">
        <v>0.30409103645469349</v>
      </c>
      <c r="K7107" s="27">
        <v>3.1000247995924865E-2</v>
      </c>
      <c r="L7107" s="27">
        <v>1.3386971310844764E-3</v>
      </c>
      <c r="Z7107" s="10">
        <v>7099</v>
      </c>
      <c r="AA7107" s="11">
        <f t="shared" ca="1" si="391"/>
        <v>-0.27822188594709713</v>
      </c>
      <c r="AC7107" s="10">
        <v>7099</v>
      </c>
      <c r="AD7107" s="11">
        <f t="shared" ca="1" si="393"/>
        <v>-0.20875677919760124</v>
      </c>
    </row>
    <row r="7108" spans="2:30" x14ac:dyDescent="0.3">
      <c r="B7108" s="10">
        <v>7100</v>
      </c>
      <c r="C7108" s="11">
        <f t="shared" ca="1" si="392"/>
        <v>-3.9210464249585256E-2</v>
      </c>
      <c r="H7108" s="10">
        <v>7100</v>
      </c>
      <c r="I7108" s="11">
        <v>5.8549330292989865E-2</v>
      </c>
      <c r="J7108" s="27">
        <v>0.30409103645469349</v>
      </c>
      <c r="K7108" s="27">
        <v>3.1000247995924865E-2</v>
      </c>
      <c r="L7108" s="27">
        <v>1.3386971310844764E-3</v>
      </c>
      <c r="Z7108" s="10">
        <v>7100</v>
      </c>
      <c r="AA7108" s="11">
        <f t="shared" ca="1" si="391"/>
        <v>-3.9210464249585256E-2</v>
      </c>
      <c r="AC7108" s="10">
        <v>7100</v>
      </c>
      <c r="AD7108" s="11">
        <f t="shared" ca="1" si="393"/>
        <v>-0.20605607970665848</v>
      </c>
    </row>
    <row r="7109" spans="2:30" x14ac:dyDescent="0.3">
      <c r="B7109" s="10">
        <v>7101</v>
      </c>
      <c r="C7109" s="11">
        <f t="shared" ca="1" si="392"/>
        <v>-7.6058555820929588E-3</v>
      </c>
      <c r="H7109" s="10">
        <v>7101</v>
      </c>
      <c r="I7109" s="11">
        <v>5.8549330292989865E-2</v>
      </c>
      <c r="J7109" s="27">
        <v>0.30409103645469349</v>
      </c>
      <c r="K7109" s="27">
        <v>3.1000247995924865E-2</v>
      </c>
      <c r="L7109" s="27">
        <v>1.3386971310844764E-3</v>
      </c>
      <c r="Z7109" s="10">
        <v>7101</v>
      </c>
      <c r="AA7109" s="11">
        <f t="shared" ca="1" si="391"/>
        <v>-7.6058555820929588E-3</v>
      </c>
      <c r="AC7109" s="10">
        <v>7101</v>
      </c>
      <c r="AD7109" s="11">
        <f t="shared" ca="1" si="393"/>
        <v>-5.4587421903092882E-2</v>
      </c>
    </row>
    <row r="7110" spans="2:30" x14ac:dyDescent="0.3">
      <c r="B7110" s="10">
        <v>7102</v>
      </c>
      <c r="C7110" s="11">
        <f t="shared" ca="1" si="392"/>
        <v>0.1217269359055593</v>
      </c>
      <c r="H7110" s="10">
        <v>7102</v>
      </c>
      <c r="I7110" s="11">
        <v>5.8549330292989865E-2</v>
      </c>
      <c r="J7110" s="27">
        <v>0.30409103645469349</v>
      </c>
      <c r="K7110" s="27">
        <v>3.1000247995924865E-2</v>
      </c>
      <c r="L7110" s="27">
        <v>1.3386971310844764E-3</v>
      </c>
      <c r="Z7110" s="10">
        <v>7102</v>
      </c>
      <c r="AA7110" s="11">
        <f t="shared" ca="1" si="391"/>
        <v>0.1217269359055593</v>
      </c>
      <c r="AC7110" s="10">
        <v>7102</v>
      </c>
      <c r="AD7110" s="11">
        <f t="shared" ca="1" si="393"/>
        <v>0.10142649130262332</v>
      </c>
    </row>
    <row r="7111" spans="2:30" x14ac:dyDescent="0.3">
      <c r="B7111" s="10">
        <v>7103</v>
      </c>
      <c r="C7111" s="11">
        <f t="shared" ca="1" si="392"/>
        <v>0.23740880646060089</v>
      </c>
      <c r="H7111" s="10">
        <v>7103</v>
      </c>
      <c r="I7111" s="11">
        <v>5.8549330292989865E-2</v>
      </c>
      <c r="J7111" s="27">
        <v>0.30409103645469349</v>
      </c>
      <c r="K7111" s="27">
        <v>3.1000247995924865E-2</v>
      </c>
      <c r="L7111" s="27">
        <v>1.3386971310844764E-3</v>
      </c>
      <c r="Z7111" s="10">
        <v>7103</v>
      </c>
      <c r="AA7111" s="11">
        <f t="shared" ca="1" si="391"/>
        <v>0.23740880646060089</v>
      </c>
      <c r="AC7111" s="10">
        <v>7103</v>
      </c>
      <c r="AD7111" s="11">
        <f t="shared" ca="1" si="393"/>
        <v>-0.13965939896064106</v>
      </c>
    </row>
    <row r="7112" spans="2:30" x14ac:dyDescent="0.3">
      <c r="B7112" s="10">
        <v>7104</v>
      </c>
      <c r="C7112" s="11">
        <f t="shared" ca="1" si="392"/>
        <v>8.733847283335339E-3</v>
      </c>
      <c r="H7112" s="10">
        <v>7104</v>
      </c>
      <c r="I7112" s="11">
        <v>5.8549330292989865E-2</v>
      </c>
      <c r="J7112" s="27">
        <v>0.30409103645469349</v>
      </c>
      <c r="K7112" s="27">
        <v>3.1000247995924865E-2</v>
      </c>
      <c r="L7112" s="27">
        <v>1.3386971310844764E-3</v>
      </c>
      <c r="Z7112" s="10">
        <v>7104</v>
      </c>
      <c r="AA7112" s="11">
        <f t="shared" ca="1" si="391"/>
        <v>8.733847283335339E-3</v>
      </c>
      <c r="AC7112" s="10">
        <v>7104</v>
      </c>
      <c r="AD7112" s="11">
        <f t="shared" ca="1" si="393"/>
        <v>0.12982709184285662</v>
      </c>
    </row>
    <row r="7113" spans="2:30" x14ac:dyDescent="0.3">
      <c r="B7113" s="10">
        <v>7105</v>
      </c>
      <c r="C7113" s="11">
        <f t="shared" ca="1" si="392"/>
        <v>0.13712616677808057</v>
      </c>
      <c r="H7113" s="10">
        <v>7105</v>
      </c>
      <c r="I7113" s="11">
        <v>5.8549330292989865E-2</v>
      </c>
      <c r="J7113" s="27">
        <v>0.30409103645469349</v>
      </c>
      <c r="K7113" s="27">
        <v>3.1000247995924865E-2</v>
      </c>
      <c r="L7113" s="27">
        <v>1.3386971310844764E-3</v>
      </c>
      <c r="Z7113" s="10">
        <v>7105</v>
      </c>
      <c r="AA7113" s="11">
        <f t="shared" ref="AA7113:AA7176" ca="1" si="394">C7113</f>
        <v>0.13712616677808057</v>
      </c>
      <c r="AC7113" s="10">
        <v>7105</v>
      </c>
      <c r="AD7113" s="11">
        <f t="shared" ca="1" si="393"/>
        <v>-0.21032492694294139</v>
      </c>
    </row>
    <row r="7114" spans="2:30" x14ac:dyDescent="0.3">
      <c r="B7114" s="10">
        <v>7106</v>
      </c>
      <c r="C7114" s="11">
        <f t="shared" ca="1" si="392"/>
        <v>7.7777788455714564E-2</v>
      </c>
      <c r="H7114" s="10">
        <v>7106</v>
      </c>
      <c r="I7114" s="11">
        <v>5.8549330292989865E-2</v>
      </c>
      <c r="J7114" s="27">
        <v>0.30409103645469349</v>
      </c>
      <c r="K7114" s="27">
        <v>3.1000247995924865E-2</v>
      </c>
      <c r="L7114" s="27">
        <v>1.3386971310844764E-3</v>
      </c>
      <c r="Z7114" s="10">
        <v>7106</v>
      </c>
      <c r="AA7114" s="11">
        <f t="shared" ca="1" si="394"/>
        <v>7.7777788455714564E-2</v>
      </c>
      <c r="AC7114" s="10">
        <v>7106</v>
      </c>
      <c r="AD7114" s="11">
        <f t="shared" ca="1" si="393"/>
        <v>-0.14515976920695722</v>
      </c>
    </row>
    <row r="7115" spans="2:30" x14ac:dyDescent="0.3">
      <c r="B7115" s="10">
        <v>7107</v>
      </c>
      <c r="C7115" s="11">
        <f t="shared" ca="1" si="392"/>
        <v>-5.2330939313549457E-2</v>
      </c>
      <c r="H7115" s="10">
        <v>7107</v>
      </c>
      <c r="I7115" s="11">
        <v>5.8549330292989865E-2</v>
      </c>
      <c r="J7115" s="27">
        <v>0.30409103645469349</v>
      </c>
      <c r="K7115" s="27">
        <v>3.1000247995924865E-2</v>
      </c>
      <c r="L7115" s="27">
        <v>1.3386971310844764E-3</v>
      </c>
      <c r="Z7115" s="10">
        <v>7107</v>
      </c>
      <c r="AA7115" s="11">
        <f t="shared" ca="1" si="394"/>
        <v>-5.2330939313549457E-2</v>
      </c>
      <c r="AC7115" s="10">
        <v>7107</v>
      </c>
      <c r="AD7115" s="11">
        <f t="shared" ca="1" si="393"/>
        <v>7.8201901785383054E-2</v>
      </c>
    </row>
    <row r="7116" spans="2:30" x14ac:dyDescent="0.3">
      <c r="B7116" s="10">
        <v>7108</v>
      </c>
      <c r="C7116" s="11">
        <f t="shared" ref="C7116:C7179" ca="1" si="395">_xlfn.NORM.INV(RAND(),$C$3,$C$4)+($C$5*C7115)+($C$6*RAND())</f>
        <v>-4.1407764748494086E-3</v>
      </c>
      <c r="H7116" s="10">
        <v>7108</v>
      </c>
      <c r="I7116" s="11">
        <v>5.8549330292989865E-2</v>
      </c>
      <c r="J7116" s="27">
        <v>0.30409103645469349</v>
      </c>
      <c r="K7116" s="27">
        <v>3.1000247995924865E-2</v>
      </c>
      <c r="L7116" s="27">
        <v>1.3386971310844764E-3</v>
      </c>
      <c r="Z7116" s="10">
        <v>7108</v>
      </c>
      <c r="AA7116" s="11">
        <f t="shared" ca="1" si="394"/>
        <v>-4.1407764748494086E-3</v>
      </c>
      <c r="AC7116" s="10">
        <v>7108</v>
      </c>
      <c r="AD7116" s="11">
        <f t="shared" ca="1" si="393"/>
        <v>0.20584661036015081</v>
      </c>
    </row>
    <row r="7117" spans="2:30" x14ac:dyDescent="0.3">
      <c r="B7117" s="10">
        <v>7109</v>
      </c>
      <c r="C7117" s="11">
        <f t="shared" ca="1" si="395"/>
        <v>0.25698662309449377</v>
      </c>
      <c r="H7117" s="10">
        <v>7109</v>
      </c>
      <c r="I7117" s="11">
        <v>5.8549330292989865E-2</v>
      </c>
      <c r="J7117" s="27">
        <v>0.30409103645469349</v>
      </c>
      <c r="K7117" s="27">
        <v>3.1000247995924865E-2</v>
      </c>
      <c r="L7117" s="27">
        <v>1.3386971310844764E-3</v>
      </c>
      <c r="Z7117" s="10">
        <v>7109</v>
      </c>
      <c r="AA7117" s="11">
        <f t="shared" ca="1" si="394"/>
        <v>0.25698662309449377</v>
      </c>
      <c r="AC7117" s="10">
        <v>7109</v>
      </c>
      <c r="AD7117" s="11">
        <f t="shared" ca="1" si="393"/>
        <v>-0.13710596461847233</v>
      </c>
    </row>
    <row r="7118" spans="2:30" x14ac:dyDescent="0.3">
      <c r="B7118" s="10">
        <v>7110</v>
      </c>
      <c r="C7118" s="11">
        <f t="shared" ca="1" si="395"/>
        <v>-3.4095571129682749E-2</v>
      </c>
      <c r="H7118" s="10">
        <v>7110</v>
      </c>
      <c r="I7118" s="11">
        <v>5.8549330292989865E-2</v>
      </c>
      <c r="J7118" s="27">
        <v>0.30409103645469349</v>
      </c>
      <c r="K7118" s="27">
        <v>3.1000247995924865E-2</v>
      </c>
      <c r="L7118" s="27">
        <v>1.3386971310844764E-3</v>
      </c>
      <c r="Z7118" s="10">
        <v>7110</v>
      </c>
      <c r="AA7118" s="11">
        <f t="shared" ca="1" si="394"/>
        <v>-3.4095571129682749E-2</v>
      </c>
      <c r="AC7118" s="10">
        <v>7110</v>
      </c>
      <c r="AD7118" s="11">
        <f t="shared" ca="1" si="393"/>
        <v>-0.1705874410951371</v>
      </c>
    </row>
    <row r="7119" spans="2:30" x14ac:dyDescent="0.3">
      <c r="B7119" s="10">
        <v>7111</v>
      </c>
      <c r="C7119" s="11">
        <f t="shared" ca="1" si="395"/>
        <v>-4.3683329631650832E-3</v>
      </c>
      <c r="H7119" s="10">
        <v>7111</v>
      </c>
      <c r="I7119" s="11">
        <v>5.8549330292989865E-2</v>
      </c>
      <c r="J7119" s="27">
        <v>0.30409103645469349</v>
      </c>
      <c r="K7119" s="27">
        <v>3.1000247995924865E-2</v>
      </c>
      <c r="L7119" s="27">
        <v>1.3386971310844764E-3</v>
      </c>
      <c r="Z7119" s="10">
        <v>7111</v>
      </c>
      <c r="AA7119" s="11">
        <f t="shared" ca="1" si="394"/>
        <v>-4.3683329631650832E-3</v>
      </c>
      <c r="AC7119" s="10">
        <v>7111</v>
      </c>
      <c r="AD7119" s="11">
        <f t="shared" ca="1" si="393"/>
        <v>7.5871083375731202E-2</v>
      </c>
    </row>
    <row r="7120" spans="2:30" x14ac:dyDescent="0.3">
      <c r="B7120" s="10">
        <v>7112</v>
      </c>
      <c r="C7120" s="11">
        <f t="shared" ca="1" si="395"/>
        <v>0.28518325435416714</v>
      </c>
      <c r="H7120" s="10">
        <v>7112</v>
      </c>
      <c r="I7120" s="11">
        <v>5.8549330292989865E-2</v>
      </c>
      <c r="J7120" s="27">
        <v>0.30409103645469349</v>
      </c>
      <c r="K7120" s="27">
        <v>3.1000247995924865E-2</v>
      </c>
      <c r="L7120" s="27">
        <v>1.3386971310844764E-3</v>
      </c>
      <c r="Z7120" s="10">
        <v>7112</v>
      </c>
      <c r="AA7120" s="11">
        <f t="shared" ca="1" si="394"/>
        <v>0.28518325435416714</v>
      </c>
      <c r="AC7120" s="10">
        <v>7112</v>
      </c>
      <c r="AD7120" s="11">
        <f t="shared" ref="AD7120:AD7183" ca="1" si="396">_xlfn.NORM.INV(RAND(),$C$3,$C$4)+($C$5*AD7119)+($C$6*RAND())</f>
        <v>4.7248311724807125E-2</v>
      </c>
    </row>
    <row r="7121" spans="2:30" x14ac:dyDescent="0.3">
      <c r="B7121" s="10">
        <v>7113</v>
      </c>
      <c r="C7121" s="11">
        <f t="shared" ca="1" si="395"/>
        <v>0.12798735237915046</v>
      </c>
      <c r="H7121" s="10">
        <v>7113</v>
      </c>
      <c r="I7121" s="11">
        <v>5.8549330292989865E-2</v>
      </c>
      <c r="J7121" s="27">
        <v>0.30409103645469349</v>
      </c>
      <c r="K7121" s="27">
        <v>3.1000247995924865E-2</v>
      </c>
      <c r="L7121" s="27">
        <v>1.3386971310844764E-3</v>
      </c>
      <c r="Z7121" s="10">
        <v>7113</v>
      </c>
      <c r="AA7121" s="11">
        <f t="shared" ca="1" si="394"/>
        <v>0.12798735237915046</v>
      </c>
      <c r="AC7121" s="10">
        <v>7113</v>
      </c>
      <c r="AD7121" s="11">
        <f t="shared" ca="1" si="396"/>
        <v>-9.8264674420596318E-2</v>
      </c>
    </row>
    <row r="7122" spans="2:30" x14ac:dyDescent="0.3">
      <c r="B7122" s="10">
        <v>7114</v>
      </c>
      <c r="C7122" s="11">
        <f t="shared" ca="1" si="395"/>
        <v>0.1689830520078823</v>
      </c>
      <c r="H7122" s="10">
        <v>7114</v>
      </c>
      <c r="I7122" s="11">
        <v>5.8549330292989865E-2</v>
      </c>
      <c r="J7122" s="27">
        <v>0.30409103645469349</v>
      </c>
      <c r="K7122" s="27">
        <v>3.1000247995924865E-2</v>
      </c>
      <c r="L7122" s="27">
        <v>1.3386971310844764E-3</v>
      </c>
      <c r="Z7122" s="10">
        <v>7114</v>
      </c>
      <c r="AA7122" s="11">
        <f t="shared" ca="1" si="394"/>
        <v>0.1689830520078823</v>
      </c>
      <c r="AC7122" s="10">
        <v>7114</v>
      </c>
      <c r="AD7122" s="11">
        <f t="shared" ca="1" si="396"/>
        <v>7.8332880603515245E-2</v>
      </c>
    </row>
    <row r="7123" spans="2:30" x14ac:dyDescent="0.3">
      <c r="B7123" s="10">
        <v>7115</v>
      </c>
      <c r="C7123" s="11">
        <f t="shared" ca="1" si="395"/>
        <v>-0.15392085222123109</v>
      </c>
      <c r="H7123" s="10">
        <v>7115</v>
      </c>
      <c r="I7123" s="11">
        <v>5.8549330292989865E-2</v>
      </c>
      <c r="J7123" s="27">
        <v>0.30409103645469349</v>
      </c>
      <c r="K7123" s="27">
        <v>3.1000247995924865E-2</v>
      </c>
      <c r="L7123" s="27">
        <v>1.3386971310844764E-3</v>
      </c>
      <c r="Z7123" s="10">
        <v>7115</v>
      </c>
      <c r="AA7123" s="11">
        <f t="shared" ca="1" si="394"/>
        <v>-0.15392085222123109</v>
      </c>
      <c r="AC7123" s="10">
        <v>7115</v>
      </c>
      <c r="AD7123" s="11">
        <f t="shared" ca="1" si="396"/>
        <v>-0.12725057114930372</v>
      </c>
    </row>
    <row r="7124" spans="2:30" x14ac:dyDescent="0.3">
      <c r="B7124" s="10">
        <v>7116</v>
      </c>
      <c r="C7124" s="11">
        <f t="shared" ca="1" si="395"/>
        <v>0.12041536454259179</v>
      </c>
      <c r="H7124" s="10">
        <v>7116</v>
      </c>
      <c r="I7124" s="11">
        <v>5.8549330292989865E-2</v>
      </c>
      <c r="J7124" s="27">
        <v>0.30409103645469349</v>
      </c>
      <c r="K7124" s="27">
        <v>3.1000247995924865E-2</v>
      </c>
      <c r="L7124" s="27">
        <v>1.3386971310844764E-3</v>
      </c>
      <c r="Z7124" s="10">
        <v>7116</v>
      </c>
      <c r="AA7124" s="11">
        <f t="shared" ca="1" si="394"/>
        <v>0.12041536454259179</v>
      </c>
      <c r="AC7124" s="10">
        <v>7116</v>
      </c>
      <c r="AD7124" s="11">
        <f t="shared" ca="1" si="396"/>
        <v>0.1522302953769113</v>
      </c>
    </row>
    <row r="7125" spans="2:30" x14ac:dyDescent="0.3">
      <c r="B7125" s="10">
        <v>7117</v>
      </c>
      <c r="C7125" s="11">
        <f t="shared" ca="1" si="395"/>
        <v>-4.3206722041697801E-2</v>
      </c>
      <c r="H7125" s="10">
        <v>7117</v>
      </c>
      <c r="I7125" s="11">
        <v>5.8549330292989865E-2</v>
      </c>
      <c r="J7125" s="27">
        <v>0.30409103645469349</v>
      </c>
      <c r="K7125" s="27">
        <v>3.1000247995924865E-2</v>
      </c>
      <c r="L7125" s="27">
        <v>1.3386971310844764E-3</v>
      </c>
      <c r="Z7125" s="10">
        <v>7117</v>
      </c>
      <c r="AA7125" s="11">
        <f t="shared" ca="1" si="394"/>
        <v>-4.3206722041697801E-2</v>
      </c>
      <c r="AC7125" s="10">
        <v>7117</v>
      </c>
      <c r="AD7125" s="11">
        <f t="shared" ca="1" si="396"/>
        <v>-0.15761000490489155</v>
      </c>
    </row>
    <row r="7126" spans="2:30" x14ac:dyDescent="0.3">
      <c r="B7126" s="10">
        <v>7118</v>
      </c>
      <c r="C7126" s="11">
        <f t="shared" ca="1" si="395"/>
        <v>-0.13058953232832099</v>
      </c>
      <c r="H7126" s="10">
        <v>7118</v>
      </c>
      <c r="I7126" s="11">
        <v>5.8549330292989865E-2</v>
      </c>
      <c r="J7126" s="27">
        <v>0.30409103645469349</v>
      </c>
      <c r="K7126" s="27">
        <v>3.1000247995924865E-2</v>
      </c>
      <c r="L7126" s="27">
        <v>1.3386971310844764E-3</v>
      </c>
      <c r="Z7126" s="10">
        <v>7118</v>
      </c>
      <c r="AA7126" s="11">
        <f t="shared" ca="1" si="394"/>
        <v>-0.13058953232832099</v>
      </c>
      <c r="AC7126" s="10">
        <v>7118</v>
      </c>
      <c r="AD7126" s="11">
        <f t="shared" ca="1" si="396"/>
        <v>-7.7351320852034749E-2</v>
      </c>
    </row>
    <row r="7127" spans="2:30" x14ac:dyDescent="0.3">
      <c r="B7127" s="10">
        <v>7119</v>
      </c>
      <c r="C7127" s="11">
        <f t="shared" ca="1" si="395"/>
        <v>0.23304826996404321</v>
      </c>
      <c r="H7127" s="10">
        <v>7119</v>
      </c>
      <c r="I7127" s="11">
        <v>5.8549330292989865E-2</v>
      </c>
      <c r="J7127" s="27">
        <v>0.30409103645469349</v>
      </c>
      <c r="K7127" s="27">
        <v>3.1000247995924865E-2</v>
      </c>
      <c r="L7127" s="27">
        <v>1.3386971310844764E-3</v>
      </c>
      <c r="Z7127" s="10">
        <v>7119</v>
      </c>
      <c r="AA7127" s="11">
        <f t="shared" ca="1" si="394"/>
        <v>0.23304826996404321</v>
      </c>
      <c r="AC7127" s="10">
        <v>7119</v>
      </c>
      <c r="AD7127" s="11">
        <f t="shared" ca="1" si="396"/>
        <v>-8.5591117281608398E-2</v>
      </c>
    </row>
    <row r="7128" spans="2:30" x14ac:dyDescent="0.3">
      <c r="B7128" s="10">
        <v>7120</v>
      </c>
      <c r="C7128" s="11">
        <f t="shared" ca="1" si="395"/>
        <v>5.2422984663305652E-2</v>
      </c>
      <c r="H7128" s="10">
        <v>7120</v>
      </c>
      <c r="I7128" s="11">
        <v>5.8549330292989865E-2</v>
      </c>
      <c r="J7128" s="27">
        <v>0.30409103645469349</v>
      </c>
      <c r="K7128" s="27">
        <v>3.1000247995924865E-2</v>
      </c>
      <c r="L7128" s="27">
        <v>1.3386971310844764E-3</v>
      </c>
      <c r="Z7128" s="10">
        <v>7120</v>
      </c>
      <c r="AA7128" s="11">
        <f t="shared" ca="1" si="394"/>
        <v>5.2422984663305652E-2</v>
      </c>
      <c r="AC7128" s="10">
        <v>7120</v>
      </c>
      <c r="AD7128" s="11">
        <f t="shared" ca="1" si="396"/>
        <v>0.16423230803533323</v>
      </c>
    </row>
    <row r="7129" spans="2:30" x14ac:dyDescent="0.3">
      <c r="B7129" s="10">
        <v>7121</v>
      </c>
      <c r="C7129" s="11">
        <f t="shared" ca="1" si="395"/>
        <v>6.6354508829526454E-2</v>
      </c>
      <c r="H7129" s="10">
        <v>7121</v>
      </c>
      <c r="I7129" s="11">
        <v>5.8549330292989865E-2</v>
      </c>
      <c r="J7129" s="27">
        <v>0.30409103645469349</v>
      </c>
      <c r="K7129" s="27">
        <v>3.1000247995924865E-2</v>
      </c>
      <c r="L7129" s="27">
        <v>1.3386971310844764E-3</v>
      </c>
      <c r="Z7129" s="10">
        <v>7121</v>
      </c>
      <c r="AA7129" s="11">
        <f t="shared" ca="1" si="394"/>
        <v>6.6354508829526454E-2</v>
      </c>
      <c r="AC7129" s="10">
        <v>7121</v>
      </c>
      <c r="AD7129" s="11">
        <f t="shared" ca="1" si="396"/>
        <v>-6.1036770760380193E-2</v>
      </c>
    </row>
    <row r="7130" spans="2:30" x14ac:dyDescent="0.3">
      <c r="B7130" s="10">
        <v>7122</v>
      </c>
      <c r="C7130" s="11">
        <f t="shared" ca="1" si="395"/>
        <v>-0.12389087502460766</v>
      </c>
      <c r="H7130" s="10">
        <v>7122</v>
      </c>
      <c r="I7130" s="11">
        <v>5.8549330292989865E-2</v>
      </c>
      <c r="J7130" s="27">
        <v>0.30409103645469349</v>
      </c>
      <c r="K7130" s="27">
        <v>3.1000247995924865E-2</v>
      </c>
      <c r="L7130" s="27">
        <v>1.3386971310844764E-3</v>
      </c>
      <c r="Z7130" s="10">
        <v>7122</v>
      </c>
      <c r="AA7130" s="11">
        <f t="shared" ca="1" si="394"/>
        <v>-0.12389087502460766</v>
      </c>
      <c r="AC7130" s="10">
        <v>7122</v>
      </c>
      <c r="AD7130" s="11">
        <f t="shared" ca="1" si="396"/>
        <v>0.11956858758497911</v>
      </c>
    </row>
    <row r="7131" spans="2:30" x14ac:dyDescent="0.3">
      <c r="B7131" s="10">
        <v>7123</v>
      </c>
      <c r="C7131" s="11">
        <f t="shared" ca="1" si="395"/>
        <v>3.8096382018877072E-2</v>
      </c>
      <c r="H7131" s="10">
        <v>7123</v>
      </c>
      <c r="I7131" s="11">
        <v>5.8549330292989865E-2</v>
      </c>
      <c r="J7131" s="27">
        <v>0.30409103645469349</v>
      </c>
      <c r="K7131" s="27">
        <v>3.1000247995924865E-2</v>
      </c>
      <c r="L7131" s="27">
        <v>1.3386971310844764E-3</v>
      </c>
      <c r="Z7131" s="10">
        <v>7123</v>
      </c>
      <c r="AA7131" s="11">
        <f t="shared" ca="1" si="394"/>
        <v>3.8096382018877072E-2</v>
      </c>
      <c r="AC7131" s="10">
        <v>7123</v>
      </c>
      <c r="AD7131" s="11">
        <f t="shared" ca="1" si="396"/>
        <v>0.29143813089113879</v>
      </c>
    </row>
    <row r="7132" spans="2:30" x14ac:dyDescent="0.3">
      <c r="B7132" s="10">
        <v>7124</v>
      </c>
      <c r="C7132" s="11">
        <f t="shared" ca="1" si="395"/>
        <v>9.93742511440385E-2</v>
      </c>
      <c r="H7132" s="10">
        <v>7124</v>
      </c>
      <c r="I7132" s="11">
        <v>5.8549330292989865E-2</v>
      </c>
      <c r="J7132" s="27">
        <v>0.30409103645469349</v>
      </c>
      <c r="K7132" s="27">
        <v>3.1000247995924865E-2</v>
      </c>
      <c r="L7132" s="27">
        <v>1.3386971310844764E-3</v>
      </c>
      <c r="Z7132" s="10">
        <v>7124</v>
      </c>
      <c r="AA7132" s="11">
        <f t="shared" ca="1" si="394"/>
        <v>9.93742511440385E-2</v>
      </c>
      <c r="AC7132" s="10">
        <v>7124</v>
      </c>
      <c r="AD7132" s="11">
        <f t="shared" ca="1" si="396"/>
        <v>0.2930039197144601</v>
      </c>
    </row>
    <row r="7133" spans="2:30" x14ac:dyDescent="0.3">
      <c r="B7133" s="10">
        <v>7125</v>
      </c>
      <c r="C7133" s="11">
        <f t="shared" ca="1" si="395"/>
        <v>0.13449931280452598</v>
      </c>
      <c r="H7133" s="10">
        <v>7125</v>
      </c>
      <c r="I7133" s="11">
        <v>5.8549330292989865E-2</v>
      </c>
      <c r="J7133" s="27">
        <v>0.30409103645469349</v>
      </c>
      <c r="K7133" s="27">
        <v>3.1000247995924865E-2</v>
      </c>
      <c r="L7133" s="27">
        <v>1.3386971310844764E-3</v>
      </c>
      <c r="Z7133" s="10">
        <v>7125</v>
      </c>
      <c r="AA7133" s="11">
        <f t="shared" ca="1" si="394"/>
        <v>0.13449931280452598</v>
      </c>
      <c r="AC7133" s="10">
        <v>7125</v>
      </c>
      <c r="AD7133" s="11">
        <f t="shared" ca="1" si="396"/>
        <v>-8.6912166210949618E-2</v>
      </c>
    </row>
    <row r="7134" spans="2:30" x14ac:dyDescent="0.3">
      <c r="B7134" s="10">
        <v>7126</v>
      </c>
      <c r="C7134" s="11">
        <f t="shared" ca="1" si="395"/>
        <v>0.22313438760929399</v>
      </c>
      <c r="H7134" s="10">
        <v>7126</v>
      </c>
      <c r="I7134" s="11">
        <v>5.8549330292989865E-2</v>
      </c>
      <c r="J7134" s="27">
        <v>0.30409103645469349</v>
      </c>
      <c r="K7134" s="27">
        <v>3.1000247995924865E-2</v>
      </c>
      <c r="L7134" s="27">
        <v>1.3386971310844764E-3</v>
      </c>
      <c r="Z7134" s="10">
        <v>7126</v>
      </c>
      <c r="AA7134" s="11">
        <f t="shared" ca="1" si="394"/>
        <v>0.22313438760929399</v>
      </c>
      <c r="AC7134" s="10">
        <v>7126</v>
      </c>
      <c r="AD7134" s="11">
        <f t="shared" ca="1" si="396"/>
        <v>-7.9412086124872161E-2</v>
      </c>
    </row>
    <row r="7135" spans="2:30" x14ac:dyDescent="0.3">
      <c r="B7135" s="10">
        <v>7127</v>
      </c>
      <c r="C7135" s="11">
        <f t="shared" ca="1" si="395"/>
        <v>-1.1864626509965941E-2</v>
      </c>
      <c r="H7135" s="10">
        <v>7127</v>
      </c>
      <c r="I7135" s="11">
        <v>5.8549330292989865E-2</v>
      </c>
      <c r="J7135" s="27">
        <v>0.30409103645469349</v>
      </c>
      <c r="K7135" s="27">
        <v>3.1000247995924865E-2</v>
      </c>
      <c r="L7135" s="27">
        <v>1.3386971310844764E-3</v>
      </c>
      <c r="Z7135" s="10">
        <v>7127</v>
      </c>
      <c r="AA7135" s="11">
        <f t="shared" ca="1" si="394"/>
        <v>-1.1864626509965941E-2</v>
      </c>
      <c r="AC7135" s="10">
        <v>7127</v>
      </c>
      <c r="AD7135" s="11">
        <f t="shared" ca="1" si="396"/>
        <v>0.32308332568097181</v>
      </c>
    </row>
    <row r="7136" spans="2:30" x14ac:dyDescent="0.3">
      <c r="B7136" s="10">
        <v>7128</v>
      </c>
      <c r="C7136" s="11">
        <f t="shared" ca="1" si="395"/>
        <v>2.26855786592597E-2</v>
      </c>
      <c r="H7136" s="10">
        <v>7128</v>
      </c>
      <c r="I7136" s="11">
        <v>5.8549330292989865E-2</v>
      </c>
      <c r="J7136" s="27">
        <v>0.30409103645469349</v>
      </c>
      <c r="K7136" s="27">
        <v>3.1000247995924865E-2</v>
      </c>
      <c r="L7136" s="27">
        <v>1.3386971310844764E-3</v>
      </c>
      <c r="Z7136" s="10">
        <v>7128</v>
      </c>
      <c r="AA7136" s="11">
        <f t="shared" ca="1" si="394"/>
        <v>2.26855786592597E-2</v>
      </c>
      <c r="AC7136" s="10">
        <v>7128</v>
      </c>
      <c r="AD7136" s="11">
        <f t="shared" ca="1" si="396"/>
        <v>0.26242586936175477</v>
      </c>
    </row>
    <row r="7137" spans="2:30" x14ac:dyDescent="0.3">
      <c r="B7137" s="10">
        <v>7129</v>
      </c>
      <c r="C7137" s="11">
        <f t="shared" ca="1" si="395"/>
        <v>0.24471176649336024</v>
      </c>
      <c r="H7137" s="10">
        <v>7129</v>
      </c>
      <c r="I7137" s="11">
        <v>5.8549330292989865E-2</v>
      </c>
      <c r="J7137" s="27">
        <v>0.30409103645469349</v>
      </c>
      <c r="K7137" s="27">
        <v>3.1000247995924865E-2</v>
      </c>
      <c r="L7137" s="27">
        <v>1.3386971310844764E-3</v>
      </c>
      <c r="Z7137" s="10">
        <v>7129</v>
      </c>
      <c r="AA7137" s="11">
        <f t="shared" ca="1" si="394"/>
        <v>0.24471176649336024</v>
      </c>
      <c r="AC7137" s="10">
        <v>7129</v>
      </c>
      <c r="AD7137" s="11">
        <f t="shared" ca="1" si="396"/>
        <v>-0.12446033684880634</v>
      </c>
    </row>
    <row r="7138" spans="2:30" x14ac:dyDescent="0.3">
      <c r="B7138" s="10">
        <v>7130</v>
      </c>
      <c r="C7138" s="11">
        <f t="shared" ca="1" si="395"/>
        <v>0.24757307742677676</v>
      </c>
      <c r="H7138" s="10">
        <v>7130</v>
      </c>
      <c r="I7138" s="11">
        <v>5.8549330292989865E-2</v>
      </c>
      <c r="J7138" s="27">
        <v>0.30409103645469349</v>
      </c>
      <c r="K7138" s="27">
        <v>3.1000247995924865E-2</v>
      </c>
      <c r="L7138" s="27">
        <v>1.3386971310844764E-3</v>
      </c>
      <c r="Z7138" s="10">
        <v>7130</v>
      </c>
      <c r="AA7138" s="11">
        <f t="shared" ca="1" si="394"/>
        <v>0.24757307742677676</v>
      </c>
      <c r="AC7138" s="10">
        <v>7130</v>
      </c>
      <c r="AD7138" s="11">
        <f t="shared" ca="1" si="396"/>
        <v>-0.23345766553070202</v>
      </c>
    </row>
    <row r="7139" spans="2:30" x14ac:dyDescent="0.3">
      <c r="B7139" s="10">
        <v>7131</v>
      </c>
      <c r="C7139" s="11">
        <f t="shared" ca="1" si="395"/>
        <v>-4.5337413644387335E-2</v>
      </c>
      <c r="H7139" s="10">
        <v>7131</v>
      </c>
      <c r="I7139" s="11">
        <v>5.8549330292989865E-2</v>
      </c>
      <c r="J7139" s="27">
        <v>0.30409103645469349</v>
      </c>
      <c r="K7139" s="27">
        <v>3.1000247995924865E-2</v>
      </c>
      <c r="L7139" s="27">
        <v>1.3386971310844764E-3</v>
      </c>
      <c r="Z7139" s="10">
        <v>7131</v>
      </c>
      <c r="AA7139" s="11">
        <f t="shared" ca="1" si="394"/>
        <v>-4.5337413644387335E-2</v>
      </c>
      <c r="AC7139" s="10">
        <v>7131</v>
      </c>
      <c r="AD7139" s="11">
        <f t="shared" ca="1" si="396"/>
        <v>-0.10846058933676471</v>
      </c>
    </row>
    <row r="7140" spans="2:30" x14ac:dyDescent="0.3">
      <c r="B7140" s="10">
        <v>7132</v>
      </c>
      <c r="C7140" s="11">
        <f t="shared" ca="1" si="395"/>
        <v>-0.16763693082439074</v>
      </c>
      <c r="H7140" s="10">
        <v>7132</v>
      </c>
      <c r="I7140" s="11">
        <v>5.8549330292989865E-2</v>
      </c>
      <c r="J7140" s="27">
        <v>0.30409103645469349</v>
      </c>
      <c r="K7140" s="27">
        <v>3.1000247995924865E-2</v>
      </c>
      <c r="L7140" s="27">
        <v>1.3386971310844764E-3</v>
      </c>
      <c r="Z7140" s="10">
        <v>7132</v>
      </c>
      <c r="AA7140" s="11">
        <f t="shared" ca="1" si="394"/>
        <v>-0.16763693082439074</v>
      </c>
      <c r="AC7140" s="10">
        <v>7132</v>
      </c>
      <c r="AD7140" s="11">
        <f t="shared" ca="1" si="396"/>
        <v>5.1031904704126482E-2</v>
      </c>
    </row>
    <row r="7141" spans="2:30" x14ac:dyDescent="0.3">
      <c r="B7141" s="10">
        <v>7133</v>
      </c>
      <c r="C7141" s="11">
        <f t="shared" ca="1" si="395"/>
        <v>-1.473307947610877E-2</v>
      </c>
      <c r="H7141" s="10">
        <v>7133</v>
      </c>
      <c r="I7141" s="11">
        <v>5.8549330292989865E-2</v>
      </c>
      <c r="J7141" s="27">
        <v>0.30409103645469349</v>
      </c>
      <c r="K7141" s="27">
        <v>3.1000247995924865E-2</v>
      </c>
      <c r="L7141" s="27">
        <v>1.3386971310844764E-3</v>
      </c>
      <c r="Z7141" s="10">
        <v>7133</v>
      </c>
      <c r="AA7141" s="11">
        <f t="shared" ca="1" si="394"/>
        <v>-1.473307947610877E-2</v>
      </c>
      <c r="AC7141" s="10">
        <v>7133</v>
      </c>
      <c r="AD7141" s="11">
        <f t="shared" ca="1" si="396"/>
        <v>-0.11373278729191041</v>
      </c>
    </row>
    <row r="7142" spans="2:30" x14ac:dyDescent="0.3">
      <c r="B7142" s="10">
        <v>7134</v>
      </c>
      <c r="C7142" s="11">
        <f t="shared" ca="1" si="395"/>
        <v>-3.9168469687581239E-3</v>
      </c>
      <c r="H7142" s="10">
        <v>7134</v>
      </c>
      <c r="I7142" s="11">
        <v>5.8549330292989865E-2</v>
      </c>
      <c r="J7142" s="27">
        <v>0.30409103645469349</v>
      </c>
      <c r="K7142" s="27">
        <v>3.1000247995924865E-2</v>
      </c>
      <c r="L7142" s="27">
        <v>1.3386971310844764E-3</v>
      </c>
      <c r="Z7142" s="10">
        <v>7134</v>
      </c>
      <c r="AA7142" s="11">
        <f t="shared" ca="1" si="394"/>
        <v>-3.9168469687581239E-3</v>
      </c>
      <c r="AC7142" s="10">
        <v>7134</v>
      </c>
      <c r="AD7142" s="11">
        <f t="shared" ca="1" si="396"/>
        <v>6.8395016444893847E-2</v>
      </c>
    </row>
    <row r="7143" spans="2:30" x14ac:dyDescent="0.3">
      <c r="B7143" s="10">
        <v>7135</v>
      </c>
      <c r="C7143" s="11">
        <f t="shared" ca="1" si="395"/>
        <v>3.9073338690715803E-2</v>
      </c>
      <c r="H7143" s="10">
        <v>7135</v>
      </c>
      <c r="I7143" s="11">
        <v>5.8549330292989865E-2</v>
      </c>
      <c r="J7143" s="27">
        <v>0.30409103645469349</v>
      </c>
      <c r="K7143" s="27">
        <v>3.1000247995924865E-2</v>
      </c>
      <c r="L7143" s="27">
        <v>1.3386971310844764E-3</v>
      </c>
      <c r="Z7143" s="10">
        <v>7135</v>
      </c>
      <c r="AA7143" s="11">
        <f t="shared" ca="1" si="394"/>
        <v>3.9073338690715803E-2</v>
      </c>
      <c r="AC7143" s="10">
        <v>7135</v>
      </c>
      <c r="AD7143" s="11">
        <f t="shared" ca="1" si="396"/>
        <v>7.7484750492460772E-2</v>
      </c>
    </row>
    <row r="7144" spans="2:30" x14ac:dyDescent="0.3">
      <c r="B7144" s="10">
        <v>7136</v>
      </c>
      <c r="C7144" s="11">
        <f t="shared" ca="1" si="395"/>
        <v>7.4631755193465668E-2</v>
      </c>
      <c r="H7144" s="10">
        <v>7136</v>
      </c>
      <c r="I7144" s="11">
        <v>5.8549330292989865E-2</v>
      </c>
      <c r="J7144" s="27">
        <v>0.30409103645469349</v>
      </c>
      <c r="K7144" s="27">
        <v>3.1000247995924865E-2</v>
      </c>
      <c r="L7144" s="27">
        <v>1.3386971310844764E-3</v>
      </c>
      <c r="Z7144" s="10">
        <v>7136</v>
      </c>
      <c r="AA7144" s="11">
        <f t="shared" ca="1" si="394"/>
        <v>7.4631755193465668E-2</v>
      </c>
      <c r="AC7144" s="10">
        <v>7136</v>
      </c>
      <c r="AD7144" s="11">
        <f t="shared" ca="1" si="396"/>
        <v>0.3094351579397922</v>
      </c>
    </row>
    <row r="7145" spans="2:30" x14ac:dyDescent="0.3">
      <c r="B7145" s="10">
        <v>7137</v>
      </c>
      <c r="C7145" s="11">
        <f t="shared" ca="1" si="395"/>
        <v>0.40193362447890768</v>
      </c>
      <c r="H7145" s="10">
        <v>7137</v>
      </c>
      <c r="I7145" s="11">
        <v>5.8549330292989865E-2</v>
      </c>
      <c r="J7145" s="27">
        <v>0.30409103645469349</v>
      </c>
      <c r="K7145" s="27">
        <v>3.1000247995924865E-2</v>
      </c>
      <c r="L7145" s="27">
        <v>1.3386971310844764E-3</v>
      </c>
      <c r="Z7145" s="10">
        <v>7137</v>
      </c>
      <c r="AA7145" s="11">
        <f t="shared" ca="1" si="394"/>
        <v>0.40193362447890768</v>
      </c>
      <c r="AC7145" s="10">
        <v>7137</v>
      </c>
      <c r="AD7145" s="11">
        <f t="shared" ca="1" si="396"/>
        <v>0.12992536749893757</v>
      </c>
    </row>
    <row r="7146" spans="2:30" x14ac:dyDescent="0.3">
      <c r="B7146" s="10">
        <v>7138</v>
      </c>
      <c r="C7146" s="11">
        <f t="shared" ca="1" si="395"/>
        <v>4.0269599401285675E-2</v>
      </c>
      <c r="H7146" s="10">
        <v>7138</v>
      </c>
      <c r="I7146" s="11">
        <v>5.8549330292989865E-2</v>
      </c>
      <c r="J7146" s="27">
        <v>0.30409103645469349</v>
      </c>
      <c r="K7146" s="27">
        <v>3.1000247995924865E-2</v>
      </c>
      <c r="L7146" s="27">
        <v>1.3386971310844764E-3</v>
      </c>
      <c r="Z7146" s="10">
        <v>7138</v>
      </c>
      <c r="AA7146" s="11">
        <f t="shared" ca="1" si="394"/>
        <v>4.0269599401285675E-2</v>
      </c>
      <c r="AC7146" s="10">
        <v>7138</v>
      </c>
      <c r="AD7146" s="11">
        <f t="shared" ca="1" si="396"/>
        <v>0.19530790789654354</v>
      </c>
    </row>
    <row r="7147" spans="2:30" x14ac:dyDescent="0.3">
      <c r="B7147" s="10">
        <v>7139</v>
      </c>
      <c r="C7147" s="11">
        <f t="shared" ca="1" si="395"/>
        <v>0.16039189412680654</v>
      </c>
      <c r="H7147" s="10">
        <v>7139</v>
      </c>
      <c r="I7147" s="11">
        <v>5.8549330292989865E-2</v>
      </c>
      <c r="J7147" s="27">
        <v>0.30409103645469349</v>
      </c>
      <c r="K7147" s="27">
        <v>3.1000247995924865E-2</v>
      </c>
      <c r="L7147" s="27">
        <v>1.3386971310844764E-3</v>
      </c>
      <c r="Z7147" s="10">
        <v>7139</v>
      </c>
      <c r="AA7147" s="11">
        <f t="shared" ca="1" si="394"/>
        <v>0.16039189412680654</v>
      </c>
      <c r="AC7147" s="10">
        <v>7139</v>
      </c>
      <c r="AD7147" s="11">
        <f t="shared" ca="1" si="396"/>
        <v>-0.18845822063170484</v>
      </c>
    </row>
    <row r="7148" spans="2:30" x14ac:dyDescent="0.3">
      <c r="B7148" s="10">
        <v>7140</v>
      </c>
      <c r="C7148" s="11">
        <f t="shared" ca="1" si="395"/>
        <v>0.22838204284638286</v>
      </c>
      <c r="H7148" s="10">
        <v>7140</v>
      </c>
      <c r="I7148" s="11">
        <v>5.8549330292989865E-2</v>
      </c>
      <c r="J7148" s="27">
        <v>0.30409103645469349</v>
      </c>
      <c r="K7148" s="27">
        <v>3.1000247995924865E-2</v>
      </c>
      <c r="L7148" s="27">
        <v>1.3386971310844764E-3</v>
      </c>
      <c r="Z7148" s="10">
        <v>7140</v>
      </c>
      <c r="AA7148" s="11">
        <f t="shared" ca="1" si="394"/>
        <v>0.22838204284638286</v>
      </c>
      <c r="AC7148" s="10">
        <v>7140</v>
      </c>
      <c r="AD7148" s="11">
        <f t="shared" ca="1" si="396"/>
        <v>0.16530209710661847</v>
      </c>
    </row>
    <row r="7149" spans="2:30" x14ac:dyDescent="0.3">
      <c r="B7149" s="10">
        <v>7141</v>
      </c>
      <c r="C7149" s="11">
        <f t="shared" ca="1" si="395"/>
        <v>-8.3542237245439188E-2</v>
      </c>
      <c r="H7149" s="10">
        <v>7141</v>
      </c>
      <c r="I7149" s="11">
        <v>5.8549330292989865E-2</v>
      </c>
      <c r="J7149" s="27">
        <v>0.30409103645469349</v>
      </c>
      <c r="K7149" s="27">
        <v>3.1000247995924865E-2</v>
      </c>
      <c r="L7149" s="27">
        <v>1.3386971310844764E-3</v>
      </c>
      <c r="Z7149" s="10">
        <v>7141</v>
      </c>
      <c r="AA7149" s="11">
        <f t="shared" ca="1" si="394"/>
        <v>-8.3542237245439188E-2</v>
      </c>
      <c r="AC7149" s="10">
        <v>7141</v>
      </c>
      <c r="AD7149" s="11">
        <f t="shared" ca="1" si="396"/>
        <v>-0.19287800831439769</v>
      </c>
    </row>
    <row r="7150" spans="2:30" x14ac:dyDescent="0.3">
      <c r="B7150" s="10">
        <v>7142</v>
      </c>
      <c r="C7150" s="11">
        <f t="shared" ca="1" si="395"/>
        <v>0.235808592853267</v>
      </c>
      <c r="H7150" s="10">
        <v>7142</v>
      </c>
      <c r="I7150" s="11">
        <v>5.8549330292989865E-2</v>
      </c>
      <c r="J7150" s="27">
        <v>0.30409103645469349</v>
      </c>
      <c r="K7150" s="27">
        <v>3.1000247995924865E-2</v>
      </c>
      <c r="L7150" s="27">
        <v>1.3386971310844764E-3</v>
      </c>
      <c r="Z7150" s="10">
        <v>7142</v>
      </c>
      <c r="AA7150" s="11">
        <f t="shared" ca="1" si="394"/>
        <v>0.235808592853267</v>
      </c>
      <c r="AC7150" s="10">
        <v>7142</v>
      </c>
      <c r="AD7150" s="11">
        <f t="shared" ca="1" si="396"/>
        <v>6.6219243804007635E-2</v>
      </c>
    </row>
    <row r="7151" spans="2:30" x14ac:dyDescent="0.3">
      <c r="B7151" s="10">
        <v>7143</v>
      </c>
      <c r="C7151" s="11">
        <f t="shared" ca="1" si="395"/>
        <v>-0.26503676745687832</v>
      </c>
      <c r="H7151" s="10">
        <v>7143</v>
      </c>
      <c r="I7151" s="11">
        <v>5.8549330292989865E-2</v>
      </c>
      <c r="J7151" s="27">
        <v>0.30409103645469349</v>
      </c>
      <c r="K7151" s="27">
        <v>3.1000247995924865E-2</v>
      </c>
      <c r="L7151" s="27">
        <v>1.3386971310844764E-3</v>
      </c>
      <c r="Z7151" s="10">
        <v>7143</v>
      </c>
      <c r="AA7151" s="11">
        <f t="shared" ca="1" si="394"/>
        <v>-0.26503676745687832</v>
      </c>
      <c r="AC7151" s="10">
        <v>7143</v>
      </c>
      <c r="AD7151" s="11">
        <f t="shared" ca="1" si="396"/>
        <v>0.10414240442802153</v>
      </c>
    </row>
    <row r="7152" spans="2:30" x14ac:dyDescent="0.3">
      <c r="B7152" s="10">
        <v>7144</v>
      </c>
      <c r="C7152" s="11">
        <f t="shared" ca="1" si="395"/>
        <v>6.9180689019169267E-2</v>
      </c>
      <c r="H7152" s="10">
        <v>7144</v>
      </c>
      <c r="I7152" s="11">
        <v>5.8549330292989865E-2</v>
      </c>
      <c r="J7152" s="27">
        <v>0.30409103645469349</v>
      </c>
      <c r="K7152" s="27">
        <v>3.1000247995924865E-2</v>
      </c>
      <c r="L7152" s="27">
        <v>1.3386971310844764E-3</v>
      </c>
      <c r="Z7152" s="10">
        <v>7144</v>
      </c>
      <c r="AA7152" s="11">
        <f t="shared" ca="1" si="394"/>
        <v>6.9180689019169267E-2</v>
      </c>
      <c r="AC7152" s="10">
        <v>7144</v>
      </c>
      <c r="AD7152" s="11">
        <f t="shared" ca="1" si="396"/>
        <v>9.4569220132144E-2</v>
      </c>
    </row>
    <row r="7153" spans="2:30" x14ac:dyDescent="0.3">
      <c r="B7153" s="10">
        <v>7145</v>
      </c>
      <c r="C7153" s="11">
        <f t="shared" ca="1" si="395"/>
        <v>0.29083969021694211</v>
      </c>
      <c r="H7153" s="10">
        <v>7145</v>
      </c>
      <c r="I7153" s="11">
        <v>5.8549330292989865E-2</v>
      </c>
      <c r="J7153" s="27">
        <v>0.30409103645469349</v>
      </c>
      <c r="K7153" s="27">
        <v>3.1000247995924865E-2</v>
      </c>
      <c r="L7153" s="27">
        <v>1.3386971310844764E-3</v>
      </c>
      <c r="Z7153" s="10">
        <v>7145</v>
      </c>
      <c r="AA7153" s="11">
        <f t="shared" ca="1" si="394"/>
        <v>0.29083969021694211</v>
      </c>
      <c r="AC7153" s="10">
        <v>7145</v>
      </c>
      <c r="AD7153" s="11">
        <f t="shared" ca="1" si="396"/>
        <v>0.15291158187507528</v>
      </c>
    </row>
    <row r="7154" spans="2:30" x14ac:dyDescent="0.3">
      <c r="B7154" s="10">
        <v>7146</v>
      </c>
      <c r="C7154" s="11">
        <f t="shared" ca="1" si="395"/>
        <v>0.13907004432771414</v>
      </c>
      <c r="H7154" s="10">
        <v>7146</v>
      </c>
      <c r="I7154" s="11">
        <v>5.8549330292989865E-2</v>
      </c>
      <c r="J7154" s="27">
        <v>0.30409103645469349</v>
      </c>
      <c r="K7154" s="27">
        <v>3.1000247995924865E-2</v>
      </c>
      <c r="L7154" s="27">
        <v>1.3386971310844764E-3</v>
      </c>
      <c r="Z7154" s="10">
        <v>7146</v>
      </c>
      <c r="AA7154" s="11">
        <f t="shared" ca="1" si="394"/>
        <v>0.13907004432771414</v>
      </c>
      <c r="AC7154" s="10">
        <v>7146</v>
      </c>
      <c r="AD7154" s="11">
        <f t="shared" ca="1" si="396"/>
        <v>-4.8090242979134362E-2</v>
      </c>
    </row>
    <row r="7155" spans="2:30" x14ac:dyDescent="0.3">
      <c r="B7155" s="10">
        <v>7147</v>
      </c>
      <c r="C7155" s="11">
        <f t="shared" ca="1" si="395"/>
        <v>0.28464014287496037</v>
      </c>
      <c r="H7155" s="10">
        <v>7147</v>
      </c>
      <c r="I7155" s="11">
        <v>5.8549330292989865E-2</v>
      </c>
      <c r="J7155" s="27">
        <v>0.30409103645469349</v>
      </c>
      <c r="K7155" s="27">
        <v>3.1000247995924865E-2</v>
      </c>
      <c r="L7155" s="27">
        <v>1.3386971310844764E-3</v>
      </c>
      <c r="Z7155" s="10">
        <v>7147</v>
      </c>
      <c r="AA7155" s="11">
        <f t="shared" ca="1" si="394"/>
        <v>0.28464014287496037</v>
      </c>
      <c r="AC7155" s="10">
        <v>7147</v>
      </c>
      <c r="AD7155" s="11">
        <f t="shared" ca="1" si="396"/>
        <v>3.6250530340945074E-2</v>
      </c>
    </row>
    <row r="7156" spans="2:30" x14ac:dyDescent="0.3">
      <c r="B7156" s="10">
        <v>7148</v>
      </c>
      <c r="C7156" s="11">
        <f t="shared" ca="1" si="395"/>
        <v>0.11337964249319726</v>
      </c>
      <c r="H7156" s="10">
        <v>7148</v>
      </c>
      <c r="I7156" s="11">
        <v>5.8549330292989865E-2</v>
      </c>
      <c r="J7156" s="27">
        <v>0.30409103645469349</v>
      </c>
      <c r="K7156" s="27">
        <v>3.1000247995924865E-2</v>
      </c>
      <c r="L7156" s="27">
        <v>1.3386971310844764E-3</v>
      </c>
      <c r="Z7156" s="10">
        <v>7148</v>
      </c>
      <c r="AA7156" s="11">
        <f t="shared" ca="1" si="394"/>
        <v>0.11337964249319726</v>
      </c>
      <c r="AC7156" s="10">
        <v>7148</v>
      </c>
      <c r="AD7156" s="11">
        <f t="shared" ca="1" si="396"/>
        <v>-5.360985359620072E-2</v>
      </c>
    </row>
    <row r="7157" spans="2:30" x14ac:dyDescent="0.3">
      <c r="B7157" s="10">
        <v>7149</v>
      </c>
      <c r="C7157" s="11">
        <f t="shared" ca="1" si="395"/>
        <v>0.31711862730129292</v>
      </c>
      <c r="H7157" s="10">
        <v>7149</v>
      </c>
      <c r="I7157" s="11">
        <v>5.8549330292989865E-2</v>
      </c>
      <c r="J7157" s="27">
        <v>0.30409103645469349</v>
      </c>
      <c r="K7157" s="27">
        <v>3.1000247995924865E-2</v>
      </c>
      <c r="L7157" s="27">
        <v>1.3386971310844764E-3</v>
      </c>
      <c r="Z7157" s="10">
        <v>7149</v>
      </c>
      <c r="AA7157" s="11">
        <f t="shared" ca="1" si="394"/>
        <v>0.31711862730129292</v>
      </c>
      <c r="AC7157" s="10">
        <v>7149</v>
      </c>
      <c r="AD7157" s="11">
        <f t="shared" ca="1" si="396"/>
        <v>-3.7011939783833304E-2</v>
      </c>
    </row>
    <row r="7158" spans="2:30" x14ac:dyDescent="0.3">
      <c r="B7158" s="10">
        <v>7150</v>
      </c>
      <c r="C7158" s="11">
        <f t="shared" ca="1" si="395"/>
        <v>0.18073001844899711</v>
      </c>
      <c r="H7158" s="10">
        <v>7150</v>
      </c>
      <c r="I7158" s="11">
        <v>5.8549330292989865E-2</v>
      </c>
      <c r="J7158" s="27">
        <v>0.30409103645469349</v>
      </c>
      <c r="K7158" s="27">
        <v>3.1000247995924865E-2</v>
      </c>
      <c r="L7158" s="27">
        <v>1.3386971310844764E-3</v>
      </c>
      <c r="Z7158" s="10">
        <v>7150</v>
      </c>
      <c r="AA7158" s="11">
        <f t="shared" ca="1" si="394"/>
        <v>0.18073001844899711</v>
      </c>
      <c r="AC7158" s="10">
        <v>7150</v>
      </c>
      <c r="AD7158" s="11">
        <f t="shared" ca="1" si="396"/>
        <v>-0.12898403831383587</v>
      </c>
    </row>
    <row r="7159" spans="2:30" x14ac:dyDescent="0.3">
      <c r="B7159" s="10">
        <v>7151</v>
      </c>
      <c r="C7159" s="11">
        <f t="shared" ca="1" si="395"/>
        <v>9.9746935729454783E-2</v>
      </c>
      <c r="H7159" s="10">
        <v>7151</v>
      </c>
      <c r="I7159" s="11">
        <v>5.8549330292989865E-2</v>
      </c>
      <c r="J7159" s="27">
        <v>0.30409103645469349</v>
      </c>
      <c r="K7159" s="27">
        <v>3.1000247995924865E-2</v>
      </c>
      <c r="L7159" s="27">
        <v>1.3386971310844764E-3</v>
      </c>
      <c r="Z7159" s="10">
        <v>7151</v>
      </c>
      <c r="AA7159" s="11">
        <f t="shared" ca="1" si="394"/>
        <v>9.9746935729454783E-2</v>
      </c>
      <c r="AC7159" s="10">
        <v>7151</v>
      </c>
      <c r="AD7159" s="11">
        <f t="shared" ca="1" si="396"/>
        <v>2.616502648376685E-2</v>
      </c>
    </row>
    <row r="7160" spans="2:30" x14ac:dyDescent="0.3">
      <c r="B7160" s="10">
        <v>7152</v>
      </c>
      <c r="C7160" s="11">
        <f t="shared" ca="1" si="395"/>
        <v>2.5104863492840652E-2</v>
      </c>
      <c r="H7160" s="10">
        <v>7152</v>
      </c>
      <c r="I7160" s="11">
        <v>5.8549330292989865E-2</v>
      </c>
      <c r="J7160" s="27">
        <v>0.30409103645469349</v>
      </c>
      <c r="K7160" s="27">
        <v>3.1000247995924865E-2</v>
      </c>
      <c r="L7160" s="27">
        <v>1.3386971310844764E-3</v>
      </c>
      <c r="Z7160" s="10">
        <v>7152</v>
      </c>
      <c r="AA7160" s="11">
        <f t="shared" ca="1" si="394"/>
        <v>2.5104863492840652E-2</v>
      </c>
      <c r="AC7160" s="10">
        <v>7152</v>
      </c>
      <c r="AD7160" s="11">
        <f t="shared" ca="1" si="396"/>
        <v>-0.23569754535356366</v>
      </c>
    </row>
    <row r="7161" spans="2:30" x14ac:dyDescent="0.3">
      <c r="B7161" s="10">
        <v>7153</v>
      </c>
      <c r="C7161" s="11">
        <f t="shared" ca="1" si="395"/>
        <v>-0.27579414788052725</v>
      </c>
      <c r="H7161" s="10">
        <v>7153</v>
      </c>
      <c r="I7161" s="11">
        <v>5.8549330292989865E-2</v>
      </c>
      <c r="J7161" s="27">
        <v>0.30409103645469349</v>
      </c>
      <c r="K7161" s="27">
        <v>3.1000247995924865E-2</v>
      </c>
      <c r="L7161" s="27">
        <v>1.3386971310844764E-3</v>
      </c>
      <c r="Z7161" s="10">
        <v>7153</v>
      </c>
      <c r="AA7161" s="11">
        <f t="shared" ca="1" si="394"/>
        <v>-0.27579414788052725</v>
      </c>
      <c r="AC7161" s="10">
        <v>7153</v>
      </c>
      <c r="AD7161" s="11">
        <f t="shared" ca="1" si="396"/>
        <v>1.6466393646308301E-2</v>
      </c>
    </row>
    <row r="7162" spans="2:30" x14ac:dyDescent="0.3">
      <c r="B7162" s="10">
        <v>7154</v>
      </c>
      <c r="C7162" s="11">
        <f t="shared" ca="1" si="395"/>
        <v>0.15366596210339953</v>
      </c>
      <c r="H7162" s="10">
        <v>7154</v>
      </c>
      <c r="I7162" s="11">
        <v>5.8549330292989865E-2</v>
      </c>
      <c r="J7162" s="27">
        <v>0.30409103645469349</v>
      </c>
      <c r="K7162" s="27">
        <v>3.1000247995924865E-2</v>
      </c>
      <c r="L7162" s="27">
        <v>1.3386971310844764E-3</v>
      </c>
      <c r="Z7162" s="10">
        <v>7154</v>
      </c>
      <c r="AA7162" s="11">
        <f t="shared" ca="1" si="394"/>
        <v>0.15366596210339953</v>
      </c>
      <c r="AC7162" s="10">
        <v>7154</v>
      </c>
      <c r="AD7162" s="11">
        <f t="shared" ca="1" si="396"/>
        <v>-4.947294988850473E-2</v>
      </c>
    </row>
    <row r="7163" spans="2:30" x14ac:dyDescent="0.3">
      <c r="B7163" s="10">
        <v>7155</v>
      </c>
      <c r="C7163" s="11">
        <f t="shared" ca="1" si="395"/>
        <v>3.7812767487343628E-2</v>
      </c>
      <c r="H7163" s="10">
        <v>7155</v>
      </c>
      <c r="I7163" s="11">
        <v>5.8549330292989865E-2</v>
      </c>
      <c r="J7163" s="27">
        <v>0.30409103645469349</v>
      </c>
      <c r="K7163" s="27">
        <v>3.1000247995924865E-2</v>
      </c>
      <c r="L7163" s="27">
        <v>1.3386971310844764E-3</v>
      </c>
      <c r="Z7163" s="10">
        <v>7155</v>
      </c>
      <c r="AA7163" s="11">
        <f t="shared" ca="1" si="394"/>
        <v>3.7812767487343628E-2</v>
      </c>
      <c r="AC7163" s="10">
        <v>7155</v>
      </c>
      <c r="AD7163" s="11">
        <f t="shared" ca="1" si="396"/>
        <v>0.29771072989024999</v>
      </c>
    </row>
    <row r="7164" spans="2:30" x14ac:dyDescent="0.3">
      <c r="B7164" s="10">
        <v>7156</v>
      </c>
      <c r="C7164" s="11">
        <f t="shared" ca="1" si="395"/>
        <v>0.14313935308152165</v>
      </c>
      <c r="H7164" s="10">
        <v>7156</v>
      </c>
      <c r="I7164" s="11">
        <v>5.8549330292989865E-2</v>
      </c>
      <c r="J7164" s="27">
        <v>0.30409103645469349</v>
      </c>
      <c r="K7164" s="27">
        <v>3.1000247995924865E-2</v>
      </c>
      <c r="L7164" s="27">
        <v>1.3386971310844764E-3</v>
      </c>
      <c r="Z7164" s="10">
        <v>7156</v>
      </c>
      <c r="AA7164" s="11">
        <f t="shared" ca="1" si="394"/>
        <v>0.14313935308152165</v>
      </c>
      <c r="AC7164" s="10">
        <v>7156</v>
      </c>
      <c r="AD7164" s="11">
        <f t="shared" ca="1" si="396"/>
        <v>-0.12305791881495509</v>
      </c>
    </row>
    <row r="7165" spans="2:30" x14ac:dyDescent="0.3">
      <c r="B7165" s="10">
        <v>7157</v>
      </c>
      <c r="C7165" s="11">
        <f t="shared" ca="1" si="395"/>
        <v>-5.1430531515681194E-2</v>
      </c>
      <c r="H7165" s="10">
        <v>7157</v>
      </c>
      <c r="I7165" s="11">
        <v>5.8549330292989865E-2</v>
      </c>
      <c r="J7165" s="27">
        <v>0.30409103645469349</v>
      </c>
      <c r="K7165" s="27">
        <v>3.1000247995924865E-2</v>
      </c>
      <c r="L7165" s="27">
        <v>1.3386971310844764E-3</v>
      </c>
      <c r="Z7165" s="10">
        <v>7157</v>
      </c>
      <c r="AA7165" s="11">
        <f t="shared" ca="1" si="394"/>
        <v>-5.1430531515681194E-2</v>
      </c>
      <c r="AC7165" s="10">
        <v>7157</v>
      </c>
      <c r="AD7165" s="11">
        <f t="shared" ca="1" si="396"/>
        <v>-2.4624664883429563E-4</v>
      </c>
    </row>
    <row r="7166" spans="2:30" x14ac:dyDescent="0.3">
      <c r="B7166" s="10">
        <v>7158</v>
      </c>
      <c r="C7166" s="11">
        <f t="shared" ca="1" si="395"/>
        <v>0.10143385234385874</v>
      </c>
      <c r="H7166" s="10">
        <v>7158</v>
      </c>
      <c r="I7166" s="11">
        <v>5.8549330292989865E-2</v>
      </c>
      <c r="J7166" s="27">
        <v>0.30409103645469349</v>
      </c>
      <c r="K7166" s="27">
        <v>3.1000247995924865E-2</v>
      </c>
      <c r="L7166" s="27">
        <v>1.3386971310844764E-3</v>
      </c>
      <c r="Z7166" s="10">
        <v>7158</v>
      </c>
      <c r="AA7166" s="11">
        <f t="shared" ca="1" si="394"/>
        <v>0.10143385234385874</v>
      </c>
      <c r="AC7166" s="10">
        <v>7158</v>
      </c>
      <c r="AD7166" s="11">
        <f t="shared" ca="1" si="396"/>
        <v>-0.17737762527964193</v>
      </c>
    </row>
    <row r="7167" spans="2:30" x14ac:dyDescent="0.3">
      <c r="B7167" s="10">
        <v>7159</v>
      </c>
      <c r="C7167" s="11">
        <f t="shared" ca="1" si="395"/>
        <v>7.5811120695041256E-2</v>
      </c>
      <c r="H7167" s="10">
        <v>7159</v>
      </c>
      <c r="I7167" s="11">
        <v>5.8549330292989865E-2</v>
      </c>
      <c r="J7167" s="27">
        <v>0.30409103645469349</v>
      </c>
      <c r="K7167" s="27">
        <v>3.1000247995924865E-2</v>
      </c>
      <c r="L7167" s="27">
        <v>1.3386971310844764E-3</v>
      </c>
      <c r="Z7167" s="10">
        <v>7159</v>
      </c>
      <c r="AA7167" s="11">
        <f t="shared" ca="1" si="394"/>
        <v>7.5811120695041256E-2</v>
      </c>
      <c r="AC7167" s="10">
        <v>7159</v>
      </c>
      <c r="AD7167" s="11">
        <f t="shared" ca="1" si="396"/>
        <v>-0.10898799577036131</v>
      </c>
    </row>
    <row r="7168" spans="2:30" x14ac:dyDescent="0.3">
      <c r="B7168" s="10">
        <v>7160</v>
      </c>
      <c r="C7168" s="11">
        <f t="shared" ca="1" si="395"/>
        <v>0.12786323994295581</v>
      </c>
      <c r="H7168" s="10">
        <v>7160</v>
      </c>
      <c r="I7168" s="11">
        <v>5.8549330292989865E-2</v>
      </c>
      <c r="J7168" s="27">
        <v>0.30409103645469349</v>
      </c>
      <c r="K7168" s="27">
        <v>3.1000247995924865E-2</v>
      </c>
      <c r="L7168" s="27">
        <v>1.3386971310844764E-3</v>
      </c>
      <c r="Z7168" s="10">
        <v>7160</v>
      </c>
      <c r="AA7168" s="11">
        <f t="shared" ca="1" si="394"/>
        <v>0.12786323994295581</v>
      </c>
      <c r="AC7168" s="10">
        <v>7160</v>
      </c>
      <c r="AD7168" s="11">
        <f t="shared" ca="1" si="396"/>
        <v>-0.22734579014757525</v>
      </c>
    </row>
    <row r="7169" spans="2:30" x14ac:dyDescent="0.3">
      <c r="B7169" s="10">
        <v>7161</v>
      </c>
      <c r="C7169" s="11">
        <f t="shared" ca="1" si="395"/>
        <v>1.5210470906993033E-2</v>
      </c>
      <c r="H7169" s="10">
        <v>7161</v>
      </c>
      <c r="I7169" s="11">
        <v>5.8549330292989865E-2</v>
      </c>
      <c r="J7169" s="27">
        <v>0.30409103645469349</v>
      </c>
      <c r="K7169" s="27">
        <v>3.1000247995924865E-2</v>
      </c>
      <c r="L7169" s="27">
        <v>1.3386971310844764E-3</v>
      </c>
      <c r="Z7169" s="10">
        <v>7161</v>
      </c>
      <c r="AA7169" s="11">
        <f t="shared" ca="1" si="394"/>
        <v>1.5210470906993033E-2</v>
      </c>
      <c r="AC7169" s="10">
        <v>7161</v>
      </c>
      <c r="AD7169" s="11">
        <f t="shared" ca="1" si="396"/>
        <v>0.12567065789161205</v>
      </c>
    </row>
    <row r="7170" spans="2:30" x14ac:dyDescent="0.3">
      <c r="B7170" s="10">
        <v>7162</v>
      </c>
      <c r="C7170" s="11">
        <f t="shared" ca="1" si="395"/>
        <v>-9.5213127009221826E-2</v>
      </c>
      <c r="H7170" s="10">
        <v>7162</v>
      </c>
      <c r="I7170" s="11">
        <v>5.8549330292989865E-2</v>
      </c>
      <c r="J7170" s="27">
        <v>0.30409103645469349</v>
      </c>
      <c r="K7170" s="27">
        <v>3.1000247995924865E-2</v>
      </c>
      <c r="L7170" s="27">
        <v>1.3386971310844764E-3</v>
      </c>
      <c r="Z7170" s="10">
        <v>7162</v>
      </c>
      <c r="AA7170" s="11">
        <f t="shared" ca="1" si="394"/>
        <v>-9.5213127009221826E-2</v>
      </c>
      <c r="AC7170" s="10">
        <v>7162</v>
      </c>
      <c r="AD7170" s="11">
        <f t="shared" ca="1" si="396"/>
        <v>0.18568849780392904</v>
      </c>
    </row>
    <row r="7171" spans="2:30" x14ac:dyDescent="0.3">
      <c r="B7171" s="10">
        <v>7163</v>
      </c>
      <c r="C7171" s="11">
        <f t="shared" ca="1" si="395"/>
        <v>1.1169119625401075E-2</v>
      </c>
      <c r="H7171" s="10">
        <v>7163</v>
      </c>
      <c r="I7171" s="11">
        <v>5.8549330292989865E-2</v>
      </c>
      <c r="J7171" s="27">
        <v>0.30409103645469349</v>
      </c>
      <c r="K7171" s="27">
        <v>3.1000247995924865E-2</v>
      </c>
      <c r="L7171" s="27">
        <v>1.3386971310844764E-3</v>
      </c>
      <c r="Z7171" s="10">
        <v>7163</v>
      </c>
      <c r="AA7171" s="11">
        <f t="shared" ca="1" si="394"/>
        <v>1.1169119625401075E-2</v>
      </c>
      <c r="AC7171" s="10">
        <v>7163</v>
      </c>
      <c r="AD7171" s="11">
        <f t="shared" ca="1" si="396"/>
        <v>-0.17645920545150526</v>
      </c>
    </row>
    <row r="7172" spans="2:30" x14ac:dyDescent="0.3">
      <c r="B7172" s="10">
        <v>7164</v>
      </c>
      <c r="C7172" s="11">
        <f t="shared" ca="1" si="395"/>
        <v>-0.24266544767928938</v>
      </c>
      <c r="H7172" s="10">
        <v>7164</v>
      </c>
      <c r="I7172" s="11">
        <v>5.8549330292989865E-2</v>
      </c>
      <c r="J7172" s="27">
        <v>0.30409103645469349</v>
      </c>
      <c r="K7172" s="27">
        <v>3.1000247995924865E-2</v>
      </c>
      <c r="L7172" s="27">
        <v>1.3386971310844764E-3</v>
      </c>
      <c r="Z7172" s="10">
        <v>7164</v>
      </c>
      <c r="AA7172" s="11">
        <f t="shared" ca="1" si="394"/>
        <v>-0.24266544767928938</v>
      </c>
      <c r="AC7172" s="10">
        <v>7164</v>
      </c>
      <c r="AD7172" s="11">
        <f t="shared" ca="1" si="396"/>
        <v>-3.1805080898658578E-2</v>
      </c>
    </row>
    <row r="7173" spans="2:30" x14ac:dyDescent="0.3">
      <c r="B7173" s="10">
        <v>7165</v>
      </c>
      <c r="C7173" s="11">
        <f t="shared" ca="1" si="395"/>
        <v>-7.8479335539639733E-2</v>
      </c>
      <c r="H7173" s="10">
        <v>7165</v>
      </c>
      <c r="I7173" s="11">
        <v>5.8549330292989865E-2</v>
      </c>
      <c r="J7173" s="27">
        <v>0.30409103645469349</v>
      </c>
      <c r="K7173" s="27">
        <v>3.1000247995924865E-2</v>
      </c>
      <c r="L7173" s="27">
        <v>1.3386971310844764E-3</v>
      </c>
      <c r="Z7173" s="10">
        <v>7165</v>
      </c>
      <c r="AA7173" s="11">
        <f t="shared" ca="1" si="394"/>
        <v>-7.8479335539639733E-2</v>
      </c>
      <c r="AC7173" s="10">
        <v>7165</v>
      </c>
      <c r="AD7173" s="11">
        <f t="shared" ca="1" si="396"/>
        <v>-0.10913370324267463</v>
      </c>
    </row>
    <row r="7174" spans="2:30" x14ac:dyDescent="0.3">
      <c r="B7174" s="10">
        <v>7166</v>
      </c>
      <c r="C7174" s="11">
        <f t="shared" ca="1" si="395"/>
        <v>0.13368741682770358</v>
      </c>
      <c r="H7174" s="10">
        <v>7166</v>
      </c>
      <c r="I7174" s="11">
        <v>5.8549330292989865E-2</v>
      </c>
      <c r="J7174" s="27">
        <v>0.30409103645469349</v>
      </c>
      <c r="K7174" s="27">
        <v>3.1000247995924865E-2</v>
      </c>
      <c r="L7174" s="27">
        <v>1.3386971310844764E-3</v>
      </c>
      <c r="Z7174" s="10">
        <v>7166</v>
      </c>
      <c r="AA7174" s="11">
        <f t="shared" ca="1" si="394"/>
        <v>0.13368741682770358</v>
      </c>
      <c r="AC7174" s="10">
        <v>7166</v>
      </c>
      <c r="AD7174" s="11">
        <f t="shared" ca="1" si="396"/>
        <v>-9.674944632132737E-2</v>
      </c>
    </row>
    <row r="7175" spans="2:30" x14ac:dyDescent="0.3">
      <c r="B7175" s="10">
        <v>7167</v>
      </c>
      <c r="C7175" s="11">
        <f t="shared" ca="1" si="395"/>
        <v>0.24450912676861228</v>
      </c>
      <c r="H7175" s="10">
        <v>7167</v>
      </c>
      <c r="I7175" s="11">
        <v>5.8549330292989865E-2</v>
      </c>
      <c r="J7175" s="27">
        <v>0.30409103645469349</v>
      </c>
      <c r="K7175" s="27">
        <v>3.1000247995924865E-2</v>
      </c>
      <c r="L7175" s="27">
        <v>1.3386971310844764E-3</v>
      </c>
      <c r="Z7175" s="10">
        <v>7167</v>
      </c>
      <c r="AA7175" s="11">
        <f t="shared" ca="1" si="394"/>
        <v>0.24450912676861228</v>
      </c>
      <c r="AC7175" s="10">
        <v>7167</v>
      </c>
      <c r="AD7175" s="11">
        <f t="shared" ca="1" si="396"/>
        <v>0.24751776568843295</v>
      </c>
    </row>
    <row r="7176" spans="2:30" x14ac:dyDescent="0.3">
      <c r="B7176" s="10">
        <v>7168</v>
      </c>
      <c r="C7176" s="11">
        <f t="shared" ca="1" si="395"/>
        <v>0.30144537582998321</v>
      </c>
      <c r="H7176" s="10">
        <v>7168</v>
      </c>
      <c r="I7176" s="11">
        <v>5.8549330292989865E-2</v>
      </c>
      <c r="J7176" s="27">
        <v>0.30409103645469349</v>
      </c>
      <c r="K7176" s="27">
        <v>3.1000247995924865E-2</v>
      </c>
      <c r="L7176" s="27">
        <v>1.3386971310844764E-3</v>
      </c>
      <c r="Z7176" s="10">
        <v>7168</v>
      </c>
      <c r="AA7176" s="11">
        <f t="shared" ca="1" si="394"/>
        <v>0.30144537582998321</v>
      </c>
      <c r="AC7176" s="10">
        <v>7168</v>
      </c>
      <c r="AD7176" s="11">
        <f t="shared" ca="1" si="396"/>
        <v>0.34843612651219469</v>
      </c>
    </row>
    <row r="7177" spans="2:30" x14ac:dyDescent="0.3">
      <c r="B7177" s="10">
        <v>7169</v>
      </c>
      <c r="C7177" s="11">
        <f t="shared" ca="1" si="395"/>
        <v>4.7163712611576383E-2</v>
      </c>
      <c r="H7177" s="10">
        <v>7169</v>
      </c>
      <c r="I7177" s="11">
        <v>5.8549330292989865E-2</v>
      </c>
      <c r="J7177" s="27">
        <v>0.30409103645469349</v>
      </c>
      <c r="K7177" s="27">
        <v>3.1000247995924865E-2</v>
      </c>
      <c r="L7177" s="27">
        <v>1.3386971310844764E-3</v>
      </c>
      <c r="Z7177" s="10">
        <v>7169</v>
      </c>
      <c r="AA7177" s="11">
        <f t="shared" ref="AA7177:AA7240" ca="1" si="397">C7177</f>
        <v>4.7163712611576383E-2</v>
      </c>
      <c r="AC7177" s="10">
        <v>7169</v>
      </c>
      <c r="AD7177" s="11">
        <f t="shared" ca="1" si="396"/>
        <v>6.4338654192765188E-2</v>
      </c>
    </row>
    <row r="7178" spans="2:30" x14ac:dyDescent="0.3">
      <c r="B7178" s="10">
        <v>7170</v>
      </c>
      <c r="C7178" s="11">
        <f t="shared" ca="1" si="395"/>
        <v>0.15830395172124612</v>
      </c>
      <c r="H7178" s="10">
        <v>7170</v>
      </c>
      <c r="I7178" s="11">
        <v>5.8549330292989865E-2</v>
      </c>
      <c r="J7178" s="27">
        <v>0.30409103645469349</v>
      </c>
      <c r="K7178" s="27">
        <v>3.1000247995924865E-2</v>
      </c>
      <c r="L7178" s="27">
        <v>1.3386971310844764E-3</v>
      </c>
      <c r="Z7178" s="10">
        <v>7170</v>
      </c>
      <c r="AA7178" s="11">
        <f t="shared" ca="1" si="397"/>
        <v>0.15830395172124612</v>
      </c>
      <c r="AC7178" s="10">
        <v>7170</v>
      </c>
      <c r="AD7178" s="11">
        <f t="shared" ca="1" si="396"/>
        <v>4.465913844842892E-2</v>
      </c>
    </row>
    <row r="7179" spans="2:30" x14ac:dyDescent="0.3">
      <c r="B7179" s="10">
        <v>7171</v>
      </c>
      <c r="C7179" s="11">
        <f t="shared" ca="1" si="395"/>
        <v>-0.12025954955029766</v>
      </c>
      <c r="H7179" s="10">
        <v>7171</v>
      </c>
      <c r="I7179" s="11">
        <v>5.8549330292989865E-2</v>
      </c>
      <c r="J7179" s="27">
        <v>0.30409103645469349</v>
      </c>
      <c r="K7179" s="27">
        <v>3.1000247995924865E-2</v>
      </c>
      <c r="L7179" s="27">
        <v>1.3386971310844764E-3</v>
      </c>
      <c r="Z7179" s="10">
        <v>7171</v>
      </c>
      <c r="AA7179" s="11">
        <f t="shared" ca="1" si="397"/>
        <v>-0.12025954955029766</v>
      </c>
      <c r="AC7179" s="10">
        <v>7171</v>
      </c>
      <c r="AD7179" s="11">
        <f t="shared" ca="1" si="396"/>
        <v>-0.19959678242592285</v>
      </c>
    </row>
    <row r="7180" spans="2:30" x14ac:dyDescent="0.3">
      <c r="B7180" s="10">
        <v>7172</v>
      </c>
      <c r="C7180" s="11">
        <f t="shared" ref="C7180:C7243" ca="1" si="398">_xlfn.NORM.INV(RAND(),$C$3,$C$4)+($C$5*C7179)+($C$6*RAND())</f>
        <v>0.33621427869858506</v>
      </c>
      <c r="H7180" s="10">
        <v>7172</v>
      </c>
      <c r="I7180" s="11">
        <v>5.8549330292989865E-2</v>
      </c>
      <c r="J7180" s="27">
        <v>0.30409103645469349</v>
      </c>
      <c r="K7180" s="27">
        <v>3.1000247995924865E-2</v>
      </c>
      <c r="L7180" s="27">
        <v>1.3386971310844764E-3</v>
      </c>
      <c r="Z7180" s="10">
        <v>7172</v>
      </c>
      <c r="AA7180" s="11">
        <f t="shared" ca="1" si="397"/>
        <v>0.33621427869858506</v>
      </c>
      <c r="AC7180" s="10">
        <v>7172</v>
      </c>
      <c r="AD7180" s="11">
        <f t="shared" ca="1" si="396"/>
        <v>9.6449649169603816E-3</v>
      </c>
    </row>
    <row r="7181" spans="2:30" x14ac:dyDescent="0.3">
      <c r="B7181" s="10">
        <v>7173</v>
      </c>
      <c r="C7181" s="11">
        <f t="shared" ca="1" si="398"/>
        <v>3.061918256484697E-2</v>
      </c>
      <c r="H7181" s="10">
        <v>7173</v>
      </c>
      <c r="I7181" s="11">
        <v>5.8549330292989865E-2</v>
      </c>
      <c r="J7181" s="27">
        <v>0.30409103645469349</v>
      </c>
      <c r="K7181" s="27">
        <v>3.1000247995924865E-2</v>
      </c>
      <c r="L7181" s="27">
        <v>1.3386971310844764E-3</v>
      </c>
      <c r="Z7181" s="10">
        <v>7173</v>
      </c>
      <c r="AA7181" s="11">
        <f t="shared" ca="1" si="397"/>
        <v>3.061918256484697E-2</v>
      </c>
      <c r="AC7181" s="10">
        <v>7173</v>
      </c>
      <c r="AD7181" s="11">
        <f t="shared" ca="1" si="396"/>
        <v>0.23066371161733959</v>
      </c>
    </row>
    <row r="7182" spans="2:30" x14ac:dyDescent="0.3">
      <c r="B7182" s="10">
        <v>7174</v>
      </c>
      <c r="C7182" s="11">
        <f t="shared" ca="1" si="398"/>
        <v>0.211721982754494</v>
      </c>
      <c r="H7182" s="10">
        <v>7174</v>
      </c>
      <c r="I7182" s="11">
        <v>5.8549330292989865E-2</v>
      </c>
      <c r="J7182" s="27">
        <v>0.30409103645469349</v>
      </c>
      <c r="K7182" s="27">
        <v>3.1000247995924865E-2</v>
      </c>
      <c r="L7182" s="27">
        <v>1.3386971310844764E-3</v>
      </c>
      <c r="Z7182" s="10">
        <v>7174</v>
      </c>
      <c r="AA7182" s="11">
        <f t="shared" ca="1" si="397"/>
        <v>0.211721982754494</v>
      </c>
      <c r="AC7182" s="10">
        <v>7174</v>
      </c>
      <c r="AD7182" s="11">
        <f t="shared" ca="1" si="396"/>
        <v>0.11782897761232093</v>
      </c>
    </row>
    <row r="7183" spans="2:30" x14ac:dyDescent="0.3">
      <c r="B7183" s="10">
        <v>7175</v>
      </c>
      <c r="C7183" s="11">
        <f t="shared" ca="1" si="398"/>
        <v>6.5716789622844501E-3</v>
      </c>
      <c r="H7183" s="10">
        <v>7175</v>
      </c>
      <c r="I7183" s="11">
        <v>5.8549330292989865E-2</v>
      </c>
      <c r="J7183" s="27">
        <v>0.30409103645469349</v>
      </c>
      <c r="K7183" s="27">
        <v>3.1000247995924865E-2</v>
      </c>
      <c r="L7183" s="27">
        <v>1.3386971310844764E-3</v>
      </c>
      <c r="Z7183" s="10">
        <v>7175</v>
      </c>
      <c r="AA7183" s="11">
        <f t="shared" ca="1" si="397"/>
        <v>6.5716789622844501E-3</v>
      </c>
      <c r="AC7183" s="10">
        <v>7175</v>
      </c>
      <c r="AD7183" s="11">
        <f t="shared" ca="1" si="396"/>
        <v>-5.2271541350412128E-2</v>
      </c>
    </row>
    <row r="7184" spans="2:30" x14ac:dyDescent="0.3">
      <c r="B7184" s="10">
        <v>7176</v>
      </c>
      <c r="C7184" s="11">
        <f t="shared" ca="1" si="398"/>
        <v>9.2891337567794413E-2</v>
      </c>
      <c r="H7184" s="10">
        <v>7176</v>
      </c>
      <c r="I7184" s="11">
        <v>5.8549330292989865E-2</v>
      </c>
      <c r="J7184" s="27">
        <v>0.30409103645469349</v>
      </c>
      <c r="K7184" s="27">
        <v>3.1000247995924865E-2</v>
      </c>
      <c r="L7184" s="27">
        <v>1.3386971310844764E-3</v>
      </c>
      <c r="Z7184" s="10">
        <v>7176</v>
      </c>
      <c r="AA7184" s="11">
        <f t="shared" ca="1" si="397"/>
        <v>9.2891337567794413E-2</v>
      </c>
      <c r="AC7184" s="10">
        <v>7176</v>
      </c>
      <c r="AD7184" s="11">
        <f t="shared" ref="AD7184:AD7247" ca="1" si="399">_xlfn.NORM.INV(RAND(),$C$3,$C$4)+($C$5*AD7183)+($C$6*RAND())</f>
        <v>2.0916630810181025E-3</v>
      </c>
    </row>
    <row r="7185" spans="2:30" x14ac:dyDescent="0.3">
      <c r="B7185" s="10">
        <v>7177</v>
      </c>
      <c r="C7185" s="11">
        <f t="shared" ca="1" si="398"/>
        <v>0.12626080017171773</v>
      </c>
      <c r="H7185" s="10">
        <v>7177</v>
      </c>
      <c r="I7185" s="11">
        <v>5.8549330292989865E-2</v>
      </c>
      <c r="J7185" s="27">
        <v>0.30409103645469349</v>
      </c>
      <c r="K7185" s="27">
        <v>3.1000247995924865E-2</v>
      </c>
      <c r="L7185" s="27">
        <v>1.3386971310844764E-3</v>
      </c>
      <c r="Z7185" s="10">
        <v>7177</v>
      </c>
      <c r="AA7185" s="11">
        <f t="shared" ca="1" si="397"/>
        <v>0.12626080017171773</v>
      </c>
      <c r="AC7185" s="10">
        <v>7177</v>
      </c>
      <c r="AD7185" s="11">
        <f t="shared" ca="1" si="399"/>
        <v>-8.7634957344693537E-2</v>
      </c>
    </row>
    <row r="7186" spans="2:30" x14ac:dyDescent="0.3">
      <c r="B7186" s="10">
        <v>7178</v>
      </c>
      <c r="C7186" s="11">
        <f t="shared" ca="1" si="398"/>
        <v>-0.11309390109477396</v>
      </c>
      <c r="H7186" s="10">
        <v>7178</v>
      </c>
      <c r="I7186" s="11">
        <v>5.8549330292989865E-2</v>
      </c>
      <c r="J7186" s="27">
        <v>0.30409103645469349</v>
      </c>
      <c r="K7186" s="27">
        <v>3.1000247995924865E-2</v>
      </c>
      <c r="L7186" s="27">
        <v>1.3386971310844764E-3</v>
      </c>
      <c r="Z7186" s="10">
        <v>7178</v>
      </c>
      <c r="AA7186" s="11">
        <f t="shared" ca="1" si="397"/>
        <v>-0.11309390109477396</v>
      </c>
      <c r="AC7186" s="10">
        <v>7178</v>
      </c>
      <c r="AD7186" s="11">
        <f t="shared" ca="1" si="399"/>
        <v>-0.12234849429855633</v>
      </c>
    </row>
    <row r="7187" spans="2:30" x14ac:dyDescent="0.3">
      <c r="B7187" s="10">
        <v>7179</v>
      </c>
      <c r="C7187" s="11">
        <f t="shared" ca="1" si="398"/>
        <v>-6.7460286986124163E-2</v>
      </c>
      <c r="H7187" s="10">
        <v>7179</v>
      </c>
      <c r="I7187" s="11">
        <v>5.8549330292989865E-2</v>
      </c>
      <c r="J7187" s="27">
        <v>0.30409103645469349</v>
      </c>
      <c r="K7187" s="27">
        <v>3.1000247995924865E-2</v>
      </c>
      <c r="L7187" s="27">
        <v>1.3386971310844764E-3</v>
      </c>
      <c r="Z7187" s="10">
        <v>7179</v>
      </c>
      <c r="AA7187" s="11">
        <f t="shared" ca="1" si="397"/>
        <v>-6.7460286986124163E-2</v>
      </c>
      <c r="AC7187" s="10">
        <v>7179</v>
      </c>
      <c r="AD7187" s="11">
        <f t="shared" ca="1" si="399"/>
        <v>0.11615665981871567</v>
      </c>
    </row>
    <row r="7188" spans="2:30" x14ac:dyDescent="0.3">
      <c r="B7188" s="10">
        <v>7180</v>
      </c>
      <c r="C7188" s="11">
        <f t="shared" ca="1" si="398"/>
        <v>6.5479473432341076E-2</v>
      </c>
      <c r="H7188" s="10">
        <v>7180</v>
      </c>
      <c r="I7188" s="11">
        <v>5.8549330292989865E-2</v>
      </c>
      <c r="J7188" s="27">
        <v>0.30409103645469349</v>
      </c>
      <c r="K7188" s="27">
        <v>3.1000247995924865E-2</v>
      </c>
      <c r="L7188" s="27">
        <v>1.3386971310844764E-3</v>
      </c>
      <c r="Z7188" s="10">
        <v>7180</v>
      </c>
      <c r="AA7188" s="11">
        <f t="shared" ca="1" si="397"/>
        <v>6.5479473432341076E-2</v>
      </c>
      <c r="AC7188" s="10">
        <v>7180</v>
      </c>
      <c r="AD7188" s="11">
        <f t="shared" ca="1" si="399"/>
        <v>-8.0341996958886941E-2</v>
      </c>
    </row>
    <row r="7189" spans="2:30" x14ac:dyDescent="0.3">
      <c r="B7189" s="10">
        <v>7181</v>
      </c>
      <c r="C7189" s="11">
        <f t="shared" ca="1" si="398"/>
        <v>0.13047802026889596</v>
      </c>
      <c r="H7189" s="10">
        <v>7181</v>
      </c>
      <c r="I7189" s="11">
        <v>5.8549330292989865E-2</v>
      </c>
      <c r="J7189" s="27">
        <v>0.30409103645469349</v>
      </c>
      <c r="K7189" s="27">
        <v>3.1000247995924865E-2</v>
      </c>
      <c r="L7189" s="27">
        <v>1.3386971310844764E-3</v>
      </c>
      <c r="Z7189" s="10">
        <v>7181</v>
      </c>
      <c r="AA7189" s="11">
        <f t="shared" ca="1" si="397"/>
        <v>0.13047802026889596</v>
      </c>
      <c r="AC7189" s="10">
        <v>7181</v>
      </c>
      <c r="AD7189" s="11">
        <f t="shared" ca="1" si="399"/>
        <v>0.10996753290324275</v>
      </c>
    </row>
    <row r="7190" spans="2:30" x14ac:dyDescent="0.3">
      <c r="B7190" s="10">
        <v>7182</v>
      </c>
      <c r="C7190" s="11">
        <f t="shared" ca="1" si="398"/>
        <v>1.4673769310238213E-2</v>
      </c>
      <c r="H7190" s="10">
        <v>7182</v>
      </c>
      <c r="I7190" s="11">
        <v>5.8549330292989865E-2</v>
      </c>
      <c r="J7190" s="27">
        <v>0.30409103645469349</v>
      </c>
      <c r="K7190" s="27">
        <v>3.1000247995924865E-2</v>
      </c>
      <c r="L7190" s="27">
        <v>1.3386971310844764E-3</v>
      </c>
      <c r="Z7190" s="10">
        <v>7182</v>
      </c>
      <c r="AA7190" s="11">
        <f t="shared" ca="1" si="397"/>
        <v>1.4673769310238213E-2</v>
      </c>
      <c r="AC7190" s="10">
        <v>7182</v>
      </c>
      <c r="AD7190" s="11">
        <f t="shared" ca="1" si="399"/>
        <v>-0.14767496986778025</v>
      </c>
    </row>
    <row r="7191" spans="2:30" x14ac:dyDescent="0.3">
      <c r="B7191" s="10">
        <v>7183</v>
      </c>
      <c r="C7191" s="11">
        <f t="shared" ca="1" si="398"/>
        <v>-0.12547821144507285</v>
      </c>
      <c r="H7191" s="10">
        <v>7183</v>
      </c>
      <c r="I7191" s="11">
        <v>5.8549330292989865E-2</v>
      </c>
      <c r="J7191" s="27">
        <v>0.30409103645469349</v>
      </c>
      <c r="K7191" s="27">
        <v>3.1000247995924865E-2</v>
      </c>
      <c r="L7191" s="27">
        <v>1.3386971310844764E-3</v>
      </c>
      <c r="Z7191" s="10">
        <v>7183</v>
      </c>
      <c r="AA7191" s="11">
        <f t="shared" ca="1" si="397"/>
        <v>-0.12547821144507285</v>
      </c>
      <c r="AC7191" s="10">
        <v>7183</v>
      </c>
      <c r="AD7191" s="11">
        <f t="shared" ca="1" si="399"/>
        <v>-1.2540939537528703E-2</v>
      </c>
    </row>
    <row r="7192" spans="2:30" x14ac:dyDescent="0.3">
      <c r="B7192" s="10">
        <v>7184</v>
      </c>
      <c r="C7192" s="11">
        <f t="shared" ca="1" si="398"/>
        <v>-5.773779958784267E-2</v>
      </c>
      <c r="H7192" s="10">
        <v>7184</v>
      </c>
      <c r="I7192" s="11">
        <v>5.8549330292989865E-2</v>
      </c>
      <c r="J7192" s="27">
        <v>0.30409103645469349</v>
      </c>
      <c r="K7192" s="27">
        <v>3.1000247995924865E-2</v>
      </c>
      <c r="L7192" s="27">
        <v>1.3386971310844764E-3</v>
      </c>
      <c r="Z7192" s="10">
        <v>7184</v>
      </c>
      <c r="AA7192" s="11">
        <f t="shared" ca="1" si="397"/>
        <v>-5.773779958784267E-2</v>
      </c>
      <c r="AC7192" s="10">
        <v>7184</v>
      </c>
      <c r="AD7192" s="11">
        <f t="shared" ca="1" si="399"/>
        <v>0.10654527413339888</v>
      </c>
    </row>
    <row r="7193" spans="2:30" x14ac:dyDescent="0.3">
      <c r="B7193" s="10">
        <v>7185</v>
      </c>
      <c r="C7193" s="11">
        <f t="shared" ca="1" si="398"/>
        <v>0.13311865108627846</v>
      </c>
      <c r="H7193" s="10">
        <v>7185</v>
      </c>
      <c r="I7193" s="11">
        <v>5.8549330292989865E-2</v>
      </c>
      <c r="J7193" s="27">
        <v>0.30409103645469349</v>
      </c>
      <c r="K7193" s="27">
        <v>3.1000247995924865E-2</v>
      </c>
      <c r="L7193" s="27">
        <v>1.3386971310844764E-3</v>
      </c>
      <c r="Z7193" s="10">
        <v>7185</v>
      </c>
      <c r="AA7193" s="11">
        <f t="shared" ca="1" si="397"/>
        <v>0.13311865108627846</v>
      </c>
      <c r="AC7193" s="10">
        <v>7185</v>
      </c>
      <c r="AD7193" s="11">
        <f t="shared" ca="1" si="399"/>
        <v>0.14402828540432075</v>
      </c>
    </row>
    <row r="7194" spans="2:30" x14ac:dyDescent="0.3">
      <c r="B7194" s="10">
        <v>7186</v>
      </c>
      <c r="C7194" s="11">
        <f t="shared" ca="1" si="398"/>
        <v>-1.8913091645044379E-2</v>
      </c>
      <c r="H7194" s="10">
        <v>7186</v>
      </c>
      <c r="I7194" s="11">
        <v>5.8549330292989865E-2</v>
      </c>
      <c r="J7194" s="27">
        <v>0.30409103645469349</v>
      </c>
      <c r="K7194" s="27">
        <v>3.1000247995924865E-2</v>
      </c>
      <c r="L7194" s="27">
        <v>1.3386971310844764E-3</v>
      </c>
      <c r="Z7194" s="10">
        <v>7186</v>
      </c>
      <c r="AA7194" s="11">
        <f t="shared" ca="1" si="397"/>
        <v>-1.8913091645044379E-2</v>
      </c>
      <c r="AC7194" s="10">
        <v>7186</v>
      </c>
      <c r="AD7194" s="11">
        <f t="shared" ca="1" si="399"/>
        <v>0.11072367012858138</v>
      </c>
    </row>
    <row r="7195" spans="2:30" x14ac:dyDescent="0.3">
      <c r="B7195" s="10">
        <v>7187</v>
      </c>
      <c r="C7195" s="11">
        <f t="shared" ca="1" si="398"/>
        <v>-1.8260420719741835E-2</v>
      </c>
      <c r="H7195" s="10">
        <v>7187</v>
      </c>
      <c r="I7195" s="11">
        <v>5.8549330292989865E-2</v>
      </c>
      <c r="J7195" s="27">
        <v>0.30409103645469349</v>
      </c>
      <c r="K7195" s="27">
        <v>3.1000247995924865E-2</v>
      </c>
      <c r="L7195" s="27">
        <v>1.3386971310844764E-3</v>
      </c>
      <c r="Z7195" s="10">
        <v>7187</v>
      </c>
      <c r="AA7195" s="11">
        <f t="shared" ca="1" si="397"/>
        <v>-1.8260420719741835E-2</v>
      </c>
      <c r="AC7195" s="10">
        <v>7187</v>
      </c>
      <c r="AD7195" s="11">
        <f t="shared" ca="1" si="399"/>
        <v>7.0727186647313464E-2</v>
      </c>
    </row>
    <row r="7196" spans="2:30" x14ac:dyDescent="0.3">
      <c r="B7196" s="10">
        <v>7188</v>
      </c>
      <c r="C7196" s="11">
        <f t="shared" ca="1" si="398"/>
        <v>-0.12483389064274429</v>
      </c>
      <c r="H7196" s="10">
        <v>7188</v>
      </c>
      <c r="I7196" s="11">
        <v>5.8549330292989865E-2</v>
      </c>
      <c r="J7196" s="27">
        <v>0.30409103645469349</v>
      </c>
      <c r="K7196" s="27">
        <v>3.1000247995924865E-2</v>
      </c>
      <c r="L7196" s="27">
        <v>1.3386971310844764E-3</v>
      </c>
      <c r="Z7196" s="10">
        <v>7188</v>
      </c>
      <c r="AA7196" s="11">
        <f t="shared" ca="1" si="397"/>
        <v>-0.12483389064274429</v>
      </c>
      <c r="AC7196" s="10">
        <v>7188</v>
      </c>
      <c r="AD7196" s="11">
        <f t="shared" ca="1" si="399"/>
        <v>6.9764201288608548E-3</v>
      </c>
    </row>
    <row r="7197" spans="2:30" x14ac:dyDescent="0.3">
      <c r="B7197" s="10">
        <v>7189</v>
      </c>
      <c r="C7197" s="11">
        <f t="shared" ca="1" si="398"/>
        <v>-0.14239274828017959</v>
      </c>
      <c r="H7197" s="10">
        <v>7189</v>
      </c>
      <c r="I7197" s="11">
        <v>5.8549330292989865E-2</v>
      </c>
      <c r="J7197" s="27">
        <v>0.30409103645469349</v>
      </c>
      <c r="K7197" s="27">
        <v>3.1000247995924865E-2</v>
      </c>
      <c r="L7197" s="27">
        <v>1.3386971310844764E-3</v>
      </c>
      <c r="Z7197" s="10">
        <v>7189</v>
      </c>
      <c r="AA7197" s="11">
        <f t="shared" ca="1" si="397"/>
        <v>-0.14239274828017959</v>
      </c>
      <c r="AC7197" s="10">
        <v>7189</v>
      </c>
      <c r="AD7197" s="11">
        <f t="shared" ca="1" si="399"/>
        <v>0.19904192504914409</v>
      </c>
    </row>
    <row r="7198" spans="2:30" x14ac:dyDescent="0.3">
      <c r="B7198" s="10">
        <v>7190</v>
      </c>
      <c r="C7198" s="11">
        <f t="shared" ca="1" si="398"/>
        <v>0.28204198704015226</v>
      </c>
      <c r="H7198" s="10">
        <v>7190</v>
      </c>
      <c r="I7198" s="11">
        <v>5.8549330292989865E-2</v>
      </c>
      <c r="J7198" s="27">
        <v>0.30409103645469349</v>
      </c>
      <c r="K7198" s="27">
        <v>3.1000247995924865E-2</v>
      </c>
      <c r="L7198" s="27">
        <v>1.3386971310844764E-3</v>
      </c>
      <c r="Z7198" s="10">
        <v>7190</v>
      </c>
      <c r="AA7198" s="11">
        <f t="shared" ca="1" si="397"/>
        <v>0.28204198704015226</v>
      </c>
      <c r="AC7198" s="10">
        <v>7190</v>
      </c>
      <c r="AD7198" s="11">
        <f t="shared" ca="1" si="399"/>
        <v>0.15236670247933598</v>
      </c>
    </row>
    <row r="7199" spans="2:30" x14ac:dyDescent="0.3">
      <c r="B7199" s="10">
        <v>7191</v>
      </c>
      <c r="C7199" s="11">
        <f t="shared" ca="1" si="398"/>
        <v>0.11218568363712535</v>
      </c>
      <c r="H7199" s="10">
        <v>7191</v>
      </c>
      <c r="I7199" s="11">
        <v>5.8549330292989865E-2</v>
      </c>
      <c r="J7199" s="27">
        <v>0.30409103645469349</v>
      </c>
      <c r="K7199" s="27">
        <v>3.1000247995924865E-2</v>
      </c>
      <c r="L7199" s="27">
        <v>1.3386971310844764E-3</v>
      </c>
      <c r="Z7199" s="10">
        <v>7191</v>
      </c>
      <c r="AA7199" s="11">
        <f t="shared" ca="1" si="397"/>
        <v>0.11218568363712535</v>
      </c>
      <c r="AC7199" s="10">
        <v>7191</v>
      </c>
      <c r="AD7199" s="11">
        <f t="shared" ca="1" si="399"/>
        <v>-5.8649222206625683E-2</v>
      </c>
    </row>
    <row r="7200" spans="2:30" x14ac:dyDescent="0.3">
      <c r="B7200" s="10">
        <v>7192</v>
      </c>
      <c r="C7200" s="11">
        <f t="shared" ca="1" si="398"/>
        <v>-0.11500021752161158</v>
      </c>
      <c r="H7200" s="10">
        <v>7192</v>
      </c>
      <c r="I7200" s="11">
        <v>5.8549330292989865E-2</v>
      </c>
      <c r="J7200" s="27">
        <v>0.30409103645469349</v>
      </c>
      <c r="K7200" s="27">
        <v>3.1000247995924865E-2</v>
      </c>
      <c r="L7200" s="27">
        <v>1.3386971310844764E-3</v>
      </c>
      <c r="Z7200" s="10">
        <v>7192</v>
      </c>
      <c r="AA7200" s="11">
        <f t="shared" ca="1" si="397"/>
        <v>-0.11500021752161158</v>
      </c>
      <c r="AC7200" s="10">
        <v>7192</v>
      </c>
      <c r="AD7200" s="11">
        <f t="shared" ca="1" si="399"/>
        <v>7.3309010855325804E-2</v>
      </c>
    </row>
    <row r="7201" spans="2:30" x14ac:dyDescent="0.3">
      <c r="B7201" s="10">
        <v>7193</v>
      </c>
      <c r="C7201" s="11">
        <f t="shared" ca="1" si="398"/>
        <v>-0.1680358221767056</v>
      </c>
      <c r="H7201" s="10">
        <v>7193</v>
      </c>
      <c r="I7201" s="11">
        <v>5.8549330292989865E-2</v>
      </c>
      <c r="J7201" s="27">
        <v>0.30409103645469349</v>
      </c>
      <c r="K7201" s="27">
        <v>3.1000247995924865E-2</v>
      </c>
      <c r="L7201" s="27">
        <v>1.3386971310844764E-3</v>
      </c>
      <c r="Z7201" s="10">
        <v>7193</v>
      </c>
      <c r="AA7201" s="11">
        <f t="shared" ca="1" si="397"/>
        <v>-0.1680358221767056</v>
      </c>
      <c r="AC7201" s="10">
        <v>7193</v>
      </c>
      <c r="AD7201" s="11">
        <f t="shared" ca="1" si="399"/>
        <v>-0.10959360171074575</v>
      </c>
    </row>
    <row r="7202" spans="2:30" x14ac:dyDescent="0.3">
      <c r="B7202" s="10">
        <v>7194</v>
      </c>
      <c r="C7202" s="11">
        <f t="shared" ca="1" si="398"/>
        <v>9.3362922916751023E-2</v>
      </c>
      <c r="H7202" s="10">
        <v>7194</v>
      </c>
      <c r="I7202" s="11">
        <v>5.8549330292989865E-2</v>
      </c>
      <c r="J7202" s="27">
        <v>0.30409103645469349</v>
      </c>
      <c r="K7202" s="27">
        <v>3.1000247995924865E-2</v>
      </c>
      <c r="L7202" s="27">
        <v>1.3386971310844764E-3</v>
      </c>
      <c r="Z7202" s="10">
        <v>7194</v>
      </c>
      <c r="AA7202" s="11">
        <f t="shared" ca="1" si="397"/>
        <v>9.3362922916751023E-2</v>
      </c>
      <c r="AC7202" s="10">
        <v>7194</v>
      </c>
      <c r="AD7202" s="11">
        <f t="shared" ca="1" si="399"/>
        <v>0.20252502173461354</v>
      </c>
    </row>
    <row r="7203" spans="2:30" x14ac:dyDescent="0.3">
      <c r="B7203" s="10">
        <v>7195</v>
      </c>
      <c r="C7203" s="11">
        <f t="shared" ca="1" si="398"/>
        <v>9.9877924676377322E-2</v>
      </c>
      <c r="H7203" s="10">
        <v>7195</v>
      </c>
      <c r="I7203" s="11">
        <v>5.8549330292989865E-2</v>
      </c>
      <c r="J7203" s="27">
        <v>0.30409103645469349</v>
      </c>
      <c r="K7203" s="27">
        <v>3.1000247995924865E-2</v>
      </c>
      <c r="L7203" s="27">
        <v>1.3386971310844764E-3</v>
      </c>
      <c r="Z7203" s="10">
        <v>7195</v>
      </c>
      <c r="AA7203" s="11">
        <f t="shared" ca="1" si="397"/>
        <v>9.9877924676377322E-2</v>
      </c>
      <c r="AC7203" s="10">
        <v>7195</v>
      </c>
      <c r="AD7203" s="11">
        <f t="shared" ca="1" si="399"/>
        <v>0.22004841182949406</v>
      </c>
    </row>
    <row r="7204" spans="2:30" x14ac:dyDescent="0.3">
      <c r="B7204" s="10">
        <v>7196</v>
      </c>
      <c r="C7204" s="11">
        <f t="shared" ca="1" si="398"/>
        <v>0.43177901806516228</v>
      </c>
      <c r="H7204" s="10">
        <v>7196</v>
      </c>
      <c r="I7204" s="11">
        <v>5.8549330292989865E-2</v>
      </c>
      <c r="J7204" s="27">
        <v>0.30409103645469349</v>
      </c>
      <c r="K7204" s="27">
        <v>3.1000247995924865E-2</v>
      </c>
      <c r="L7204" s="27">
        <v>1.3386971310844764E-3</v>
      </c>
      <c r="Z7204" s="10">
        <v>7196</v>
      </c>
      <c r="AA7204" s="11">
        <f t="shared" ca="1" si="397"/>
        <v>0.43177901806516228</v>
      </c>
      <c r="AC7204" s="10">
        <v>7196</v>
      </c>
      <c r="AD7204" s="11">
        <f t="shared" ca="1" si="399"/>
        <v>0.21268284682455341</v>
      </c>
    </row>
    <row r="7205" spans="2:30" x14ac:dyDescent="0.3">
      <c r="B7205" s="10">
        <v>7197</v>
      </c>
      <c r="C7205" s="11">
        <f t="shared" ca="1" si="398"/>
        <v>7.3045966416435293E-2</v>
      </c>
      <c r="H7205" s="10">
        <v>7197</v>
      </c>
      <c r="I7205" s="11">
        <v>5.8549330292989865E-2</v>
      </c>
      <c r="J7205" s="27">
        <v>0.30409103645469349</v>
      </c>
      <c r="K7205" s="27">
        <v>3.1000247995924865E-2</v>
      </c>
      <c r="L7205" s="27">
        <v>1.3386971310844764E-3</v>
      </c>
      <c r="Z7205" s="10">
        <v>7197</v>
      </c>
      <c r="AA7205" s="11">
        <f t="shared" ca="1" si="397"/>
        <v>7.3045966416435293E-2</v>
      </c>
      <c r="AC7205" s="10">
        <v>7197</v>
      </c>
      <c r="AD7205" s="11">
        <f t="shared" ca="1" si="399"/>
        <v>8.5632716551120786E-2</v>
      </c>
    </row>
    <row r="7206" spans="2:30" x14ac:dyDescent="0.3">
      <c r="B7206" s="10">
        <v>7198</v>
      </c>
      <c r="C7206" s="11">
        <f t="shared" ca="1" si="398"/>
        <v>-0.10120107181315144</v>
      </c>
      <c r="H7206" s="10">
        <v>7198</v>
      </c>
      <c r="I7206" s="11">
        <v>5.8549330292989865E-2</v>
      </c>
      <c r="J7206" s="27">
        <v>0.30409103645469349</v>
      </c>
      <c r="K7206" s="27">
        <v>3.1000247995924865E-2</v>
      </c>
      <c r="L7206" s="27">
        <v>1.3386971310844764E-3</v>
      </c>
      <c r="Z7206" s="10">
        <v>7198</v>
      </c>
      <c r="AA7206" s="11">
        <f t="shared" ca="1" si="397"/>
        <v>-0.10120107181315144</v>
      </c>
      <c r="AC7206" s="10">
        <v>7198</v>
      </c>
      <c r="AD7206" s="11">
        <f t="shared" ca="1" si="399"/>
        <v>0.18055645101493761</v>
      </c>
    </row>
    <row r="7207" spans="2:30" x14ac:dyDescent="0.3">
      <c r="B7207" s="10">
        <v>7199</v>
      </c>
      <c r="C7207" s="11">
        <f t="shared" ca="1" si="398"/>
        <v>3.954917089269018E-3</v>
      </c>
      <c r="H7207" s="10">
        <v>7199</v>
      </c>
      <c r="I7207" s="11">
        <v>5.8549330292989865E-2</v>
      </c>
      <c r="J7207" s="27">
        <v>0.30409103645469349</v>
      </c>
      <c r="K7207" s="27">
        <v>3.1000247995924865E-2</v>
      </c>
      <c r="L7207" s="27">
        <v>1.3386971310844764E-3</v>
      </c>
      <c r="Z7207" s="10">
        <v>7199</v>
      </c>
      <c r="AA7207" s="11">
        <f t="shared" ca="1" si="397"/>
        <v>3.954917089269018E-3</v>
      </c>
      <c r="AC7207" s="10">
        <v>7199</v>
      </c>
      <c r="AD7207" s="11">
        <f t="shared" ca="1" si="399"/>
        <v>0.3164317071749338</v>
      </c>
    </row>
    <row r="7208" spans="2:30" x14ac:dyDescent="0.3">
      <c r="B7208" s="10">
        <v>7200</v>
      </c>
      <c r="C7208" s="11">
        <f t="shared" ca="1" si="398"/>
        <v>0.13597435514496867</v>
      </c>
      <c r="H7208" s="10">
        <v>7200</v>
      </c>
      <c r="I7208" s="11">
        <v>5.8549330292989865E-2</v>
      </c>
      <c r="J7208" s="27">
        <v>0.30409103645469349</v>
      </c>
      <c r="K7208" s="27">
        <v>3.1000247995924865E-2</v>
      </c>
      <c r="L7208" s="27">
        <v>1.3386971310844764E-3</v>
      </c>
      <c r="Z7208" s="10">
        <v>7200</v>
      </c>
      <c r="AA7208" s="11">
        <f t="shared" ca="1" si="397"/>
        <v>0.13597435514496867</v>
      </c>
      <c r="AC7208" s="10">
        <v>7200</v>
      </c>
      <c r="AD7208" s="11">
        <f t="shared" ca="1" si="399"/>
        <v>0.13928180850423025</v>
      </c>
    </row>
    <row r="7209" spans="2:30" x14ac:dyDescent="0.3">
      <c r="B7209" s="10">
        <v>7201</v>
      </c>
      <c r="C7209" s="11">
        <f t="shared" ca="1" si="398"/>
        <v>0.23336704516305515</v>
      </c>
      <c r="H7209" s="10">
        <v>7201</v>
      </c>
      <c r="I7209" s="11">
        <v>5.8549330292989865E-2</v>
      </c>
      <c r="J7209" s="27">
        <v>0.30409103645469349</v>
      </c>
      <c r="K7209" s="27">
        <v>3.1000247995924865E-2</v>
      </c>
      <c r="L7209" s="27">
        <v>1.3386971310844764E-3</v>
      </c>
      <c r="Z7209" s="10">
        <v>7201</v>
      </c>
      <c r="AA7209" s="11">
        <f t="shared" ca="1" si="397"/>
        <v>0.23336704516305515</v>
      </c>
      <c r="AC7209" s="10">
        <v>7201</v>
      </c>
      <c r="AD7209" s="11">
        <f t="shared" ca="1" si="399"/>
        <v>0.20208624038589018</v>
      </c>
    </row>
    <row r="7210" spans="2:30" x14ac:dyDescent="0.3">
      <c r="B7210" s="10">
        <v>7202</v>
      </c>
      <c r="C7210" s="11">
        <f t="shared" ca="1" si="398"/>
        <v>-6.5219723153236292E-2</v>
      </c>
      <c r="H7210" s="10">
        <v>7202</v>
      </c>
      <c r="I7210" s="11">
        <v>5.8549330292989865E-2</v>
      </c>
      <c r="J7210" s="27">
        <v>0.30409103645469349</v>
      </c>
      <c r="K7210" s="27">
        <v>3.1000247995924865E-2</v>
      </c>
      <c r="L7210" s="27">
        <v>1.3386971310844764E-3</v>
      </c>
      <c r="Z7210" s="10">
        <v>7202</v>
      </c>
      <c r="AA7210" s="11">
        <f t="shared" ca="1" si="397"/>
        <v>-6.5219723153236292E-2</v>
      </c>
      <c r="AC7210" s="10">
        <v>7202</v>
      </c>
      <c r="AD7210" s="11">
        <f t="shared" ca="1" si="399"/>
        <v>0.13557429301130131</v>
      </c>
    </row>
    <row r="7211" spans="2:30" x14ac:dyDescent="0.3">
      <c r="B7211" s="10">
        <v>7203</v>
      </c>
      <c r="C7211" s="11">
        <f t="shared" ca="1" si="398"/>
        <v>-0.10312293929629435</v>
      </c>
      <c r="H7211" s="10">
        <v>7203</v>
      </c>
      <c r="I7211" s="11">
        <v>5.8549330292989865E-2</v>
      </c>
      <c r="J7211" s="27">
        <v>0.30409103645469349</v>
      </c>
      <c r="K7211" s="27">
        <v>3.1000247995924865E-2</v>
      </c>
      <c r="L7211" s="27">
        <v>1.3386971310844764E-3</v>
      </c>
      <c r="Z7211" s="10">
        <v>7203</v>
      </c>
      <c r="AA7211" s="11">
        <f t="shared" ca="1" si="397"/>
        <v>-0.10312293929629435</v>
      </c>
      <c r="AC7211" s="10">
        <v>7203</v>
      </c>
      <c r="AD7211" s="11">
        <f t="shared" ca="1" si="399"/>
        <v>0.38924386105667225</v>
      </c>
    </row>
    <row r="7212" spans="2:30" x14ac:dyDescent="0.3">
      <c r="B7212" s="10">
        <v>7204</v>
      </c>
      <c r="C7212" s="11">
        <f t="shared" ca="1" si="398"/>
        <v>0.28981388888224963</v>
      </c>
      <c r="H7212" s="10">
        <v>7204</v>
      </c>
      <c r="I7212" s="11">
        <v>5.8549330292989865E-2</v>
      </c>
      <c r="J7212" s="27">
        <v>0.30409103645469349</v>
      </c>
      <c r="K7212" s="27">
        <v>3.1000247995924865E-2</v>
      </c>
      <c r="L7212" s="27">
        <v>1.3386971310844764E-3</v>
      </c>
      <c r="Z7212" s="10">
        <v>7204</v>
      </c>
      <c r="AA7212" s="11">
        <f t="shared" ca="1" si="397"/>
        <v>0.28981388888224963</v>
      </c>
      <c r="AC7212" s="10">
        <v>7204</v>
      </c>
      <c r="AD7212" s="11">
        <f t="shared" ca="1" si="399"/>
        <v>9.8568956233193172E-2</v>
      </c>
    </row>
    <row r="7213" spans="2:30" x14ac:dyDescent="0.3">
      <c r="B7213" s="10">
        <v>7205</v>
      </c>
      <c r="C7213" s="11">
        <f t="shared" ca="1" si="398"/>
        <v>-7.4997623358791773E-2</v>
      </c>
      <c r="H7213" s="10">
        <v>7205</v>
      </c>
      <c r="I7213" s="11">
        <v>5.8549330292989865E-2</v>
      </c>
      <c r="J7213" s="27">
        <v>0.30409103645469349</v>
      </c>
      <c r="K7213" s="27">
        <v>3.1000247995924865E-2</v>
      </c>
      <c r="L7213" s="27">
        <v>1.3386971310844764E-3</v>
      </c>
      <c r="Z7213" s="10">
        <v>7205</v>
      </c>
      <c r="AA7213" s="11">
        <f t="shared" ca="1" si="397"/>
        <v>-7.4997623358791773E-2</v>
      </c>
      <c r="AC7213" s="10">
        <v>7205</v>
      </c>
      <c r="AD7213" s="11">
        <f t="shared" ca="1" si="399"/>
        <v>0.3133273781933395</v>
      </c>
    </row>
    <row r="7214" spans="2:30" x14ac:dyDescent="0.3">
      <c r="B7214" s="10">
        <v>7206</v>
      </c>
      <c r="C7214" s="11">
        <f t="shared" ca="1" si="398"/>
        <v>-5.0264418535941963E-2</v>
      </c>
      <c r="H7214" s="10">
        <v>7206</v>
      </c>
      <c r="I7214" s="11">
        <v>5.8549330292989865E-2</v>
      </c>
      <c r="J7214" s="27">
        <v>0.30409103645469349</v>
      </c>
      <c r="K7214" s="27">
        <v>3.1000247995924865E-2</v>
      </c>
      <c r="L7214" s="27">
        <v>1.3386971310844764E-3</v>
      </c>
      <c r="Z7214" s="10">
        <v>7206</v>
      </c>
      <c r="AA7214" s="11">
        <f t="shared" ca="1" si="397"/>
        <v>-5.0264418535941963E-2</v>
      </c>
      <c r="AC7214" s="10">
        <v>7206</v>
      </c>
      <c r="AD7214" s="11">
        <f t="shared" ca="1" si="399"/>
        <v>0.43498331021934389</v>
      </c>
    </row>
    <row r="7215" spans="2:30" x14ac:dyDescent="0.3">
      <c r="B7215" s="10">
        <v>7207</v>
      </c>
      <c r="C7215" s="11">
        <f t="shared" ca="1" si="398"/>
        <v>-4.4621662505160843E-2</v>
      </c>
      <c r="H7215" s="10">
        <v>7207</v>
      </c>
      <c r="I7215" s="11">
        <v>5.8549330292989865E-2</v>
      </c>
      <c r="J7215" s="27">
        <v>0.30409103645469349</v>
      </c>
      <c r="K7215" s="27">
        <v>3.1000247995924865E-2</v>
      </c>
      <c r="L7215" s="27">
        <v>1.3386971310844764E-3</v>
      </c>
      <c r="Z7215" s="10">
        <v>7207</v>
      </c>
      <c r="AA7215" s="11">
        <f t="shared" ca="1" si="397"/>
        <v>-4.4621662505160843E-2</v>
      </c>
      <c r="AC7215" s="10">
        <v>7207</v>
      </c>
      <c r="AD7215" s="11">
        <f t="shared" ca="1" si="399"/>
        <v>0.24694561225416958</v>
      </c>
    </row>
    <row r="7216" spans="2:30" x14ac:dyDescent="0.3">
      <c r="B7216" s="10">
        <v>7208</v>
      </c>
      <c r="C7216" s="11">
        <f t="shared" ca="1" si="398"/>
        <v>0.18146605285940545</v>
      </c>
      <c r="H7216" s="10">
        <v>7208</v>
      </c>
      <c r="I7216" s="11">
        <v>5.8549330292989865E-2</v>
      </c>
      <c r="J7216" s="27">
        <v>0.30409103645469349</v>
      </c>
      <c r="K7216" s="27">
        <v>3.1000247995924865E-2</v>
      </c>
      <c r="L7216" s="27">
        <v>1.3386971310844764E-3</v>
      </c>
      <c r="Z7216" s="10">
        <v>7208</v>
      </c>
      <c r="AA7216" s="11">
        <f t="shared" ca="1" si="397"/>
        <v>0.18146605285940545</v>
      </c>
      <c r="AC7216" s="10">
        <v>7208</v>
      </c>
      <c r="AD7216" s="11">
        <f t="shared" ca="1" si="399"/>
        <v>-0.28890552904742195</v>
      </c>
    </row>
    <row r="7217" spans="2:30" x14ac:dyDescent="0.3">
      <c r="B7217" s="10">
        <v>7209</v>
      </c>
      <c r="C7217" s="11">
        <f t="shared" ca="1" si="398"/>
        <v>-2.3036280507702196E-2</v>
      </c>
      <c r="H7217" s="10">
        <v>7209</v>
      </c>
      <c r="I7217" s="11">
        <v>5.8549330292989865E-2</v>
      </c>
      <c r="J7217" s="27">
        <v>0.30409103645469349</v>
      </c>
      <c r="K7217" s="27">
        <v>3.1000247995924865E-2</v>
      </c>
      <c r="L7217" s="27">
        <v>1.3386971310844764E-3</v>
      </c>
      <c r="Z7217" s="10">
        <v>7209</v>
      </c>
      <c r="AA7217" s="11">
        <f t="shared" ca="1" si="397"/>
        <v>-2.3036280507702196E-2</v>
      </c>
      <c r="AC7217" s="10">
        <v>7209</v>
      </c>
      <c r="AD7217" s="11">
        <f t="shared" ca="1" si="399"/>
        <v>-0.21209233751835491</v>
      </c>
    </row>
    <row r="7218" spans="2:30" x14ac:dyDescent="0.3">
      <c r="B7218" s="10">
        <v>7210</v>
      </c>
      <c r="C7218" s="11">
        <f t="shared" ca="1" si="398"/>
        <v>7.8591855281229472E-2</v>
      </c>
      <c r="H7218" s="10">
        <v>7210</v>
      </c>
      <c r="I7218" s="11">
        <v>5.8549330292989865E-2</v>
      </c>
      <c r="J7218" s="27">
        <v>0.30409103645469349</v>
      </c>
      <c r="K7218" s="27">
        <v>3.1000247995924865E-2</v>
      </c>
      <c r="L7218" s="27">
        <v>1.3386971310844764E-3</v>
      </c>
      <c r="Z7218" s="10">
        <v>7210</v>
      </c>
      <c r="AA7218" s="11">
        <f t="shared" ca="1" si="397"/>
        <v>7.8591855281229472E-2</v>
      </c>
      <c r="AC7218" s="10">
        <v>7210</v>
      </c>
      <c r="AD7218" s="11">
        <f t="shared" ca="1" si="399"/>
        <v>4.4538227908176513E-2</v>
      </c>
    </row>
    <row r="7219" spans="2:30" x14ac:dyDescent="0.3">
      <c r="B7219" s="10">
        <v>7211</v>
      </c>
      <c r="C7219" s="11">
        <f t="shared" ca="1" si="398"/>
        <v>0.15744324445010932</v>
      </c>
      <c r="H7219" s="10">
        <v>7211</v>
      </c>
      <c r="I7219" s="11">
        <v>5.8549330292989865E-2</v>
      </c>
      <c r="J7219" s="27">
        <v>0.30409103645469349</v>
      </c>
      <c r="K7219" s="27">
        <v>3.1000247995924865E-2</v>
      </c>
      <c r="L7219" s="27">
        <v>1.3386971310844764E-3</v>
      </c>
      <c r="Z7219" s="10">
        <v>7211</v>
      </c>
      <c r="AA7219" s="11">
        <f t="shared" ca="1" si="397"/>
        <v>0.15744324445010932</v>
      </c>
      <c r="AC7219" s="10">
        <v>7211</v>
      </c>
      <c r="AD7219" s="11">
        <f t="shared" ca="1" si="399"/>
        <v>-6.6518159938014826E-2</v>
      </c>
    </row>
    <row r="7220" spans="2:30" x14ac:dyDescent="0.3">
      <c r="B7220" s="10">
        <v>7212</v>
      </c>
      <c r="C7220" s="11">
        <f t="shared" ca="1" si="398"/>
        <v>0.14737289193685879</v>
      </c>
      <c r="H7220" s="10">
        <v>7212</v>
      </c>
      <c r="I7220" s="11">
        <v>5.8549330292989865E-2</v>
      </c>
      <c r="J7220" s="27">
        <v>0.30409103645469349</v>
      </c>
      <c r="K7220" s="27">
        <v>3.1000247995924865E-2</v>
      </c>
      <c r="L7220" s="27">
        <v>1.3386971310844764E-3</v>
      </c>
      <c r="Z7220" s="10">
        <v>7212</v>
      </c>
      <c r="AA7220" s="11">
        <f t="shared" ca="1" si="397"/>
        <v>0.14737289193685879</v>
      </c>
      <c r="AC7220" s="10">
        <v>7212</v>
      </c>
      <c r="AD7220" s="11">
        <f t="shared" ca="1" si="399"/>
        <v>-1.5893849342151635E-2</v>
      </c>
    </row>
    <row r="7221" spans="2:30" x14ac:dyDescent="0.3">
      <c r="B7221" s="10">
        <v>7213</v>
      </c>
      <c r="C7221" s="11">
        <f t="shared" ca="1" si="398"/>
        <v>6.7096962086687972E-2</v>
      </c>
      <c r="H7221" s="10">
        <v>7213</v>
      </c>
      <c r="I7221" s="11">
        <v>5.8549330292989865E-2</v>
      </c>
      <c r="J7221" s="27">
        <v>0.30409103645469349</v>
      </c>
      <c r="K7221" s="27">
        <v>3.1000247995924865E-2</v>
      </c>
      <c r="L7221" s="27">
        <v>1.3386971310844764E-3</v>
      </c>
      <c r="Z7221" s="10">
        <v>7213</v>
      </c>
      <c r="AA7221" s="11">
        <f t="shared" ca="1" si="397"/>
        <v>6.7096962086687972E-2</v>
      </c>
      <c r="AC7221" s="10">
        <v>7213</v>
      </c>
      <c r="AD7221" s="11">
        <f t="shared" ca="1" si="399"/>
        <v>2.0170363059106317E-2</v>
      </c>
    </row>
    <row r="7222" spans="2:30" x14ac:dyDescent="0.3">
      <c r="B7222" s="10">
        <v>7214</v>
      </c>
      <c r="C7222" s="11">
        <f t="shared" ca="1" si="398"/>
        <v>-2.4198742479363215E-2</v>
      </c>
      <c r="H7222" s="10">
        <v>7214</v>
      </c>
      <c r="I7222" s="11">
        <v>5.8549330292989865E-2</v>
      </c>
      <c r="J7222" s="27">
        <v>0.30409103645469349</v>
      </c>
      <c r="K7222" s="27">
        <v>3.1000247995924865E-2</v>
      </c>
      <c r="L7222" s="27">
        <v>1.3386971310844764E-3</v>
      </c>
      <c r="Z7222" s="10">
        <v>7214</v>
      </c>
      <c r="AA7222" s="11">
        <f t="shared" ca="1" si="397"/>
        <v>-2.4198742479363215E-2</v>
      </c>
      <c r="AC7222" s="10">
        <v>7214</v>
      </c>
      <c r="AD7222" s="11">
        <f t="shared" ca="1" si="399"/>
        <v>1.1596166504276029E-2</v>
      </c>
    </row>
    <row r="7223" spans="2:30" x14ac:dyDescent="0.3">
      <c r="B7223" s="10">
        <v>7215</v>
      </c>
      <c r="C7223" s="11">
        <f t="shared" ca="1" si="398"/>
        <v>9.597631090913461E-2</v>
      </c>
      <c r="H7223" s="10">
        <v>7215</v>
      </c>
      <c r="I7223" s="11">
        <v>5.8549330292989865E-2</v>
      </c>
      <c r="J7223" s="27">
        <v>0.30409103645469349</v>
      </c>
      <c r="K7223" s="27">
        <v>3.1000247995924865E-2</v>
      </c>
      <c r="L7223" s="27">
        <v>1.3386971310844764E-3</v>
      </c>
      <c r="Z7223" s="10">
        <v>7215</v>
      </c>
      <c r="AA7223" s="11">
        <f t="shared" ca="1" si="397"/>
        <v>9.597631090913461E-2</v>
      </c>
      <c r="AC7223" s="10">
        <v>7215</v>
      </c>
      <c r="AD7223" s="11">
        <f t="shared" ca="1" si="399"/>
        <v>-0.39566858451655834</v>
      </c>
    </row>
    <row r="7224" spans="2:30" x14ac:dyDescent="0.3">
      <c r="B7224" s="10">
        <v>7216</v>
      </c>
      <c r="C7224" s="11">
        <f t="shared" ca="1" si="398"/>
        <v>-0.1306352137661852</v>
      </c>
      <c r="H7224" s="10">
        <v>7216</v>
      </c>
      <c r="I7224" s="11">
        <v>5.8549330292989865E-2</v>
      </c>
      <c r="J7224" s="27">
        <v>0.30409103645469349</v>
      </c>
      <c r="K7224" s="27">
        <v>3.1000247995924865E-2</v>
      </c>
      <c r="L7224" s="27">
        <v>1.3386971310844764E-3</v>
      </c>
      <c r="Z7224" s="10">
        <v>7216</v>
      </c>
      <c r="AA7224" s="11">
        <f t="shared" ca="1" si="397"/>
        <v>-0.1306352137661852</v>
      </c>
      <c r="AC7224" s="10">
        <v>7216</v>
      </c>
      <c r="AD7224" s="11">
        <f t="shared" ca="1" si="399"/>
        <v>8.6879787477886605E-2</v>
      </c>
    </row>
    <row r="7225" spans="2:30" x14ac:dyDescent="0.3">
      <c r="B7225" s="10">
        <v>7217</v>
      </c>
      <c r="C7225" s="11">
        <f t="shared" ca="1" si="398"/>
        <v>9.9125687509746374E-2</v>
      </c>
      <c r="H7225" s="10">
        <v>7217</v>
      </c>
      <c r="I7225" s="11">
        <v>5.8549330292989865E-2</v>
      </c>
      <c r="J7225" s="27">
        <v>0.30409103645469349</v>
      </c>
      <c r="K7225" s="27">
        <v>3.1000247995924865E-2</v>
      </c>
      <c r="L7225" s="27">
        <v>1.3386971310844764E-3</v>
      </c>
      <c r="Z7225" s="10">
        <v>7217</v>
      </c>
      <c r="AA7225" s="11">
        <f t="shared" ca="1" si="397"/>
        <v>9.9125687509746374E-2</v>
      </c>
      <c r="AC7225" s="10">
        <v>7217</v>
      </c>
      <c r="AD7225" s="11">
        <f t="shared" ca="1" si="399"/>
        <v>0.11411334628786954</v>
      </c>
    </row>
    <row r="7226" spans="2:30" x14ac:dyDescent="0.3">
      <c r="B7226" s="10">
        <v>7218</v>
      </c>
      <c r="C7226" s="11">
        <f t="shared" ca="1" si="398"/>
        <v>-9.242990323012009E-3</v>
      </c>
      <c r="H7226" s="10">
        <v>7218</v>
      </c>
      <c r="I7226" s="11">
        <v>5.8549330292989865E-2</v>
      </c>
      <c r="J7226" s="27">
        <v>0.30409103645469349</v>
      </c>
      <c r="K7226" s="27">
        <v>3.1000247995924865E-2</v>
      </c>
      <c r="L7226" s="27">
        <v>1.3386971310844764E-3</v>
      </c>
      <c r="Z7226" s="10">
        <v>7218</v>
      </c>
      <c r="AA7226" s="11">
        <f t="shared" ca="1" si="397"/>
        <v>-9.242990323012009E-3</v>
      </c>
      <c r="AC7226" s="10">
        <v>7218</v>
      </c>
      <c r="AD7226" s="11">
        <f t="shared" ca="1" si="399"/>
        <v>-7.0633286283145053E-3</v>
      </c>
    </row>
    <row r="7227" spans="2:30" x14ac:dyDescent="0.3">
      <c r="B7227" s="10">
        <v>7219</v>
      </c>
      <c r="C7227" s="11">
        <f t="shared" ca="1" si="398"/>
        <v>4.6365561666037433E-2</v>
      </c>
      <c r="H7227" s="10">
        <v>7219</v>
      </c>
      <c r="I7227" s="11">
        <v>5.8549330292989865E-2</v>
      </c>
      <c r="J7227" s="27">
        <v>0.30409103645469349</v>
      </c>
      <c r="K7227" s="27">
        <v>3.1000247995924865E-2</v>
      </c>
      <c r="L7227" s="27">
        <v>1.3386971310844764E-3</v>
      </c>
      <c r="Z7227" s="10">
        <v>7219</v>
      </c>
      <c r="AA7227" s="11">
        <f t="shared" ca="1" si="397"/>
        <v>4.6365561666037433E-2</v>
      </c>
      <c r="AC7227" s="10">
        <v>7219</v>
      </c>
      <c r="AD7227" s="11">
        <f t="shared" ca="1" si="399"/>
        <v>-0.21850605198604389</v>
      </c>
    </row>
    <row r="7228" spans="2:30" x14ac:dyDescent="0.3">
      <c r="B7228" s="10">
        <v>7220</v>
      </c>
      <c r="C7228" s="11">
        <f t="shared" ca="1" si="398"/>
        <v>8.4445120330538789E-2</v>
      </c>
      <c r="H7228" s="10">
        <v>7220</v>
      </c>
      <c r="I7228" s="11">
        <v>5.8549330292989865E-2</v>
      </c>
      <c r="J7228" s="27">
        <v>0.30409103645469349</v>
      </c>
      <c r="K7228" s="27">
        <v>3.1000247995924865E-2</v>
      </c>
      <c r="L7228" s="27">
        <v>1.3386971310844764E-3</v>
      </c>
      <c r="Z7228" s="10">
        <v>7220</v>
      </c>
      <c r="AA7228" s="11">
        <f t="shared" ca="1" si="397"/>
        <v>8.4445120330538789E-2</v>
      </c>
      <c r="AC7228" s="10">
        <v>7220</v>
      </c>
      <c r="AD7228" s="11">
        <f t="shared" ca="1" si="399"/>
        <v>5.4894249078743976E-2</v>
      </c>
    </row>
    <row r="7229" spans="2:30" x14ac:dyDescent="0.3">
      <c r="B7229" s="10">
        <v>7221</v>
      </c>
      <c r="C7229" s="11">
        <f t="shared" ca="1" si="398"/>
        <v>-1.4372873838857866E-2</v>
      </c>
      <c r="H7229" s="10">
        <v>7221</v>
      </c>
      <c r="I7229" s="11">
        <v>5.8549330292989865E-2</v>
      </c>
      <c r="J7229" s="27">
        <v>0.30409103645469349</v>
      </c>
      <c r="K7229" s="27">
        <v>3.1000247995924865E-2</v>
      </c>
      <c r="L7229" s="27">
        <v>1.3386971310844764E-3</v>
      </c>
      <c r="Z7229" s="10">
        <v>7221</v>
      </c>
      <c r="AA7229" s="11">
        <f t="shared" ca="1" si="397"/>
        <v>-1.4372873838857866E-2</v>
      </c>
      <c r="AC7229" s="10">
        <v>7221</v>
      </c>
      <c r="AD7229" s="11">
        <f t="shared" ca="1" si="399"/>
        <v>0.11720149663730847</v>
      </c>
    </row>
    <row r="7230" spans="2:30" x14ac:dyDescent="0.3">
      <c r="B7230" s="10">
        <v>7222</v>
      </c>
      <c r="C7230" s="11">
        <f t="shared" ca="1" si="398"/>
        <v>0.1656751935264171</v>
      </c>
      <c r="H7230" s="10">
        <v>7222</v>
      </c>
      <c r="I7230" s="11">
        <v>5.8549330292989865E-2</v>
      </c>
      <c r="J7230" s="27">
        <v>0.30409103645469349</v>
      </c>
      <c r="K7230" s="27">
        <v>3.1000247995924865E-2</v>
      </c>
      <c r="L7230" s="27">
        <v>1.3386971310844764E-3</v>
      </c>
      <c r="Z7230" s="10">
        <v>7222</v>
      </c>
      <c r="AA7230" s="11">
        <f t="shared" ca="1" si="397"/>
        <v>0.1656751935264171</v>
      </c>
      <c r="AC7230" s="10">
        <v>7222</v>
      </c>
      <c r="AD7230" s="11">
        <f t="shared" ca="1" si="399"/>
        <v>1.0556502348981096E-2</v>
      </c>
    </row>
    <row r="7231" spans="2:30" x14ac:dyDescent="0.3">
      <c r="B7231" s="10">
        <v>7223</v>
      </c>
      <c r="C7231" s="11">
        <f t="shared" ca="1" si="398"/>
        <v>7.0505886994620418E-2</v>
      </c>
      <c r="H7231" s="10">
        <v>7223</v>
      </c>
      <c r="I7231" s="11">
        <v>5.8549330292989865E-2</v>
      </c>
      <c r="J7231" s="27">
        <v>0.30409103645469349</v>
      </c>
      <c r="K7231" s="27">
        <v>3.1000247995924865E-2</v>
      </c>
      <c r="L7231" s="27">
        <v>1.3386971310844764E-3</v>
      </c>
      <c r="Z7231" s="10">
        <v>7223</v>
      </c>
      <c r="AA7231" s="11">
        <f t="shared" ca="1" si="397"/>
        <v>7.0505886994620418E-2</v>
      </c>
      <c r="AC7231" s="10">
        <v>7223</v>
      </c>
      <c r="AD7231" s="11">
        <f t="shared" ca="1" si="399"/>
        <v>0.30740663512706251</v>
      </c>
    </row>
    <row r="7232" spans="2:30" x14ac:dyDescent="0.3">
      <c r="B7232" s="10">
        <v>7224</v>
      </c>
      <c r="C7232" s="11">
        <f t="shared" ca="1" si="398"/>
        <v>0.16556359454363967</v>
      </c>
      <c r="H7232" s="10">
        <v>7224</v>
      </c>
      <c r="I7232" s="11">
        <v>5.8549330292989865E-2</v>
      </c>
      <c r="J7232" s="27">
        <v>0.30409103645469349</v>
      </c>
      <c r="K7232" s="27">
        <v>3.1000247995924865E-2</v>
      </c>
      <c r="L7232" s="27">
        <v>1.3386971310844764E-3</v>
      </c>
      <c r="Z7232" s="10">
        <v>7224</v>
      </c>
      <c r="AA7232" s="11">
        <f t="shared" ca="1" si="397"/>
        <v>0.16556359454363967</v>
      </c>
      <c r="AC7232" s="10">
        <v>7224</v>
      </c>
      <c r="AD7232" s="11">
        <f t="shared" ca="1" si="399"/>
        <v>0.27881527524046656</v>
      </c>
    </row>
    <row r="7233" spans="2:30" x14ac:dyDescent="0.3">
      <c r="B7233" s="10">
        <v>7225</v>
      </c>
      <c r="C7233" s="11">
        <f t="shared" ca="1" si="398"/>
        <v>0.16482210342124787</v>
      </c>
      <c r="H7233" s="10">
        <v>7225</v>
      </c>
      <c r="I7233" s="11">
        <v>5.8549330292989865E-2</v>
      </c>
      <c r="J7233" s="27">
        <v>0.30409103645469349</v>
      </c>
      <c r="K7233" s="27">
        <v>3.1000247995924865E-2</v>
      </c>
      <c r="L7233" s="27">
        <v>1.3386971310844764E-3</v>
      </c>
      <c r="Z7233" s="10">
        <v>7225</v>
      </c>
      <c r="AA7233" s="11">
        <f t="shared" ca="1" si="397"/>
        <v>0.16482210342124787</v>
      </c>
      <c r="AC7233" s="10">
        <v>7225</v>
      </c>
      <c r="AD7233" s="11">
        <f t="shared" ca="1" si="399"/>
        <v>0.13464554711603569</v>
      </c>
    </row>
    <row r="7234" spans="2:30" x14ac:dyDescent="0.3">
      <c r="B7234" s="10">
        <v>7226</v>
      </c>
      <c r="C7234" s="11">
        <f t="shared" ca="1" si="398"/>
        <v>0.17888160496733788</v>
      </c>
      <c r="H7234" s="10">
        <v>7226</v>
      </c>
      <c r="I7234" s="11">
        <v>5.8549330292989865E-2</v>
      </c>
      <c r="J7234" s="27">
        <v>0.30409103645469349</v>
      </c>
      <c r="K7234" s="27">
        <v>3.1000247995924865E-2</v>
      </c>
      <c r="L7234" s="27">
        <v>1.3386971310844764E-3</v>
      </c>
      <c r="Z7234" s="10">
        <v>7226</v>
      </c>
      <c r="AA7234" s="11">
        <f t="shared" ca="1" si="397"/>
        <v>0.17888160496733788</v>
      </c>
      <c r="AC7234" s="10">
        <v>7226</v>
      </c>
      <c r="AD7234" s="11">
        <f t="shared" ca="1" si="399"/>
        <v>7.0950605042440051E-2</v>
      </c>
    </row>
    <row r="7235" spans="2:30" x14ac:dyDescent="0.3">
      <c r="B7235" s="10">
        <v>7227</v>
      </c>
      <c r="C7235" s="11">
        <f t="shared" ca="1" si="398"/>
        <v>0.18186558916306567</v>
      </c>
      <c r="H7235" s="10">
        <v>7227</v>
      </c>
      <c r="I7235" s="11">
        <v>5.8549330292989865E-2</v>
      </c>
      <c r="J7235" s="27">
        <v>0.30409103645469349</v>
      </c>
      <c r="K7235" s="27">
        <v>3.1000247995924865E-2</v>
      </c>
      <c r="L7235" s="27">
        <v>1.3386971310844764E-3</v>
      </c>
      <c r="Z7235" s="10">
        <v>7227</v>
      </c>
      <c r="AA7235" s="11">
        <f t="shared" ca="1" si="397"/>
        <v>0.18186558916306567</v>
      </c>
      <c r="AC7235" s="10">
        <v>7227</v>
      </c>
      <c r="AD7235" s="11">
        <f t="shared" ca="1" si="399"/>
        <v>0.14122606852408348</v>
      </c>
    </row>
    <row r="7236" spans="2:30" x14ac:dyDescent="0.3">
      <c r="B7236" s="10">
        <v>7228</v>
      </c>
      <c r="C7236" s="11">
        <f t="shared" ca="1" si="398"/>
        <v>6.9817578892892432E-2</v>
      </c>
      <c r="H7236" s="10">
        <v>7228</v>
      </c>
      <c r="I7236" s="11">
        <v>5.8549330292989865E-2</v>
      </c>
      <c r="J7236" s="27">
        <v>0.30409103645469349</v>
      </c>
      <c r="K7236" s="27">
        <v>3.1000247995924865E-2</v>
      </c>
      <c r="L7236" s="27">
        <v>1.3386971310844764E-3</v>
      </c>
      <c r="Z7236" s="10">
        <v>7228</v>
      </c>
      <c r="AA7236" s="11">
        <f t="shared" ca="1" si="397"/>
        <v>6.9817578892892432E-2</v>
      </c>
      <c r="AC7236" s="10">
        <v>7228</v>
      </c>
      <c r="AD7236" s="11">
        <f t="shared" ca="1" si="399"/>
        <v>3.8358473751459593E-3</v>
      </c>
    </row>
    <row r="7237" spans="2:30" x14ac:dyDescent="0.3">
      <c r="B7237" s="10">
        <v>7229</v>
      </c>
      <c r="C7237" s="11">
        <f t="shared" ca="1" si="398"/>
        <v>5.6616403251433078E-2</v>
      </c>
      <c r="H7237" s="10">
        <v>7229</v>
      </c>
      <c r="I7237" s="11">
        <v>5.8549330292989865E-2</v>
      </c>
      <c r="J7237" s="27">
        <v>0.30409103645469349</v>
      </c>
      <c r="K7237" s="27">
        <v>3.1000247995924865E-2</v>
      </c>
      <c r="L7237" s="27">
        <v>1.3386971310844764E-3</v>
      </c>
      <c r="Z7237" s="10">
        <v>7229</v>
      </c>
      <c r="AA7237" s="11">
        <f t="shared" ca="1" si="397"/>
        <v>5.6616403251433078E-2</v>
      </c>
      <c r="AC7237" s="10">
        <v>7229</v>
      </c>
      <c r="AD7237" s="11">
        <f t="shared" ca="1" si="399"/>
        <v>7.8075752606354631E-2</v>
      </c>
    </row>
    <row r="7238" spans="2:30" x14ac:dyDescent="0.3">
      <c r="B7238" s="10">
        <v>7230</v>
      </c>
      <c r="C7238" s="11">
        <f t="shared" ca="1" si="398"/>
        <v>-0.16254204092062333</v>
      </c>
      <c r="H7238" s="10">
        <v>7230</v>
      </c>
      <c r="I7238" s="11">
        <v>5.8549330292989865E-2</v>
      </c>
      <c r="J7238" s="27">
        <v>0.30409103645469349</v>
      </c>
      <c r="K7238" s="27">
        <v>3.1000247995924865E-2</v>
      </c>
      <c r="L7238" s="27">
        <v>1.3386971310844764E-3</v>
      </c>
      <c r="Z7238" s="10">
        <v>7230</v>
      </c>
      <c r="AA7238" s="11">
        <f t="shared" ca="1" si="397"/>
        <v>-0.16254204092062333</v>
      </c>
      <c r="AC7238" s="10">
        <v>7230</v>
      </c>
      <c r="AD7238" s="11">
        <f t="shared" ca="1" si="399"/>
        <v>5.0547099825758911E-2</v>
      </c>
    </row>
    <row r="7239" spans="2:30" x14ac:dyDescent="0.3">
      <c r="B7239" s="10">
        <v>7231</v>
      </c>
      <c r="C7239" s="11">
        <f t="shared" ca="1" si="398"/>
        <v>-6.1461972581332777E-3</v>
      </c>
      <c r="H7239" s="10">
        <v>7231</v>
      </c>
      <c r="I7239" s="11">
        <v>5.8549330292989865E-2</v>
      </c>
      <c r="J7239" s="27">
        <v>0.30409103645469349</v>
      </c>
      <c r="K7239" s="27">
        <v>3.1000247995924865E-2</v>
      </c>
      <c r="L7239" s="27">
        <v>1.3386971310844764E-3</v>
      </c>
      <c r="Z7239" s="10">
        <v>7231</v>
      </c>
      <c r="AA7239" s="11">
        <f t="shared" ca="1" si="397"/>
        <v>-6.1461972581332777E-3</v>
      </c>
      <c r="AC7239" s="10">
        <v>7231</v>
      </c>
      <c r="AD7239" s="11">
        <f t="shared" ca="1" si="399"/>
        <v>-9.0305494719828072E-2</v>
      </c>
    </row>
    <row r="7240" spans="2:30" x14ac:dyDescent="0.3">
      <c r="B7240" s="10">
        <v>7232</v>
      </c>
      <c r="C7240" s="11">
        <f t="shared" ca="1" si="398"/>
        <v>0.14922308874349938</v>
      </c>
      <c r="H7240" s="10">
        <v>7232</v>
      </c>
      <c r="I7240" s="11">
        <v>5.8549330292989865E-2</v>
      </c>
      <c r="J7240" s="27">
        <v>0.30409103645469349</v>
      </c>
      <c r="K7240" s="27">
        <v>3.1000247995924865E-2</v>
      </c>
      <c r="L7240" s="27">
        <v>1.3386971310844764E-3</v>
      </c>
      <c r="Z7240" s="10">
        <v>7232</v>
      </c>
      <c r="AA7240" s="11">
        <f t="shared" ca="1" si="397"/>
        <v>0.14922308874349938</v>
      </c>
      <c r="AC7240" s="10">
        <v>7232</v>
      </c>
      <c r="AD7240" s="11">
        <f t="shared" ca="1" si="399"/>
        <v>9.1110131414043671E-2</v>
      </c>
    </row>
    <row r="7241" spans="2:30" x14ac:dyDescent="0.3">
      <c r="B7241" s="10">
        <v>7233</v>
      </c>
      <c r="C7241" s="11">
        <f t="shared" ca="1" si="398"/>
        <v>8.2009287329733227E-2</v>
      </c>
      <c r="H7241" s="10">
        <v>7233</v>
      </c>
      <c r="I7241" s="11">
        <v>5.8549330292989865E-2</v>
      </c>
      <c r="J7241" s="27">
        <v>0.30409103645469349</v>
      </c>
      <c r="K7241" s="27">
        <v>3.1000247995924865E-2</v>
      </c>
      <c r="L7241" s="27">
        <v>1.3386971310844764E-3</v>
      </c>
      <c r="Z7241" s="10">
        <v>7233</v>
      </c>
      <c r="AA7241" s="11">
        <f t="shared" ref="AA7241:AA7304" ca="1" si="400">C7241</f>
        <v>8.2009287329733227E-2</v>
      </c>
      <c r="AC7241" s="10">
        <v>7233</v>
      </c>
      <c r="AD7241" s="11">
        <f t="shared" ca="1" si="399"/>
        <v>-0.25714814753602172</v>
      </c>
    </row>
    <row r="7242" spans="2:30" x14ac:dyDescent="0.3">
      <c r="B7242" s="10">
        <v>7234</v>
      </c>
      <c r="C7242" s="11">
        <f t="shared" ca="1" si="398"/>
        <v>0.14909558194370753</v>
      </c>
      <c r="H7242" s="10">
        <v>7234</v>
      </c>
      <c r="I7242" s="11">
        <v>5.8549330292989865E-2</v>
      </c>
      <c r="J7242" s="27">
        <v>0.30409103645469349</v>
      </c>
      <c r="K7242" s="27">
        <v>3.1000247995924865E-2</v>
      </c>
      <c r="L7242" s="27">
        <v>1.3386971310844764E-3</v>
      </c>
      <c r="Z7242" s="10">
        <v>7234</v>
      </c>
      <c r="AA7242" s="11">
        <f t="shared" ca="1" si="400"/>
        <v>0.14909558194370753</v>
      </c>
      <c r="AC7242" s="10">
        <v>7234</v>
      </c>
      <c r="AD7242" s="11">
        <f t="shared" ca="1" si="399"/>
        <v>-0.24979431418766251</v>
      </c>
    </row>
    <row r="7243" spans="2:30" x14ac:dyDescent="0.3">
      <c r="B7243" s="10">
        <v>7235</v>
      </c>
      <c r="C7243" s="11">
        <f t="shared" ca="1" si="398"/>
        <v>-6.3919601513639374E-3</v>
      </c>
      <c r="H7243" s="10">
        <v>7235</v>
      </c>
      <c r="I7243" s="11">
        <v>5.8549330292989865E-2</v>
      </c>
      <c r="J7243" s="27">
        <v>0.30409103645469349</v>
      </c>
      <c r="K7243" s="27">
        <v>3.1000247995924865E-2</v>
      </c>
      <c r="L7243" s="27">
        <v>1.3386971310844764E-3</v>
      </c>
      <c r="Z7243" s="10">
        <v>7235</v>
      </c>
      <c r="AA7243" s="11">
        <f t="shared" ca="1" si="400"/>
        <v>-6.3919601513639374E-3</v>
      </c>
      <c r="AC7243" s="10">
        <v>7235</v>
      </c>
      <c r="AD7243" s="11">
        <f t="shared" ca="1" si="399"/>
        <v>-9.2118881031983707E-2</v>
      </c>
    </row>
    <row r="7244" spans="2:30" x14ac:dyDescent="0.3">
      <c r="B7244" s="10">
        <v>7236</v>
      </c>
      <c r="C7244" s="11">
        <f t="shared" ref="C7244:C7307" ca="1" si="401">_xlfn.NORM.INV(RAND(),$C$3,$C$4)+($C$5*C7243)+($C$6*RAND())</f>
        <v>9.1243287153928904E-2</v>
      </c>
      <c r="H7244" s="10">
        <v>7236</v>
      </c>
      <c r="I7244" s="11">
        <v>5.8549330292989865E-2</v>
      </c>
      <c r="J7244" s="27">
        <v>0.30409103645469349</v>
      </c>
      <c r="K7244" s="27">
        <v>3.1000247995924865E-2</v>
      </c>
      <c r="L7244" s="27">
        <v>1.3386971310844764E-3</v>
      </c>
      <c r="Z7244" s="10">
        <v>7236</v>
      </c>
      <c r="AA7244" s="11">
        <f t="shared" ca="1" si="400"/>
        <v>9.1243287153928904E-2</v>
      </c>
      <c r="AC7244" s="10">
        <v>7236</v>
      </c>
      <c r="AD7244" s="11">
        <f t="shared" ca="1" si="399"/>
        <v>5.3082876199570653E-2</v>
      </c>
    </row>
    <row r="7245" spans="2:30" x14ac:dyDescent="0.3">
      <c r="B7245" s="10">
        <v>7237</v>
      </c>
      <c r="C7245" s="11">
        <f t="shared" ca="1" si="401"/>
        <v>-0.12993303679346901</v>
      </c>
      <c r="H7245" s="10">
        <v>7237</v>
      </c>
      <c r="I7245" s="11">
        <v>5.8549330292989865E-2</v>
      </c>
      <c r="J7245" s="27">
        <v>0.30409103645469349</v>
      </c>
      <c r="K7245" s="27">
        <v>3.1000247995924865E-2</v>
      </c>
      <c r="L7245" s="27">
        <v>1.3386971310844764E-3</v>
      </c>
      <c r="Z7245" s="10">
        <v>7237</v>
      </c>
      <c r="AA7245" s="11">
        <f t="shared" ca="1" si="400"/>
        <v>-0.12993303679346901</v>
      </c>
      <c r="AC7245" s="10">
        <v>7237</v>
      </c>
      <c r="AD7245" s="11">
        <f t="shared" ca="1" si="399"/>
        <v>-5.1509620283734667E-2</v>
      </c>
    </row>
    <row r="7246" spans="2:30" x14ac:dyDescent="0.3">
      <c r="B7246" s="10">
        <v>7238</v>
      </c>
      <c r="C7246" s="11">
        <f t="shared" ca="1" si="401"/>
        <v>6.9811995637727151E-2</v>
      </c>
      <c r="H7246" s="10">
        <v>7238</v>
      </c>
      <c r="I7246" s="11">
        <v>5.8549330292989865E-2</v>
      </c>
      <c r="J7246" s="27">
        <v>0.30409103645469349</v>
      </c>
      <c r="K7246" s="27">
        <v>3.1000247995924865E-2</v>
      </c>
      <c r="L7246" s="27">
        <v>1.3386971310844764E-3</v>
      </c>
      <c r="Z7246" s="10">
        <v>7238</v>
      </c>
      <c r="AA7246" s="11">
        <f t="shared" ca="1" si="400"/>
        <v>6.9811995637727151E-2</v>
      </c>
      <c r="AC7246" s="10">
        <v>7238</v>
      </c>
      <c r="AD7246" s="11">
        <f t="shared" ca="1" si="399"/>
        <v>-0.13592531423610951</v>
      </c>
    </row>
    <row r="7247" spans="2:30" x14ac:dyDescent="0.3">
      <c r="B7247" s="10">
        <v>7239</v>
      </c>
      <c r="C7247" s="11">
        <f t="shared" ca="1" si="401"/>
        <v>-3.5012116305411942E-2</v>
      </c>
      <c r="H7247" s="10">
        <v>7239</v>
      </c>
      <c r="I7247" s="11">
        <v>5.8549330292989865E-2</v>
      </c>
      <c r="J7247" s="27">
        <v>0.30409103645469349</v>
      </c>
      <c r="K7247" s="27">
        <v>3.1000247995924865E-2</v>
      </c>
      <c r="L7247" s="27">
        <v>1.3386971310844764E-3</v>
      </c>
      <c r="Z7247" s="10">
        <v>7239</v>
      </c>
      <c r="AA7247" s="11">
        <f t="shared" ca="1" si="400"/>
        <v>-3.5012116305411942E-2</v>
      </c>
      <c r="AC7247" s="10">
        <v>7239</v>
      </c>
      <c r="AD7247" s="11">
        <f t="shared" ca="1" si="399"/>
        <v>0.22588913280386641</v>
      </c>
    </row>
    <row r="7248" spans="2:30" x14ac:dyDescent="0.3">
      <c r="B7248" s="10">
        <v>7240</v>
      </c>
      <c r="C7248" s="11">
        <f t="shared" ca="1" si="401"/>
        <v>-8.7808324213631078E-2</v>
      </c>
      <c r="H7248" s="10">
        <v>7240</v>
      </c>
      <c r="I7248" s="11">
        <v>5.8549330292989865E-2</v>
      </c>
      <c r="J7248" s="27">
        <v>0.30409103645469349</v>
      </c>
      <c r="K7248" s="27">
        <v>3.1000247995924865E-2</v>
      </c>
      <c r="L7248" s="27">
        <v>1.3386971310844764E-3</v>
      </c>
      <c r="Z7248" s="10">
        <v>7240</v>
      </c>
      <c r="AA7248" s="11">
        <f t="shared" ca="1" si="400"/>
        <v>-8.7808324213631078E-2</v>
      </c>
      <c r="AC7248" s="10">
        <v>7240</v>
      </c>
      <c r="AD7248" s="11">
        <f t="shared" ref="AD7248:AD7311" ca="1" si="402">_xlfn.NORM.INV(RAND(),$C$3,$C$4)+($C$5*AD7247)+($C$6*RAND())</f>
        <v>0.11708742275324728</v>
      </c>
    </row>
    <row r="7249" spans="2:30" x14ac:dyDescent="0.3">
      <c r="B7249" s="10">
        <v>7241</v>
      </c>
      <c r="C7249" s="11">
        <f t="shared" ca="1" si="401"/>
        <v>2.2121458479835706E-2</v>
      </c>
      <c r="H7249" s="10">
        <v>7241</v>
      </c>
      <c r="I7249" s="11">
        <v>5.8549330292989865E-2</v>
      </c>
      <c r="J7249" s="27">
        <v>0.30409103645469349</v>
      </c>
      <c r="K7249" s="27">
        <v>3.1000247995924865E-2</v>
      </c>
      <c r="L7249" s="27">
        <v>1.3386971310844764E-3</v>
      </c>
      <c r="Z7249" s="10">
        <v>7241</v>
      </c>
      <c r="AA7249" s="11">
        <f t="shared" ca="1" si="400"/>
        <v>2.2121458479835706E-2</v>
      </c>
      <c r="AC7249" s="10">
        <v>7241</v>
      </c>
      <c r="AD7249" s="11">
        <f t="shared" ca="1" si="402"/>
        <v>6.6382575732639781E-2</v>
      </c>
    </row>
    <row r="7250" spans="2:30" x14ac:dyDescent="0.3">
      <c r="B7250" s="10">
        <v>7242</v>
      </c>
      <c r="C7250" s="11">
        <f t="shared" ca="1" si="401"/>
        <v>0.26644238605259218</v>
      </c>
      <c r="H7250" s="10">
        <v>7242</v>
      </c>
      <c r="I7250" s="11">
        <v>5.8549330292989865E-2</v>
      </c>
      <c r="J7250" s="27">
        <v>0.30409103645469349</v>
      </c>
      <c r="K7250" s="27">
        <v>3.1000247995924865E-2</v>
      </c>
      <c r="L7250" s="27">
        <v>1.3386971310844764E-3</v>
      </c>
      <c r="Z7250" s="10">
        <v>7242</v>
      </c>
      <c r="AA7250" s="11">
        <f t="shared" ca="1" si="400"/>
        <v>0.26644238605259218</v>
      </c>
      <c r="AC7250" s="10">
        <v>7242</v>
      </c>
      <c r="AD7250" s="11">
        <f t="shared" ca="1" si="402"/>
        <v>-9.6024214467202662E-2</v>
      </c>
    </row>
    <row r="7251" spans="2:30" x14ac:dyDescent="0.3">
      <c r="B7251" s="10">
        <v>7243</v>
      </c>
      <c r="C7251" s="11">
        <f t="shared" ca="1" si="401"/>
        <v>0.13604874774770717</v>
      </c>
      <c r="H7251" s="10">
        <v>7243</v>
      </c>
      <c r="I7251" s="11">
        <v>5.8549330292989865E-2</v>
      </c>
      <c r="J7251" s="27">
        <v>0.30409103645469349</v>
      </c>
      <c r="K7251" s="27">
        <v>3.1000247995924865E-2</v>
      </c>
      <c r="L7251" s="27">
        <v>1.3386971310844764E-3</v>
      </c>
      <c r="Z7251" s="10">
        <v>7243</v>
      </c>
      <c r="AA7251" s="11">
        <f t="shared" ca="1" si="400"/>
        <v>0.13604874774770717</v>
      </c>
      <c r="AC7251" s="10">
        <v>7243</v>
      </c>
      <c r="AD7251" s="11">
        <f t="shared" ca="1" si="402"/>
        <v>-2.7295330812848004E-2</v>
      </c>
    </row>
    <row r="7252" spans="2:30" x14ac:dyDescent="0.3">
      <c r="B7252" s="10">
        <v>7244</v>
      </c>
      <c r="C7252" s="11">
        <f t="shared" ca="1" si="401"/>
        <v>-0.19045689221014517</v>
      </c>
      <c r="H7252" s="10">
        <v>7244</v>
      </c>
      <c r="I7252" s="11">
        <v>5.8549330292989865E-2</v>
      </c>
      <c r="J7252" s="27">
        <v>0.30409103645469349</v>
      </c>
      <c r="K7252" s="27">
        <v>3.1000247995924865E-2</v>
      </c>
      <c r="L7252" s="27">
        <v>1.3386971310844764E-3</v>
      </c>
      <c r="Z7252" s="10">
        <v>7244</v>
      </c>
      <c r="AA7252" s="11">
        <f t="shared" ca="1" si="400"/>
        <v>-0.19045689221014517</v>
      </c>
      <c r="AC7252" s="10">
        <v>7244</v>
      </c>
      <c r="AD7252" s="11">
        <f t="shared" ca="1" si="402"/>
        <v>8.7373579923945122E-2</v>
      </c>
    </row>
    <row r="7253" spans="2:30" x14ac:dyDescent="0.3">
      <c r="B7253" s="10">
        <v>7245</v>
      </c>
      <c r="C7253" s="11">
        <f t="shared" ca="1" si="401"/>
        <v>0.15409204493385753</v>
      </c>
      <c r="H7253" s="10">
        <v>7245</v>
      </c>
      <c r="I7253" s="11">
        <v>5.8549330292989865E-2</v>
      </c>
      <c r="J7253" s="27">
        <v>0.30409103645469349</v>
      </c>
      <c r="K7253" s="27">
        <v>3.1000247995924865E-2</v>
      </c>
      <c r="L7253" s="27">
        <v>1.3386971310844764E-3</v>
      </c>
      <c r="Z7253" s="10">
        <v>7245</v>
      </c>
      <c r="AA7253" s="11">
        <f t="shared" ca="1" si="400"/>
        <v>0.15409204493385753</v>
      </c>
      <c r="AC7253" s="10">
        <v>7245</v>
      </c>
      <c r="AD7253" s="11">
        <f t="shared" ca="1" si="402"/>
        <v>-7.5064480227675756E-2</v>
      </c>
    </row>
    <row r="7254" spans="2:30" x14ac:dyDescent="0.3">
      <c r="B7254" s="10">
        <v>7246</v>
      </c>
      <c r="C7254" s="11">
        <f t="shared" ca="1" si="401"/>
        <v>-6.6971035741253279E-2</v>
      </c>
      <c r="H7254" s="10">
        <v>7246</v>
      </c>
      <c r="I7254" s="11">
        <v>5.8549330292989865E-2</v>
      </c>
      <c r="J7254" s="27">
        <v>0.30409103645469349</v>
      </c>
      <c r="K7254" s="27">
        <v>3.1000247995924865E-2</v>
      </c>
      <c r="L7254" s="27">
        <v>1.3386971310844764E-3</v>
      </c>
      <c r="Z7254" s="10">
        <v>7246</v>
      </c>
      <c r="AA7254" s="11">
        <f t="shared" ca="1" si="400"/>
        <v>-6.6971035741253279E-2</v>
      </c>
      <c r="AC7254" s="10">
        <v>7246</v>
      </c>
      <c r="AD7254" s="11">
        <f t="shared" ca="1" si="402"/>
        <v>0.26247313864716648</v>
      </c>
    </row>
    <row r="7255" spans="2:30" x14ac:dyDescent="0.3">
      <c r="B7255" s="10">
        <v>7247</v>
      </c>
      <c r="C7255" s="11">
        <f t="shared" ca="1" si="401"/>
        <v>0.26274680369158748</v>
      </c>
      <c r="H7255" s="10">
        <v>7247</v>
      </c>
      <c r="I7255" s="11">
        <v>5.8549330292989865E-2</v>
      </c>
      <c r="J7255" s="27">
        <v>0.30409103645469349</v>
      </c>
      <c r="K7255" s="27">
        <v>3.1000247995924865E-2</v>
      </c>
      <c r="L7255" s="27">
        <v>1.3386971310844764E-3</v>
      </c>
      <c r="Z7255" s="10">
        <v>7247</v>
      </c>
      <c r="AA7255" s="11">
        <f t="shared" ca="1" si="400"/>
        <v>0.26274680369158748</v>
      </c>
      <c r="AC7255" s="10">
        <v>7247</v>
      </c>
      <c r="AD7255" s="11">
        <f t="shared" ca="1" si="402"/>
        <v>-7.7265281466549041E-2</v>
      </c>
    </row>
    <row r="7256" spans="2:30" x14ac:dyDescent="0.3">
      <c r="B7256" s="10">
        <v>7248</v>
      </c>
      <c r="C7256" s="11">
        <f t="shared" ca="1" si="401"/>
        <v>0.14140981531697316</v>
      </c>
      <c r="H7256" s="10">
        <v>7248</v>
      </c>
      <c r="I7256" s="11">
        <v>5.8549330292989865E-2</v>
      </c>
      <c r="J7256" s="27">
        <v>0.30409103645469349</v>
      </c>
      <c r="K7256" s="27">
        <v>3.1000247995924865E-2</v>
      </c>
      <c r="L7256" s="27">
        <v>1.3386971310844764E-3</v>
      </c>
      <c r="Z7256" s="10">
        <v>7248</v>
      </c>
      <c r="AA7256" s="11">
        <f t="shared" ca="1" si="400"/>
        <v>0.14140981531697316</v>
      </c>
      <c r="AC7256" s="10">
        <v>7248</v>
      </c>
      <c r="AD7256" s="11">
        <f t="shared" ca="1" si="402"/>
        <v>0.14334814046900096</v>
      </c>
    </row>
    <row r="7257" spans="2:30" x14ac:dyDescent="0.3">
      <c r="B7257" s="10">
        <v>7249</v>
      </c>
      <c r="C7257" s="11">
        <f t="shared" ca="1" si="401"/>
        <v>-0.16880111930945935</v>
      </c>
      <c r="H7257" s="10">
        <v>7249</v>
      </c>
      <c r="I7257" s="11">
        <v>5.8549330292989865E-2</v>
      </c>
      <c r="J7257" s="27">
        <v>0.30409103645469349</v>
      </c>
      <c r="K7257" s="27">
        <v>3.1000247995924865E-2</v>
      </c>
      <c r="L7257" s="27">
        <v>1.3386971310844764E-3</v>
      </c>
      <c r="Z7257" s="10">
        <v>7249</v>
      </c>
      <c r="AA7257" s="11">
        <f t="shared" ca="1" si="400"/>
        <v>-0.16880111930945935</v>
      </c>
      <c r="AC7257" s="10">
        <v>7249</v>
      </c>
      <c r="AD7257" s="11">
        <f t="shared" ca="1" si="402"/>
        <v>5.7782606917022805E-2</v>
      </c>
    </row>
    <row r="7258" spans="2:30" x14ac:dyDescent="0.3">
      <c r="B7258" s="10">
        <v>7250</v>
      </c>
      <c r="C7258" s="11">
        <f t="shared" ca="1" si="401"/>
        <v>0.10609539238790559</v>
      </c>
      <c r="H7258" s="10">
        <v>7250</v>
      </c>
      <c r="I7258" s="11">
        <v>5.8549330292989865E-2</v>
      </c>
      <c r="J7258" s="27">
        <v>0.30409103645469349</v>
      </c>
      <c r="K7258" s="27">
        <v>3.1000247995924865E-2</v>
      </c>
      <c r="L7258" s="27">
        <v>1.3386971310844764E-3</v>
      </c>
      <c r="Z7258" s="10">
        <v>7250</v>
      </c>
      <c r="AA7258" s="11">
        <f t="shared" ca="1" si="400"/>
        <v>0.10609539238790559</v>
      </c>
      <c r="AC7258" s="10">
        <v>7250</v>
      </c>
      <c r="AD7258" s="11">
        <f t="shared" ca="1" si="402"/>
        <v>-8.5638618926217963E-2</v>
      </c>
    </row>
    <row r="7259" spans="2:30" x14ac:dyDescent="0.3">
      <c r="B7259" s="10">
        <v>7251</v>
      </c>
      <c r="C7259" s="11">
        <f t="shared" ca="1" si="401"/>
        <v>6.7482449390424221E-2</v>
      </c>
      <c r="H7259" s="10">
        <v>7251</v>
      </c>
      <c r="I7259" s="11">
        <v>5.8549330292989865E-2</v>
      </c>
      <c r="J7259" s="27">
        <v>0.30409103645469349</v>
      </c>
      <c r="K7259" s="27">
        <v>3.1000247995924865E-2</v>
      </c>
      <c r="L7259" s="27">
        <v>1.3386971310844764E-3</v>
      </c>
      <c r="Z7259" s="10">
        <v>7251</v>
      </c>
      <c r="AA7259" s="11">
        <f t="shared" ca="1" si="400"/>
        <v>6.7482449390424221E-2</v>
      </c>
      <c r="AC7259" s="10">
        <v>7251</v>
      </c>
      <c r="AD7259" s="11">
        <f t="shared" ca="1" si="402"/>
        <v>0.247258381003509</v>
      </c>
    </row>
    <row r="7260" spans="2:30" x14ac:dyDescent="0.3">
      <c r="B7260" s="10">
        <v>7252</v>
      </c>
      <c r="C7260" s="11">
        <f t="shared" ca="1" si="401"/>
        <v>0.28473645672975006</v>
      </c>
      <c r="H7260" s="10">
        <v>7252</v>
      </c>
      <c r="I7260" s="11">
        <v>5.8549330292989865E-2</v>
      </c>
      <c r="J7260" s="27">
        <v>0.30409103645469349</v>
      </c>
      <c r="K7260" s="27">
        <v>3.1000247995924865E-2</v>
      </c>
      <c r="L7260" s="27">
        <v>1.3386971310844764E-3</v>
      </c>
      <c r="Z7260" s="10">
        <v>7252</v>
      </c>
      <c r="AA7260" s="11">
        <f t="shared" ca="1" si="400"/>
        <v>0.28473645672975006</v>
      </c>
      <c r="AC7260" s="10">
        <v>7252</v>
      </c>
      <c r="AD7260" s="11">
        <f t="shared" ca="1" si="402"/>
        <v>0.36776589550570749</v>
      </c>
    </row>
    <row r="7261" spans="2:30" x14ac:dyDescent="0.3">
      <c r="B7261" s="10">
        <v>7253</v>
      </c>
      <c r="C7261" s="11">
        <f t="shared" ca="1" si="401"/>
        <v>0.17599941103535258</v>
      </c>
      <c r="H7261" s="10">
        <v>7253</v>
      </c>
      <c r="I7261" s="11">
        <v>5.8549330292989865E-2</v>
      </c>
      <c r="J7261" s="27">
        <v>0.30409103645469349</v>
      </c>
      <c r="K7261" s="27">
        <v>3.1000247995924865E-2</v>
      </c>
      <c r="L7261" s="27">
        <v>1.3386971310844764E-3</v>
      </c>
      <c r="Z7261" s="10">
        <v>7253</v>
      </c>
      <c r="AA7261" s="11">
        <f t="shared" ca="1" si="400"/>
        <v>0.17599941103535258</v>
      </c>
      <c r="AC7261" s="10">
        <v>7253</v>
      </c>
      <c r="AD7261" s="11">
        <f t="shared" ca="1" si="402"/>
        <v>0.37677046252400442</v>
      </c>
    </row>
    <row r="7262" spans="2:30" x14ac:dyDescent="0.3">
      <c r="B7262" s="10">
        <v>7254</v>
      </c>
      <c r="C7262" s="11">
        <f t="shared" ca="1" si="401"/>
        <v>0.15265257283589254</v>
      </c>
      <c r="H7262" s="10">
        <v>7254</v>
      </c>
      <c r="I7262" s="11">
        <v>5.8549330292989865E-2</v>
      </c>
      <c r="J7262" s="27">
        <v>0.30409103645469349</v>
      </c>
      <c r="K7262" s="27">
        <v>3.1000247995924865E-2</v>
      </c>
      <c r="L7262" s="27">
        <v>1.3386971310844764E-3</v>
      </c>
      <c r="Z7262" s="10">
        <v>7254</v>
      </c>
      <c r="AA7262" s="11">
        <f t="shared" ca="1" si="400"/>
        <v>0.15265257283589254</v>
      </c>
      <c r="AC7262" s="10">
        <v>7254</v>
      </c>
      <c r="AD7262" s="11">
        <f t="shared" ca="1" si="402"/>
        <v>-2.5359725091036234E-2</v>
      </c>
    </row>
    <row r="7263" spans="2:30" x14ac:dyDescent="0.3">
      <c r="B7263" s="10">
        <v>7255</v>
      </c>
      <c r="C7263" s="11">
        <f t="shared" ca="1" si="401"/>
        <v>-6.8475576109670172E-2</v>
      </c>
      <c r="H7263" s="10">
        <v>7255</v>
      </c>
      <c r="I7263" s="11">
        <v>5.8549330292989865E-2</v>
      </c>
      <c r="J7263" s="27">
        <v>0.30409103645469349</v>
      </c>
      <c r="K7263" s="27">
        <v>3.1000247995924865E-2</v>
      </c>
      <c r="L7263" s="27">
        <v>1.3386971310844764E-3</v>
      </c>
      <c r="Z7263" s="10">
        <v>7255</v>
      </c>
      <c r="AA7263" s="11">
        <f t="shared" ca="1" si="400"/>
        <v>-6.8475576109670172E-2</v>
      </c>
      <c r="AC7263" s="10">
        <v>7255</v>
      </c>
      <c r="AD7263" s="11">
        <f t="shared" ca="1" si="402"/>
        <v>-0.13855813510574053</v>
      </c>
    </row>
    <row r="7264" spans="2:30" x14ac:dyDescent="0.3">
      <c r="B7264" s="10">
        <v>7256</v>
      </c>
      <c r="C7264" s="11">
        <f t="shared" ca="1" si="401"/>
        <v>0.34954543191293613</v>
      </c>
      <c r="H7264" s="10">
        <v>7256</v>
      </c>
      <c r="I7264" s="11">
        <v>5.8549330292989865E-2</v>
      </c>
      <c r="J7264" s="27">
        <v>0.30409103645469349</v>
      </c>
      <c r="K7264" s="27">
        <v>3.1000247995924865E-2</v>
      </c>
      <c r="L7264" s="27">
        <v>1.3386971310844764E-3</v>
      </c>
      <c r="Z7264" s="10">
        <v>7256</v>
      </c>
      <c r="AA7264" s="11">
        <f t="shared" ca="1" si="400"/>
        <v>0.34954543191293613</v>
      </c>
      <c r="AC7264" s="10">
        <v>7256</v>
      </c>
      <c r="AD7264" s="11">
        <f t="shared" ca="1" si="402"/>
        <v>0.12958849065931705</v>
      </c>
    </row>
    <row r="7265" spans="2:30" x14ac:dyDescent="0.3">
      <c r="B7265" s="10">
        <v>7257</v>
      </c>
      <c r="C7265" s="11">
        <f t="shared" ca="1" si="401"/>
        <v>-0.15619468530567848</v>
      </c>
      <c r="H7265" s="10">
        <v>7257</v>
      </c>
      <c r="I7265" s="11">
        <v>5.8549330292989865E-2</v>
      </c>
      <c r="J7265" s="27">
        <v>0.30409103645469349</v>
      </c>
      <c r="K7265" s="27">
        <v>3.1000247995924865E-2</v>
      </c>
      <c r="L7265" s="27">
        <v>1.3386971310844764E-3</v>
      </c>
      <c r="Z7265" s="10">
        <v>7257</v>
      </c>
      <c r="AA7265" s="11">
        <f t="shared" ca="1" si="400"/>
        <v>-0.15619468530567848</v>
      </c>
      <c r="AC7265" s="10">
        <v>7257</v>
      </c>
      <c r="AD7265" s="11">
        <f t="shared" ca="1" si="402"/>
        <v>7.3150872224750793E-2</v>
      </c>
    </row>
    <row r="7266" spans="2:30" x14ac:dyDescent="0.3">
      <c r="B7266" s="10">
        <v>7258</v>
      </c>
      <c r="C7266" s="11">
        <f t="shared" ca="1" si="401"/>
        <v>-0.119523840219473</v>
      </c>
      <c r="H7266" s="10">
        <v>7258</v>
      </c>
      <c r="I7266" s="11">
        <v>5.8549330292989865E-2</v>
      </c>
      <c r="J7266" s="27">
        <v>0.30409103645469349</v>
      </c>
      <c r="K7266" s="27">
        <v>3.1000247995924865E-2</v>
      </c>
      <c r="L7266" s="27">
        <v>1.3386971310844764E-3</v>
      </c>
      <c r="Z7266" s="10">
        <v>7258</v>
      </c>
      <c r="AA7266" s="11">
        <f t="shared" ca="1" si="400"/>
        <v>-0.119523840219473</v>
      </c>
      <c r="AC7266" s="10">
        <v>7258</v>
      </c>
      <c r="AD7266" s="11">
        <f t="shared" ca="1" si="402"/>
        <v>0.29883239737895417</v>
      </c>
    </row>
    <row r="7267" spans="2:30" x14ac:dyDescent="0.3">
      <c r="B7267" s="10">
        <v>7259</v>
      </c>
      <c r="C7267" s="11">
        <f t="shared" ca="1" si="401"/>
        <v>9.2029478427303218E-2</v>
      </c>
      <c r="H7267" s="10">
        <v>7259</v>
      </c>
      <c r="I7267" s="11">
        <v>5.8549330292989865E-2</v>
      </c>
      <c r="J7267" s="27">
        <v>0.30409103645469349</v>
      </c>
      <c r="K7267" s="27">
        <v>3.1000247995924865E-2</v>
      </c>
      <c r="L7267" s="27">
        <v>1.3386971310844764E-3</v>
      </c>
      <c r="Z7267" s="10">
        <v>7259</v>
      </c>
      <c r="AA7267" s="11">
        <f t="shared" ca="1" si="400"/>
        <v>9.2029478427303218E-2</v>
      </c>
      <c r="AC7267" s="10">
        <v>7259</v>
      </c>
      <c r="AD7267" s="11">
        <f t="shared" ca="1" si="402"/>
        <v>0.10703961091949134</v>
      </c>
    </row>
    <row r="7268" spans="2:30" x14ac:dyDescent="0.3">
      <c r="B7268" s="10">
        <v>7260</v>
      </c>
      <c r="C7268" s="11">
        <f t="shared" ca="1" si="401"/>
        <v>-5.9017001401680588E-3</v>
      </c>
      <c r="H7268" s="10">
        <v>7260</v>
      </c>
      <c r="I7268" s="11">
        <v>5.8549330292989865E-2</v>
      </c>
      <c r="J7268" s="27">
        <v>0.30409103645469349</v>
      </c>
      <c r="K7268" s="27">
        <v>3.1000247995924865E-2</v>
      </c>
      <c r="L7268" s="27">
        <v>1.3386971310844764E-3</v>
      </c>
      <c r="Z7268" s="10">
        <v>7260</v>
      </c>
      <c r="AA7268" s="11">
        <f t="shared" ca="1" si="400"/>
        <v>-5.9017001401680588E-3</v>
      </c>
      <c r="AC7268" s="10">
        <v>7260</v>
      </c>
      <c r="AD7268" s="11">
        <f t="shared" ca="1" si="402"/>
        <v>2.0274482962957904E-2</v>
      </c>
    </row>
    <row r="7269" spans="2:30" x14ac:dyDescent="0.3">
      <c r="B7269" s="10">
        <v>7261</v>
      </c>
      <c r="C7269" s="11">
        <f t="shared" ca="1" si="401"/>
        <v>-0.16028907993893493</v>
      </c>
      <c r="H7269" s="10">
        <v>7261</v>
      </c>
      <c r="I7269" s="11">
        <v>5.8549330292989865E-2</v>
      </c>
      <c r="J7269" s="27">
        <v>0.30409103645469349</v>
      </c>
      <c r="K7269" s="27">
        <v>3.1000247995924865E-2</v>
      </c>
      <c r="L7269" s="27">
        <v>1.3386971310844764E-3</v>
      </c>
      <c r="Z7269" s="10">
        <v>7261</v>
      </c>
      <c r="AA7269" s="11">
        <f t="shared" ca="1" si="400"/>
        <v>-0.16028907993893493</v>
      </c>
      <c r="AC7269" s="10">
        <v>7261</v>
      </c>
      <c r="AD7269" s="11">
        <f t="shared" ca="1" si="402"/>
        <v>-4.3856115579584756E-2</v>
      </c>
    </row>
    <row r="7270" spans="2:30" x14ac:dyDescent="0.3">
      <c r="B7270" s="10">
        <v>7262</v>
      </c>
      <c r="C7270" s="11">
        <f t="shared" ca="1" si="401"/>
        <v>0.187109989927918</v>
      </c>
      <c r="H7270" s="10">
        <v>7262</v>
      </c>
      <c r="I7270" s="11">
        <v>5.8549330292989865E-2</v>
      </c>
      <c r="J7270" s="27">
        <v>0.30409103645469349</v>
      </c>
      <c r="K7270" s="27">
        <v>3.1000247995924865E-2</v>
      </c>
      <c r="L7270" s="27">
        <v>1.3386971310844764E-3</v>
      </c>
      <c r="Z7270" s="10">
        <v>7262</v>
      </c>
      <c r="AA7270" s="11">
        <f t="shared" ca="1" si="400"/>
        <v>0.187109989927918</v>
      </c>
      <c r="AC7270" s="10">
        <v>7262</v>
      </c>
      <c r="AD7270" s="11">
        <f t="shared" ca="1" si="402"/>
        <v>-0.10797408524544226</v>
      </c>
    </row>
    <row r="7271" spans="2:30" x14ac:dyDescent="0.3">
      <c r="B7271" s="10">
        <v>7263</v>
      </c>
      <c r="C7271" s="11">
        <f t="shared" ca="1" si="401"/>
        <v>0.11689413259416964</v>
      </c>
      <c r="H7271" s="10">
        <v>7263</v>
      </c>
      <c r="I7271" s="11">
        <v>5.8549330292989865E-2</v>
      </c>
      <c r="J7271" s="27">
        <v>0.30409103645469349</v>
      </c>
      <c r="K7271" s="27">
        <v>3.1000247995924865E-2</v>
      </c>
      <c r="L7271" s="27">
        <v>1.3386971310844764E-3</v>
      </c>
      <c r="Z7271" s="10">
        <v>7263</v>
      </c>
      <c r="AA7271" s="11">
        <f t="shared" ca="1" si="400"/>
        <v>0.11689413259416964</v>
      </c>
      <c r="AC7271" s="10">
        <v>7263</v>
      </c>
      <c r="AD7271" s="11">
        <f t="shared" ca="1" si="402"/>
        <v>3.8515112559126048E-2</v>
      </c>
    </row>
    <row r="7272" spans="2:30" x14ac:dyDescent="0.3">
      <c r="B7272" s="10">
        <v>7264</v>
      </c>
      <c r="C7272" s="11">
        <f t="shared" ca="1" si="401"/>
        <v>3.1412194349646996E-2</v>
      </c>
      <c r="H7272" s="10">
        <v>7264</v>
      </c>
      <c r="I7272" s="11">
        <v>5.8549330292989865E-2</v>
      </c>
      <c r="J7272" s="27">
        <v>0.30409103645469349</v>
      </c>
      <c r="K7272" s="27">
        <v>3.1000247995924865E-2</v>
      </c>
      <c r="L7272" s="27">
        <v>1.3386971310844764E-3</v>
      </c>
      <c r="Z7272" s="10">
        <v>7264</v>
      </c>
      <c r="AA7272" s="11">
        <f t="shared" ca="1" si="400"/>
        <v>3.1412194349646996E-2</v>
      </c>
      <c r="AC7272" s="10">
        <v>7264</v>
      </c>
      <c r="AD7272" s="11">
        <f t="shared" ca="1" si="402"/>
        <v>1.6363012310512706E-2</v>
      </c>
    </row>
    <row r="7273" spans="2:30" x14ac:dyDescent="0.3">
      <c r="B7273" s="10">
        <v>7265</v>
      </c>
      <c r="C7273" s="11">
        <f t="shared" ca="1" si="401"/>
        <v>6.5937444643624499E-2</v>
      </c>
      <c r="H7273" s="10">
        <v>7265</v>
      </c>
      <c r="I7273" s="11">
        <v>5.8549330292989865E-2</v>
      </c>
      <c r="J7273" s="27">
        <v>0.30409103645469349</v>
      </c>
      <c r="K7273" s="27">
        <v>3.1000247995924865E-2</v>
      </c>
      <c r="L7273" s="27">
        <v>1.3386971310844764E-3</v>
      </c>
      <c r="Z7273" s="10">
        <v>7265</v>
      </c>
      <c r="AA7273" s="11">
        <f t="shared" ca="1" si="400"/>
        <v>6.5937444643624499E-2</v>
      </c>
      <c r="AC7273" s="10">
        <v>7265</v>
      </c>
      <c r="AD7273" s="11">
        <f t="shared" ca="1" si="402"/>
        <v>-4.9761064409071042E-2</v>
      </c>
    </row>
    <row r="7274" spans="2:30" x14ac:dyDescent="0.3">
      <c r="B7274" s="10">
        <v>7266</v>
      </c>
      <c r="C7274" s="11">
        <f t="shared" ca="1" si="401"/>
        <v>-0.11672336139334166</v>
      </c>
      <c r="H7274" s="10">
        <v>7266</v>
      </c>
      <c r="I7274" s="11">
        <v>5.8549330292989865E-2</v>
      </c>
      <c r="J7274" s="27">
        <v>0.30409103645469349</v>
      </c>
      <c r="K7274" s="27">
        <v>3.1000247995924865E-2</v>
      </c>
      <c r="L7274" s="27">
        <v>1.3386971310844764E-3</v>
      </c>
      <c r="Z7274" s="10">
        <v>7266</v>
      </c>
      <c r="AA7274" s="11">
        <f t="shared" ca="1" si="400"/>
        <v>-0.11672336139334166</v>
      </c>
      <c r="AC7274" s="10">
        <v>7266</v>
      </c>
      <c r="AD7274" s="11">
        <f t="shared" ca="1" si="402"/>
        <v>0.10766237757526323</v>
      </c>
    </row>
    <row r="7275" spans="2:30" x14ac:dyDescent="0.3">
      <c r="B7275" s="10">
        <v>7267</v>
      </c>
      <c r="C7275" s="11">
        <f t="shared" ca="1" si="401"/>
        <v>2.8911343035447921E-2</v>
      </c>
      <c r="H7275" s="10">
        <v>7267</v>
      </c>
      <c r="I7275" s="11">
        <v>5.8549330292989865E-2</v>
      </c>
      <c r="J7275" s="27">
        <v>0.30409103645469349</v>
      </c>
      <c r="K7275" s="27">
        <v>3.1000247995924865E-2</v>
      </c>
      <c r="L7275" s="27">
        <v>1.3386971310844764E-3</v>
      </c>
      <c r="Z7275" s="10">
        <v>7267</v>
      </c>
      <c r="AA7275" s="11">
        <f t="shared" ca="1" si="400"/>
        <v>2.8911343035447921E-2</v>
      </c>
      <c r="AC7275" s="10">
        <v>7267</v>
      </c>
      <c r="AD7275" s="11">
        <f t="shared" ca="1" si="402"/>
        <v>0.24479630266427999</v>
      </c>
    </row>
    <row r="7276" spans="2:30" x14ac:dyDescent="0.3">
      <c r="B7276" s="10">
        <v>7268</v>
      </c>
      <c r="C7276" s="11">
        <f t="shared" ca="1" si="401"/>
        <v>2.9814891781854168E-2</v>
      </c>
      <c r="H7276" s="10">
        <v>7268</v>
      </c>
      <c r="I7276" s="11">
        <v>5.8549330292989865E-2</v>
      </c>
      <c r="J7276" s="27">
        <v>0.30409103645469349</v>
      </c>
      <c r="K7276" s="27">
        <v>3.1000247995924865E-2</v>
      </c>
      <c r="L7276" s="27">
        <v>1.3386971310844764E-3</v>
      </c>
      <c r="Z7276" s="10">
        <v>7268</v>
      </c>
      <c r="AA7276" s="11">
        <f t="shared" ca="1" si="400"/>
        <v>2.9814891781854168E-2</v>
      </c>
      <c r="AC7276" s="10">
        <v>7268</v>
      </c>
      <c r="AD7276" s="11">
        <f t="shared" ca="1" si="402"/>
        <v>-2.7321060240579273E-3</v>
      </c>
    </row>
    <row r="7277" spans="2:30" x14ac:dyDescent="0.3">
      <c r="B7277" s="10">
        <v>7269</v>
      </c>
      <c r="C7277" s="11">
        <f t="shared" ca="1" si="401"/>
        <v>9.7519470242354606E-2</v>
      </c>
      <c r="H7277" s="10">
        <v>7269</v>
      </c>
      <c r="I7277" s="11">
        <v>5.8549330292989865E-2</v>
      </c>
      <c r="J7277" s="27">
        <v>0.30409103645469349</v>
      </c>
      <c r="K7277" s="27">
        <v>3.1000247995924865E-2</v>
      </c>
      <c r="L7277" s="27">
        <v>1.3386971310844764E-3</v>
      </c>
      <c r="Z7277" s="10">
        <v>7269</v>
      </c>
      <c r="AA7277" s="11">
        <f t="shared" ca="1" si="400"/>
        <v>9.7519470242354606E-2</v>
      </c>
      <c r="AC7277" s="10">
        <v>7269</v>
      </c>
      <c r="AD7277" s="11">
        <f t="shared" ca="1" si="402"/>
        <v>-7.1920665594475394E-2</v>
      </c>
    </row>
    <row r="7278" spans="2:30" x14ac:dyDescent="0.3">
      <c r="B7278" s="10">
        <v>7270</v>
      </c>
      <c r="C7278" s="11">
        <f t="shared" ca="1" si="401"/>
        <v>0.18978910126908008</v>
      </c>
      <c r="H7278" s="10">
        <v>7270</v>
      </c>
      <c r="I7278" s="11">
        <v>5.8549330292989865E-2</v>
      </c>
      <c r="J7278" s="27">
        <v>0.30409103645469349</v>
      </c>
      <c r="K7278" s="27">
        <v>3.1000247995924865E-2</v>
      </c>
      <c r="L7278" s="27">
        <v>1.3386971310844764E-3</v>
      </c>
      <c r="Z7278" s="10">
        <v>7270</v>
      </c>
      <c r="AA7278" s="11">
        <f t="shared" ca="1" si="400"/>
        <v>0.18978910126908008</v>
      </c>
      <c r="AC7278" s="10">
        <v>7270</v>
      </c>
      <c r="AD7278" s="11">
        <f t="shared" ca="1" si="402"/>
        <v>8.1330389864685146E-2</v>
      </c>
    </row>
    <row r="7279" spans="2:30" x14ac:dyDescent="0.3">
      <c r="B7279" s="10">
        <v>7271</v>
      </c>
      <c r="C7279" s="11">
        <f t="shared" ca="1" si="401"/>
        <v>0.22296569278373468</v>
      </c>
      <c r="H7279" s="10">
        <v>7271</v>
      </c>
      <c r="I7279" s="11">
        <v>5.8549330292989865E-2</v>
      </c>
      <c r="J7279" s="27">
        <v>0.30409103645469349</v>
      </c>
      <c r="K7279" s="27">
        <v>3.1000247995924865E-2</v>
      </c>
      <c r="L7279" s="27">
        <v>1.3386971310844764E-3</v>
      </c>
      <c r="Z7279" s="10">
        <v>7271</v>
      </c>
      <c r="AA7279" s="11">
        <f t="shared" ca="1" si="400"/>
        <v>0.22296569278373468</v>
      </c>
      <c r="AC7279" s="10">
        <v>7271</v>
      </c>
      <c r="AD7279" s="11">
        <f t="shared" ca="1" si="402"/>
        <v>5.5443822315315146E-2</v>
      </c>
    </row>
    <row r="7280" spans="2:30" x14ac:dyDescent="0.3">
      <c r="B7280" s="10">
        <v>7272</v>
      </c>
      <c r="C7280" s="11">
        <f t="shared" ca="1" si="401"/>
        <v>-4.5221485900582933E-2</v>
      </c>
      <c r="H7280" s="10">
        <v>7272</v>
      </c>
      <c r="I7280" s="11">
        <v>5.8549330292989865E-2</v>
      </c>
      <c r="J7280" s="27">
        <v>0.30409103645469349</v>
      </c>
      <c r="K7280" s="27">
        <v>3.1000247995924865E-2</v>
      </c>
      <c r="L7280" s="27">
        <v>1.3386971310844764E-3</v>
      </c>
      <c r="Z7280" s="10">
        <v>7272</v>
      </c>
      <c r="AA7280" s="11">
        <f t="shared" ca="1" si="400"/>
        <v>-4.5221485900582933E-2</v>
      </c>
      <c r="AC7280" s="10">
        <v>7272</v>
      </c>
      <c r="AD7280" s="11">
        <f t="shared" ca="1" si="402"/>
        <v>0.20697113980681384</v>
      </c>
    </row>
    <row r="7281" spans="2:30" x14ac:dyDescent="0.3">
      <c r="B7281" s="10">
        <v>7273</v>
      </c>
      <c r="C7281" s="11">
        <f t="shared" ca="1" si="401"/>
        <v>9.8313825850602651E-2</v>
      </c>
      <c r="H7281" s="10">
        <v>7273</v>
      </c>
      <c r="I7281" s="11">
        <v>5.8549330292989865E-2</v>
      </c>
      <c r="J7281" s="27">
        <v>0.30409103645469349</v>
      </c>
      <c r="K7281" s="27">
        <v>3.1000247995924865E-2</v>
      </c>
      <c r="L7281" s="27">
        <v>1.3386971310844764E-3</v>
      </c>
      <c r="Z7281" s="10">
        <v>7273</v>
      </c>
      <c r="AA7281" s="11">
        <f t="shared" ca="1" si="400"/>
        <v>9.8313825850602651E-2</v>
      </c>
      <c r="AC7281" s="10">
        <v>7273</v>
      </c>
      <c r="AD7281" s="11">
        <f t="shared" ca="1" si="402"/>
        <v>-0.20523631097929718</v>
      </c>
    </row>
    <row r="7282" spans="2:30" x14ac:dyDescent="0.3">
      <c r="B7282" s="10">
        <v>7274</v>
      </c>
      <c r="C7282" s="11">
        <f t="shared" ca="1" si="401"/>
        <v>0.11843470790301015</v>
      </c>
      <c r="H7282" s="10">
        <v>7274</v>
      </c>
      <c r="I7282" s="11">
        <v>5.8549330292989865E-2</v>
      </c>
      <c r="J7282" s="27">
        <v>0.30409103645469349</v>
      </c>
      <c r="K7282" s="27">
        <v>3.1000247995924865E-2</v>
      </c>
      <c r="L7282" s="27">
        <v>1.3386971310844764E-3</v>
      </c>
      <c r="Z7282" s="10">
        <v>7274</v>
      </c>
      <c r="AA7282" s="11">
        <f t="shared" ca="1" si="400"/>
        <v>0.11843470790301015</v>
      </c>
      <c r="AC7282" s="10">
        <v>7274</v>
      </c>
      <c r="AD7282" s="11">
        <f t="shared" ca="1" si="402"/>
        <v>0.18236800706843667</v>
      </c>
    </row>
    <row r="7283" spans="2:30" x14ac:dyDescent="0.3">
      <c r="B7283" s="10">
        <v>7275</v>
      </c>
      <c r="C7283" s="11">
        <f t="shared" ca="1" si="401"/>
        <v>0.12731619361027433</v>
      </c>
      <c r="H7283" s="10">
        <v>7275</v>
      </c>
      <c r="I7283" s="11">
        <v>5.8549330292989865E-2</v>
      </c>
      <c r="J7283" s="27">
        <v>0.30409103645469349</v>
      </c>
      <c r="K7283" s="27">
        <v>3.1000247995924865E-2</v>
      </c>
      <c r="L7283" s="27">
        <v>1.3386971310844764E-3</v>
      </c>
      <c r="Z7283" s="10">
        <v>7275</v>
      </c>
      <c r="AA7283" s="11">
        <f t="shared" ca="1" si="400"/>
        <v>0.12731619361027433</v>
      </c>
      <c r="AC7283" s="10">
        <v>7275</v>
      </c>
      <c r="AD7283" s="11">
        <f t="shared" ca="1" si="402"/>
        <v>-0.1002729677775954</v>
      </c>
    </row>
    <row r="7284" spans="2:30" x14ac:dyDescent="0.3">
      <c r="B7284" s="10">
        <v>7276</v>
      </c>
      <c r="C7284" s="11">
        <f t="shared" ca="1" si="401"/>
        <v>0.10416079177730382</v>
      </c>
      <c r="H7284" s="10">
        <v>7276</v>
      </c>
      <c r="I7284" s="11">
        <v>5.8549330292989865E-2</v>
      </c>
      <c r="J7284" s="27">
        <v>0.30409103645469349</v>
      </c>
      <c r="K7284" s="27">
        <v>3.1000247995924865E-2</v>
      </c>
      <c r="L7284" s="27">
        <v>1.3386971310844764E-3</v>
      </c>
      <c r="Z7284" s="10">
        <v>7276</v>
      </c>
      <c r="AA7284" s="11">
        <f t="shared" ca="1" si="400"/>
        <v>0.10416079177730382</v>
      </c>
      <c r="AC7284" s="10">
        <v>7276</v>
      </c>
      <c r="AD7284" s="11">
        <f t="shared" ca="1" si="402"/>
        <v>-0.33270182380718138</v>
      </c>
    </row>
    <row r="7285" spans="2:30" x14ac:dyDescent="0.3">
      <c r="B7285" s="10">
        <v>7277</v>
      </c>
      <c r="C7285" s="11">
        <f t="shared" ca="1" si="401"/>
        <v>0.13115683750364834</v>
      </c>
      <c r="H7285" s="10">
        <v>7277</v>
      </c>
      <c r="I7285" s="11">
        <v>5.8549330292989865E-2</v>
      </c>
      <c r="J7285" s="27">
        <v>0.30409103645469349</v>
      </c>
      <c r="K7285" s="27">
        <v>3.1000247995924865E-2</v>
      </c>
      <c r="L7285" s="27">
        <v>1.3386971310844764E-3</v>
      </c>
      <c r="Z7285" s="10">
        <v>7277</v>
      </c>
      <c r="AA7285" s="11">
        <f t="shared" ca="1" si="400"/>
        <v>0.13115683750364834</v>
      </c>
      <c r="AC7285" s="10">
        <v>7277</v>
      </c>
      <c r="AD7285" s="11">
        <f t="shared" ca="1" si="402"/>
        <v>1.2699348761850825E-2</v>
      </c>
    </row>
    <row r="7286" spans="2:30" x14ac:dyDescent="0.3">
      <c r="B7286" s="10">
        <v>7278</v>
      </c>
      <c r="C7286" s="11">
        <f t="shared" ca="1" si="401"/>
        <v>-1.5680026797659397E-2</v>
      </c>
      <c r="H7286" s="10">
        <v>7278</v>
      </c>
      <c r="I7286" s="11">
        <v>5.8549330292989865E-2</v>
      </c>
      <c r="J7286" s="27">
        <v>0.30409103645469349</v>
      </c>
      <c r="K7286" s="27">
        <v>3.1000247995924865E-2</v>
      </c>
      <c r="L7286" s="27">
        <v>1.3386971310844764E-3</v>
      </c>
      <c r="Z7286" s="10">
        <v>7278</v>
      </c>
      <c r="AA7286" s="11">
        <f t="shared" ca="1" si="400"/>
        <v>-1.5680026797659397E-2</v>
      </c>
      <c r="AC7286" s="10">
        <v>7278</v>
      </c>
      <c r="AD7286" s="11">
        <f t="shared" ca="1" si="402"/>
        <v>-1.570337760820063E-2</v>
      </c>
    </row>
    <row r="7287" spans="2:30" x14ac:dyDescent="0.3">
      <c r="B7287" s="10">
        <v>7279</v>
      </c>
      <c r="C7287" s="11">
        <f t="shared" ca="1" si="401"/>
        <v>0.12836299363795622</v>
      </c>
      <c r="H7287" s="10">
        <v>7279</v>
      </c>
      <c r="I7287" s="11">
        <v>5.8549330292989865E-2</v>
      </c>
      <c r="J7287" s="27">
        <v>0.30409103645469349</v>
      </c>
      <c r="K7287" s="27">
        <v>3.1000247995924865E-2</v>
      </c>
      <c r="L7287" s="27">
        <v>1.3386971310844764E-3</v>
      </c>
      <c r="Z7287" s="10">
        <v>7279</v>
      </c>
      <c r="AA7287" s="11">
        <f t="shared" ca="1" si="400"/>
        <v>0.12836299363795622</v>
      </c>
      <c r="AC7287" s="10">
        <v>7279</v>
      </c>
      <c r="AD7287" s="11">
        <f t="shared" ca="1" si="402"/>
        <v>-3.9785248026414713E-3</v>
      </c>
    </row>
    <row r="7288" spans="2:30" x14ac:dyDescent="0.3">
      <c r="B7288" s="10">
        <v>7280</v>
      </c>
      <c r="C7288" s="11">
        <f t="shared" ca="1" si="401"/>
        <v>0.11563657925394069</v>
      </c>
      <c r="H7288" s="10">
        <v>7280</v>
      </c>
      <c r="I7288" s="11">
        <v>5.8549330292989865E-2</v>
      </c>
      <c r="J7288" s="27">
        <v>0.30409103645469349</v>
      </c>
      <c r="K7288" s="27">
        <v>3.1000247995924865E-2</v>
      </c>
      <c r="L7288" s="27">
        <v>1.3386971310844764E-3</v>
      </c>
      <c r="Z7288" s="10">
        <v>7280</v>
      </c>
      <c r="AA7288" s="11">
        <f t="shared" ca="1" si="400"/>
        <v>0.11563657925394069</v>
      </c>
      <c r="AC7288" s="10">
        <v>7280</v>
      </c>
      <c r="AD7288" s="11">
        <f t="shared" ca="1" si="402"/>
        <v>0.16655593881731739</v>
      </c>
    </row>
    <row r="7289" spans="2:30" x14ac:dyDescent="0.3">
      <c r="B7289" s="10">
        <v>7281</v>
      </c>
      <c r="C7289" s="11">
        <f t="shared" ca="1" si="401"/>
        <v>4.8935100794756985E-2</v>
      </c>
      <c r="H7289" s="10">
        <v>7281</v>
      </c>
      <c r="I7289" s="11">
        <v>5.8549330292989865E-2</v>
      </c>
      <c r="J7289" s="27">
        <v>0.30409103645469349</v>
      </c>
      <c r="K7289" s="27">
        <v>3.1000247995924865E-2</v>
      </c>
      <c r="L7289" s="27">
        <v>1.3386971310844764E-3</v>
      </c>
      <c r="Z7289" s="10">
        <v>7281</v>
      </c>
      <c r="AA7289" s="11">
        <f t="shared" ca="1" si="400"/>
        <v>4.8935100794756985E-2</v>
      </c>
      <c r="AC7289" s="10">
        <v>7281</v>
      </c>
      <c r="AD7289" s="11">
        <f t="shared" ca="1" si="402"/>
        <v>-0.30335219392328294</v>
      </c>
    </row>
    <row r="7290" spans="2:30" x14ac:dyDescent="0.3">
      <c r="B7290" s="10">
        <v>7282</v>
      </c>
      <c r="C7290" s="11">
        <f t="shared" ca="1" si="401"/>
        <v>2.902608791173978E-2</v>
      </c>
      <c r="H7290" s="10">
        <v>7282</v>
      </c>
      <c r="I7290" s="11">
        <v>5.8549330292989865E-2</v>
      </c>
      <c r="J7290" s="27">
        <v>0.30409103645469349</v>
      </c>
      <c r="K7290" s="27">
        <v>3.1000247995924865E-2</v>
      </c>
      <c r="L7290" s="27">
        <v>1.3386971310844764E-3</v>
      </c>
      <c r="Z7290" s="10">
        <v>7282</v>
      </c>
      <c r="AA7290" s="11">
        <f t="shared" ca="1" si="400"/>
        <v>2.902608791173978E-2</v>
      </c>
      <c r="AC7290" s="10">
        <v>7282</v>
      </c>
      <c r="AD7290" s="11">
        <f t="shared" ca="1" si="402"/>
        <v>0.1069795914119256</v>
      </c>
    </row>
    <row r="7291" spans="2:30" x14ac:dyDescent="0.3">
      <c r="B7291" s="10">
        <v>7283</v>
      </c>
      <c r="C7291" s="11">
        <f t="shared" ca="1" si="401"/>
        <v>0.26583450914410994</v>
      </c>
      <c r="H7291" s="10">
        <v>7283</v>
      </c>
      <c r="I7291" s="11">
        <v>5.8549330292989865E-2</v>
      </c>
      <c r="J7291" s="27">
        <v>0.30409103645469349</v>
      </c>
      <c r="K7291" s="27">
        <v>3.1000247995924865E-2</v>
      </c>
      <c r="L7291" s="27">
        <v>1.3386971310844764E-3</v>
      </c>
      <c r="Z7291" s="10">
        <v>7283</v>
      </c>
      <c r="AA7291" s="11">
        <f t="shared" ca="1" si="400"/>
        <v>0.26583450914410994</v>
      </c>
      <c r="AC7291" s="10">
        <v>7283</v>
      </c>
      <c r="AD7291" s="11">
        <f t="shared" ca="1" si="402"/>
        <v>0.27415004192888603</v>
      </c>
    </row>
    <row r="7292" spans="2:30" x14ac:dyDescent="0.3">
      <c r="B7292" s="10">
        <v>7284</v>
      </c>
      <c r="C7292" s="11">
        <f t="shared" ca="1" si="401"/>
        <v>0.17311301216454897</v>
      </c>
      <c r="H7292" s="10">
        <v>7284</v>
      </c>
      <c r="I7292" s="11">
        <v>5.8549330292989865E-2</v>
      </c>
      <c r="J7292" s="27">
        <v>0.30409103645469349</v>
      </c>
      <c r="K7292" s="27">
        <v>3.1000247995924865E-2</v>
      </c>
      <c r="L7292" s="27">
        <v>1.3386971310844764E-3</v>
      </c>
      <c r="Z7292" s="10">
        <v>7284</v>
      </c>
      <c r="AA7292" s="11">
        <f t="shared" ca="1" si="400"/>
        <v>0.17311301216454897</v>
      </c>
      <c r="AC7292" s="10">
        <v>7284</v>
      </c>
      <c r="AD7292" s="11">
        <f t="shared" ca="1" si="402"/>
        <v>3.7681778400398311E-2</v>
      </c>
    </row>
    <row r="7293" spans="2:30" x14ac:dyDescent="0.3">
      <c r="B7293" s="10">
        <v>7285</v>
      </c>
      <c r="C7293" s="11">
        <f t="shared" ca="1" si="401"/>
        <v>-4.8232714046992226E-3</v>
      </c>
      <c r="H7293" s="10">
        <v>7285</v>
      </c>
      <c r="I7293" s="11">
        <v>5.8549330292989865E-2</v>
      </c>
      <c r="J7293" s="27">
        <v>0.30409103645469349</v>
      </c>
      <c r="K7293" s="27">
        <v>3.1000247995924865E-2</v>
      </c>
      <c r="L7293" s="27">
        <v>1.3386971310844764E-3</v>
      </c>
      <c r="Z7293" s="10">
        <v>7285</v>
      </c>
      <c r="AA7293" s="11">
        <f t="shared" ca="1" si="400"/>
        <v>-4.8232714046992226E-3</v>
      </c>
      <c r="AC7293" s="10">
        <v>7285</v>
      </c>
      <c r="AD7293" s="11">
        <f t="shared" ca="1" si="402"/>
        <v>-0.16411122432392444</v>
      </c>
    </row>
    <row r="7294" spans="2:30" x14ac:dyDescent="0.3">
      <c r="B7294" s="10">
        <v>7286</v>
      </c>
      <c r="C7294" s="11">
        <f t="shared" ca="1" si="401"/>
        <v>-0.38226277680788789</v>
      </c>
      <c r="H7294" s="10">
        <v>7286</v>
      </c>
      <c r="I7294" s="11">
        <v>5.8549330292989865E-2</v>
      </c>
      <c r="J7294" s="27">
        <v>0.30409103645469349</v>
      </c>
      <c r="K7294" s="27">
        <v>3.1000247995924865E-2</v>
      </c>
      <c r="L7294" s="27">
        <v>1.3386971310844764E-3</v>
      </c>
      <c r="Z7294" s="10">
        <v>7286</v>
      </c>
      <c r="AA7294" s="11">
        <f t="shared" ca="1" si="400"/>
        <v>-0.38226277680788789</v>
      </c>
      <c r="AC7294" s="10">
        <v>7286</v>
      </c>
      <c r="AD7294" s="11">
        <f t="shared" ca="1" si="402"/>
        <v>-2.0501239281893451E-2</v>
      </c>
    </row>
    <row r="7295" spans="2:30" x14ac:dyDescent="0.3">
      <c r="B7295" s="10">
        <v>7287</v>
      </c>
      <c r="C7295" s="11">
        <f t="shared" ca="1" si="401"/>
        <v>-8.4513422385957271E-2</v>
      </c>
      <c r="H7295" s="10">
        <v>7287</v>
      </c>
      <c r="I7295" s="11">
        <v>5.8549330292989865E-2</v>
      </c>
      <c r="J7295" s="27">
        <v>0.30409103645469349</v>
      </c>
      <c r="K7295" s="27">
        <v>3.1000247995924865E-2</v>
      </c>
      <c r="L7295" s="27">
        <v>1.3386971310844764E-3</v>
      </c>
      <c r="Z7295" s="10">
        <v>7287</v>
      </c>
      <c r="AA7295" s="11">
        <f t="shared" ca="1" si="400"/>
        <v>-8.4513422385957271E-2</v>
      </c>
      <c r="AC7295" s="10">
        <v>7287</v>
      </c>
      <c r="AD7295" s="11">
        <f t="shared" ca="1" si="402"/>
        <v>-7.4870319129244384E-2</v>
      </c>
    </row>
    <row r="7296" spans="2:30" x14ac:dyDescent="0.3">
      <c r="B7296" s="10">
        <v>7288</v>
      </c>
      <c r="C7296" s="11">
        <f t="shared" ca="1" si="401"/>
        <v>0.15489973385459666</v>
      </c>
      <c r="H7296" s="10">
        <v>7288</v>
      </c>
      <c r="I7296" s="11">
        <v>5.8549330292989865E-2</v>
      </c>
      <c r="J7296" s="27">
        <v>0.30409103645469349</v>
      </c>
      <c r="K7296" s="27">
        <v>3.1000247995924865E-2</v>
      </c>
      <c r="L7296" s="27">
        <v>1.3386971310844764E-3</v>
      </c>
      <c r="Z7296" s="10">
        <v>7288</v>
      </c>
      <c r="AA7296" s="11">
        <f t="shared" ca="1" si="400"/>
        <v>0.15489973385459666</v>
      </c>
      <c r="AC7296" s="10">
        <v>7288</v>
      </c>
      <c r="AD7296" s="11">
        <f t="shared" ca="1" si="402"/>
        <v>0.17072369237247487</v>
      </c>
    </row>
    <row r="7297" spans="2:30" x14ac:dyDescent="0.3">
      <c r="B7297" s="10">
        <v>7289</v>
      </c>
      <c r="C7297" s="11">
        <f t="shared" ca="1" si="401"/>
        <v>0.23343996781986834</v>
      </c>
      <c r="H7297" s="10">
        <v>7289</v>
      </c>
      <c r="I7297" s="11">
        <v>5.8549330292989865E-2</v>
      </c>
      <c r="J7297" s="27">
        <v>0.30409103645469349</v>
      </c>
      <c r="K7297" s="27">
        <v>3.1000247995924865E-2</v>
      </c>
      <c r="L7297" s="27">
        <v>1.3386971310844764E-3</v>
      </c>
      <c r="Z7297" s="10">
        <v>7289</v>
      </c>
      <c r="AA7297" s="11">
        <f t="shared" ca="1" si="400"/>
        <v>0.23343996781986834</v>
      </c>
      <c r="AC7297" s="10">
        <v>7289</v>
      </c>
      <c r="AD7297" s="11">
        <f t="shared" ca="1" si="402"/>
        <v>0.35873051156695479</v>
      </c>
    </row>
    <row r="7298" spans="2:30" x14ac:dyDescent="0.3">
      <c r="B7298" s="10">
        <v>7290</v>
      </c>
      <c r="C7298" s="11">
        <f t="shared" ca="1" si="401"/>
        <v>0.34688258339400696</v>
      </c>
      <c r="H7298" s="10">
        <v>7290</v>
      </c>
      <c r="I7298" s="11">
        <v>5.8549330292989865E-2</v>
      </c>
      <c r="J7298" s="27">
        <v>0.30409103645469349</v>
      </c>
      <c r="K7298" s="27">
        <v>3.1000247995924865E-2</v>
      </c>
      <c r="L7298" s="27">
        <v>1.3386971310844764E-3</v>
      </c>
      <c r="Z7298" s="10">
        <v>7290</v>
      </c>
      <c r="AA7298" s="11">
        <f t="shared" ca="1" si="400"/>
        <v>0.34688258339400696</v>
      </c>
      <c r="AC7298" s="10">
        <v>7290</v>
      </c>
      <c r="AD7298" s="11">
        <f t="shared" ca="1" si="402"/>
        <v>-2.6275722010432642E-2</v>
      </c>
    </row>
    <row r="7299" spans="2:30" x14ac:dyDescent="0.3">
      <c r="B7299" s="10">
        <v>7291</v>
      </c>
      <c r="C7299" s="11">
        <f t="shared" ca="1" si="401"/>
        <v>-3.4854495735728575E-2</v>
      </c>
      <c r="H7299" s="10">
        <v>7291</v>
      </c>
      <c r="I7299" s="11">
        <v>5.8549330292989865E-2</v>
      </c>
      <c r="J7299" s="27">
        <v>0.30409103645469349</v>
      </c>
      <c r="K7299" s="27">
        <v>3.1000247995924865E-2</v>
      </c>
      <c r="L7299" s="27">
        <v>1.3386971310844764E-3</v>
      </c>
      <c r="Z7299" s="10">
        <v>7291</v>
      </c>
      <c r="AA7299" s="11">
        <f t="shared" ca="1" si="400"/>
        <v>-3.4854495735728575E-2</v>
      </c>
      <c r="AC7299" s="10">
        <v>7291</v>
      </c>
      <c r="AD7299" s="11">
        <f t="shared" ca="1" si="402"/>
        <v>-0.32306030141243319</v>
      </c>
    </row>
    <row r="7300" spans="2:30" x14ac:dyDescent="0.3">
      <c r="B7300" s="10">
        <v>7292</v>
      </c>
      <c r="C7300" s="11">
        <f t="shared" ca="1" si="401"/>
        <v>-1.0746979357105141E-2</v>
      </c>
      <c r="H7300" s="10">
        <v>7292</v>
      </c>
      <c r="I7300" s="11">
        <v>5.8549330292989865E-2</v>
      </c>
      <c r="J7300" s="27">
        <v>0.30409103645469349</v>
      </c>
      <c r="K7300" s="27">
        <v>3.1000247995924865E-2</v>
      </c>
      <c r="L7300" s="27">
        <v>1.3386971310844764E-3</v>
      </c>
      <c r="Z7300" s="10">
        <v>7292</v>
      </c>
      <c r="AA7300" s="11">
        <f t="shared" ca="1" si="400"/>
        <v>-1.0746979357105141E-2</v>
      </c>
      <c r="AC7300" s="10">
        <v>7292</v>
      </c>
      <c r="AD7300" s="11">
        <f t="shared" ca="1" si="402"/>
        <v>-0.25418984428449359</v>
      </c>
    </row>
    <row r="7301" spans="2:30" x14ac:dyDescent="0.3">
      <c r="B7301" s="10">
        <v>7293</v>
      </c>
      <c r="C7301" s="11">
        <f t="shared" ca="1" si="401"/>
        <v>-8.0437779670619644E-2</v>
      </c>
      <c r="H7301" s="10">
        <v>7293</v>
      </c>
      <c r="I7301" s="11">
        <v>5.8549330292989865E-2</v>
      </c>
      <c r="J7301" s="27">
        <v>0.30409103645469349</v>
      </c>
      <c r="K7301" s="27">
        <v>3.1000247995924865E-2</v>
      </c>
      <c r="L7301" s="27">
        <v>1.3386971310844764E-3</v>
      </c>
      <c r="Z7301" s="10">
        <v>7293</v>
      </c>
      <c r="AA7301" s="11">
        <f t="shared" ca="1" si="400"/>
        <v>-8.0437779670619644E-2</v>
      </c>
      <c r="AC7301" s="10">
        <v>7293</v>
      </c>
      <c r="AD7301" s="11">
        <f t="shared" ca="1" si="402"/>
        <v>-0.12949718881747629</v>
      </c>
    </row>
    <row r="7302" spans="2:30" x14ac:dyDescent="0.3">
      <c r="B7302" s="10">
        <v>7294</v>
      </c>
      <c r="C7302" s="11">
        <f t="shared" ca="1" si="401"/>
        <v>-7.1299974346958547E-3</v>
      </c>
      <c r="H7302" s="10">
        <v>7294</v>
      </c>
      <c r="I7302" s="11">
        <v>5.8549330292989865E-2</v>
      </c>
      <c r="J7302" s="27">
        <v>0.30409103645469349</v>
      </c>
      <c r="K7302" s="27">
        <v>3.1000247995924865E-2</v>
      </c>
      <c r="L7302" s="27">
        <v>1.3386971310844764E-3</v>
      </c>
      <c r="Z7302" s="10">
        <v>7294</v>
      </c>
      <c r="AA7302" s="11">
        <f t="shared" ca="1" si="400"/>
        <v>-7.1299974346958547E-3</v>
      </c>
      <c r="AC7302" s="10">
        <v>7294</v>
      </c>
      <c r="AD7302" s="11">
        <f t="shared" ca="1" si="402"/>
        <v>-4.9785495390174593E-2</v>
      </c>
    </row>
    <row r="7303" spans="2:30" x14ac:dyDescent="0.3">
      <c r="B7303" s="10">
        <v>7295</v>
      </c>
      <c r="C7303" s="11">
        <f t="shared" ca="1" si="401"/>
        <v>9.5765927745518564E-2</v>
      </c>
      <c r="H7303" s="10">
        <v>7295</v>
      </c>
      <c r="I7303" s="11">
        <v>5.8549330292989865E-2</v>
      </c>
      <c r="J7303" s="27">
        <v>0.30409103645469349</v>
      </c>
      <c r="K7303" s="27">
        <v>3.1000247995924865E-2</v>
      </c>
      <c r="L7303" s="27">
        <v>1.3386971310844764E-3</v>
      </c>
      <c r="Z7303" s="10">
        <v>7295</v>
      </c>
      <c r="AA7303" s="11">
        <f t="shared" ca="1" si="400"/>
        <v>9.5765927745518564E-2</v>
      </c>
      <c r="AC7303" s="10">
        <v>7295</v>
      </c>
      <c r="AD7303" s="11">
        <f t="shared" ca="1" si="402"/>
        <v>-0.44865246765578165</v>
      </c>
    </row>
    <row r="7304" spans="2:30" x14ac:dyDescent="0.3">
      <c r="B7304" s="10">
        <v>7296</v>
      </c>
      <c r="C7304" s="11">
        <f t="shared" ca="1" si="401"/>
        <v>7.7271519458188567E-2</v>
      </c>
      <c r="H7304" s="10">
        <v>7296</v>
      </c>
      <c r="I7304" s="11">
        <v>5.8549330292989865E-2</v>
      </c>
      <c r="J7304" s="27">
        <v>0.30409103645469349</v>
      </c>
      <c r="K7304" s="27">
        <v>3.1000247995924865E-2</v>
      </c>
      <c r="L7304" s="27">
        <v>1.3386971310844764E-3</v>
      </c>
      <c r="Z7304" s="10">
        <v>7296</v>
      </c>
      <c r="AA7304" s="11">
        <f t="shared" ca="1" si="400"/>
        <v>7.7271519458188567E-2</v>
      </c>
      <c r="AC7304" s="10">
        <v>7296</v>
      </c>
      <c r="AD7304" s="11">
        <f t="shared" ca="1" si="402"/>
        <v>-0.18252237714464462</v>
      </c>
    </row>
    <row r="7305" spans="2:30" x14ac:dyDescent="0.3">
      <c r="B7305" s="10">
        <v>7297</v>
      </c>
      <c r="C7305" s="11">
        <f t="shared" ca="1" si="401"/>
        <v>0.14904035121366455</v>
      </c>
      <c r="H7305" s="10">
        <v>7297</v>
      </c>
      <c r="I7305" s="11">
        <v>5.8549330292989865E-2</v>
      </c>
      <c r="J7305" s="27">
        <v>0.30409103645469349</v>
      </c>
      <c r="K7305" s="27">
        <v>3.1000247995924865E-2</v>
      </c>
      <c r="L7305" s="27">
        <v>1.3386971310844764E-3</v>
      </c>
      <c r="Z7305" s="10">
        <v>7297</v>
      </c>
      <c r="AA7305" s="11">
        <f t="shared" ref="AA7305:AA7368" ca="1" si="403">C7305</f>
        <v>0.14904035121366455</v>
      </c>
      <c r="AC7305" s="10">
        <v>7297</v>
      </c>
      <c r="AD7305" s="11">
        <f t="shared" ca="1" si="402"/>
        <v>0.15364352601048781</v>
      </c>
    </row>
    <row r="7306" spans="2:30" x14ac:dyDescent="0.3">
      <c r="B7306" s="10">
        <v>7298</v>
      </c>
      <c r="C7306" s="11">
        <f t="shared" ca="1" si="401"/>
        <v>0.24753198328987513</v>
      </c>
      <c r="H7306" s="10">
        <v>7298</v>
      </c>
      <c r="I7306" s="11">
        <v>5.8549330292989865E-2</v>
      </c>
      <c r="J7306" s="27">
        <v>0.30409103645469349</v>
      </c>
      <c r="K7306" s="27">
        <v>3.1000247995924865E-2</v>
      </c>
      <c r="L7306" s="27">
        <v>1.3386971310844764E-3</v>
      </c>
      <c r="Z7306" s="10">
        <v>7298</v>
      </c>
      <c r="AA7306" s="11">
        <f t="shared" ca="1" si="403"/>
        <v>0.24753198328987513</v>
      </c>
      <c r="AC7306" s="10">
        <v>7298</v>
      </c>
      <c r="AD7306" s="11">
        <f t="shared" ca="1" si="402"/>
        <v>0.11804810102025892</v>
      </c>
    </row>
    <row r="7307" spans="2:30" x14ac:dyDescent="0.3">
      <c r="B7307" s="10">
        <v>7299</v>
      </c>
      <c r="C7307" s="11">
        <f t="shared" ca="1" si="401"/>
        <v>9.6796508511462973E-2</v>
      </c>
      <c r="H7307" s="10">
        <v>7299</v>
      </c>
      <c r="I7307" s="11">
        <v>5.8549330292989865E-2</v>
      </c>
      <c r="J7307" s="27">
        <v>0.30409103645469349</v>
      </c>
      <c r="K7307" s="27">
        <v>3.1000247995924865E-2</v>
      </c>
      <c r="L7307" s="27">
        <v>1.3386971310844764E-3</v>
      </c>
      <c r="Z7307" s="10">
        <v>7299</v>
      </c>
      <c r="AA7307" s="11">
        <f t="shared" ca="1" si="403"/>
        <v>9.6796508511462973E-2</v>
      </c>
      <c r="AC7307" s="10">
        <v>7299</v>
      </c>
      <c r="AD7307" s="11">
        <f t="shared" ca="1" si="402"/>
        <v>-3.2353035554809659E-2</v>
      </c>
    </row>
    <row r="7308" spans="2:30" x14ac:dyDescent="0.3">
      <c r="B7308" s="10">
        <v>7300</v>
      </c>
      <c r="C7308" s="11">
        <f t="shared" ref="C7308:C7371" ca="1" si="404">_xlfn.NORM.INV(RAND(),$C$3,$C$4)+($C$5*C7307)+($C$6*RAND())</f>
        <v>0.202454236608308</v>
      </c>
      <c r="H7308" s="10">
        <v>7300</v>
      </c>
      <c r="I7308" s="11">
        <v>5.8549330292989865E-2</v>
      </c>
      <c r="J7308" s="27">
        <v>0.30409103645469349</v>
      </c>
      <c r="K7308" s="27">
        <v>3.1000247995924865E-2</v>
      </c>
      <c r="L7308" s="27">
        <v>1.3386971310844764E-3</v>
      </c>
      <c r="Z7308" s="10">
        <v>7300</v>
      </c>
      <c r="AA7308" s="11">
        <f t="shared" ca="1" si="403"/>
        <v>0.202454236608308</v>
      </c>
      <c r="AC7308" s="10">
        <v>7300</v>
      </c>
      <c r="AD7308" s="11">
        <f t="shared" ca="1" si="402"/>
        <v>-0.29214592426360203</v>
      </c>
    </row>
    <row r="7309" spans="2:30" x14ac:dyDescent="0.3">
      <c r="B7309" s="10">
        <v>7301</v>
      </c>
      <c r="C7309" s="11">
        <f t="shared" ca="1" si="404"/>
        <v>-0.3017627153062063</v>
      </c>
      <c r="H7309" s="10">
        <v>7301</v>
      </c>
      <c r="I7309" s="11">
        <v>5.8549330292989865E-2</v>
      </c>
      <c r="J7309" s="27">
        <v>0.30409103645469349</v>
      </c>
      <c r="K7309" s="27">
        <v>3.1000247995924865E-2</v>
      </c>
      <c r="L7309" s="27">
        <v>1.3386971310844764E-3</v>
      </c>
      <c r="Z7309" s="10">
        <v>7301</v>
      </c>
      <c r="AA7309" s="11">
        <f t="shared" ca="1" si="403"/>
        <v>-0.3017627153062063</v>
      </c>
      <c r="AC7309" s="10">
        <v>7301</v>
      </c>
      <c r="AD7309" s="11">
        <f t="shared" ca="1" si="402"/>
        <v>-0.18385591165137202</v>
      </c>
    </row>
    <row r="7310" spans="2:30" x14ac:dyDescent="0.3">
      <c r="B7310" s="10">
        <v>7302</v>
      </c>
      <c r="C7310" s="11">
        <f t="shared" ca="1" si="404"/>
        <v>-0.10946889435918584</v>
      </c>
      <c r="H7310" s="10">
        <v>7302</v>
      </c>
      <c r="I7310" s="11">
        <v>5.8549330292989865E-2</v>
      </c>
      <c r="J7310" s="27">
        <v>0.30409103645469349</v>
      </c>
      <c r="K7310" s="27">
        <v>3.1000247995924865E-2</v>
      </c>
      <c r="L7310" s="27">
        <v>1.3386971310844764E-3</v>
      </c>
      <c r="Z7310" s="10">
        <v>7302</v>
      </c>
      <c r="AA7310" s="11">
        <f t="shared" ca="1" si="403"/>
        <v>-0.10946889435918584</v>
      </c>
      <c r="AC7310" s="10">
        <v>7302</v>
      </c>
      <c r="AD7310" s="11">
        <f t="shared" ca="1" si="402"/>
        <v>-7.3498901631675037E-2</v>
      </c>
    </row>
    <row r="7311" spans="2:30" x14ac:dyDescent="0.3">
      <c r="B7311" s="10">
        <v>7303</v>
      </c>
      <c r="C7311" s="11">
        <f t="shared" ca="1" si="404"/>
        <v>-0.19727601274806189</v>
      </c>
      <c r="H7311" s="10">
        <v>7303</v>
      </c>
      <c r="I7311" s="11">
        <v>5.8549330292989865E-2</v>
      </c>
      <c r="J7311" s="27">
        <v>0.30409103645469349</v>
      </c>
      <c r="K7311" s="27">
        <v>3.1000247995924865E-2</v>
      </c>
      <c r="L7311" s="27">
        <v>1.3386971310844764E-3</v>
      </c>
      <c r="Z7311" s="10">
        <v>7303</v>
      </c>
      <c r="AA7311" s="11">
        <f t="shared" ca="1" si="403"/>
        <v>-0.19727601274806189</v>
      </c>
      <c r="AC7311" s="10">
        <v>7303</v>
      </c>
      <c r="AD7311" s="11">
        <f t="shared" ca="1" si="402"/>
        <v>-1.38275777517076E-2</v>
      </c>
    </row>
    <row r="7312" spans="2:30" x14ac:dyDescent="0.3">
      <c r="B7312" s="10">
        <v>7304</v>
      </c>
      <c r="C7312" s="11">
        <f t="shared" ca="1" si="404"/>
        <v>-9.4728080697628735E-3</v>
      </c>
      <c r="H7312" s="10">
        <v>7304</v>
      </c>
      <c r="I7312" s="11">
        <v>5.8549330292989865E-2</v>
      </c>
      <c r="J7312" s="27">
        <v>0.30409103645469349</v>
      </c>
      <c r="K7312" s="27">
        <v>3.1000247995924865E-2</v>
      </c>
      <c r="L7312" s="27">
        <v>1.3386971310844764E-3</v>
      </c>
      <c r="Z7312" s="10">
        <v>7304</v>
      </c>
      <c r="AA7312" s="11">
        <f t="shared" ca="1" si="403"/>
        <v>-9.4728080697628735E-3</v>
      </c>
      <c r="AC7312" s="10">
        <v>7304</v>
      </c>
      <c r="AD7312" s="11">
        <f t="shared" ref="AD7312:AD7375" ca="1" si="405">_xlfn.NORM.INV(RAND(),$C$3,$C$4)+($C$5*AD7311)+($C$6*RAND())</f>
        <v>8.4545474059101594E-2</v>
      </c>
    </row>
    <row r="7313" spans="2:30" x14ac:dyDescent="0.3">
      <c r="B7313" s="10">
        <v>7305</v>
      </c>
      <c r="C7313" s="11">
        <f t="shared" ca="1" si="404"/>
        <v>6.7705172178043976E-2</v>
      </c>
      <c r="H7313" s="10">
        <v>7305</v>
      </c>
      <c r="I7313" s="11">
        <v>5.8549330292989865E-2</v>
      </c>
      <c r="J7313" s="27">
        <v>0.30409103645469349</v>
      </c>
      <c r="K7313" s="27">
        <v>3.1000247995924865E-2</v>
      </c>
      <c r="L7313" s="27">
        <v>1.3386971310844764E-3</v>
      </c>
      <c r="Z7313" s="10">
        <v>7305</v>
      </c>
      <c r="AA7313" s="11">
        <f t="shared" ca="1" si="403"/>
        <v>6.7705172178043976E-2</v>
      </c>
      <c r="AC7313" s="10">
        <v>7305</v>
      </c>
      <c r="AD7313" s="11">
        <f t="shared" ca="1" si="405"/>
        <v>0.18246013635521907</v>
      </c>
    </row>
    <row r="7314" spans="2:30" x14ac:dyDescent="0.3">
      <c r="B7314" s="10">
        <v>7306</v>
      </c>
      <c r="C7314" s="11">
        <f t="shared" ca="1" si="404"/>
        <v>-9.278039934133285E-2</v>
      </c>
      <c r="H7314" s="10">
        <v>7306</v>
      </c>
      <c r="I7314" s="11">
        <v>5.8549330292989865E-2</v>
      </c>
      <c r="J7314" s="27">
        <v>0.30409103645469349</v>
      </c>
      <c r="K7314" s="27">
        <v>3.1000247995924865E-2</v>
      </c>
      <c r="L7314" s="27">
        <v>1.3386971310844764E-3</v>
      </c>
      <c r="Z7314" s="10">
        <v>7306</v>
      </c>
      <c r="AA7314" s="11">
        <f t="shared" ca="1" si="403"/>
        <v>-9.278039934133285E-2</v>
      </c>
      <c r="AC7314" s="10">
        <v>7306</v>
      </c>
      <c r="AD7314" s="11">
        <f t="shared" ca="1" si="405"/>
        <v>-0.33691777776336795</v>
      </c>
    </row>
    <row r="7315" spans="2:30" x14ac:dyDescent="0.3">
      <c r="B7315" s="10">
        <v>7307</v>
      </c>
      <c r="C7315" s="11">
        <f t="shared" ca="1" si="404"/>
        <v>3.593877976518893E-2</v>
      </c>
      <c r="H7315" s="10">
        <v>7307</v>
      </c>
      <c r="I7315" s="11">
        <v>5.8549330292989865E-2</v>
      </c>
      <c r="J7315" s="27">
        <v>0.30409103645469349</v>
      </c>
      <c r="K7315" s="27">
        <v>3.1000247995924865E-2</v>
      </c>
      <c r="L7315" s="27">
        <v>1.3386971310844764E-3</v>
      </c>
      <c r="Z7315" s="10">
        <v>7307</v>
      </c>
      <c r="AA7315" s="11">
        <f t="shared" ca="1" si="403"/>
        <v>3.593877976518893E-2</v>
      </c>
      <c r="AC7315" s="10">
        <v>7307</v>
      </c>
      <c r="AD7315" s="11">
        <f t="shared" ca="1" si="405"/>
        <v>-0.22654034550178104</v>
      </c>
    </row>
    <row r="7316" spans="2:30" x14ac:dyDescent="0.3">
      <c r="B7316" s="10">
        <v>7308</v>
      </c>
      <c r="C7316" s="11">
        <f t="shared" ca="1" si="404"/>
        <v>7.0524449316546708E-2</v>
      </c>
      <c r="H7316" s="10">
        <v>7308</v>
      </c>
      <c r="I7316" s="11">
        <v>5.8549330292989865E-2</v>
      </c>
      <c r="J7316" s="27">
        <v>0.30409103645469349</v>
      </c>
      <c r="K7316" s="27">
        <v>3.1000247995924865E-2</v>
      </c>
      <c r="L7316" s="27">
        <v>1.3386971310844764E-3</v>
      </c>
      <c r="Z7316" s="10">
        <v>7308</v>
      </c>
      <c r="AA7316" s="11">
        <f t="shared" ca="1" si="403"/>
        <v>7.0524449316546708E-2</v>
      </c>
      <c r="AC7316" s="10">
        <v>7308</v>
      </c>
      <c r="AD7316" s="11">
        <f t="shared" ca="1" si="405"/>
        <v>-4.8891722783607969E-3</v>
      </c>
    </row>
    <row r="7317" spans="2:30" x14ac:dyDescent="0.3">
      <c r="B7317" s="10">
        <v>7309</v>
      </c>
      <c r="C7317" s="11">
        <f t="shared" ca="1" si="404"/>
        <v>0.18868287300952369</v>
      </c>
      <c r="H7317" s="10">
        <v>7309</v>
      </c>
      <c r="I7317" s="11">
        <v>5.8549330292989865E-2</v>
      </c>
      <c r="J7317" s="27">
        <v>0.30409103645469349</v>
      </c>
      <c r="K7317" s="27">
        <v>3.1000247995924865E-2</v>
      </c>
      <c r="L7317" s="27">
        <v>1.3386971310844764E-3</v>
      </c>
      <c r="Z7317" s="10">
        <v>7309</v>
      </c>
      <c r="AA7317" s="11">
        <f t="shared" ca="1" si="403"/>
        <v>0.18868287300952369</v>
      </c>
      <c r="AC7317" s="10">
        <v>7309</v>
      </c>
      <c r="AD7317" s="11">
        <f t="shared" ca="1" si="405"/>
        <v>-0.16736675715499205</v>
      </c>
    </row>
    <row r="7318" spans="2:30" x14ac:dyDescent="0.3">
      <c r="B7318" s="10">
        <v>7310</v>
      </c>
      <c r="C7318" s="11">
        <f t="shared" ca="1" si="404"/>
        <v>-2.4630476998884702E-2</v>
      </c>
      <c r="H7318" s="10">
        <v>7310</v>
      </c>
      <c r="I7318" s="11">
        <v>5.8549330292989865E-2</v>
      </c>
      <c r="J7318" s="27">
        <v>0.30409103645469349</v>
      </c>
      <c r="K7318" s="27">
        <v>3.1000247995924865E-2</v>
      </c>
      <c r="L7318" s="27">
        <v>1.3386971310844764E-3</v>
      </c>
      <c r="Z7318" s="10">
        <v>7310</v>
      </c>
      <c r="AA7318" s="11">
        <f t="shared" ca="1" si="403"/>
        <v>-2.4630476998884702E-2</v>
      </c>
      <c r="AC7318" s="10">
        <v>7310</v>
      </c>
      <c r="AD7318" s="11">
        <f t="shared" ca="1" si="405"/>
        <v>-7.553622641798155E-2</v>
      </c>
    </row>
    <row r="7319" spans="2:30" x14ac:dyDescent="0.3">
      <c r="B7319" s="10">
        <v>7311</v>
      </c>
      <c r="C7319" s="11">
        <f t="shared" ca="1" si="404"/>
        <v>0.10970144547213451</v>
      </c>
      <c r="H7319" s="10">
        <v>7311</v>
      </c>
      <c r="I7319" s="11">
        <v>5.8549330292989865E-2</v>
      </c>
      <c r="J7319" s="27">
        <v>0.30409103645469349</v>
      </c>
      <c r="K7319" s="27">
        <v>3.1000247995924865E-2</v>
      </c>
      <c r="L7319" s="27">
        <v>1.3386971310844764E-3</v>
      </c>
      <c r="Z7319" s="10">
        <v>7311</v>
      </c>
      <c r="AA7319" s="11">
        <f t="shared" ca="1" si="403"/>
        <v>0.10970144547213451</v>
      </c>
      <c r="AC7319" s="10">
        <v>7311</v>
      </c>
      <c r="AD7319" s="11">
        <f t="shared" ca="1" si="405"/>
        <v>0.21603148794506899</v>
      </c>
    </row>
    <row r="7320" spans="2:30" x14ac:dyDescent="0.3">
      <c r="B7320" s="10">
        <v>7312</v>
      </c>
      <c r="C7320" s="11">
        <f t="shared" ca="1" si="404"/>
        <v>0.14602820428542482</v>
      </c>
      <c r="H7320" s="10">
        <v>7312</v>
      </c>
      <c r="I7320" s="11">
        <v>5.8549330292989865E-2</v>
      </c>
      <c r="J7320" s="27">
        <v>0.30409103645469349</v>
      </c>
      <c r="K7320" s="27">
        <v>3.1000247995924865E-2</v>
      </c>
      <c r="L7320" s="27">
        <v>1.3386971310844764E-3</v>
      </c>
      <c r="Z7320" s="10">
        <v>7312</v>
      </c>
      <c r="AA7320" s="11">
        <f t="shared" ca="1" si="403"/>
        <v>0.14602820428542482</v>
      </c>
      <c r="AC7320" s="10">
        <v>7312</v>
      </c>
      <c r="AD7320" s="11">
        <f t="shared" ca="1" si="405"/>
        <v>9.2469413907093706E-2</v>
      </c>
    </row>
    <row r="7321" spans="2:30" x14ac:dyDescent="0.3">
      <c r="B7321" s="10">
        <v>7313</v>
      </c>
      <c r="C7321" s="11">
        <f t="shared" ca="1" si="404"/>
        <v>0.14972416801446972</v>
      </c>
      <c r="H7321" s="10">
        <v>7313</v>
      </c>
      <c r="I7321" s="11">
        <v>5.8549330292989865E-2</v>
      </c>
      <c r="J7321" s="27">
        <v>0.30409103645469349</v>
      </c>
      <c r="K7321" s="27">
        <v>3.1000247995924865E-2</v>
      </c>
      <c r="L7321" s="27">
        <v>1.3386971310844764E-3</v>
      </c>
      <c r="Z7321" s="10">
        <v>7313</v>
      </c>
      <c r="AA7321" s="11">
        <f t="shared" ca="1" si="403"/>
        <v>0.14972416801446972</v>
      </c>
      <c r="AC7321" s="10">
        <v>7313</v>
      </c>
      <c r="AD7321" s="11">
        <f t="shared" ca="1" si="405"/>
        <v>-0.20817100095151039</v>
      </c>
    </row>
    <row r="7322" spans="2:30" x14ac:dyDescent="0.3">
      <c r="B7322" s="10">
        <v>7314</v>
      </c>
      <c r="C7322" s="11">
        <f t="shared" ca="1" si="404"/>
        <v>1.3911496418280926E-2</v>
      </c>
      <c r="H7322" s="10">
        <v>7314</v>
      </c>
      <c r="I7322" s="11">
        <v>5.8549330292989865E-2</v>
      </c>
      <c r="J7322" s="27">
        <v>0.30409103645469349</v>
      </c>
      <c r="K7322" s="27">
        <v>3.1000247995924865E-2</v>
      </c>
      <c r="L7322" s="27">
        <v>1.3386971310844764E-3</v>
      </c>
      <c r="Z7322" s="10">
        <v>7314</v>
      </c>
      <c r="AA7322" s="11">
        <f t="shared" ca="1" si="403"/>
        <v>1.3911496418280926E-2</v>
      </c>
      <c r="AC7322" s="10">
        <v>7314</v>
      </c>
      <c r="AD7322" s="11">
        <f t="shared" ca="1" si="405"/>
        <v>-2.1163858218529889E-2</v>
      </c>
    </row>
    <row r="7323" spans="2:30" x14ac:dyDescent="0.3">
      <c r="B7323" s="10">
        <v>7315</v>
      </c>
      <c r="C7323" s="11">
        <f t="shared" ca="1" si="404"/>
        <v>-0.10492549574444189</v>
      </c>
      <c r="H7323" s="10">
        <v>7315</v>
      </c>
      <c r="I7323" s="11">
        <v>5.8549330292989865E-2</v>
      </c>
      <c r="J7323" s="27">
        <v>0.30409103645469349</v>
      </c>
      <c r="K7323" s="27">
        <v>3.1000247995924865E-2</v>
      </c>
      <c r="L7323" s="27">
        <v>1.3386971310844764E-3</v>
      </c>
      <c r="Z7323" s="10">
        <v>7315</v>
      </c>
      <c r="AA7323" s="11">
        <f t="shared" ca="1" si="403"/>
        <v>-0.10492549574444189</v>
      </c>
      <c r="AC7323" s="10">
        <v>7315</v>
      </c>
      <c r="AD7323" s="11">
        <f t="shared" ca="1" si="405"/>
        <v>-9.2552881667700052E-2</v>
      </c>
    </row>
    <row r="7324" spans="2:30" x14ac:dyDescent="0.3">
      <c r="B7324" s="10">
        <v>7316</v>
      </c>
      <c r="C7324" s="11">
        <f t="shared" ca="1" si="404"/>
        <v>0.2805224225094341</v>
      </c>
      <c r="H7324" s="10">
        <v>7316</v>
      </c>
      <c r="I7324" s="11">
        <v>5.8549330292989865E-2</v>
      </c>
      <c r="J7324" s="27">
        <v>0.30409103645469349</v>
      </c>
      <c r="K7324" s="27">
        <v>3.1000247995924865E-2</v>
      </c>
      <c r="L7324" s="27">
        <v>1.3386971310844764E-3</v>
      </c>
      <c r="Z7324" s="10">
        <v>7316</v>
      </c>
      <c r="AA7324" s="11">
        <f t="shared" ca="1" si="403"/>
        <v>0.2805224225094341</v>
      </c>
      <c r="AC7324" s="10">
        <v>7316</v>
      </c>
      <c r="AD7324" s="11">
        <f t="shared" ca="1" si="405"/>
        <v>0.12496744691989821</v>
      </c>
    </row>
    <row r="7325" spans="2:30" x14ac:dyDescent="0.3">
      <c r="B7325" s="10">
        <v>7317</v>
      </c>
      <c r="C7325" s="11">
        <f t="shared" ca="1" si="404"/>
        <v>0.2589954875714453</v>
      </c>
      <c r="H7325" s="10">
        <v>7317</v>
      </c>
      <c r="I7325" s="11">
        <v>5.8549330292989865E-2</v>
      </c>
      <c r="J7325" s="27">
        <v>0.30409103645469349</v>
      </c>
      <c r="K7325" s="27">
        <v>3.1000247995924865E-2</v>
      </c>
      <c r="L7325" s="27">
        <v>1.3386971310844764E-3</v>
      </c>
      <c r="Z7325" s="10">
        <v>7317</v>
      </c>
      <c r="AA7325" s="11">
        <f t="shared" ca="1" si="403"/>
        <v>0.2589954875714453</v>
      </c>
      <c r="AC7325" s="10">
        <v>7317</v>
      </c>
      <c r="AD7325" s="11">
        <f t="shared" ca="1" si="405"/>
        <v>7.7724396927134315E-2</v>
      </c>
    </row>
    <row r="7326" spans="2:30" x14ac:dyDescent="0.3">
      <c r="B7326" s="10">
        <v>7318</v>
      </c>
      <c r="C7326" s="11">
        <f t="shared" ca="1" si="404"/>
        <v>0.40253774952328675</v>
      </c>
      <c r="H7326" s="10">
        <v>7318</v>
      </c>
      <c r="I7326" s="11">
        <v>5.8549330292989865E-2</v>
      </c>
      <c r="J7326" s="27">
        <v>0.30409103645469349</v>
      </c>
      <c r="K7326" s="27">
        <v>3.1000247995924865E-2</v>
      </c>
      <c r="L7326" s="27">
        <v>1.3386971310844764E-3</v>
      </c>
      <c r="Z7326" s="10">
        <v>7318</v>
      </c>
      <c r="AA7326" s="11">
        <f t="shared" ca="1" si="403"/>
        <v>0.40253774952328675</v>
      </c>
      <c r="AC7326" s="10">
        <v>7318</v>
      </c>
      <c r="AD7326" s="11">
        <f t="shared" ca="1" si="405"/>
        <v>0.16803771263535497</v>
      </c>
    </row>
    <row r="7327" spans="2:30" x14ac:dyDescent="0.3">
      <c r="B7327" s="10">
        <v>7319</v>
      </c>
      <c r="C7327" s="11">
        <f t="shared" ca="1" si="404"/>
        <v>0.16771152515745372</v>
      </c>
      <c r="H7327" s="10">
        <v>7319</v>
      </c>
      <c r="I7327" s="11">
        <v>5.8549330292989865E-2</v>
      </c>
      <c r="J7327" s="27">
        <v>0.30409103645469349</v>
      </c>
      <c r="K7327" s="27">
        <v>3.1000247995924865E-2</v>
      </c>
      <c r="L7327" s="27">
        <v>1.3386971310844764E-3</v>
      </c>
      <c r="Z7327" s="10">
        <v>7319</v>
      </c>
      <c r="AA7327" s="11">
        <f t="shared" ca="1" si="403"/>
        <v>0.16771152515745372</v>
      </c>
      <c r="AC7327" s="10">
        <v>7319</v>
      </c>
      <c r="AD7327" s="11">
        <f t="shared" ca="1" si="405"/>
        <v>-0.13825509987930903</v>
      </c>
    </row>
    <row r="7328" spans="2:30" x14ac:dyDescent="0.3">
      <c r="B7328" s="10">
        <v>7320</v>
      </c>
      <c r="C7328" s="11">
        <f t="shared" ca="1" si="404"/>
        <v>0.17486973881357465</v>
      </c>
      <c r="H7328" s="10">
        <v>7320</v>
      </c>
      <c r="I7328" s="11">
        <v>5.8549330292989865E-2</v>
      </c>
      <c r="J7328" s="27">
        <v>0.30409103645469349</v>
      </c>
      <c r="K7328" s="27">
        <v>3.1000247995924865E-2</v>
      </c>
      <c r="L7328" s="27">
        <v>1.3386971310844764E-3</v>
      </c>
      <c r="Z7328" s="10">
        <v>7320</v>
      </c>
      <c r="AA7328" s="11">
        <f t="shared" ca="1" si="403"/>
        <v>0.17486973881357465</v>
      </c>
      <c r="AC7328" s="10">
        <v>7320</v>
      </c>
      <c r="AD7328" s="11">
        <f t="shared" ca="1" si="405"/>
        <v>9.4623293481374243E-2</v>
      </c>
    </row>
    <row r="7329" spans="2:30" x14ac:dyDescent="0.3">
      <c r="B7329" s="10">
        <v>7321</v>
      </c>
      <c r="C7329" s="11">
        <f t="shared" ca="1" si="404"/>
        <v>3.032588211919968E-2</v>
      </c>
      <c r="H7329" s="10">
        <v>7321</v>
      </c>
      <c r="I7329" s="11">
        <v>5.8549330292989865E-2</v>
      </c>
      <c r="J7329" s="27">
        <v>0.30409103645469349</v>
      </c>
      <c r="K7329" s="27">
        <v>3.1000247995924865E-2</v>
      </c>
      <c r="L7329" s="27">
        <v>1.3386971310844764E-3</v>
      </c>
      <c r="Z7329" s="10">
        <v>7321</v>
      </c>
      <c r="AA7329" s="11">
        <f t="shared" ca="1" si="403"/>
        <v>3.032588211919968E-2</v>
      </c>
      <c r="AC7329" s="10">
        <v>7321</v>
      </c>
      <c r="AD7329" s="11">
        <f t="shared" ca="1" si="405"/>
        <v>-0.12844274967185354</v>
      </c>
    </row>
    <row r="7330" spans="2:30" x14ac:dyDescent="0.3">
      <c r="B7330" s="10">
        <v>7322</v>
      </c>
      <c r="C7330" s="11">
        <f t="shared" ca="1" si="404"/>
        <v>0.11826111190555058</v>
      </c>
      <c r="H7330" s="10">
        <v>7322</v>
      </c>
      <c r="I7330" s="11">
        <v>5.8549330292989865E-2</v>
      </c>
      <c r="J7330" s="27">
        <v>0.30409103645469349</v>
      </c>
      <c r="K7330" s="27">
        <v>3.1000247995924865E-2</v>
      </c>
      <c r="L7330" s="27">
        <v>1.3386971310844764E-3</v>
      </c>
      <c r="Z7330" s="10">
        <v>7322</v>
      </c>
      <c r="AA7330" s="11">
        <f t="shared" ca="1" si="403"/>
        <v>0.11826111190555058</v>
      </c>
      <c r="AC7330" s="10">
        <v>7322</v>
      </c>
      <c r="AD7330" s="11">
        <f t="shared" ca="1" si="405"/>
        <v>0.26555487354288554</v>
      </c>
    </row>
    <row r="7331" spans="2:30" x14ac:dyDescent="0.3">
      <c r="B7331" s="10">
        <v>7323</v>
      </c>
      <c r="C7331" s="11">
        <f t="shared" ca="1" si="404"/>
        <v>-5.6647491695266318E-2</v>
      </c>
      <c r="H7331" s="10">
        <v>7323</v>
      </c>
      <c r="I7331" s="11">
        <v>5.8549330292989865E-2</v>
      </c>
      <c r="J7331" s="27">
        <v>0.30409103645469349</v>
      </c>
      <c r="K7331" s="27">
        <v>3.1000247995924865E-2</v>
      </c>
      <c r="L7331" s="27">
        <v>1.3386971310844764E-3</v>
      </c>
      <c r="Z7331" s="10">
        <v>7323</v>
      </c>
      <c r="AA7331" s="11">
        <f t="shared" ca="1" si="403"/>
        <v>-5.6647491695266318E-2</v>
      </c>
      <c r="AC7331" s="10">
        <v>7323</v>
      </c>
      <c r="AD7331" s="11">
        <f t="shared" ca="1" si="405"/>
        <v>5.3031086323797078E-2</v>
      </c>
    </row>
    <row r="7332" spans="2:30" x14ac:dyDescent="0.3">
      <c r="B7332" s="10">
        <v>7324</v>
      </c>
      <c r="C7332" s="11">
        <f t="shared" ca="1" si="404"/>
        <v>-0.12646970025016835</v>
      </c>
      <c r="H7332" s="10">
        <v>7324</v>
      </c>
      <c r="I7332" s="11">
        <v>5.8549330292989865E-2</v>
      </c>
      <c r="J7332" s="27">
        <v>0.30409103645469349</v>
      </c>
      <c r="K7332" s="27">
        <v>3.1000247995924865E-2</v>
      </c>
      <c r="L7332" s="27">
        <v>1.3386971310844764E-3</v>
      </c>
      <c r="Z7332" s="10">
        <v>7324</v>
      </c>
      <c r="AA7332" s="11">
        <f t="shared" ca="1" si="403"/>
        <v>-0.12646970025016835</v>
      </c>
      <c r="AC7332" s="10">
        <v>7324</v>
      </c>
      <c r="AD7332" s="11">
        <f t="shared" ca="1" si="405"/>
        <v>-9.5075397260579786E-2</v>
      </c>
    </row>
    <row r="7333" spans="2:30" x14ac:dyDescent="0.3">
      <c r="B7333" s="10">
        <v>7325</v>
      </c>
      <c r="C7333" s="11">
        <f t="shared" ca="1" si="404"/>
        <v>0.19453853438303992</v>
      </c>
      <c r="H7333" s="10">
        <v>7325</v>
      </c>
      <c r="I7333" s="11">
        <v>5.8549330292989865E-2</v>
      </c>
      <c r="J7333" s="27">
        <v>0.30409103645469349</v>
      </c>
      <c r="K7333" s="27">
        <v>3.1000247995924865E-2</v>
      </c>
      <c r="L7333" s="27">
        <v>1.3386971310844764E-3</v>
      </c>
      <c r="Z7333" s="10">
        <v>7325</v>
      </c>
      <c r="AA7333" s="11">
        <f t="shared" ca="1" si="403"/>
        <v>0.19453853438303992</v>
      </c>
      <c r="AC7333" s="10">
        <v>7325</v>
      </c>
      <c r="AD7333" s="11">
        <f t="shared" ca="1" si="405"/>
        <v>2.0012862677858439E-2</v>
      </c>
    </row>
    <row r="7334" spans="2:30" x14ac:dyDescent="0.3">
      <c r="B7334" s="10">
        <v>7326</v>
      </c>
      <c r="C7334" s="11">
        <f t="shared" ca="1" si="404"/>
        <v>8.3392148025630164E-2</v>
      </c>
      <c r="H7334" s="10">
        <v>7326</v>
      </c>
      <c r="I7334" s="11">
        <v>5.8549330292989865E-2</v>
      </c>
      <c r="J7334" s="27">
        <v>0.30409103645469349</v>
      </c>
      <c r="K7334" s="27">
        <v>3.1000247995924865E-2</v>
      </c>
      <c r="L7334" s="27">
        <v>1.3386971310844764E-3</v>
      </c>
      <c r="Z7334" s="10">
        <v>7326</v>
      </c>
      <c r="AA7334" s="11">
        <f t="shared" ca="1" si="403"/>
        <v>8.3392148025630164E-2</v>
      </c>
      <c r="AC7334" s="10">
        <v>7326</v>
      </c>
      <c r="AD7334" s="11">
        <f t="shared" ca="1" si="405"/>
        <v>5.6226502166406116E-2</v>
      </c>
    </row>
    <row r="7335" spans="2:30" x14ac:dyDescent="0.3">
      <c r="B7335" s="10">
        <v>7327</v>
      </c>
      <c r="C7335" s="11">
        <f t="shared" ca="1" si="404"/>
        <v>-0.14955870648339722</v>
      </c>
      <c r="H7335" s="10">
        <v>7327</v>
      </c>
      <c r="I7335" s="11">
        <v>5.8549330292989865E-2</v>
      </c>
      <c r="J7335" s="27">
        <v>0.30409103645469349</v>
      </c>
      <c r="K7335" s="27">
        <v>3.1000247995924865E-2</v>
      </c>
      <c r="L7335" s="27">
        <v>1.3386971310844764E-3</v>
      </c>
      <c r="Z7335" s="10">
        <v>7327</v>
      </c>
      <c r="AA7335" s="11">
        <f t="shared" ca="1" si="403"/>
        <v>-0.14955870648339722</v>
      </c>
      <c r="AC7335" s="10">
        <v>7327</v>
      </c>
      <c r="AD7335" s="11">
        <f t="shared" ca="1" si="405"/>
        <v>6.0790330538593847E-2</v>
      </c>
    </row>
    <row r="7336" spans="2:30" x14ac:dyDescent="0.3">
      <c r="B7336" s="10">
        <v>7328</v>
      </c>
      <c r="C7336" s="11">
        <f t="shared" ca="1" si="404"/>
        <v>-4.8829815529633953E-2</v>
      </c>
      <c r="H7336" s="10">
        <v>7328</v>
      </c>
      <c r="I7336" s="11">
        <v>5.8549330292989865E-2</v>
      </c>
      <c r="J7336" s="27">
        <v>0.30409103645469349</v>
      </c>
      <c r="K7336" s="27">
        <v>3.1000247995924865E-2</v>
      </c>
      <c r="L7336" s="27">
        <v>1.3386971310844764E-3</v>
      </c>
      <c r="Z7336" s="10">
        <v>7328</v>
      </c>
      <c r="AA7336" s="11">
        <f t="shared" ca="1" si="403"/>
        <v>-4.8829815529633953E-2</v>
      </c>
      <c r="AC7336" s="10">
        <v>7328</v>
      </c>
      <c r="AD7336" s="11">
        <f t="shared" ca="1" si="405"/>
        <v>0.12885810639645157</v>
      </c>
    </row>
    <row r="7337" spans="2:30" x14ac:dyDescent="0.3">
      <c r="B7337" s="10">
        <v>7329</v>
      </c>
      <c r="C7337" s="11">
        <f t="shared" ca="1" si="404"/>
        <v>0.2717689535528135</v>
      </c>
      <c r="H7337" s="10">
        <v>7329</v>
      </c>
      <c r="I7337" s="11">
        <v>5.8549330292989865E-2</v>
      </c>
      <c r="J7337" s="27">
        <v>0.30409103645469349</v>
      </c>
      <c r="K7337" s="27">
        <v>3.1000247995924865E-2</v>
      </c>
      <c r="L7337" s="27">
        <v>1.3386971310844764E-3</v>
      </c>
      <c r="Z7337" s="10">
        <v>7329</v>
      </c>
      <c r="AA7337" s="11">
        <f t="shared" ca="1" si="403"/>
        <v>0.2717689535528135</v>
      </c>
      <c r="AC7337" s="10">
        <v>7329</v>
      </c>
      <c r="AD7337" s="11">
        <f t="shared" ca="1" si="405"/>
        <v>-5.3676208870190451E-3</v>
      </c>
    </row>
    <row r="7338" spans="2:30" x14ac:dyDescent="0.3">
      <c r="B7338" s="10">
        <v>7330</v>
      </c>
      <c r="C7338" s="11">
        <f t="shared" ca="1" si="404"/>
        <v>0.28862799055828647</v>
      </c>
      <c r="H7338" s="10">
        <v>7330</v>
      </c>
      <c r="I7338" s="11">
        <v>5.8549330292989865E-2</v>
      </c>
      <c r="J7338" s="27">
        <v>0.30409103645469349</v>
      </c>
      <c r="K7338" s="27">
        <v>3.1000247995924865E-2</v>
      </c>
      <c r="L7338" s="27">
        <v>1.3386971310844764E-3</v>
      </c>
      <c r="Z7338" s="10">
        <v>7330</v>
      </c>
      <c r="AA7338" s="11">
        <f t="shared" ca="1" si="403"/>
        <v>0.28862799055828647</v>
      </c>
      <c r="AC7338" s="10">
        <v>7330</v>
      </c>
      <c r="AD7338" s="11">
        <f t="shared" ca="1" si="405"/>
        <v>8.1098692245284959E-2</v>
      </c>
    </row>
    <row r="7339" spans="2:30" x14ac:dyDescent="0.3">
      <c r="B7339" s="10">
        <v>7331</v>
      </c>
      <c r="C7339" s="11">
        <f t="shared" ca="1" si="404"/>
        <v>8.5249936491100992E-2</v>
      </c>
      <c r="H7339" s="10">
        <v>7331</v>
      </c>
      <c r="I7339" s="11">
        <v>5.8549330292989865E-2</v>
      </c>
      <c r="J7339" s="27">
        <v>0.30409103645469349</v>
      </c>
      <c r="K7339" s="27">
        <v>3.1000247995924865E-2</v>
      </c>
      <c r="L7339" s="27">
        <v>1.3386971310844764E-3</v>
      </c>
      <c r="Z7339" s="10">
        <v>7331</v>
      </c>
      <c r="AA7339" s="11">
        <f t="shared" ca="1" si="403"/>
        <v>8.5249936491100992E-2</v>
      </c>
      <c r="AC7339" s="10">
        <v>7331</v>
      </c>
      <c r="AD7339" s="11">
        <f t="shared" ca="1" si="405"/>
        <v>0.38963226932019085</v>
      </c>
    </row>
    <row r="7340" spans="2:30" x14ac:dyDescent="0.3">
      <c r="B7340" s="10">
        <v>7332</v>
      </c>
      <c r="C7340" s="11">
        <f t="shared" ca="1" si="404"/>
        <v>-0.19623665405305724</v>
      </c>
      <c r="H7340" s="10">
        <v>7332</v>
      </c>
      <c r="I7340" s="11">
        <v>5.8549330292989865E-2</v>
      </c>
      <c r="J7340" s="27">
        <v>0.30409103645469349</v>
      </c>
      <c r="K7340" s="27">
        <v>3.1000247995924865E-2</v>
      </c>
      <c r="L7340" s="27">
        <v>1.3386971310844764E-3</v>
      </c>
      <c r="Z7340" s="10">
        <v>7332</v>
      </c>
      <c r="AA7340" s="11">
        <f t="shared" ca="1" si="403"/>
        <v>-0.19623665405305724</v>
      </c>
      <c r="AC7340" s="10">
        <v>7332</v>
      </c>
      <c r="AD7340" s="11">
        <f t="shared" ca="1" si="405"/>
        <v>9.6472613027943174E-2</v>
      </c>
    </row>
    <row r="7341" spans="2:30" x14ac:dyDescent="0.3">
      <c r="B7341" s="10">
        <v>7333</v>
      </c>
      <c r="C7341" s="11">
        <f t="shared" ca="1" si="404"/>
        <v>-3.0294666755538456E-2</v>
      </c>
      <c r="H7341" s="10">
        <v>7333</v>
      </c>
      <c r="I7341" s="11">
        <v>5.8549330292989865E-2</v>
      </c>
      <c r="J7341" s="27">
        <v>0.30409103645469349</v>
      </c>
      <c r="K7341" s="27">
        <v>3.1000247995924865E-2</v>
      </c>
      <c r="L7341" s="27">
        <v>1.3386971310844764E-3</v>
      </c>
      <c r="Z7341" s="10">
        <v>7333</v>
      </c>
      <c r="AA7341" s="11">
        <f t="shared" ca="1" si="403"/>
        <v>-3.0294666755538456E-2</v>
      </c>
      <c r="AC7341" s="10">
        <v>7333</v>
      </c>
      <c r="AD7341" s="11">
        <f t="shared" ca="1" si="405"/>
        <v>0.37864619383593306</v>
      </c>
    </row>
    <row r="7342" spans="2:30" x14ac:dyDescent="0.3">
      <c r="B7342" s="10">
        <v>7334</v>
      </c>
      <c r="C7342" s="11">
        <f t="shared" ca="1" si="404"/>
        <v>0.37064495184103363</v>
      </c>
      <c r="H7342" s="10">
        <v>7334</v>
      </c>
      <c r="I7342" s="11">
        <v>5.8549330292989865E-2</v>
      </c>
      <c r="J7342" s="27">
        <v>0.30409103645469349</v>
      </c>
      <c r="K7342" s="27">
        <v>3.1000247995924865E-2</v>
      </c>
      <c r="L7342" s="27">
        <v>1.3386971310844764E-3</v>
      </c>
      <c r="Z7342" s="10">
        <v>7334</v>
      </c>
      <c r="AA7342" s="11">
        <f t="shared" ca="1" si="403"/>
        <v>0.37064495184103363</v>
      </c>
      <c r="AC7342" s="10">
        <v>7334</v>
      </c>
      <c r="AD7342" s="11">
        <f t="shared" ca="1" si="405"/>
        <v>-6.5824382704244094E-2</v>
      </c>
    </row>
    <row r="7343" spans="2:30" x14ac:dyDescent="0.3">
      <c r="B7343" s="10">
        <v>7335</v>
      </c>
      <c r="C7343" s="11">
        <f t="shared" ca="1" si="404"/>
        <v>0.16959807179618361</v>
      </c>
      <c r="H7343" s="10">
        <v>7335</v>
      </c>
      <c r="I7343" s="11">
        <v>5.8549330292989865E-2</v>
      </c>
      <c r="J7343" s="27">
        <v>0.30409103645469349</v>
      </c>
      <c r="K7343" s="27">
        <v>3.1000247995924865E-2</v>
      </c>
      <c r="L7343" s="27">
        <v>1.3386971310844764E-3</v>
      </c>
      <c r="Z7343" s="10">
        <v>7335</v>
      </c>
      <c r="AA7343" s="11">
        <f t="shared" ca="1" si="403"/>
        <v>0.16959807179618361</v>
      </c>
      <c r="AC7343" s="10">
        <v>7335</v>
      </c>
      <c r="AD7343" s="11">
        <f t="shared" ca="1" si="405"/>
        <v>3.189117719714394E-2</v>
      </c>
    </row>
    <row r="7344" spans="2:30" x14ac:dyDescent="0.3">
      <c r="B7344" s="10">
        <v>7336</v>
      </c>
      <c r="C7344" s="11">
        <f t="shared" ca="1" si="404"/>
        <v>-9.4025161818775349E-2</v>
      </c>
      <c r="H7344" s="10">
        <v>7336</v>
      </c>
      <c r="I7344" s="11">
        <v>5.8549330292989865E-2</v>
      </c>
      <c r="J7344" s="27">
        <v>0.30409103645469349</v>
      </c>
      <c r="K7344" s="27">
        <v>3.1000247995924865E-2</v>
      </c>
      <c r="L7344" s="27">
        <v>1.3386971310844764E-3</v>
      </c>
      <c r="Z7344" s="10">
        <v>7336</v>
      </c>
      <c r="AA7344" s="11">
        <f t="shared" ca="1" si="403"/>
        <v>-9.4025161818775349E-2</v>
      </c>
      <c r="AC7344" s="10">
        <v>7336</v>
      </c>
      <c r="AD7344" s="11">
        <f t="shared" ca="1" si="405"/>
        <v>-8.9489574427343899E-2</v>
      </c>
    </row>
    <row r="7345" spans="2:30" x14ac:dyDescent="0.3">
      <c r="B7345" s="10">
        <v>7337</v>
      </c>
      <c r="C7345" s="11">
        <f t="shared" ca="1" si="404"/>
        <v>0.26774570037928519</v>
      </c>
      <c r="H7345" s="10">
        <v>7337</v>
      </c>
      <c r="I7345" s="11">
        <v>5.8549330292989865E-2</v>
      </c>
      <c r="J7345" s="27">
        <v>0.30409103645469349</v>
      </c>
      <c r="K7345" s="27">
        <v>3.1000247995924865E-2</v>
      </c>
      <c r="L7345" s="27">
        <v>1.3386971310844764E-3</v>
      </c>
      <c r="Z7345" s="10">
        <v>7337</v>
      </c>
      <c r="AA7345" s="11">
        <f t="shared" ca="1" si="403"/>
        <v>0.26774570037928519</v>
      </c>
      <c r="AC7345" s="10">
        <v>7337</v>
      </c>
      <c r="AD7345" s="11">
        <f t="shared" ca="1" si="405"/>
        <v>-3.3696155359504251E-2</v>
      </c>
    </row>
    <row r="7346" spans="2:30" x14ac:dyDescent="0.3">
      <c r="B7346" s="10">
        <v>7338</v>
      </c>
      <c r="C7346" s="11">
        <f t="shared" ca="1" si="404"/>
        <v>-3.8294391799952539E-2</v>
      </c>
      <c r="H7346" s="10">
        <v>7338</v>
      </c>
      <c r="I7346" s="11">
        <v>5.8549330292989865E-2</v>
      </c>
      <c r="J7346" s="27">
        <v>0.30409103645469349</v>
      </c>
      <c r="K7346" s="27">
        <v>3.1000247995924865E-2</v>
      </c>
      <c r="L7346" s="27">
        <v>1.3386971310844764E-3</v>
      </c>
      <c r="Z7346" s="10">
        <v>7338</v>
      </c>
      <c r="AA7346" s="11">
        <f t="shared" ca="1" si="403"/>
        <v>-3.8294391799952539E-2</v>
      </c>
      <c r="AC7346" s="10">
        <v>7338</v>
      </c>
      <c r="AD7346" s="11">
        <f t="shared" ca="1" si="405"/>
        <v>0.17316416308380164</v>
      </c>
    </row>
    <row r="7347" spans="2:30" x14ac:dyDescent="0.3">
      <c r="B7347" s="10">
        <v>7339</v>
      </c>
      <c r="C7347" s="11">
        <f t="shared" ca="1" si="404"/>
        <v>-0.18513930846102375</v>
      </c>
      <c r="H7347" s="10">
        <v>7339</v>
      </c>
      <c r="I7347" s="11">
        <v>5.8549330292989865E-2</v>
      </c>
      <c r="J7347" s="27">
        <v>0.30409103645469349</v>
      </c>
      <c r="K7347" s="27">
        <v>3.1000247995924865E-2</v>
      </c>
      <c r="L7347" s="27">
        <v>1.3386971310844764E-3</v>
      </c>
      <c r="Z7347" s="10">
        <v>7339</v>
      </c>
      <c r="AA7347" s="11">
        <f t="shared" ca="1" si="403"/>
        <v>-0.18513930846102375</v>
      </c>
      <c r="AC7347" s="10">
        <v>7339</v>
      </c>
      <c r="AD7347" s="11">
        <f t="shared" ca="1" si="405"/>
        <v>-0.11880382214241862</v>
      </c>
    </row>
    <row r="7348" spans="2:30" x14ac:dyDescent="0.3">
      <c r="B7348" s="10">
        <v>7340</v>
      </c>
      <c r="C7348" s="11">
        <f t="shared" ca="1" si="404"/>
        <v>-5.5314923933177475E-2</v>
      </c>
      <c r="H7348" s="10">
        <v>7340</v>
      </c>
      <c r="I7348" s="11">
        <v>5.8549330292989865E-2</v>
      </c>
      <c r="J7348" s="27">
        <v>0.30409103645469349</v>
      </c>
      <c r="K7348" s="27">
        <v>3.1000247995924865E-2</v>
      </c>
      <c r="L7348" s="27">
        <v>1.3386971310844764E-3</v>
      </c>
      <c r="Z7348" s="10">
        <v>7340</v>
      </c>
      <c r="AA7348" s="11">
        <f t="shared" ca="1" si="403"/>
        <v>-5.5314923933177475E-2</v>
      </c>
      <c r="AC7348" s="10">
        <v>7340</v>
      </c>
      <c r="AD7348" s="11">
        <f t="shared" ca="1" si="405"/>
        <v>-6.6741320775065505E-2</v>
      </c>
    </row>
    <row r="7349" spans="2:30" x14ac:dyDescent="0.3">
      <c r="B7349" s="10">
        <v>7341</v>
      </c>
      <c r="C7349" s="11">
        <f t="shared" ca="1" si="404"/>
        <v>-5.4624218090807711E-2</v>
      </c>
      <c r="H7349" s="10">
        <v>7341</v>
      </c>
      <c r="I7349" s="11">
        <v>5.8549330292989865E-2</v>
      </c>
      <c r="J7349" s="27">
        <v>0.30409103645469349</v>
      </c>
      <c r="K7349" s="27">
        <v>3.1000247995924865E-2</v>
      </c>
      <c r="L7349" s="27">
        <v>1.3386971310844764E-3</v>
      </c>
      <c r="Z7349" s="10">
        <v>7341</v>
      </c>
      <c r="AA7349" s="11">
        <f t="shared" ca="1" si="403"/>
        <v>-5.4624218090807711E-2</v>
      </c>
      <c r="AC7349" s="10">
        <v>7341</v>
      </c>
      <c r="AD7349" s="11">
        <f t="shared" ca="1" si="405"/>
        <v>8.6221749268815664E-2</v>
      </c>
    </row>
    <row r="7350" spans="2:30" x14ac:dyDescent="0.3">
      <c r="B7350" s="10">
        <v>7342</v>
      </c>
      <c r="C7350" s="11">
        <f t="shared" ca="1" si="404"/>
        <v>-0.15508904325091707</v>
      </c>
      <c r="H7350" s="10">
        <v>7342</v>
      </c>
      <c r="I7350" s="11">
        <v>5.8549330292989865E-2</v>
      </c>
      <c r="J7350" s="27">
        <v>0.30409103645469349</v>
      </c>
      <c r="K7350" s="27">
        <v>3.1000247995924865E-2</v>
      </c>
      <c r="L7350" s="27">
        <v>1.3386971310844764E-3</v>
      </c>
      <c r="Z7350" s="10">
        <v>7342</v>
      </c>
      <c r="AA7350" s="11">
        <f t="shared" ca="1" si="403"/>
        <v>-0.15508904325091707</v>
      </c>
      <c r="AC7350" s="10">
        <v>7342</v>
      </c>
      <c r="AD7350" s="11">
        <f t="shared" ca="1" si="405"/>
        <v>0.22861016084903657</v>
      </c>
    </row>
    <row r="7351" spans="2:30" x14ac:dyDescent="0.3">
      <c r="B7351" s="10">
        <v>7343</v>
      </c>
      <c r="C7351" s="11">
        <f t="shared" ca="1" si="404"/>
        <v>2.8894988031125571E-2</v>
      </c>
      <c r="H7351" s="10">
        <v>7343</v>
      </c>
      <c r="I7351" s="11">
        <v>5.8549330292989865E-2</v>
      </c>
      <c r="J7351" s="27">
        <v>0.30409103645469349</v>
      </c>
      <c r="K7351" s="27">
        <v>3.1000247995924865E-2</v>
      </c>
      <c r="L7351" s="27">
        <v>1.3386971310844764E-3</v>
      </c>
      <c r="Z7351" s="10">
        <v>7343</v>
      </c>
      <c r="AA7351" s="11">
        <f t="shared" ca="1" si="403"/>
        <v>2.8894988031125571E-2</v>
      </c>
      <c r="AC7351" s="10">
        <v>7343</v>
      </c>
      <c r="AD7351" s="11">
        <f t="shared" ca="1" si="405"/>
        <v>2.0373681669790821E-2</v>
      </c>
    </row>
    <row r="7352" spans="2:30" x14ac:dyDescent="0.3">
      <c r="B7352" s="10">
        <v>7344</v>
      </c>
      <c r="C7352" s="11">
        <f t="shared" ca="1" si="404"/>
        <v>1.6244829967066381E-2</v>
      </c>
      <c r="H7352" s="10">
        <v>7344</v>
      </c>
      <c r="I7352" s="11">
        <v>5.8549330292989865E-2</v>
      </c>
      <c r="J7352" s="27">
        <v>0.30409103645469349</v>
      </c>
      <c r="K7352" s="27">
        <v>3.1000247995924865E-2</v>
      </c>
      <c r="L7352" s="27">
        <v>1.3386971310844764E-3</v>
      </c>
      <c r="Z7352" s="10">
        <v>7344</v>
      </c>
      <c r="AA7352" s="11">
        <f t="shared" ca="1" si="403"/>
        <v>1.6244829967066381E-2</v>
      </c>
      <c r="AC7352" s="10">
        <v>7344</v>
      </c>
      <c r="AD7352" s="11">
        <f t="shared" ca="1" si="405"/>
        <v>-2.7378024685131008E-3</v>
      </c>
    </row>
    <row r="7353" spans="2:30" x14ac:dyDescent="0.3">
      <c r="B7353" s="10">
        <v>7345</v>
      </c>
      <c r="C7353" s="11">
        <f t="shared" ca="1" si="404"/>
        <v>3.0795612344776666E-2</v>
      </c>
      <c r="H7353" s="10">
        <v>7345</v>
      </c>
      <c r="I7353" s="11">
        <v>5.8549330292989865E-2</v>
      </c>
      <c r="J7353" s="27">
        <v>0.30409103645469349</v>
      </c>
      <c r="K7353" s="27">
        <v>3.1000247995924865E-2</v>
      </c>
      <c r="L7353" s="27">
        <v>1.3386971310844764E-3</v>
      </c>
      <c r="Z7353" s="10">
        <v>7345</v>
      </c>
      <c r="AA7353" s="11">
        <f t="shared" ca="1" si="403"/>
        <v>3.0795612344776666E-2</v>
      </c>
      <c r="AC7353" s="10">
        <v>7345</v>
      </c>
      <c r="AD7353" s="11">
        <f t="shared" ca="1" si="405"/>
        <v>-6.7105731225188481E-2</v>
      </c>
    </row>
    <row r="7354" spans="2:30" x14ac:dyDescent="0.3">
      <c r="B7354" s="10">
        <v>7346</v>
      </c>
      <c r="C7354" s="11">
        <f t="shared" ca="1" si="404"/>
        <v>0.11799601159458514</v>
      </c>
      <c r="H7354" s="10">
        <v>7346</v>
      </c>
      <c r="I7354" s="11">
        <v>5.8549330292989865E-2</v>
      </c>
      <c r="J7354" s="27">
        <v>0.30409103645469349</v>
      </c>
      <c r="K7354" s="27">
        <v>3.1000247995924865E-2</v>
      </c>
      <c r="L7354" s="27">
        <v>1.3386971310844764E-3</v>
      </c>
      <c r="Z7354" s="10">
        <v>7346</v>
      </c>
      <c r="AA7354" s="11">
        <f t="shared" ca="1" si="403"/>
        <v>0.11799601159458514</v>
      </c>
      <c r="AC7354" s="10">
        <v>7346</v>
      </c>
      <c r="AD7354" s="11">
        <f t="shared" ca="1" si="405"/>
        <v>6.9276765460367346E-2</v>
      </c>
    </row>
    <row r="7355" spans="2:30" x14ac:dyDescent="0.3">
      <c r="B7355" s="10">
        <v>7347</v>
      </c>
      <c r="C7355" s="11">
        <f t="shared" ca="1" si="404"/>
        <v>0.15432401340263111</v>
      </c>
      <c r="H7355" s="10">
        <v>7347</v>
      </c>
      <c r="I7355" s="11">
        <v>5.8549330292989865E-2</v>
      </c>
      <c r="J7355" s="27">
        <v>0.30409103645469349</v>
      </c>
      <c r="K7355" s="27">
        <v>3.1000247995924865E-2</v>
      </c>
      <c r="L7355" s="27">
        <v>1.3386971310844764E-3</v>
      </c>
      <c r="Z7355" s="10">
        <v>7347</v>
      </c>
      <c r="AA7355" s="11">
        <f t="shared" ca="1" si="403"/>
        <v>0.15432401340263111</v>
      </c>
      <c r="AC7355" s="10">
        <v>7347</v>
      </c>
      <c r="AD7355" s="11">
        <f t="shared" ca="1" si="405"/>
        <v>-0.11861588091816494</v>
      </c>
    </row>
    <row r="7356" spans="2:30" x14ac:dyDescent="0.3">
      <c r="B7356" s="10">
        <v>7348</v>
      </c>
      <c r="C7356" s="11">
        <f t="shared" ca="1" si="404"/>
        <v>0.19523592055572916</v>
      </c>
      <c r="H7356" s="10">
        <v>7348</v>
      </c>
      <c r="I7356" s="11">
        <v>5.8549330292989865E-2</v>
      </c>
      <c r="J7356" s="27">
        <v>0.30409103645469349</v>
      </c>
      <c r="K7356" s="27">
        <v>3.1000247995924865E-2</v>
      </c>
      <c r="L7356" s="27">
        <v>1.3386971310844764E-3</v>
      </c>
      <c r="Z7356" s="10">
        <v>7348</v>
      </c>
      <c r="AA7356" s="11">
        <f t="shared" ca="1" si="403"/>
        <v>0.19523592055572916</v>
      </c>
      <c r="AC7356" s="10">
        <v>7348</v>
      </c>
      <c r="AD7356" s="11">
        <f t="shared" ca="1" si="405"/>
        <v>3.7846105791440772E-3</v>
      </c>
    </row>
    <row r="7357" spans="2:30" x14ac:dyDescent="0.3">
      <c r="B7357" s="10">
        <v>7349</v>
      </c>
      <c r="C7357" s="11">
        <f t="shared" ca="1" si="404"/>
        <v>0.24550625534405079</v>
      </c>
      <c r="H7357" s="10">
        <v>7349</v>
      </c>
      <c r="I7357" s="11">
        <v>5.8549330292989865E-2</v>
      </c>
      <c r="J7357" s="27">
        <v>0.30409103645469349</v>
      </c>
      <c r="K7357" s="27">
        <v>3.1000247995924865E-2</v>
      </c>
      <c r="L7357" s="27">
        <v>1.3386971310844764E-3</v>
      </c>
      <c r="Z7357" s="10">
        <v>7349</v>
      </c>
      <c r="AA7357" s="11">
        <f t="shared" ca="1" si="403"/>
        <v>0.24550625534405079</v>
      </c>
      <c r="AC7357" s="10">
        <v>7349</v>
      </c>
      <c r="AD7357" s="11">
        <f t="shared" ca="1" si="405"/>
        <v>0.10782762618311012</v>
      </c>
    </row>
    <row r="7358" spans="2:30" x14ac:dyDescent="0.3">
      <c r="B7358" s="10">
        <v>7350</v>
      </c>
      <c r="C7358" s="11">
        <f t="shared" ca="1" si="404"/>
        <v>0.22126154634742956</v>
      </c>
      <c r="H7358" s="10">
        <v>7350</v>
      </c>
      <c r="I7358" s="11">
        <v>5.8549330292989865E-2</v>
      </c>
      <c r="J7358" s="27">
        <v>0.30409103645469349</v>
      </c>
      <c r="K7358" s="27">
        <v>3.1000247995924865E-2</v>
      </c>
      <c r="L7358" s="27">
        <v>1.3386971310844764E-3</v>
      </c>
      <c r="Z7358" s="10">
        <v>7350</v>
      </c>
      <c r="AA7358" s="11">
        <f t="shared" ca="1" si="403"/>
        <v>0.22126154634742956</v>
      </c>
      <c r="AC7358" s="10">
        <v>7350</v>
      </c>
      <c r="AD7358" s="11">
        <f t="shared" ca="1" si="405"/>
        <v>-7.6085626140191764E-2</v>
      </c>
    </row>
    <row r="7359" spans="2:30" x14ac:dyDescent="0.3">
      <c r="B7359" s="10">
        <v>7351</v>
      </c>
      <c r="C7359" s="11">
        <f t="shared" ca="1" si="404"/>
        <v>0.12657676510146376</v>
      </c>
      <c r="H7359" s="10">
        <v>7351</v>
      </c>
      <c r="I7359" s="11">
        <v>5.8549330292989865E-2</v>
      </c>
      <c r="J7359" s="27">
        <v>0.30409103645469349</v>
      </c>
      <c r="K7359" s="27">
        <v>3.1000247995924865E-2</v>
      </c>
      <c r="L7359" s="27">
        <v>1.3386971310844764E-3</v>
      </c>
      <c r="Z7359" s="10">
        <v>7351</v>
      </c>
      <c r="AA7359" s="11">
        <f t="shared" ca="1" si="403"/>
        <v>0.12657676510146376</v>
      </c>
      <c r="AC7359" s="10">
        <v>7351</v>
      </c>
      <c r="AD7359" s="11">
        <f t="shared" ca="1" si="405"/>
        <v>0.46556983348480441</v>
      </c>
    </row>
    <row r="7360" spans="2:30" x14ac:dyDescent="0.3">
      <c r="B7360" s="10">
        <v>7352</v>
      </c>
      <c r="C7360" s="11">
        <f t="shared" ca="1" si="404"/>
        <v>0.25896752017316244</v>
      </c>
      <c r="H7360" s="10">
        <v>7352</v>
      </c>
      <c r="I7360" s="11">
        <v>5.8549330292989865E-2</v>
      </c>
      <c r="J7360" s="27">
        <v>0.30409103645469349</v>
      </c>
      <c r="K7360" s="27">
        <v>3.1000247995924865E-2</v>
      </c>
      <c r="L7360" s="27">
        <v>1.3386971310844764E-3</v>
      </c>
      <c r="Z7360" s="10">
        <v>7352</v>
      </c>
      <c r="AA7360" s="11">
        <f t="shared" ca="1" si="403"/>
        <v>0.25896752017316244</v>
      </c>
      <c r="AC7360" s="10">
        <v>7352</v>
      </c>
      <c r="AD7360" s="11">
        <f t="shared" ca="1" si="405"/>
        <v>0.28160209245897638</v>
      </c>
    </row>
    <row r="7361" spans="2:30" x14ac:dyDescent="0.3">
      <c r="B7361" s="10">
        <v>7353</v>
      </c>
      <c r="C7361" s="11">
        <f t="shared" ca="1" si="404"/>
        <v>-1.6482336015581647E-2</v>
      </c>
      <c r="H7361" s="10">
        <v>7353</v>
      </c>
      <c r="I7361" s="11">
        <v>5.8549330292989865E-2</v>
      </c>
      <c r="J7361" s="27">
        <v>0.30409103645469349</v>
      </c>
      <c r="K7361" s="27">
        <v>3.1000247995924865E-2</v>
      </c>
      <c r="L7361" s="27">
        <v>1.3386971310844764E-3</v>
      </c>
      <c r="Z7361" s="10">
        <v>7353</v>
      </c>
      <c r="AA7361" s="11">
        <f t="shared" ca="1" si="403"/>
        <v>-1.6482336015581647E-2</v>
      </c>
      <c r="AC7361" s="10">
        <v>7353</v>
      </c>
      <c r="AD7361" s="11">
        <f t="shared" ca="1" si="405"/>
        <v>0.19940230188157515</v>
      </c>
    </row>
    <row r="7362" spans="2:30" x14ac:dyDescent="0.3">
      <c r="B7362" s="10">
        <v>7354</v>
      </c>
      <c r="C7362" s="11">
        <f t="shared" ca="1" si="404"/>
        <v>0.19453126299635787</v>
      </c>
      <c r="H7362" s="10">
        <v>7354</v>
      </c>
      <c r="I7362" s="11">
        <v>5.8549330292989865E-2</v>
      </c>
      <c r="J7362" s="27">
        <v>0.30409103645469349</v>
      </c>
      <c r="K7362" s="27">
        <v>3.1000247995924865E-2</v>
      </c>
      <c r="L7362" s="27">
        <v>1.3386971310844764E-3</v>
      </c>
      <c r="Z7362" s="10">
        <v>7354</v>
      </c>
      <c r="AA7362" s="11">
        <f t="shared" ca="1" si="403"/>
        <v>0.19453126299635787</v>
      </c>
      <c r="AC7362" s="10">
        <v>7354</v>
      </c>
      <c r="AD7362" s="11">
        <f t="shared" ca="1" si="405"/>
        <v>-0.10832916961231413</v>
      </c>
    </row>
    <row r="7363" spans="2:30" x14ac:dyDescent="0.3">
      <c r="B7363" s="10">
        <v>7355</v>
      </c>
      <c r="C7363" s="11">
        <f t="shared" ca="1" si="404"/>
        <v>0.31911659088652822</v>
      </c>
      <c r="H7363" s="10">
        <v>7355</v>
      </c>
      <c r="I7363" s="11">
        <v>5.8549330292989865E-2</v>
      </c>
      <c r="J7363" s="27">
        <v>0.30409103645469349</v>
      </c>
      <c r="K7363" s="27">
        <v>3.1000247995924865E-2</v>
      </c>
      <c r="L7363" s="27">
        <v>1.3386971310844764E-3</v>
      </c>
      <c r="Z7363" s="10">
        <v>7355</v>
      </c>
      <c r="AA7363" s="11">
        <f t="shared" ca="1" si="403"/>
        <v>0.31911659088652822</v>
      </c>
      <c r="AC7363" s="10">
        <v>7355</v>
      </c>
      <c r="AD7363" s="11">
        <f t="shared" ca="1" si="405"/>
        <v>6.6325208468420549E-2</v>
      </c>
    </row>
    <row r="7364" spans="2:30" x14ac:dyDescent="0.3">
      <c r="B7364" s="10">
        <v>7356</v>
      </c>
      <c r="C7364" s="11">
        <f t="shared" ca="1" si="404"/>
        <v>0.13055093455057232</v>
      </c>
      <c r="H7364" s="10">
        <v>7356</v>
      </c>
      <c r="I7364" s="11">
        <v>5.8549330292989865E-2</v>
      </c>
      <c r="J7364" s="27">
        <v>0.30409103645469349</v>
      </c>
      <c r="K7364" s="27">
        <v>3.1000247995924865E-2</v>
      </c>
      <c r="L7364" s="27">
        <v>1.3386971310844764E-3</v>
      </c>
      <c r="Z7364" s="10">
        <v>7356</v>
      </c>
      <c r="AA7364" s="11">
        <f t="shared" ca="1" si="403"/>
        <v>0.13055093455057232</v>
      </c>
      <c r="AC7364" s="10">
        <v>7356</v>
      </c>
      <c r="AD7364" s="11">
        <f t="shared" ca="1" si="405"/>
        <v>-8.2136817772915371E-4</v>
      </c>
    </row>
    <row r="7365" spans="2:30" x14ac:dyDescent="0.3">
      <c r="B7365" s="10">
        <v>7357</v>
      </c>
      <c r="C7365" s="11">
        <f t="shared" ca="1" si="404"/>
        <v>0.14752786519135694</v>
      </c>
      <c r="H7365" s="10">
        <v>7357</v>
      </c>
      <c r="I7365" s="11">
        <v>5.8549330292989865E-2</v>
      </c>
      <c r="J7365" s="27">
        <v>0.30409103645469349</v>
      </c>
      <c r="K7365" s="27">
        <v>3.1000247995924865E-2</v>
      </c>
      <c r="L7365" s="27">
        <v>1.3386971310844764E-3</v>
      </c>
      <c r="Z7365" s="10">
        <v>7357</v>
      </c>
      <c r="AA7365" s="11">
        <f t="shared" ca="1" si="403"/>
        <v>0.14752786519135694</v>
      </c>
      <c r="AC7365" s="10">
        <v>7357</v>
      </c>
      <c r="AD7365" s="11">
        <f t="shared" ca="1" si="405"/>
        <v>-5.4071968527131982E-2</v>
      </c>
    </row>
    <row r="7366" spans="2:30" x14ac:dyDescent="0.3">
      <c r="B7366" s="10">
        <v>7358</v>
      </c>
      <c r="C7366" s="11">
        <f t="shared" ca="1" si="404"/>
        <v>-0.21861937080194968</v>
      </c>
      <c r="H7366" s="10">
        <v>7358</v>
      </c>
      <c r="I7366" s="11">
        <v>5.8549330292989865E-2</v>
      </c>
      <c r="J7366" s="27">
        <v>0.30409103645469349</v>
      </c>
      <c r="K7366" s="27">
        <v>3.1000247995924865E-2</v>
      </c>
      <c r="L7366" s="27">
        <v>1.3386971310844764E-3</v>
      </c>
      <c r="Z7366" s="10">
        <v>7358</v>
      </c>
      <c r="AA7366" s="11">
        <f t="shared" ca="1" si="403"/>
        <v>-0.21861937080194968</v>
      </c>
      <c r="AC7366" s="10">
        <v>7358</v>
      </c>
      <c r="AD7366" s="11">
        <f t="shared" ca="1" si="405"/>
        <v>0.12521097465802736</v>
      </c>
    </row>
    <row r="7367" spans="2:30" x14ac:dyDescent="0.3">
      <c r="B7367" s="10">
        <v>7359</v>
      </c>
      <c r="C7367" s="11">
        <f t="shared" ca="1" si="404"/>
        <v>-0.29704730685760539</v>
      </c>
      <c r="H7367" s="10">
        <v>7359</v>
      </c>
      <c r="I7367" s="11">
        <v>5.8549330292989865E-2</v>
      </c>
      <c r="J7367" s="27">
        <v>0.30409103645469349</v>
      </c>
      <c r="K7367" s="27">
        <v>3.1000247995924865E-2</v>
      </c>
      <c r="L7367" s="27">
        <v>1.3386971310844764E-3</v>
      </c>
      <c r="Z7367" s="10">
        <v>7359</v>
      </c>
      <c r="AA7367" s="11">
        <f t="shared" ca="1" si="403"/>
        <v>-0.29704730685760539</v>
      </c>
      <c r="AC7367" s="10">
        <v>7359</v>
      </c>
      <c r="AD7367" s="11">
        <f t="shared" ca="1" si="405"/>
        <v>2.2971775543772676E-2</v>
      </c>
    </row>
    <row r="7368" spans="2:30" x14ac:dyDescent="0.3">
      <c r="B7368" s="10">
        <v>7360</v>
      </c>
      <c r="C7368" s="11">
        <f t="shared" ca="1" si="404"/>
        <v>-4.2007827487655108E-2</v>
      </c>
      <c r="H7368" s="10">
        <v>7360</v>
      </c>
      <c r="I7368" s="11">
        <v>5.8549330292989865E-2</v>
      </c>
      <c r="J7368" s="27">
        <v>0.30409103645469349</v>
      </c>
      <c r="K7368" s="27">
        <v>3.1000247995924865E-2</v>
      </c>
      <c r="L7368" s="27">
        <v>1.3386971310844764E-3</v>
      </c>
      <c r="Z7368" s="10">
        <v>7360</v>
      </c>
      <c r="AA7368" s="11">
        <f t="shared" ca="1" si="403"/>
        <v>-4.2007827487655108E-2</v>
      </c>
      <c r="AC7368" s="10">
        <v>7360</v>
      </c>
      <c r="AD7368" s="11">
        <f t="shared" ca="1" si="405"/>
        <v>0.23681428767598187</v>
      </c>
    </row>
    <row r="7369" spans="2:30" x14ac:dyDescent="0.3">
      <c r="B7369" s="10">
        <v>7361</v>
      </c>
      <c r="C7369" s="11">
        <f t="shared" ca="1" si="404"/>
        <v>-0.16959777153331085</v>
      </c>
      <c r="H7369" s="10">
        <v>7361</v>
      </c>
      <c r="I7369" s="11">
        <v>5.8549330292989865E-2</v>
      </c>
      <c r="J7369" s="27">
        <v>0.30409103645469349</v>
      </c>
      <c r="K7369" s="27">
        <v>3.1000247995924865E-2</v>
      </c>
      <c r="L7369" s="27">
        <v>1.3386971310844764E-3</v>
      </c>
      <c r="Z7369" s="10">
        <v>7361</v>
      </c>
      <c r="AA7369" s="11">
        <f t="shared" ref="AA7369:AA7432" ca="1" si="406">C7369</f>
        <v>-0.16959777153331085</v>
      </c>
      <c r="AC7369" s="10">
        <v>7361</v>
      </c>
      <c r="AD7369" s="11">
        <f t="shared" ca="1" si="405"/>
        <v>7.2806210674116828E-2</v>
      </c>
    </row>
    <row r="7370" spans="2:30" x14ac:dyDescent="0.3">
      <c r="B7370" s="10">
        <v>7362</v>
      </c>
      <c r="C7370" s="11">
        <f t="shared" ca="1" si="404"/>
        <v>-0.13263636661484982</v>
      </c>
      <c r="H7370" s="10">
        <v>7362</v>
      </c>
      <c r="I7370" s="11">
        <v>5.8549330292989865E-2</v>
      </c>
      <c r="J7370" s="27">
        <v>0.30409103645469349</v>
      </c>
      <c r="K7370" s="27">
        <v>3.1000247995924865E-2</v>
      </c>
      <c r="L7370" s="27">
        <v>1.3386971310844764E-3</v>
      </c>
      <c r="Z7370" s="10">
        <v>7362</v>
      </c>
      <c r="AA7370" s="11">
        <f t="shared" ca="1" si="406"/>
        <v>-0.13263636661484982</v>
      </c>
      <c r="AC7370" s="10">
        <v>7362</v>
      </c>
      <c r="AD7370" s="11">
        <f t="shared" ca="1" si="405"/>
        <v>0.10492628329210947</v>
      </c>
    </row>
    <row r="7371" spans="2:30" x14ac:dyDescent="0.3">
      <c r="B7371" s="10">
        <v>7363</v>
      </c>
      <c r="C7371" s="11">
        <f t="shared" ca="1" si="404"/>
        <v>-3.1709572206816257E-2</v>
      </c>
      <c r="H7371" s="10">
        <v>7363</v>
      </c>
      <c r="I7371" s="11">
        <v>5.8549330292989865E-2</v>
      </c>
      <c r="J7371" s="27">
        <v>0.30409103645469349</v>
      </c>
      <c r="K7371" s="27">
        <v>3.1000247995924865E-2</v>
      </c>
      <c r="L7371" s="27">
        <v>1.3386971310844764E-3</v>
      </c>
      <c r="Z7371" s="10">
        <v>7363</v>
      </c>
      <c r="AA7371" s="11">
        <f t="shared" ca="1" si="406"/>
        <v>-3.1709572206816257E-2</v>
      </c>
      <c r="AC7371" s="10">
        <v>7363</v>
      </c>
      <c r="AD7371" s="11">
        <f t="shared" ca="1" si="405"/>
        <v>-0.11843105270979792</v>
      </c>
    </row>
    <row r="7372" spans="2:30" x14ac:dyDescent="0.3">
      <c r="B7372" s="10">
        <v>7364</v>
      </c>
      <c r="C7372" s="11">
        <f t="shared" ref="C7372:C7435" ca="1" si="407">_xlfn.NORM.INV(RAND(),$C$3,$C$4)+($C$5*C7371)+($C$6*RAND())</f>
        <v>-3.7118580222449342E-2</v>
      </c>
      <c r="H7372" s="10">
        <v>7364</v>
      </c>
      <c r="I7372" s="11">
        <v>5.8549330292989865E-2</v>
      </c>
      <c r="J7372" s="27">
        <v>0.30409103645469349</v>
      </c>
      <c r="K7372" s="27">
        <v>3.1000247995924865E-2</v>
      </c>
      <c r="L7372" s="27">
        <v>1.3386971310844764E-3</v>
      </c>
      <c r="Z7372" s="10">
        <v>7364</v>
      </c>
      <c r="AA7372" s="11">
        <f t="shared" ca="1" si="406"/>
        <v>-3.7118580222449342E-2</v>
      </c>
      <c r="AC7372" s="10">
        <v>7364</v>
      </c>
      <c r="AD7372" s="11">
        <f t="shared" ca="1" si="405"/>
        <v>-9.7351280282228378E-2</v>
      </c>
    </row>
    <row r="7373" spans="2:30" x14ac:dyDescent="0.3">
      <c r="B7373" s="10">
        <v>7365</v>
      </c>
      <c r="C7373" s="11">
        <f t="shared" ca="1" si="407"/>
        <v>7.0254480802879035E-2</v>
      </c>
      <c r="H7373" s="10">
        <v>7365</v>
      </c>
      <c r="I7373" s="11">
        <v>5.8549330292989865E-2</v>
      </c>
      <c r="J7373" s="27">
        <v>0.30409103645469349</v>
      </c>
      <c r="K7373" s="27">
        <v>3.1000247995924865E-2</v>
      </c>
      <c r="L7373" s="27">
        <v>1.3386971310844764E-3</v>
      </c>
      <c r="Z7373" s="10">
        <v>7365</v>
      </c>
      <c r="AA7373" s="11">
        <f t="shared" ca="1" si="406"/>
        <v>7.0254480802879035E-2</v>
      </c>
      <c r="AC7373" s="10">
        <v>7365</v>
      </c>
      <c r="AD7373" s="11">
        <f t="shared" ca="1" si="405"/>
        <v>-9.0648966068919701E-2</v>
      </c>
    </row>
    <row r="7374" spans="2:30" x14ac:dyDescent="0.3">
      <c r="B7374" s="10">
        <v>7366</v>
      </c>
      <c r="C7374" s="11">
        <f t="shared" ca="1" si="407"/>
        <v>-1.7142561145987677E-2</v>
      </c>
      <c r="H7374" s="10">
        <v>7366</v>
      </c>
      <c r="I7374" s="11">
        <v>5.8549330292989865E-2</v>
      </c>
      <c r="J7374" s="27">
        <v>0.30409103645469349</v>
      </c>
      <c r="K7374" s="27">
        <v>3.1000247995924865E-2</v>
      </c>
      <c r="L7374" s="27">
        <v>1.3386971310844764E-3</v>
      </c>
      <c r="Z7374" s="10">
        <v>7366</v>
      </c>
      <c r="AA7374" s="11">
        <f t="shared" ca="1" si="406"/>
        <v>-1.7142561145987677E-2</v>
      </c>
      <c r="AC7374" s="10">
        <v>7366</v>
      </c>
      <c r="AD7374" s="11">
        <f t="shared" ca="1" si="405"/>
        <v>-0.16073542232041876</v>
      </c>
    </row>
    <row r="7375" spans="2:30" x14ac:dyDescent="0.3">
      <c r="B7375" s="10">
        <v>7367</v>
      </c>
      <c r="C7375" s="11">
        <f t="shared" ca="1" si="407"/>
        <v>5.6968033884634159E-2</v>
      </c>
      <c r="H7375" s="10">
        <v>7367</v>
      </c>
      <c r="I7375" s="11">
        <v>5.8549330292989865E-2</v>
      </c>
      <c r="J7375" s="27">
        <v>0.30409103645469349</v>
      </c>
      <c r="K7375" s="27">
        <v>3.1000247995924865E-2</v>
      </c>
      <c r="L7375" s="27">
        <v>1.3386971310844764E-3</v>
      </c>
      <c r="Z7375" s="10">
        <v>7367</v>
      </c>
      <c r="AA7375" s="11">
        <f t="shared" ca="1" si="406"/>
        <v>5.6968033884634159E-2</v>
      </c>
      <c r="AC7375" s="10">
        <v>7367</v>
      </c>
      <c r="AD7375" s="11">
        <f t="shared" ca="1" si="405"/>
        <v>0.10201880409688635</v>
      </c>
    </row>
    <row r="7376" spans="2:30" x14ac:dyDescent="0.3">
      <c r="B7376" s="10">
        <v>7368</v>
      </c>
      <c r="C7376" s="11">
        <f t="shared" ca="1" si="407"/>
        <v>-0.11887615592451209</v>
      </c>
      <c r="H7376" s="10">
        <v>7368</v>
      </c>
      <c r="I7376" s="11">
        <v>5.8549330292989865E-2</v>
      </c>
      <c r="J7376" s="27">
        <v>0.30409103645469349</v>
      </c>
      <c r="K7376" s="27">
        <v>3.1000247995924865E-2</v>
      </c>
      <c r="L7376" s="27">
        <v>1.3386971310844764E-3</v>
      </c>
      <c r="Z7376" s="10">
        <v>7368</v>
      </c>
      <c r="AA7376" s="11">
        <f t="shared" ca="1" si="406"/>
        <v>-0.11887615592451209</v>
      </c>
      <c r="AC7376" s="10">
        <v>7368</v>
      </c>
      <c r="AD7376" s="11">
        <f t="shared" ref="AD7376:AD7439" ca="1" si="408">_xlfn.NORM.INV(RAND(),$C$3,$C$4)+($C$5*AD7375)+($C$6*RAND())</f>
        <v>0.16539709660109816</v>
      </c>
    </row>
    <row r="7377" spans="2:30" x14ac:dyDescent="0.3">
      <c r="B7377" s="10">
        <v>7369</v>
      </c>
      <c r="C7377" s="11">
        <f t="shared" ca="1" si="407"/>
        <v>-0.18819706251796717</v>
      </c>
      <c r="H7377" s="10">
        <v>7369</v>
      </c>
      <c r="I7377" s="11">
        <v>5.8549330292989865E-2</v>
      </c>
      <c r="J7377" s="27">
        <v>0.30409103645469349</v>
      </c>
      <c r="K7377" s="27">
        <v>3.1000247995924865E-2</v>
      </c>
      <c r="L7377" s="27">
        <v>1.3386971310844764E-3</v>
      </c>
      <c r="Z7377" s="10">
        <v>7369</v>
      </c>
      <c r="AA7377" s="11">
        <f t="shared" ca="1" si="406"/>
        <v>-0.18819706251796717</v>
      </c>
      <c r="AC7377" s="10">
        <v>7369</v>
      </c>
      <c r="AD7377" s="11">
        <f t="shared" ca="1" si="408"/>
        <v>-0.27624502646096299</v>
      </c>
    </row>
    <row r="7378" spans="2:30" x14ac:dyDescent="0.3">
      <c r="B7378" s="10">
        <v>7370</v>
      </c>
      <c r="C7378" s="11">
        <f t="shared" ca="1" si="407"/>
        <v>0.23294153294898581</v>
      </c>
      <c r="H7378" s="10">
        <v>7370</v>
      </c>
      <c r="I7378" s="11">
        <v>5.8549330292989865E-2</v>
      </c>
      <c r="J7378" s="27">
        <v>0.30409103645469349</v>
      </c>
      <c r="K7378" s="27">
        <v>3.1000247995924865E-2</v>
      </c>
      <c r="L7378" s="27">
        <v>1.3386971310844764E-3</v>
      </c>
      <c r="Z7378" s="10">
        <v>7370</v>
      </c>
      <c r="AA7378" s="11">
        <f t="shared" ca="1" si="406"/>
        <v>0.23294153294898581</v>
      </c>
      <c r="AC7378" s="10">
        <v>7370</v>
      </c>
      <c r="AD7378" s="11">
        <f t="shared" ca="1" si="408"/>
        <v>2.2034825556511779E-2</v>
      </c>
    </row>
    <row r="7379" spans="2:30" x14ac:dyDescent="0.3">
      <c r="B7379" s="10">
        <v>7371</v>
      </c>
      <c r="C7379" s="11">
        <f t="shared" ca="1" si="407"/>
        <v>-0.17841333466859141</v>
      </c>
      <c r="H7379" s="10">
        <v>7371</v>
      </c>
      <c r="I7379" s="11">
        <v>5.8549330292989865E-2</v>
      </c>
      <c r="J7379" s="27">
        <v>0.30409103645469349</v>
      </c>
      <c r="K7379" s="27">
        <v>3.1000247995924865E-2</v>
      </c>
      <c r="L7379" s="27">
        <v>1.3386971310844764E-3</v>
      </c>
      <c r="Z7379" s="10">
        <v>7371</v>
      </c>
      <c r="AA7379" s="11">
        <f t="shared" ca="1" si="406"/>
        <v>-0.17841333466859141</v>
      </c>
      <c r="AC7379" s="10">
        <v>7371</v>
      </c>
      <c r="AD7379" s="11">
        <f t="shared" ca="1" si="408"/>
        <v>0.18730644476456426</v>
      </c>
    </row>
    <row r="7380" spans="2:30" x14ac:dyDescent="0.3">
      <c r="B7380" s="10">
        <v>7372</v>
      </c>
      <c r="C7380" s="11">
        <f t="shared" ca="1" si="407"/>
        <v>-0.17271558548816318</v>
      </c>
      <c r="H7380" s="10">
        <v>7372</v>
      </c>
      <c r="I7380" s="11">
        <v>5.8549330292989865E-2</v>
      </c>
      <c r="J7380" s="27">
        <v>0.30409103645469349</v>
      </c>
      <c r="K7380" s="27">
        <v>3.1000247995924865E-2</v>
      </c>
      <c r="L7380" s="27">
        <v>1.3386971310844764E-3</v>
      </c>
      <c r="Z7380" s="10">
        <v>7372</v>
      </c>
      <c r="AA7380" s="11">
        <f t="shared" ca="1" si="406"/>
        <v>-0.17271558548816318</v>
      </c>
      <c r="AC7380" s="10">
        <v>7372</v>
      </c>
      <c r="AD7380" s="11">
        <f t="shared" ca="1" si="408"/>
        <v>-0.16619802374641854</v>
      </c>
    </row>
    <row r="7381" spans="2:30" x14ac:dyDescent="0.3">
      <c r="B7381" s="10">
        <v>7373</v>
      </c>
      <c r="C7381" s="11">
        <f t="shared" ca="1" si="407"/>
        <v>0.14384256823233726</v>
      </c>
      <c r="H7381" s="10">
        <v>7373</v>
      </c>
      <c r="I7381" s="11">
        <v>5.8549330292989865E-2</v>
      </c>
      <c r="J7381" s="27">
        <v>0.30409103645469349</v>
      </c>
      <c r="K7381" s="27">
        <v>3.1000247995924865E-2</v>
      </c>
      <c r="L7381" s="27">
        <v>1.3386971310844764E-3</v>
      </c>
      <c r="Z7381" s="10">
        <v>7373</v>
      </c>
      <c r="AA7381" s="11">
        <f t="shared" ca="1" si="406"/>
        <v>0.14384256823233726</v>
      </c>
      <c r="AC7381" s="10">
        <v>7373</v>
      </c>
      <c r="AD7381" s="11">
        <f t="shared" ca="1" si="408"/>
        <v>-2.6695777052697531E-2</v>
      </c>
    </row>
    <row r="7382" spans="2:30" x14ac:dyDescent="0.3">
      <c r="B7382" s="10">
        <v>7374</v>
      </c>
      <c r="C7382" s="11">
        <f t="shared" ca="1" si="407"/>
        <v>1.8089860274785007E-2</v>
      </c>
      <c r="H7382" s="10">
        <v>7374</v>
      </c>
      <c r="I7382" s="11">
        <v>5.8549330292989865E-2</v>
      </c>
      <c r="J7382" s="27">
        <v>0.30409103645469349</v>
      </c>
      <c r="K7382" s="27">
        <v>3.1000247995924865E-2</v>
      </c>
      <c r="L7382" s="27">
        <v>1.3386971310844764E-3</v>
      </c>
      <c r="Z7382" s="10">
        <v>7374</v>
      </c>
      <c r="AA7382" s="11">
        <f t="shared" ca="1" si="406"/>
        <v>1.8089860274785007E-2</v>
      </c>
      <c r="AC7382" s="10">
        <v>7374</v>
      </c>
      <c r="AD7382" s="11">
        <f t="shared" ca="1" si="408"/>
        <v>0.22647591762530667</v>
      </c>
    </row>
    <row r="7383" spans="2:30" x14ac:dyDescent="0.3">
      <c r="B7383" s="10">
        <v>7375</v>
      </c>
      <c r="C7383" s="11">
        <f t="shared" ca="1" si="407"/>
        <v>-7.4249949738182525E-2</v>
      </c>
      <c r="H7383" s="10">
        <v>7375</v>
      </c>
      <c r="I7383" s="11">
        <v>5.8549330292989865E-2</v>
      </c>
      <c r="J7383" s="27">
        <v>0.30409103645469349</v>
      </c>
      <c r="K7383" s="27">
        <v>3.1000247995924865E-2</v>
      </c>
      <c r="L7383" s="27">
        <v>1.3386971310844764E-3</v>
      </c>
      <c r="Z7383" s="10">
        <v>7375</v>
      </c>
      <c r="AA7383" s="11">
        <f t="shared" ca="1" si="406"/>
        <v>-7.4249949738182525E-2</v>
      </c>
      <c r="AC7383" s="10">
        <v>7375</v>
      </c>
      <c r="AD7383" s="11">
        <f t="shared" ca="1" si="408"/>
        <v>2.8271568218627981E-2</v>
      </c>
    </row>
    <row r="7384" spans="2:30" x14ac:dyDescent="0.3">
      <c r="B7384" s="10">
        <v>7376</v>
      </c>
      <c r="C7384" s="11">
        <f t="shared" ca="1" si="407"/>
        <v>0.16500975713839255</v>
      </c>
      <c r="H7384" s="10">
        <v>7376</v>
      </c>
      <c r="I7384" s="11">
        <v>5.8549330292989865E-2</v>
      </c>
      <c r="J7384" s="27">
        <v>0.30409103645469349</v>
      </c>
      <c r="K7384" s="27">
        <v>3.1000247995924865E-2</v>
      </c>
      <c r="L7384" s="27">
        <v>1.3386971310844764E-3</v>
      </c>
      <c r="Z7384" s="10">
        <v>7376</v>
      </c>
      <c r="AA7384" s="11">
        <f t="shared" ca="1" si="406"/>
        <v>0.16500975713839255</v>
      </c>
      <c r="AC7384" s="10">
        <v>7376</v>
      </c>
      <c r="AD7384" s="11">
        <f t="shared" ca="1" si="408"/>
        <v>2.2463117240520171E-3</v>
      </c>
    </row>
    <row r="7385" spans="2:30" x14ac:dyDescent="0.3">
      <c r="B7385" s="10">
        <v>7377</v>
      </c>
      <c r="C7385" s="11">
        <f t="shared" ca="1" si="407"/>
        <v>-2.4487460483961811E-3</v>
      </c>
      <c r="H7385" s="10">
        <v>7377</v>
      </c>
      <c r="I7385" s="11">
        <v>5.8549330292989865E-2</v>
      </c>
      <c r="J7385" s="27">
        <v>0.30409103645469349</v>
      </c>
      <c r="K7385" s="27">
        <v>3.1000247995924865E-2</v>
      </c>
      <c r="L7385" s="27">
        <v>1.3386971310844764E-3</v>
      </c>
      <c r="Z7385" s="10">
        <v>7377</v>
      </c>
      <c r="AA7385" s="11">
        <f t="shared" ca="1" si="406"/>
        <v>-2.4487460483961811E-3</v>
      </c>
      <c r="AC7385" s="10">
        <v>7377</v>
      </c>
      <c r="AD7385" s="11">
        <f t="shared" ca="1" si="408"/>
        <v>-9.2204019959811201E-2</v>
      </c>
    </row>
    <row r="7386" spans="2:30" x14ac:dyDescent="0.3">
      <c r="B7386" s="10">
        <v>7378</v>
      </c>
      <c r="C7386" s="11">
        <f t="shared" ca="1" si="407"/>
        <v>0.10445506469525176</v>
      </c>
      <c r="H7386" s="10">
        <v>7378</v>
      </c>
      <c r="I7386" s="11">
        <v>5.8549330292989865E-2</v>
      </c>
      <c r="J7386" s="27">
        <v>0.30409103645469349</v>
      </c>
      <c r="K7386" s="27">
        <v>3.1000247995924865E-2</v>
      </c>
      <c r="L7386" s="27">
        <v>1.3386971310844764E-3</v>
      </c>
      <c r="Z7386" s="10">
        <v>7378</v>
      </c>
      <c r="AA7386" s="11">
        <f t="shared" ca="1" si="406"/>
        <v>0.10445506469525176</v>
      </c>
      <c r="AC7386" s="10">
        <v>7378</v>
      </c>
      <c r="AD7386" s="11">
        <f t="shared" ca="1" si="408"/>
        <v>-0.21397134096762888</v>
      </c>
    </row>
    <row r="7387" spans="2:30" x14ac:dyDescent="0.3">
      <c r="B7387" s="10">
        <v>7379</v>
      </c>
      <c r="C7387" s="11">
        <f t="shared" ca="1" si="407"/>
        <v>-4.7292423264596234E-2</v>
      </c>
      <c r="H7387" s="10">
        <v>7379</v>
      </c>
      <c r="I7387" s="11">
        <v>5.8549330292989865E-2</v>
      </c>
      <c r="J7387" s="27">
        <v>0.30409103645469349</v>
      </c>
      <c r="K7387" s="27">
        <v>3.1000247995924865E-2</v>
      </c>
      <c r="L7387" s="27">
        <v>1.3386971310844764E-3</v>
      </c>
      <c r="Z7387" s="10">
        <v>7379</v>
      </c>
      <c r="AA7387" s="11">
        <f t="shared" ca="1" si="406"/>
        <v>-4.7292423264596234E-2</v>
      </c>
      <c r="AC7387" s="10">
        <v>7379</v>
      </c>
      <c r="AD7387" s="11">
        <f t="shared" ca="1" si="408"/>
        <v>8.7620010835210885E-2</v>
      </c>
    </row>
    <row r="7388" spans="2:30" x14ac:dyDescent="0.3">
      <c r="B7388" s="10">
        <v>7380</v>
      </c>
      <c r="C7388" s="11">
        <f t="shared" ca="1" si="407"/>
        <v>1.1919745300957033E-2</v>
      </c>
      <c r="H7388" s="10">
        <v>7380</v>
      </c>
      <c r="I7388" s="11">
        <v>5.8549330292989865E-2</v>
      </c>
      <c r="J7388" s="27">
        <v>0.30409103645469349</v>
      </c>
      <c r="K7388" s="27">
        <v>3.1000247995924865E-2</v>
      </c>
      <c r="L7388" s="27">
        <v>1.3386971310844764E-3</v>
      </c>
      <c r="Z7388" s="10">
        <v>7380</v>
      </c>
      <c r="AA7388" s="11">
        <f t="shared" ca="1" si="406"/>
        <v>1.1919745300957033E-2</v>
      </c>
      <c r="AC7388" s="10">
        <v>7380</v>
      </c>
      <c r="AD7388" s="11">
        <f t="shared" ca="1" si="408"/>
        <v>0.13364326461567338</v>
      </c>
    </row>
    <row r="7389" spans="2:30" x14ac:dyDescent="0.3">
      <c r="B7389" s="10">
        <v>7381</v>
      </c>
      <c r="C7389" s="11">
        <f t="shared" ca="1" si="407"/>
        <v>-1.3420759942089883E-2</v>
      </c>
      <c r="H7389" s="10">
        <v>7381</v>
      </c>
      <c r="I7389" s="11">
        <v>5.8549330292989865E-2</v>
      </c>
      <c r="J7389" s="27">
        <v>0.30409103645469349</v>
      </c>
      <c r="K7389" s="27">
        <v>3.1000247995924865E-2</v>
      </c>
      <c r="L7389" s="27">
        <v>1.3386971310844764E-3</v>
      </c>
      <c r="Z7389" s="10">
        <v>7381</v>
      </c>
      <c r="AA7389" s="11">
        <f t="shared" ca="1" si="406"/>
        <v>-1.3420759942089883E-2</v>
      </c>
      <c r="AC7389" s="10">
        <v>7381</v>
      </c>
      <c r="AD7389" s="11">
        <f t="shared" ca="1" si="408"/>
        <v>-0.22763634974927668</v>
      </c>
    </row>
    <row r="7390" spans="2:30" x14ac:dyDescent="0.3">
      <c r="B7390" s="10">
        <v>7382</v>
      </c>
      <c r="C7390" s="11">
        <f t="shared" ca="1" si="407"/>
        <v>-0.15911748766949751</v>
      </c>
      <c r="H7390" s="10">
        <v>7382</v>
      </c>
      <c r="I7390" s="11">
        <v>5.8549330292989865E-2</v>
      </c>
      <c r="J7390" s="27">
        <v>0.30409103645469349</v>
      </c>
      <c r="K7390" s="27">
        <v>3.1000247995924865E-2</v>
      </c>
      <c r="L7390" s="27">
        <v>1.3386971310844764E-3</v>
      </c>
      <c r="Z7390" s="10">
        <v>7382</v>
      </c>
      <c r="AA7390" s="11">
        <f t="shared" ca="1" si="406"/>
        <v>-0.15911748766949751</v>
      </c>
      <c r="AC7390" s="10">
        <v>7382</v>
      </c>
      <c r="AD7390" s="11">
        <f t="shared" ca="1" si="408"/>
        <v>0.16429462899991135</v>
      </c>
    </row>
    <row r="7391" spans="2:30" x14ac:dyDescent="0.3">
      <c r="B7391" s="10">
        <v>7383</v>
      </c>
      <c r="C7391" s="11">
        <f t="shared" ca="1" si="407"/>
        <v>7.4760678332065192E-2</v>
      </c>
      <c r="H7391" s="10">
        <v>7383</v>
      </c>
      <c r="I7391" s="11">
        <v>5.8549330292989865E-2</v>
      </c>
      <c r="J7391" s="27">
        <v>0.30409103645469349</v>
      </c>
      <c r="K7391" s="27">
        <v>3.1000247995924865E-2</v>
      </c>
      <c r="L7391" s="27">
        <v>1.3386971310844764E-3</v>
      </c>
      <c r="Z7391" s="10">
        <v>7383</v>
      </c>
      <c r="AA7391" s="11">
        <f t="shared" ca="1" si="406"/>
        <v>7.4760678332065192E-2</v>
      </c>
      <c r="AC7391" s="10">
        <v>7383</v>
      </c>
      <c r="AD7391" s="11">
        <f t="shared" ca="1" si="408"/>
        <v>0.13010142642014683</v>
      </c>
    </row>
    <row r="7392" spans="2:30" x14ac:dyDescent="0.3">
      <c r="B7392" s="10">
        <v>7384</v>
      </c>
      <c r="C7392" s="11">
        <f t="shared" ca="1" si="407"/>
        <v>0.2615406218441661</v>
      </c>
      <c r="H7392" s="10">
        <v>7384</v>
      </c>
      <c r="I7392" s="11">
        <v>5.8549330292989865E-2</v>
      </c>
      <c r="J7392" s="27">
        <v>0.30409103645469349</v>
      </c>
      <c r="K7392" s="27">
        <v>3.1000247995924865E-2</v>
      </c>
      <c r="L7392" s="27">
        <v>1.3386971310844764E-3</v>
      </c>
      <c r="Z7392" s="10">
        <v>7384</v>
      </c>
      <c r="AA7392" s="11">
        <f t="shared" ca="1" si="406"/>
        <v>0.2615406218441661</v>
      </c>
      <c r="AC7392" s="10">
        <v>7384</v>
      </c>
      <c r="AD7392" s="11">
        <f t="shared" ca="1" si="408"/>
        <v>2.6202239743150169E-2</v>
      </c>
    </row>
    <row r="7393" spans="2:30" x14ac:dyDescent="0.3">
      <c r="B7393" s="10">
        <v>7385</v>
      </c>
      <c r="C7393" s="11">
        <f t="shared" ca="1" si="407"/>
        <v>0.17177575557324934</v>
      </c>
      <c r="H7393" s="10">
        <v>7385</v>
      </c>
      <c r="I7393" s="11">
        <v>5.8549330292989865E-2</v>
      </c>
      <c r="J7393" s="27">
        <v>0.30409103645469349</v>
      </c>
      <c r="K7393" s="27">
        <v>3.1000247995924865E-2</v>
      </c>
      <c r="L7393" s="27">
        <v>1.3386971310844764E-3</v>
      </c>
      <c r="Z7393" s="10">
        <v>7385</v>
      </c>
      <c r="AA7393" s="11">
        <f t="shared" ca="1" si="406"/>
        <v>0.17177575557324934</v>
      </c>
      <c r="AC7393" s="10">
        <v>7385</v>
      </c>
      <c r="AD7393" s="11">
        <f t="shared" ca="1" si="408"/>
        <v>-2.7236265188664364E-2</v>
      </c>
    </row>
    <row r="7394" spans="2:30" x14ac:dyDescent="0.3">
      <c r="B7394" s="10">
        <v>7386</v>
      </c>
      <c r="C7394" s="11">
        <f t="shared" ca="1" si="407"/>
        <v>0.38178556582271428</v>
      </c>
      <c r="H7394" s="10">
        <v>7386</v>
      </c>
      <c r="I7394" s="11">
        <v>5.8549330292989865E-2</v>
      </c>
      <c r="J7394" s="27">
        <v>0.30409103645469349</v>
      </c>
      <c r="K7394" s="27">
        <v>3.1000247995924865E-2</v>
      </c>
      <c r="L7394" s="27">
        <v>1.3386971310844764E-3</v>
      </c>
      <c r="Z7394" s="10">
        <v>7386</v>
      </c>
      <c r="AA7394" s="11">
        <f t="shared" ca="1" si="406"/>
        <v>0.38178556582271428</v>
      </c>
      <c r="AC7394" s="10">
        <v>7386</v>
      </c>
      <c r="AD7394" s="11">
        <f t="shared" ca="1" si="408"/>
        <v>-9.4759698818640461E-3</v>
      </c>
    </row>
    <row r="7395" spans="2:30" x14ac:dyDescent="0.3">
      <c r="B7395" s="10">
        <v>7387</v>
      </c>
      <c r="C7395" s="11">
        <f t="shared" ca="1" si="407"/>
        <v>-0.10020140679966305</v>
      </c>
      <c r="H7395" s="10">
        <v>7387</v>
      </c>
      <c r="I7395" s="11">
        <v>5.8549330292989865E-2</v>
      </c>
      <c r="J7395" s="27">
        <v>0.30409103645469349</v>
      </c>
      <c r="K7395" s="27">
        <v>3.1000247995924865E-2</v>
      </c>
      <c r="L7395" s="27">
        <v>1.3386971310844764E-3</v>
      </c>
      <c r="Z7395" s="10">
        <v>7387</v>
      </c>
      <c r="AA7395" s="11">
        <f t="shared" ca="1" si="406"/>
        <v>-0.10020140679966305</v>
      </c>
      <c r="AC7395" s="10">
        <v>7387</v>
      </c>
      <c r="AD7395" s="11">
        <f t="shared" ca="1" si="408"/>
        <v>-0.22509559661606335</v>
      </c>
    </row>
    <row r="7396" spans="2:30" x14ac:dyDescent="0.3">
      <c r="B7396" s="10">
        <v>7388</v>
      </c>
      <c r="C7396" s="11">
        <f t="shared" ca="1" si="407"/>
        <v>0.24106743907838052</v>
      </c>
      <c r="H7396" s="10">
        <v>7388</v>
      </c>
      <c r="I7396" s="11">
        <v>5.8549330292989865E-2</v>
      </c>
      <c r="J7396" s="27">
        <v>0.30409103645469349</v>
      </c>
      <c r="K7396" s="27">
        <v>3.1000247995924865E-2</v>
      </c>
      <c r="L7396" s="27">
        <v>1.3386971310844764E-3</v>
      </c>
      <c r="Z7396" s="10">
        <v>7388</v>
      </c>
      <c r="AA7396" s="11">
        <f t="shared" ca="1" si="406"/>
        <v>0.24106743907838052</v>
      </c>
      <c r="AC7396" s="10">
        <v>7388</v>
      </c>
      <c r="AD7396" s="11">
        <f t="shared" ca="1" si="408"/>
        <v>-9.3253436549993074E-2</v>
      </c>
    </row>
    <row r="7397" spans="2:30" x14ac:dyDescent="0.3">
      <c r="B7397" s="10">
        <v>7389</v>
      </c>
      <c r="C7397" s="11">
        <f t="shared" ca="1" si="407"/>
        <v>-2.5505674428135908E-2</v>
      </c>
      <c r="H7397" s="10">
        <v>7389</v>
      </c>
      <c r="I7397" s="11">
        <v>5.8549330292989865E-2</v>
      </c>
      <c r="J7397" s="27">
        <v>0.30409103645469349</v>
      </c>
      <c r="K7397" s="27">
        <v>3.1000247995924865E-2</v>
      </c>
      <c r="L7397" s="27">
        <v>1.3386971310844764E-3</v>
      </c>
      <c r="Z7397" s="10">
        <v>7389</v>
      </c>
      <c r="AA7397" s="11">
        <f t="shared" ca="1" si="406"/>
        <v>-2.5505674428135908E-2</v>
      </c>
      <c r="AC7397" s="10">
        <v>7389</v>
      </c>
      <c r="AD7397" s="11">
        <f t="shared" ca="1" si="408"/>
        <v>-9.9843105449872266E-2</v>
      </c>
    </row>
    <row r="7398" spans="2:30" x14ac:dyDescent="0.3">
      <c r="B7398" s="10">
        <v>7390</v>
      </c>
      <c r="C7398" s="11">
        <f t="shared" ca="1" si="407"/>
        <v>0.10321530549052307</v>
      </c>
      <c r="H7398" s="10">
        <v>7390</v>
      </c>
      <c r="I7398" s="11">
        <v>5.8549330292989865E-2</v>
      </c>
      <c r="J7398" s="27">
        <v>0.30409103645469349</v>
      </c>
      <c r="K7398" s="27">
        <v>3.1000247995924865E-2</v>
      </c>
      <c r="L7398" s="27">
        <v>1.3386971310844764E-3</v>
      </c>
      <c r="Z7398" s="10">
        <v>7390</v>
      </c>
      <c r="AA7398" s="11">
        <f t="shared" ca="1" si="406"/>
        <v>0.10321530549052307</v>
      </c>
      <c r="AC7398" s="10">
        <v>7390</v>
      </c>
      <c r="AD7398" s="11">
        <f t="shared" ca="1" si="408"/>
        <v>-0.11416966578654617</v>
      </c>
    </row>
    <row r="7399" spans="2:30" x14ac:dyDescent="0.3">
      <c r="B7399" s="10">
        <v>7391</v>
      </c>
      <c r="C7399" s="11">
        <f t="shared" ca="1" si="407"/>
        <v>-2.2744315539181235E-2</v>
      </c>
      <c r="H7399" s="10">
        <v>7391</v>
      </c>
      <c r="I7399" s="11">
        <v>5.8549330292989865E-2</v>
      </c>
      <c r="J7399" s="27">
        <v>0.30409103645469349</v>
      </c>
      <c r="K7399" s="27">
        <v>3.1000247995924865E-2</v>
      </c>
      <c r="L7399" s="27">
        <v>1.3386971310844764E-3</v>
      </c>
      <c r="Z7399" s="10">
        <v>7391</v>
      </c>
      <c r="AA7399" s="11">
        <f t="shared" ca="1" si="406"/>
        <v>-2.2744315539181235E-2</v>
      </c>
      <c r="AC7399" s="10">
        <v>7391</v>
      </c>
      <c r="AD7399" s="11">
        <f t="shared" ca="1" si="408"/>
        <v>-8.1646014939440473E-2</v>
      </c>
    </row>
    <row r="7400" spans="2:30" x14ac:dyDescent="0.3">
      <c r="B7400" s="10">
        <v>7392</v>
      </c>
      <c r="C7400" s="11">
        <f t="shared" ca="1" si="407"/>
        <v>0.30126235086843356</v>
      </c>
      <c r="H7400" s="10">
        <v>7392</v>
      </c>
      <c r="I7400" s="11">
        <v>5.8549330292989865E-2</v>
      </c>
      <c r="J7400" s="27">
        <v>0.30409103645469349</v>
      </c>
      <c r="K7400" s="27">
        <v>3.1000247995924865E-2</v>
      </c>
      <c r="L7400" s="27">
        <v>1.3386971310844764E-3</v>
      </c>
      <c r="Z7400" s="10">
        <v>7392</v>
      </c>
      <c r="AA7400" s="11">
        <f t="shared" ca="1" si="406"/>
        <v>0.30126235086843356</v>
      </c>
      <c r="AC7400" s="10">
        <v>7392</v>
      </c>
      <c r="AD7400" s="11">
        <f t="shared" ca="1" si="408"/>
        <v>5.5146896220077291E-2</v>
      </c>
    </row>
    <row r="7401" spans="2:30" x14ac:dyDescent="0.3">
      <c r="B7401" s="10">
        <v>7393</v>
      </c>
      <c r="C7401" s="11">
        <f t="shared" ca="1" si="407"/>
        <v>0.2409105273644313</v>
      </c>
      <c r="H7401" s="10">
        <v>7393</v>
      </c>
      <c r="I7401" s="11">
        <v>5.8549330292989865E-2</v>
      </c>
      <c r="J7401" s="27">
        <v>0.30409103645469349</v>
      </c>
      <c r="K7401" s="27">
        <v>3.1000247995924865E-2</v>
      </c>
      <c r="L7401" s="27">
        <v>1.3386971310844764E-3</v>
      </c>
      <c r="Z7401" s="10">
        <v>7393</v>
      </c>
      <c r="AA7401" s="11">
        <f t="shared" ca="1" si="406"/>
        <v>0.2409105273644313</v>
      </c>
      <c r="AC7401" s="10">
        <v>7393</v>
      </c>
      <c r="AD7401" s="11">
        <f t="shared" ca="1" si="408"/>
        <v>0.12375011675357081</v>
      </c>
    </row>
    <row r="7402" spans="2:30" x14ac:dyDescent="0.3">
      <c r="B7402" s="10">
        <v>7394</v>
      </c>
      <c r="C7402" s="11">
        <f t="shared" ca="1" si="407"/>
        <v>0.17800882210899022</v>
      </c>
      <c r="H7402" s="10">
        <v>7394</v>
      </c>
      <c r="I7402" s="11">
        <v>5.8549330292989865E-2</v>
      </c>
      <c r="J7402" s="27">
        <v>0.30409103645469349</v>
      </c>
      <c r="K7402" s="27">
        <v>3.1000247995924865E-2</v>
      </c>
      <c r="L7402" s="27">
        <v>1.3386971310844764E-3</v>
      </c>
      <c r="Z7402" s="10">
        <v>7394</v>
      </c>
      <c r="AA7402" s="11">
        <f t="shared" ca="1" si="406"/>
        <v>0.17800882210899022</v>
      </c>
      <c r="AC7402" s="10">
        <v>7394</v>
      </c>
      <c r="AD7402" s="11">
        <f t="shared" ca="1" si="408"/>
        <v>0.16818582170200932</v>
      </c>
    </row>
    <row r="7403" spans="2:30" x14ac:dyDescent="0.3">
      <c r="B7403" s="10">
        <v>7395</v>
      </c>
      <c r="C7403" s="11">
        <f t="shared" ca="1" si="407"/>
        <v>6.7517566986114164E-2</v>
      </c>
      <c r="H7403" s="10">
        <v>7395</v>
      </c>
      <c r="I7403" s="11">
        <v>5.8549330292989865E-2</v>
      </c>
      <c r="J7403" s="27">
        <v>0.30409103645469349</v>
      </c>
      <c r="K7403" s="27">
        <v>3.1000247995924865E-2</v>
      </c>
      <c r="L7403" s="27">
        <v>1.3386971310844764E-3</v>
      </c>
      <c r="Z7403" s="10">
        <v>7395</v>
      </c>
      <c r="AA7403" s="11">
        <f t="shared" ca="1" si="406"/>
        <v>6.7517566986114164E-2</v>
      </c>
      <c r="AC7403" s="10">
        <v>7395</v>
      </c>
      <c r="AD7403" s="11">
        <f t="shared" ca="1" si="408"/>
        <v>-7.8644741814466665E-3</v>
      </c>
    </row>
    <row r="7404" spans="2:30" x14ac:dyDescent="0.3">
      <c r="B7404" s="10">
        <v>7396</v>
      </c>
      <c r="C7404" s="11">
        <f t="shared" ca="1" si="407"/>
        <v>-0.31650406843217344</v>
      </c>
      <c r="H7404" s="10">
        <v>7396</v>
      </c>
      <c r="I7404" s="11">
        <v>5.8549330292989865E-2</v>
      </c>
      <c r="J7404" s="27">
        <v>0.30409103645469349</v>
      </c>
      <c r="K7404" s="27">
        <v>3.1000247995924865E-2</v>
      </c>
      <c r="L7404" s="27">
        <v>1.3386971310844764E-3</v>
      </c>
      <c r="Z7404" s="10">
        <v>7396</v>
      </c>
      <c r="AA7404" s="11">
        <f t="shared" ca="1" si="406"/>
        <v>-0.31650406843217344</v>
      </c>
      <c r="AC7404" s="10">
        <v>7396</v>
      </c>
      <c r="AD7404" s="11">
        <f t="shared" ca="1" si="408"/>
        <v>0.28685230453705973</v>
      </c>
    </row>
    <row r="7405" spans="2:30" x14ac:dyDescent="0.3">
      <c r="B7405" s="10">
        <v>7397</v>
      </c>
      <c r="C7405" s="11">
        <f t="shared" ca="1" si="407"/>
        <v>-2.1898412062539181E-2</v>
      </c>
      <c r="H7405" s="10">
        <v>7397</v>
      </c>
      <c r="I7405" s="11">
        <v>5.8549330292989865E-2</v>
      </c>
      <c r="J7405" s="27">
        <v>0.30409103645469349</v>
      </c>
      <c r="K7405" s="27">
        <v>3.1000247995924865E-2</v>
      </c>
      <c r="L7405" s="27">
        <v>1.3386971310844764E-3</v>
      </c>
      <c r="Z7405" s="10">
        <v>7397</v>
      </c>
      <c r="AA7405" s="11">
        <f t="shared" ca="1" si="406"/>
        <v>-2.1898412062539181E-2</v>
      </c>
      <c r="AC7405" s="10">
        <v>7397</v>
      </c>
      <c r="AD7405" s="11">
        <f t="shared" ca="1" si="408"/>
        <v>0.26706639118835623</v>
      </c>
    </row>
    <row r="7406" spans="2:30" x14ac:dyDescent="0.3">
      <c r="B7406" s="10">
        <v>7398</v>
      </c>
      <c r="C7406" s="11">
        <f t="shared" ca="1" si="407"/>
        <v>0.1259977994126277</v>
      </c>
      <c r="H7406" s="10">
        <v>7398</v>
      </c>
      <c r="I7406" s="11">
        <v>5.8549330292989865E-2</v>
      </c>
      <c r="J7406" s="27">
        <v>0.30409103645469349</v>
      </c>
      <c r="K7406" s="27">
        <v>3.1000247995924865E-2</v>
      </c>
      <c r="L7406" s="27">
        <v>1.3386971310844764E-3</v>
      </c>
      <c r="Z7406" s="10">
        <v>7398</v>
      </c>
      <c r="AA7406" s="11">
        <f t="shared" ca="1" si="406"/>
        <v>0.1259977994126277</v>
      </c>
      <c r="AC7406" s="10">
        <v>7398</v>
      </c>
      <c r="AD7406" s="11">
        <f t="shared" ca="1" si="408"/>
        <v>-6.5626095280149732E-2</v>
      </c>
    </row>
    <row r="7407" spans="2:30" x14ac:dyDescent="0.3">
      <c r="B7407" s="10">
        <v>7399</v>
      </c>
      <c r="C7407" s="11">
        <f t="shared" ca="1" si="407"/>
        <v>-0.15924428012038902</v>
      </c>
      <c r="H7407" s="10">
        <v>7399</v>
      </c>
      <c r="I7407" s="11">
        <v>5.8549330292989865E-2</v>
      </c>
      <c r="J7407" s="27">
        <v>0.30409103645469349</v>
      </c>
      <c r="K7407" s="27">
        <v>3.1000247995924865E-2</v>
      </c>
      <c r="L7407" s="27">
        <v>1.3386971310844764E-3</v>
      </c>
      <c r="Z7407" s="10">
        <v>7399</v>
      </c>
      <c r="AA7407" s="11">
        <f t="shared" ca="1" si="406"/>
        <v>-0.15924428012038902</v>
      </c>
      <c r="AC7407" s="10">
        <v>7399</v>
      </c>
      <c r="AD7407" s="11">
        <f t="shared" ca="1" si="408"/>
        <v>7.576254241148847E-2</v>
      </c>
    </row>
    <row r="7408" spans="2:30" x14ac:dyDescent="0.3">
      <c r="B7408" s="10">
        <v>7400</v>
      </c>
      <c r="C7408" s="11">
        <f t="shared" ca="1" si="407"/>
        <v>-1.1784230995997534E-2</v>
      </c>
      <c r="H7408" s="10">
        <v>7400</v>
      </c>
      <c r="I7408" s="11">
        <v>5.8549330292989865E-2</v>
      </c>
      <c r="J7408" s="27">
        <v>0.30409103645469349</v>
      </c>
      <c r="K7408" s="27">
        <v>3.1000247995924865E-2</v>
      </c>
      <c r="L7408" s="27">
        <v>1.3386971310844764E-3</v>
      </c>
      <c r="Z7408" s="10">
        <v>7400</v>
      </c>
      <c r="AA7408" s="11">
        <f t="shared" ca="1" si="406"/>
        <v>-1.1784230995997534E-2</v>
      </c>
      <c r="AC7408" s="10">
        <v>7400</v>
      </c>
      <c r="AD7408" s="11">
        <f t="shared" ca="1" si="408"/>
        <v>0.26476389911617776</v>
      </c>
    </row>
    <row r="7409" spans="2:30" x14ac:dyDescent="0.3">
      <c r="B7409" s="10">
        <v>7401</v>
      </c>
      <c r="C7409" s="11">
        <f t="shared" ca="1" si="407"/>
        <v>-1.4128645597819844E-3</v>
      </c>
      <c r="H7409" s="10">
        <v>7401</v>
      </c>
      <c r="I7409" s="11">
        <v>5.8549330292989865E-2</v>
      </c>
      <c r="J7409" s="27">
        <v>0.30409103645469349</v>
      </c>
      <c r="K7409" s="27">
        <v>3.1000247995924865E-2</v>
      </c>
      <c r="L7409" s="27">
        <v>1.3386971310844764E-3</v>
      </c>
      <c r="Z7409" s="10">
        <v>7401</v>
      </c>
      <c r="AA7409" s="11">
        <f t="shared" ca="1" si="406"/>
        <v>-1.4128645597819844E-3</v>
      </c>
      <c r="AC7409" s="10">
        <v>7401</v>
      </c>
      <c r="AD7409" s="11">
        <f t="shared" ca="1" si="408"/>
        <v>0.10407546371642552</v>
      </c>
    </row>
    <row r="7410" spans="2:30" x14ac:dyDescent="0.3">
      <c r="B7410" s="10">
        <v>7402</v>
      </c>
      <c r="C7410" s="11">
        <f t="shared" ca="1" si="407"/>
        <v>-0.22293540275633941</v>
      </c>
      <c r="H7410" s="10">
        <v>7402</v>
      </c>
      <c r="I7410" s="11">
        <v>5.8549330292989865E-2</v>
      </c>
      <c r="J7410" s="27">
        <v>0.30409103645469349</v>
      </c>
      <c r="K7410" s="27">
        <v>3.1000247995924865E-2</v>
      </c>
      <c r="L7410" s="27">
        <v>1.3386971310844764E-3</v>
      </c>
      <c r="Z7410" s="10">
        <v>7402</v>
      </c>
      <c r="AA7410" s="11">
        <f t="shared" ca="1" si="406"/>
        <v>-0.22293540275633941</v>
      </c>
      <c r="AC7410" s="10">
        <v>7402</v>
      </c>
      <c r="AD7410" s="11">
        <f t="shared" ca="1" si="408"/>
        <v>-2.1325995997765128E-2</v>
      </c>
    </row>
    <row r="7411" spans="2:30" x14ac:dyDescent="0.3">
      <c r="B7411" s="10">
        <v>7403</v>
      </c>
      <c r="C7411" s="11">
        <f t="shared" ca="1" si="407"/>
        <v>-4.3868193178476587E-2</v>
      </c>
      <c r="H7411" s="10">
        <v>7403</v>
      </c>
      <c r="I7411" s="11">
        <v>5.8549330292989865E-2</v>
      </c>
      <c r="J7411" s="27">
        <v>0.30409103645469349</v>
      </c>
      <c r="K7411" s="27">
        <v>3.1000247995924865E-2</v>
      </c>
      <c r="L7411" s="27">
        <v>1.3386971310844764E-3</v>
      </c>
      <c r="Z7411" s="10">
        <v>7403</v>
      </c>
      <c r="AA7411" s="11">
        <f t="shared" ca="1" si="406"/>
        <v>-4.3868193178476587E-2</v>
      </c>
      <c r="AC7411" s="10">
        <v>7403</v>
      </c>
      <c r="AD7411" s="11">
        <f t="shared" ca="1" si="408"/>
        <v>2.2157569675141826E-3</v>
      </c>
    </row>
    <row r="7412" spans="2:30" x14ac:dyDescent="0.3">
      <c r="B7412" s="10">
        <v>7404</v>
      </c>
      <c r="C7412" s="11">
        <f t="shared" ca="1" si="407"/>
        <v>0.13375804673912231</v>
      </c>
      <c r="H7412" s="10">
        <v>7404</v>
      </c>
      <c r="I7412" s="11">
        <v>5.8549330292989865E-2</v>
      </c>
      <c r="J7412" s="27">
        <v>0.30409103645469349</v>
      </c>
      <c r="K7412" s="27">
        <v>3.1000247995924865E-2</v>
      </c>
      <c r="L7412" s="27">
        <v>1.3386971310844764E-3</v>
      </c>
      <c r="Z7412" s="10">
        <v>7404</v>
      </c>
      <c r="AA7412" s="11">
        <f t="shared" ca="1" si="406"/>
        <v>0.13375804673912231</v>
      </c>
      <c r="AC7412" s="10">
        <v>7404</v>
      </c>
      <c r="AD7412" s="11">
        <f t="shared" ca="1" si="408"/>
        <v>-0.13218505174861128</v>
      </c>
    </row>
    <row r="7413" spans="2:30" x14ac:dyDescent="0.3">
      <c r="B7413" s="10">
        <v>7405</v>
      </c>
      <c r="C7413" s="11">
        <f t="shared" ca="1" si="407"/>
        <v>0.16256189404137525</v>
      </c>
      <c r="H7413" s="10">
        <v>7405</v>
      </c>
      <c r="I7413" s="11">
        <v>5.8549330292989865E-2</v>
      </c>
      <c r="J7413" s="27">
        <v>0.30409103645469349</v>
      </c>
      <c r="K7413" s="27">
        <v>3.1000247995924865E-2</v>
      </c>
      <c r="L7413" s="27">
        <v>1.3386971310844764E-3</v>
      </c>
      <c r="Z7413" s="10">
        <v>7405</v>
      </c>
      <c r="AA7413" s="11">
        <f t="shared" ca="1" si="406"/>
        <v>0.16256189404137525</v>
      </c>
      <c r="AC7413" s="10">
        <v>7405</v>
      </c>
      <c r="AD7413" s="11">
        <f t="shared" ca="1" si="408"/>
        <v>-0.11320969022475101</v>
      </c>
    </row>
    <row r="7414" spans="2:30" x14ac:dyDescent="0.3">
      <c r="B7414" s="10">
        <v>7406</v>
      </c>
      <c r="C7414" s="11">
        <f t="shared" ca="1" si="407"/>
        <v>0.14252320063897211</v>
      </c>
      <c r="H7414" s="10">
        <v>7406</v>
      </c>
      <c r="I7414" s="11">
        <v>5.8549330292989865E-2</v>
      </c>
      <c r="J7414" s="27">
        <v>0.30409103645469349</v>
      </c>
      <c r="K7414" s="27">
        <v>3.1000247995924865E-2</v>
      </c>
      <c r="L7414" s="27">
        <v>1.3386971310844764E-3</v>
      </c>
      <c r="Z7414" s="10">
        <v>7406</v>
      </c>
      <c r="AA7414" s="11">
        <f t="shared" ca="1" si="406"/>
        <v>0.14252320063897211</v>
      </c>
      <c r="AC7414" s="10">
        <v>7406</v>
      </c>
      <c r="AD7414" s="11">
        <f t="shared" ca="1" si="408"/>
        <v>-3.11943198323264E-3</v>
      </c>
    </row>
    <row r="7415" spans="2:30" x14ac:dyDescent="0.3">
      <c r="B7415" s="10">
        <v>7407</v>
      </c>
      <c r="C7415" s="11">
        <f t="shared" ca="1" si="407"/>
        <v>-0.22288728842437952</v>
      </c>
      <c r="H7415" s="10">
        <v>7407</v>
      </c>
      <c r="I7415" s="11">
        <v>5.8549330292989865E-2</v>
      </c>
      <c r="J7415" s="27">
        <v>0.30409103645469349</v>
      </c>
      <c r="K7415" s="27">
        <v>3.1000247995924865E-2</v>
      </c>
      <c r="L7415" s="27">
        <v>1.3386971310844764E-3</v>
      </c>
      <c r="Z7415" s="10">
        <v>7407</v>
      </c>
      <c r="AA7415" s="11">
        <f t="shared" ca="1" si="406"/>
        <v>-0.22288728842437952</v>
      </c>
      <c r="AC7415" s="10">
        <v>7407</v>
      </c>
      <c r="AD7415" s="11">
        <f t="shared" ca="1" si="408"/>
        <v>8.9124552614736313E-2</v>
      </c>
    </row>
    <row r="7416" spans="2:30" x14ac:dyDescent="0.3">
      <c r="B7416" s="10">
        <v>7408</v>
      </c>
      <c r="C7416" s="11">
        <f t="shared" ca="1" si="407"/>
        <v>-0.12721008174250165</v>
      </c>
      <c r="H7416" s="10">
        <v>7408</v>
      </c>
      <c r="I7416" s="11">
        <v>5.8549330292989865E-2</v>
      </c>
      <c r="J7416" s="27">
        <v>0.30409103645469349</v>
      </c>
      <c r="K7416" s="27">
        <v>3.1000247995924865E-2</v>
      </c>
      <c r="L7416" s="27">
        <v>1.3386971310844764E-3</v>
      </c>
      <c r="Z7416" s="10">
        <v>7408</v>
      </c>
      <c r="AA7416" s="11">
        <f t="shared" ca="1" si="406"/>
        <v>-0.12721008174250165</v>
      </c>
      <c r="AC7416" s="10">
        <v>7408</v>
      </c>
      <c r="AD7416" s="11">
        <f t="shared" ca="1" si="408"/>
        <v>0.13227239247363515</v>
      </c>
    </row>
    <row r="7417" spans="2:30" x14ac:dyDescent="0.3">
      <c r="B7417" s="10">
        <v>7409</v>
      </c>
      <c r="C7417" s="11">
        <f t="shared" ca="1" si="407"/>
        <v>-7.5917448749490218E-2</v>
      </c>
      <c r="H7417" s="10">
        <v>7409</v>
      </c>
      <c r="I7417" s="11">
        <v>5.8549330292989865E-2</v>
      </c>
      <c r="J7417" s="27">
        <v>0.30409103645469349</v>
      </c>
      <c r="K7417" s="27">
        <v>3.1000247995924865E-2</v>
      </c>
      <c r="L7417" s="27">
        <v>1.3386971310844764E-3</v>
      </c>
      <c r="Z7417" s="10">
        <v>7409</v>
      </c>
      <c r="AA7417" s="11">
        <f t="shared" ca="1" si="406"/>
        <v>-7.5917448749490218E-2</v>
      </c>
      <c r="AC7417" s="10">
        <v>7409</v>
      </c>
      <c r="AD7417" s="11">
        <f t="shared" ca="1" si="408"/>
        <v>-0.12625503247674336</v>
      </c>
    </row>
    <row r="7418" spans="2:30" x14ac:dyDescent="0.3">
      <c r="B7418" s="10">
        <v>7410</v>
      </c>
      <c r="C7418" s="11">
        <f t="shared" ca="1" si="407"/>
        <v>4.7986243524400521E-2</v>
      </c>
      <c r="H7418" s="10">
        <v>7410</v>
      </c>
      <c r="I7418" s="11">
        <v>5.8549330292989865E-2</v>
      </c>
      <c r="J7418" s="27">
        <v>0.30409103645469349</v>
      </c>
      <c r="K7418" s="27">
        <v>3.1000247995924865E-2</v>
      </c>
      <c r="L7418" s="27">
        <v>1.3386971310844764E-3</v>
      </c>
      <c r="Z7418" s="10">
        <v>7410</v>
      </c>
      <c r="AA7418" s="11">
        <f t="shared" ca="1" si="406"/>
        <v>4.7986243524400521E-2</v>
      </c>
      <c r="AC7418" s="10">
        <v>7410</v>
      </c>
      <c r="AD7418" s="11">
        <f t="shared" ca="1" si="408"/>
        <v>1.604537636079411E-2</v>
      </c>
    </row>
    <row r="7419" spans="2:30" x14ac:dyDescent="0.3">
      <c r="B7419" s="10">
        <v>7411</v>
      </c>
      <c r="C7419" s="11">
        <f t="shared" ca="1" si="407"/>
        <v>-0.27515649023188021</v>
      </c>
      <c r="H7419" s="10">
        <v>7411</v>
      </c>
      <c r="I7419" s="11">
        <v>5.8549330292989865E-2</v>
      </c>
      <c r="J7419" s="27">
        <v>0.30409103645469349</v>
      </c>
      <c r="K7419" s="27">
        <v>3.1000247995924865E-2</v>
      </c>
      <c r="L7419" s="27">
        <v>1.3386971310844764E-3</v>
      </c>
      <c r="Z7419" s="10">
        <v>7411</v>
      </c>
      <c r="AA7419" s="11">
        <f t="shared" ca="1" si="406"/>
        <v>-0.27515649023188021</v>
      </c>
      <c r="AC7419" s="10">
        <v>7411</v>
      </c>
      <c r="AD7419" s="11">
        <f t="shared" ca="1" si="408"/>
        <v>1.6680775005628486E-2</v>
      </c>
    </row>
    <row r="7420" spans="2:30" x14ac:dyDescent="0.3">
      <c r="B7420" s="10">
        <v>7412</v>
      </c>
      <c r="C7420" s="11">
        <f t="shared" ca="1" si="407"/>
        <v>0.14968506110510379</v>
      </c>
      <c r="H7420" s="10">
        <v>7412</v>
      </c>
      <c r="I7420" s="11">
        <v>5.8549330292989865E-2</v>
      </c>
      <c r="J7420" s="27">
        <v>0.30409103645469349</v>
      </c>
      <c r="K7420" s="27">
        <v>3.1000247995924865E-2</v>
      </c>
      <c r="L7420" s="27">
        <v>1.3386971310844764E-3</v>
      </c>
      <c r="Z7420" s="10">
        <v>7412</v>
      </c>
      <c r="AA7420" s="11">
        <f t="shared" ca="1" si="406"/>
        <v>0.14968506110510379</v>
      </c>
      <c r="AC7420" s="10">
        <v>7412</v>
      </c>
      <c r="AD7420" s="11">
        <f t="shared" ca="1" si="408"/>
        <v>0.28228290136864714</v>
      </c>
    </row>
    <row r="7421" spans="2:30" x14ac:dyDescent="0.3">
      <c r="B7421" s="10">
        <v>7413</v>
      </c>
      <c r="C7421" s="11">
        <f t="shared" ca="1" si="407"/>
        <v>0.33706235196034884</v>
      </c>
      <c r="H7421" s="10">
        <v>7413</v>
      </c>
      <c r="I7421" s="11">
        <v>5.8549330292989865E-2</v>
      </c>
      <c r="J7421" s="27">
        <v>0.30409103645469349</v>
      </c>
      <c r="K7421" s="27">
        <v>3.1000247995924865E-2</v>
      </c>
      <c r="L7421" s="27">
        <v>1.3386971310844764E-3</v>
      </c>
      <c r="Z7421" s="10">
        <v>7413</v>
      </c>
      <c r="AA7421" s="11">
        <f t="shared" ca="1" si="406"/>
        <v>0.33706235196034884</v>
      </c>
      <c r="AC7421" s="10">
        <v>7413</v>
      </c>
      <c r="AD7421" s="11">
        <f t="shared" ca="1" si="408"/>
        <v>3.2812455188646589E-2</v>
      </c>
    </row>
    <row r="7422" spans="2:30" x14ac:dyDescent="0.3">
      <c r="B7422" s="10">
        <v>7414</v>
      </c>
      <c r="C7422" s="11">
        <f t="shared" ca="1" si="407"/>
        <v>0.10794014250143871</v>
      </c>
      <c r="H7422" s="10">
        <v>7414</v>
      </c>
      <c r="I7422" s="11">
        <v>5.8549330292989865E-2</v>
      </c>
      <c r="J7422" s="27">
        <v>0.30409103645469349</v>
      </c>
      <c r="K7422" s="27">
        <v>3.1000247995924865E-2</v>
      </c>
      <c r="L7422" s="27">
        <v>1.3386971310844764E-3</v>
      </c>
      <c r="Z7422" s="10">
        <v>7414</v>
      </c>
      <c r="AA7422" s="11">
        <f t="shared" ca="1" si="406"/>
        <v>0.10794014250143871</v>
      </c>
      <c r="AC7422" s="10">
        <v>7414</v>
      </c>
      <c r="AD7422" s="11">
        <f t="shared" ca="1" si="408"/>
        <v>-0.16686375780293827</v>
      </c>
    </row>
    <row r="7423" spans="2:30" x14ac:dyDescent="0.3">
      <c r="B7423" s="10">
        <v>7415</v>
      </c>
      <c r="C7423" s="11">
        <f t="shared" ca="1" si="407"/>
        <v>-4.7658549396242478E-2</v>
      </c>
      <c r="H7423" s="10">
        <v>7415</v>
      </c>
      <c r="I7423" s="11">
        <v>5.8549330292989865E-2</v>
      </c>
      <c r="J7423" s="27">
        <v>0.30409103645469349</v>
      </c>
      <c r="K7423" s="27">
        <v>3.1000247995924865E-2</v>
      </c>
      <c r="L7423" s="27">
        <v>1.3386971310844764E-3</v>
      </c>
      <c r="Z7423" s="10">
        <v>7415</v>
      </c>
      <c r="AA7423" s="11">
        <f t="shared" ca="1" si="406"/>
        <v>-4.7658549396242478E-2</v>
      </c>
      <c r="AC7423" s="10">
        <v>7415</v>
      </c>
      <c r="AD7423" s="11">
        <f t="shared" ca="1" si="408"/>
        <v>-1.771975968943864E-2</v>
      </c>
    </row>
    <row r="7424" spans="2:30" x14ac:dyDescent="0.3">
      <c r="B7424" s="10">
        <v>7416</v>
      </c>
      <c r="C7424" s="11">
        <f t="shared" ca="1" si="407"/>
        <v>0.18296840383388382</v>
      </c>
      <c r="H7424" s="10">
        <v>7416</v>
      </c>
      <c r="I7424" s="11">
        <v>5.8549330292989865E-2</v>
      </c>
      <c r="J7424" s="27">
        <v>0.30409103645469349</v>
      </c>
      <c r="K7424" s="27">
        <v>3.1000247995924865E-2</v>
      </c>
      <c r="L7424" s="27">
        <v>1.3386971310844764E-3</v>
      </c>
      <c r="Z7424" s="10">
        <v>7416</v>
      </c>
      <c r="AA7424" s="11">
        <f t="shared" ca="1" si="406"/>
        <v>0.18296840383388382</v>
      </c>
      <c r="AC7424" s="10">
        <v>7416</v>
      </c>
      <c r="AD7424" s="11">
        <f t="shared" ca="1" si="408"/>
        <v>0.20272583622701784</v>
      </c>
    </row>
    <row r="7425" spans="2:30" x14ac:dyDescent="0.3">
      <c r="B7425" s="10">
        <v>7417</v>
      </c>
      <c r="C7425" s="11">
        <f t="shared" ca="1" si="407"/>
        <v>0.11241740140913191</v>
      </c>
      <c r="H7425" s="10">
        <v>7417</v>
      </c>
      <c r="I7425" s="11">
        <v>5.8549330292989865E-2</v>
      </c>
      <c r="J7425" s="27">
        <v>0.30409103645469349</v>
      </c>
      <c r="K7425" s="27">
        <v>3.1000247995924865E-2</v>
      </c>
      <c r="L7425" s="27">
        <v>1.3386971310844764E-3</v>
      </c>
      <c r="Z7425" s="10">
        <v>7417</v>
      </c>
      <c r="AA7425" s="11">
        <f t="shared" ca="1" si="406"/>
        <v>0.11241740140913191</v>
      </c>
      <c r="AC7425" s="10">
        <v>7417</v>
      </c>
      <c r="AD7425" s="11">
        <f t="shared" ca="1" si="408"/>
        <v>-0.18497045165543169</v>
      </c>
    </row>
    <row r="7426" spans="2:30" x14ac:dyDescent="0.3">
      <c r="B7426" s="10">
        <v>7418</v>
      </c>
      <c r="C7426" s="11">
        <f t="shared" ca="1" si="407"/>
        <v>0.10046548803965799</v>
      </c>
      <c r="H7426" s="10">
        <v>7418</v>
      </c>
      <c r="I7426" s="11">
        <v>5.8549330292989865E-2</v>
      </c>
      <c r="J7426" s="27">
        <v>0.30409103645469349</v>
      </c>
      <c r="K7426" s="27">
        <v>3.1000247995924865E-2</v>
      </c>
      <c r="L7426" s="27">
        <v>1.3386971310844764E-3</v>
      </c>
      <c r="Z7426" s="10">
        <v>7418</v>
      </c>
      <c r="AA7426" s="11">
        <f t="shared" ca="1" si="406"/>
        <v>0.10046548803965799</v>
      </c>
      <c r="AC7426" s="10">
        <v>7418</v>
      </c>
      <c r="AD7426" s="11">
        <f t="shared" ca="1" si="408"/>
        <v>0.15770450861973551</v>
      </c>
    </row>
    <row r="7427" spans="2:30" x14ac:dyDescent="0.3">
      <c r="B7427" s="10">
        <v>7419</v>
      </c>
      <c r="C7427" s="11">
        <f t="shared" ca="1" si="407"/>
        <v>0.1067911741808488</v>
      </c>
      <c r="H7427" s="10">
        <v>7419</v>
      </c>
      <c r="I7427" s="11">
        <v>5.8549330292989865E-2</v>
      </c>
      <c r="J7427" s="27">
        <v>0.30409103645469349</v>
      </c>
      <c r="K7427" s="27">
        <v>3.1000247995924865E-2</v>
      </c>
      <c r="L7427" s="27">
        <v>1.3386971310844764E-3</v>
      </c>
      <c r="Z7427" s="10">
        <v>7419</v>
      </c>
      <c r="AA7427" s="11">
        <f t="shared" ca="1" si="406"/>
        <v>0.1067911741808488</v>
      </c>
      <c r="AC7427" s="10">
        <v>7419</v>
      </c>
      <c r="AD7427" s="11">
        <f t="shared" ca="1" si="408"/>
        <v>0.14947151766053784</v>
      </c>
    </row>
    <row r="7428" spans="2:30" x14ac:dyDescent="0.3">
      <c r="B7428" s="10">
        <v>7420</v>
      </c>
      <c r="C7428" s="11">
        <f t="shared" ca="1" si="407"/>
        <v>-8.7263693895012873E-2</v>
      </c>
      <c r="H7428" s="10">
        <v>7420</v>
      </c>
      <c r="I7428" s="11">
        <v>5.8549330292989865E-2</v>
      </c>
      <c r="J7428" s="27">
        <v>0.30409103645469349</v>
      </c>
      <c r="K7428" s="27">
        <v>3.1000247995924865E-2</v>
      </c>
      <c r="L7428" s="27">
        <v>1.3386971310844764E-3</v>
      </c>
      <c r="Z7428" s="10">
        <v>7420</v>
      </c>
      <c r="AA7428" s="11">
        <f t="shared" ca="1" si="406"/>
        <v>-8.7263693895012873E-2</v>
      </c>
      <c r="AC7428" s="10">
        <v>7420</v>
      </c>
      <c r="AD7428" s="11">
        <f t="shared" ca="1" si="408"/>
        <v>0.20559145673424814</v>
      </c>
    </row>
    <row r="7429" spans="2:30" x14ac:dyDescent="0.3">
      <c r="B7429" s="10">
        <v>7421</v>
      </c>
      <c r="C7429" s="11">
        <f t="shared" ca="1" si="407"/>
        <v>0.42824487399331901</v>
      </c>
      <c r="H7429" s="10">
        <v>7421</v>
      </c>
      <c r="I7429" s="11">
        <v>5.8549330292989865E-2</v>
      </c>
      <c r="J7429" s="27">
        <v>0.30409103645469349</v>
      </c>
      <c r="K7429" s="27">
        <v>3.1000247995924865E-2</v>
      </c>
      <c r="L7429" s="27">
        <v>1.3386971310844764E-3</v>
      </c>
      <c r="Z7429" s="10">
        <v>7421</v>
      </c>
      <c r="AA7429" s="11">
        <f t="shared" ca="1" si="406"/>
        <v>0.42824487399331901</v>
      </c>
      <c r="AC7429" s="10">
        <v>7421</v>
      </c>
      <c r="AD7429" s="11">
        <f t="shared" ca="1" si="408"/>
        <v>-0.27181158049674214</v>
      </c>
    </row>
    <row r="7430" spans="2:30" x14ac:dyDescent="0.3">
      <c r="B7430" s="10">
        <v>7422</v>
      </c>
      <c r="C7430" s="11">
        <f t="shared" ca="1" si="407"/>
        <v>-4.3447099544603823E-2</v>
      </c>
      <c r="H7430" s="10">
        <v>7422</v>
      </c>
      <c r="I7430" s="11">
        <v>5.8549330292989865E-2</v>
      </c>
      <c r="J7430" s="27">
        <v>0.30409103645469349</v>
      </c>
      <c r="K7430" s="27">
        <v>3.1000247995924865E-2</v>
      </c>
      <c r="L7430" s="27">
        <v>1.3386971310844764E-3</v>
      </c>
      <c r="Z7430" s="10">
        <v>7422</v>
      </c>
      <c r="AA7430" s="11">
        <f t="shared" ca="1" si="406"/>
        <v>-4.3447099544603823E-2</v>
      </c>
      <c r="AC7430" s="10">
        <v>7422</v>
      </c>
      <c r="AD7430" s="11">
        <f t="shared" ca="1" si="408"/>
        <v>-0.32727802153971319</v>
      </c>
    </row>
    <row r="7431" spans="2:30" x14ac:dyDescent="0.3">
      <c r="B7431" s="10">
        <v>7423</v>
      </c>
      <c r="C7431" s="11">
        <f t="shared" ca="1" si="407"/>
        <v>-5.3627361361216874E-2</v>
      </c>
      <c r="H7431" s="10">
        <v>7423</v>
      </c>
      <c r="I7431" s="11">
        <v>5.8549330292989865E-2</v>
      </c>
      <c r="J7431" s="27">
        <v>0.30409103645469349</v>
      </c>
      <c r="K7431" s="27">
        <v>3.1000247995924865E-2</v>
      </c>
      <c r="L7431" s="27">
        <v>1.3386971310844764E-3</v>
      </c>
      <c r="Z7431" s="10">
        <v>7423</v>
      </c>
      <c r="AA7431" s="11">
        <f t="shared" ca="1" si="406"/>
        <v>-5.3627361361216874E-2</v>
      </c>
      <c r="AC7431" s="10">
        <v>7423</v>
      </c>
      <c r="AD7431" s="11">
        <f t="shared" ca="1" si="408"/>
        <v>-0.16479551864600023</v>
      </c>
    </row>
    <row r="7432" spans="2:30" x14ac:dyDescent="0.3">
      <c r="B7432" s="10">
        <v>7424</v>
      </c>
      <c r="C7432" s="11">
        <f t="shared" ca="1" si="407"/>
        <v>-0.14294663758830847</v>
      </c>
      <c r="H7432" s="10">
        <v>7424</v>
      </c>
      <c r="I7432" s="11">
        <v>5.8549330292989865E-2</v>
      </c>
      <c r="J7432" s="27">
        <v>0.30409103645469349</v>
      </c>
      <c r="K7432" s="27">
        <v>3.1000247995924865E-2</v>
      </c>
      <c r="L7432" s="27">
        <v>1.3386971310844764E-3</v>
      </c>
      <c r="Z7432" s="10">
        <v>7424</v>
      </c>
      <c r="AA7432" s="11">
        <f t="shared" ca="1" si="406"/>
        <v>-0.14294663758830847</v>
      </c>
      <c r="AC7432" s="10">
        <v>7424</v>
      </c>
      <c r="AD7432" s="11">
        <f t="shared" ca="1" si="408"/>
        <v>-0.13928106898218445</v>
      </c>
    </row>
    <row r="7433" spans="2:30" x14ac:dyDescent="0.3">
      <c r="B7433" s="10">
        <v>7425</v>
      </c>
      <c r="C7433" s="11">
        <f t="shared" ca="1" si="407"/>
        <v>3.2059682855145016E-2</v>
      </c>
      <c r="H7433" s="10">
        <v>7425</v>
      </c>
      <c r="I7433" s="11">
        <v>5.8549330292989865E-2</v>
      </c>
      <c r="J7433" s="27">
        <v>0.30409103645469349</v>
      </c>
      <c r="K7433" s="27">
        <v>3.1000247995924865E-2</v>
      </c>
      <c r="L7433" s="27">
        <v>1.3386971310844764E-3</v>
      </c>
      <c r="Z7433" s="10">
        <v>7425</v>
      </c>
      <c r="AA7433" s="11">
        <f t="shared" ref="AA7433:AA7496" ca="1" si="409">C7433</f>
        <v>3.2059682855145016E-2</v>
      </c>
      <c r="AC7433" s="10">
        <v>7425</v>
      </c>
      <c r="AD7433" s="11">
        <f t="shared" ca="1" si="408"/>
        <v>-4.6998819730960699E-2</v>
      </c>
    </row>
    <row r="7434" spans="2:30" x14ac:dyDescent="0.3">
      <c r="B7434" s="10">
        <v>7426</v>
      </c>
      <c r="C7434" s="11">
        <f t="shared" ca="1" si="407"/>
        <v>-0.15077140968726815</v>
      </c>
      <c r="H7434" s="10">
        <v>7426</v>
      </c>
      <c r="I7434" s="11">
        <v>5.8549330292989865E-2</v>
      </c>
      <c r="J7434" s="27">
        <v>0.30409103645469349</v>
      </c>
      <c r="K7434" s="27">
        <v>3.1000247995924865E-2</v>
      </c>
      <c r="L7434" s="27">
        <v>1.3386971310844764E-3</v>
      </c>
      <c r="Z7434" s="10">
        <v>7426</v>
      </c>
      <c r="AA7434" s="11">
        <f t="shared" ca="1" si="409"/>
        <v>-0.15077140968726815</v>
      </c>
      <c r="AC7434" s="10">
        <v>7426</v>
      </c>
      <c r="AD7434" s="11">
        <f t="shared" ca="1" si="408"/>
        <v>-6.0438335906896276E-3</v>
      </c>
    </row>
    <row r="7435" spans="2:30" x14ac:dyDescent="0.3">
      <c r="B7435" s="10">
        <v>7427</v>
      </c>
      <c r="C7435" s="11">
        <f t="shared" ca="1" si="407"/>
        <v>1.877780149088042E-2</v>
      </c>
      <c r="H7435" s="10">
        <v>7427</v>
      </c>
      <c r="I7435" s="11">
        <v>5.8549330292989865E-2</v>
      </c>
      <c r="J7435" s="27">
        <v>0.30409103645469349</v>
      </c>
      <c r="K7435" s="27">
        <v>3.1000247995924865E-2</v>
      </c>
      <c r="L7435" s="27">
        <v>1.3386971310844764E-3</v>
      </c>
      <c r="Z7435" s="10">
        <v>7427</v>
      </c>
      <c r="AA7435" s="11">
        <f t="shared" ca="1" si="409"/>
        <v>1.877780149088042E-2</v>
      </c>
      <c r="AC7435" s="10">
        <v>7427</v>
      </c>
      <c r="AD7435" s="11">
        <f t="shared" ca="1" si="408"/>
        <v>-0.1512734031088766</v>
      </c>
    </row>
    <row r="7436" spans="2:30" x14ac:dyDescent="0.3">
      <c r="B7436" s="10">
        <v>7428</v>
      </c>
      <c r="C7436" s="11">
        <f t="shared" ref="C7436:C7499" ca="1" si="410">_xlfn.NORM.INV(RAND(),$C$3,$C$4)+($C$5*C7435)+($C$6*RAND())</f>
        <v>0.13107408467373549</v>
      </c>
      <c r="H7436" s="10">
        <v>7428</v>
      </c>
      <c r="I7436" s="11">
        <v>5.8549330292989865E-2</v>
      </c>
      <c r="J7436" s="27">
        <v>0.30409103645469349</v>
      </c>
      <c r="K7436" s="27">
        <v>3.1000247995924865E-2</v>
      </c>
      <c r="L7436" s="27">
        <v>1.3386971310844764E-3</v>
      </c>
      <c r="Z7436" s="10">
        <v>7428</v>
      </c>
      <c r="AA7436" s="11">
        <f t="shared" ca="1" si="409"/>
        <v>0.13107408467373549</v>
      </c>
      <c r="AC7436" s="10">
        <v>7428</v>
      </c>
      <c r="AD7436" s="11">
        <f t="shared" ca="1" si="408"/>
        <v>-2.7731218929206831E-2</v>
      </c>
    </row>
    <row r="7437" spans="2:30" x14ac:dyDescent="0.3">
      <c r="B7437" s="10">
        <v>7429</v>
      </c>
      <c r="C7437" s="11">
        <f t="shared" ca="1" si="410"/>
        <v>0.25876011135380805</v>
      </c>
      <c r="H7437" s="10">
        <v>7429</v>
      </c>
      <c r="I7437" s="11">
        <v>5.8549330292989865E-2</v>
      </c>
      <c r="J7437" s="27">
        <v>0.30409103645469349</v>
      </c>
      <c r="K7437" s="27">
        <v>3.1000247995924865E-2</v>
      </c>
      <c r="L7437" s="27">
        <v>1.3386971310844764E-3</v>
      </c>
      <c r="Z7437" s="10">
        <v>7429</v>
      </c>
      <c r="AA7437" s="11">
        <f t="shared" ca="1" si="409"/>
        <v>0.25876011135380805</v>
      </c>
      <c r="AC7437" s="10">
        <v>7429</v>
      </c>
      <c r="AD7437" s="11">
        <f t="shared" ca="1" si="408"/>
        <v>4.643809790273324E-2</v>
      </c>
    </row>
    <row r="7438" spans="2:30" x14ac:dyDescent="0.3">
      <c r="B7438" s="10">
        <v>7430</v>
      </c>
      <c r="C7438" s="11">
        <f t="shared" ca="1" si="410"/>
        <v>0.11242647788295101</v>
      </c>
      <c r="H7438" s="10">
        <v>7430</v>
      </c>
      <c r="I7438" s="11">
        <v>5.8549330292989865E-2</v>
      </c>
      <c r="J7438" s="27">
        <v>0.30409103645469349</v>
      </c>
      <c r="K7438" s="27">
        <v>3.1000247995924865E-2</v>
      </c>
      <c r="L7438" s="27">
        <v>1.3386971310844764E-3</v>
      </c>
      <c r="Z7438" s="10">
        <v>7430</v>
      </c>
      <c r="AA7438" s="11">
        <f t="shared" ca="1" si="409"/>
        <v>0.11242647788295101</v>
      </c>
      <c r="AC7438" s="10">
        <v>7430</v>
      </c>
      <c r="AD7438" s="11">
        <f t="shared" ca="1" si="408"/>
        <v>0.34364337386104726</v>
      </c>
    </row>
    <row r="7439" spans="2:30" x14ac:dyDescent="0.3">
      <c r="B7439" s="10">
        <v>7431</v>
      </c>
      <c r="C7439" s="11">
        <f t="shared" ca="1" si="410"/>
        <v>-5.8828648294639782E-3</v>
      </c>
      <c r="H7439" s="10">
        <v>7431</v>
      </c>
      <c r="I7439" s="11">
        <v>5.8549330292989865E-2</v>
      </c>
      <c r="J7439" s="27">
        <v>0.30409103645469349</v>
      </c>
      <c r="K7439" s="27">
        <v>3.1000247995924865E-2</v>
      </c>
      <c r="L7439" s="27">
        <v>1.3386971310844764E-3</v>
      </c>
      <c r="Z7439" s="10">
        <v>7431</v>
      </c>
      <c r="AA7439" s="11">
        <f t="shared" ca="1" si="409"/>
        <v>-5.8828648294639782E-3</v>
      </c>
      <c r="AC7439" s="10">
        <v>7431</v>
      </c>
      <c r="AD7439" s="11">
        <f t="shared" ca="1" si="408"/>
        <v>0.1089215994184821</v>
      </c>
    </row>
    <row r="7440" spans="2:30" x14ac:dyDescent="0.3">
      <c r="B7440" s="10">
        <v>7432</v>
      </c>
      <c r="C7440" s="11">
        <f t="shared" ca="1" si="410"/>
        <v>-0.18313706724952869</v>
      </c>
      <c r="H7440" s="10">
        <v>7432</v>
      </c>
      <c r="I7440" s="11">
        <v>5.8549330292989865E-2</v>
      </c>
      <c r="J7440" s="27">
        <v>0.30409103645469349</v>
      </c>
      <c r="K7440" s="27">
        <v>3.1000247995924865E-2</v>
      </c>
      <c r="L7440" s="27">
        <v>1.3386971310844764E-3</v>
      </c>
      <c r="Z7440" s="10">
        <v>7432</v>
      </c>
      <c r="AA7440" s="11">
        <f t="shared" ca="1" si="409"/>
        <v>-0.18313706724952869</v>
      </c>
      <c r="AC7440" s="10">
        <v>7432</v>
      </c>
      <c r="AD7440" s="11">
        <f t="shared" ref="AD7440:AD7503" ca="1" si="411">_xlfn.NORM.INV(RAND(),$C$3,$C$4)+($C$5*AD7439)+($C$6*RAND())</f>
        <v>-0.38947414464980856</v>
      </c>
    </row>
    <row r="7441" spans="2:30" x14ac:dyDescent="0.3">
      <c r="B7441" s="10">
        <v>7433</v>
      </c>
      <c r="C7441" s="11">
        <f t="shared" ca="1" si="410"/>
        <v>0.19938311261523986</v>
      </c>
      <c r="H7441" s="10">
        <v>7433</v>
      </c>
      <c r="I7441" s="11">
        <v>5.8549330292989865E-2</v>
      </c>
      <c r="J7441" s="27">
        <v>0.30409103645469349</v>
      </c>
      <c r="K7441" s="27">
        <v>3.1000247995924865E-2</v>
      </c>
      <c r="L7441" s="27">
        <v>1.3386971310844764E-3</v>
      </c>
      <c r="Z7441" s="10">
        <v>7433</v>
      </c>
      <c r="AA7441" s="11">
        <f t="shared" ca="1" si="409"/>
        <v>0.19938311261523986</v>
      </c>
      <c r="AC7441" s="10">
        <v>7433</v>
      </c>
      <c r="AD7441" s="11">
        <f t="shared" ca="1" si="411"/>
        <v>-0.11306183600863277</v>
      </c>
    </row>
    <row r="7442" spans="2:30" x14ac:dyDescent="0.3">
      <c r="B7442" s="10">
        <v>7434</v>
      </c>
      <c r="C7442" s="11">
        <f t="shared" ca="1" si="410"/>
        <v>0.27160394648862407</v>
      </c>
      <c r="H7442" s="10">
        <v>7434</v>
      </c>
      <c r="I7442" s="11">
        <v>5.8549330292989865E-2</v>
      </c>
      <c r="J7442" s="27">
        <v>0.30409103645469349</v>
      </c>
      <c r="K7442" s="27">
        <v>3.1000247995924865E-2</v>
      </c>
      <c r="L7442" s="27">
        <v>1.3386971310844764E-3</v>
      </c>
      <c r="Z7442" s="10">
        <v>7434</v>
      </c>
      <c r="AA7442" s="11">
        <f t="shared" ca="1" si="409"/>
        <v>0.27160394648862407</v>
      </c>
      <c r="AC7442" s="10">
        <v>7434</v>
      </c>
      <c r="AD7442" s="11">
        <f t="shared" ca="1" si="411"/>
        <v>0.36807765458441771</v>
      </c>
    </row>
    <row r="7443" spans="2:30" x14ac:dyDescent="0.3">
      <c r="B7443" s="10">
        <v>7435</v>
      </c>
      <c r="C7443" s="11">
        <f t="shared" ca="1" si="410"/>
        <v>0.17295092392399294</v>
      </c>
      <c r="H7443" s="10">
        <v>7435</v>
      </c>
      <c r="I7443" s="11">
        <v>5.8549330292989865E-2</v>
      </c>
      <c r="J7443" s="27">
        <v>0.30409103645469349</v>
      </c>
      <c r="K7443" s="27">
        <v>3.1000247995924865E-2</v>
      </c>
      <c r="L7443" s="27">
        <v>1.3386971310844764E-3</v>
      </c>
      <c r="Z7443" s="10">
        <v>7435</v>
      </c>
      <c r="AA7443" s="11">
        <f t="shared" ca="1" si="409"/>
        <v>0.17295092392399294</v>
      </c>
      <c r="AC7443" s="10">
        <v>7435</v>
      </c>
      <c r="AD7443" s="11">
        <f t="shared" ca="1" si="411"/>
        <v>3.9359286300641894E-2</v>
      </c>
    </row>
    <row r="7444" spans="2:30" x14ac:dyDescent="0.3">
      <c r="B7444" s="10">
        <v>7436</v>
      </c>
      <c r="C7444" s="11">
        <f t="shared" ca="1" si="410"/>
        <v>9.0271209099560851E-2</v>
      </c>
      <c r="H7444" s="10">
        <v>7436</v>
      </c>
      <c r="I7444" s="11">
        <v>5.8549330292989865E-2</v>
      </c>
      <c r="J7444" s="27">
        <v>0.30409103645469349</v>
      </c>
      <c r="K7444" s="27">
        <v>3.1000247995924865E-2</v>
      </c>
      <c r="L7444" s="27">
        <v>1.3386971310844764E-3</v>
      </c>
      <c r="Z7444" s="10">
        <v>7436</v>
      </c>
      <c r="AA7444" s="11">
        <f t="shared" ca="1" si="409"/>
        <v>9.0271209099560851E-2</v>
      </c>
      <c r="AC7444" s="10">
        <v>7436</v>
      </c>
      <c r="AD7444" s="11">
        <f t="shared" ca="1" si="411"/>
        <v>0.16051423092242956</v>
      </c>
    </row>
    <row r="7445" spans="2:30" x14ac:dyDescent="0.3">
      <c r="B7445" s="10">
        <v>7437</v>
      </c>
      <c r="C7445" s="11">
        <f t="shared" ca="1" si="410"/>
        <v>0.14807834702154093</v>
      </c>
      <c r="H7445" s="10">
        <v>7437</v>
      </c>
      <c r="I7445" s="11">
        <v>5.8549330292989865E-2</v>
      </c>
      <c r="J7445" s="27">
        <v>0.30409103645469349</v>
      </c>
      <c r="K7445" s="27">
        <v>3.1000247995924865E-2</v>
      </c>
      <c r="L7445" s="27">
        <v>1.3386971310844764E-3</v>
      </c>
      <c r="Z7445" s="10">
        <v>7437</v>
      </c>
      <c r="AA7445" s="11">
        <f t="shared" ca="1" si="409"/>
        <v>0.14807834702154093</v>
      </c>
      <c r="AC7445" s="10">
        <v>7437</v>
      </c>
      <c r="AD7445" s="11">
        <f t="shared" ca="1" si="411"/>
        <v>6.5365827142957536E-2</v>
      </c>
    </row>
    <row r="7446" spans="2:30" x14ac:dyDescent="0.3">
      <c r="B7446" s="10">
        <v>7438</v>
      </c>
      <c r="C7446" s="11">
        <f t="shared" ca="1" si="410"/>
        <v>0.14378916896834723</v>
      </c>
      <c r="H7446" s="10">
        <v>7438</v>
      </c>
      <c r="I7446" s="11">
        <v>5.8549330292989865E-2</v>
      </c>
      <c r="J7446" s="27">
        <v>0.30409103645469349</v>
      </c>
      <c r="K7446" s="27">
        <v>3.1000247995924865E-2</v>
      </c>
      <c r="L7446" s="27">
        <v>1.3386971310844764E-3</v>
      </c>
      <c r="Z7446" s="10">
        <v>7438</v>
      </c>
      <c r="AA7446" s="11">
        <f t="shared" ca="1" si="409"/>
        <v>0.14378916896834723</v>
      </c>
      <c r="AC7446" s="10">
        <v>7438</v>
      </c>
      <c r="AD7446" s="11">
        <f t="shared" ca="1" si="411"/>
        <v>-0.1237465758266781</v>
      </c>
    </row>
    <row r="7447" spans="2:30" x14ac:dyDescent="0.3">
      <c r="B7447" s="10">
        <v>7439</v>
      </c>
      <c r="C7447" s="11">
        <f t="shared" ca="1" si="410"/>
        <v>0.12862135837495225</v>
      </c>
      <c r="H7447" s="10">
        <v>7439</v>
      </c>
      <c r="I7447" s="11">
        <v>5.8549330292989865E-2</v>
      </c>
      <c r="J7447" s="27">
        <v>0.30409103645469349</v>
      </c>
      <c r="K7447" s="27">
        <v>3.1000247995924865E-2</v>
      </c>
      <c r="L7447" s="27">
        <v>1.3386971310844764E-3</v>
      </c>
      <c r="Z7447" s="10">
        <v>7439</v>
      </c>
      <c r="AA7447" s="11">
        <f t="shared" ca="1" si="409"/>
        <v>0.12862135837495225</v>
      </c>
      <c r="AC7447" s="10">
        <v>7439</v>
      </c>
      <c r="AD7447" s="11">
        <f t="shared" ca="1" si="411"/>
        <v>0.17586207925479178</v>
      </c>
    </row>
    <row r="7448" spans="2:30" x14ac:dyDescent="0.3">
      <c r="B7448" s="10">
        <v>7440</v>
      </c>
      <c r="C7448" s="11">
        <f t="shared" ca="1" si="410"/>
        <v>-4.2786593462830591E-2</v>
      </c>
      <c r="H7448" s="10">
        <v>7440</v>
      </c>
      <c r="I7448" s="11">
        <v>5.8549330292989865E-2</v>
      </c>
      <c r="J7448" s="27">
        <v>0.30409103645469349</v>
      </c>
      <c r="K7448" s="27">
        <v>3.1000247995924865E-2</v>
      </c>
      <c r="L7448" s="27">
        <v>1.3386971310844764E-3</v>
      </c>
      <c r="Z7448" s="10">
        <v>7440</v>
      </c>
      <c r="AA7448" s="11">
        <f t="shared" ca="1" si="409"/>
        <v>-4.2786593462830591E-2</v>
      </c>
      <c r="AC7448" s="10">
        <v>7440</v>
      </c>
      <c r="AD7448" s="11">
        <f t="shared" ca="1" si="411"/>
        <v>-0.26139546257605795</v>
      </c>
    </row>
    <row r="7449" spans="2:30" x14ac:dyDescent="0.3">
      <c r="B7449" s="10">
        <v>7441</v>
      </c>
      <c r="C7449" s="11">
        <f t="shared" ca="1" si="410"/>
        <v>-2.8041705400678796E-2</v>
      </c>
      <c r="H7449" s="10">
        <v>7441</v>
      </c>
      <c r="I7449" s="11">
        <v>5.8549330292989865E-2</v>
      </c>
      <c r="J7449" s="27">
        <v>0.30409103645469349</v>
      </c>
      <c r="K7449" s="27">
        <v>3.1000247995924865E-2</v>
      </c>
      <c r="L7449" s="27">
        <v>1.3386971310844764E-3</v>
      </c>
      <c r="Z7449" s="10">
        <v>7441</v>
      </c>
      <c r="AA7449" s="11">
        <f t="shared" ca="1" si="409"/>
        <v>-2.8041705400678796E-2</v>
      </c>
      <c r="AC7449" s="10">
        <v>7441</v>
      </c>
      <c r="AD7449" s="11">
        <f t="shared" ca="1" si="411"/>
        <v>0.32758674649710101</v>
      </c>
    </row>
    <row r="7450" spans="2:30" x14ac:dyDescent="0.3">
      <c r="B7450" s="10">
        <v>7442</v>
      </c>
      <c r="C7450" s="11">
        <f t="shared" ca="1" si="410"/>
        <v>-0.16823644764281737</v>
      </c>
      <c r="H7450" s="10">
        <v>7442</v>
      </c>
      <c r="I7450" s="11">
        <v>5.8549330292989865E-2</v>
      </c>
      <c r="J7450" s="27">
        <v>0.30409103645469349</v>
      </c>
      <c r="K7450" s="27">
        <v>3.1000247995924865E-2</v>
      </c>
      <c r="L7450" s="27">
        <v>1.3386971310844764E-3</v>
      </c>
      <c r="Z7450" s="10">
        <v>7442</v>
      </c>
      <c r="AA7450" s="11">
        <f t="shared" ca="1" si="409"/>
        <v>-0.16823644764281737</v>
      </c>
      <c r="AC7450" s="10">
        <v>7442</v>
      </c>
      <c r="AD7450" s="11">
        <f t="shared" ca="1" si="411"/>
        <v>-2.9239216370126858E-2</v>
      </c>
    </row>
    <row r="7451" spans="2:30" x14ac:dyDescent="0.3">
      <c r="B7451" s="10">
        <v>7443</v>
      </c>
      <c r="C7451" s="11">
        <f t="shared" ca="1" si="410"/>
        <v>9.2742562046111823E-2</v>
      </c>
      <c r="H7451" s="10">
        <v>7443</v>
      </c>
      <c r="I7451" s="11">
        <v>5.8549330292989865E-2</v>
      </c>
      <c r="J7451" s="27">
        <v>0.30409103645469349</v>
      </c>
      <c r="K7451" s="27">
        <v>3.1000247995924865E-2</v>
      </c>
      <c r="L7451" s="27">
        <v>1.3386971310844764E-3</v>
      </c>
      <c r="Z7451" s="10">
        <v>7443</v>
      </c>
      <c r="AA7451" s="11">
        <f t="shared" ca="1" si="409"/>
        <v>9.2742562046111823E-2</v>
      </c>
      <c r="AC7451" s="10">
        <v>7443</v>
      </c>
      <c r="AD7451" s="11">
        <f t="shared" ca="1" si="411"/>
        <v>-7.0038848124582137E-3</v>
      </c>
    </row>
    <row r="7452" spans="2:30" x14ac:dyDescent="0.3">
      <c r="B7452" s="10">
        <v>7444</v>
      </c>
      <c r="C7452" s="11">
        <f t="shared" ca="1" si="410"/>
        <v>-5.4577161207403538E-2</v>
      </c>
      <c r="H7452" s="10">
        <v>7444</v>
      </c>
      <c r="I7452" s="11">
        <v>5.8549330292989865E-2</v>
      </c>
      <c r="J7452" s="27">
        <v>0.30409103645469349</v>
      </c>
      <c r="K7452" s="27">
        <v>3.1000247995924865E-2</v>
      </c>
      <c r="L7452" s="27">
        <v>1.3386971310844764E-3</v>
      </c>
      <c r="Z7452" s="10">
        <v>7444</v>
      </c>
      <c r="AA7452" s="11">
        <f t="shared" ca="1" si="409"/>
        <v>-5.4577161207403538E-2</v>
      </c>
      <c r="AC7452" s="10">
        <v>7444</v>
      </c>
      <c r="AD7452" s="11">
        <f t="shared" ca="1" si="411"/>
        <v>-2.0205683358109731E-3</v>
      </c>
    </row>
    <row r="7453" spans="2:30" x14ac:dyDescent="0.3">
      <c r="B7453" s="10">
        <v>7445</v>
      </c>
      <c r="C7453" s="11">
        <f t="shared" ca="1" si="410"/>
        <v>-0.1328614355287614</v>
      </c>
      <c r="H7453" s="10">
        <v>7445</v>
      </c>
      <c r="I7453" s="11">
        <v>5.8549330292989865E-2</v>
      </c>
      <c r="J7453" s="27">
        <v>0.30409103645469349</v>
      </c>
      <c r="K7453" s="27">
        <v>3.1000247995924865E-2</v>
      </c>
      <c r="L7453" s="27">
        <v>1.3386971310844764E-3</v>
      </c>
      <c r="Z7453" s="10">
        <v>7445</v>
      </c>
      <c r="AA7453" s="11">
        <f t="shared" ca="1" si="409"/>
        <v>-0.1328614355287614</v>
      </c>
      <c r="AC7453" s="10">
        <v>7445</v>
      </c>
      <c r="AD7453" s="11">
        <f t="shared" ca="1" si="411"/>
        <v>7.1785594505940561E-3</v>
      </c>
    </row>
    <row r="7454" spans="2:30" x14ac:dyDescent="0.3">
      <c r="B7454" s="10">
        <v>7446</v>
      </c>
      <c r="C7454" s="11">
        <f t="shared" ca="1" si="410"/>
        <v>7.4954051474665842E-3</v>
      </c>
      <c r="H7454" s="10">
        <v>7446</v>
      </c>
      <c r="I7454" s="11">
        <v>5.8549330292989865E-2</v>
      </c>
      <c r="J7454" s="27">
        <v>0.30409103645469349</v>
      </c>
      <c r="K7454" s="27">
        <v>3.1000247995924865E-2</v>
      </c>
      <c r="L7454" s="27">
        <v>1.3386971310844764E-3</v>
      </c>
      <c r="Z7454" s="10">
        <v>7446</v>
      </c>
      <c r="AA7454" s="11">
        <f t="shared" ca="1" si="409"/>
        <v>7.4954051474665842E-3</v>
      </c>
      <c r="AC7454" s="10">
        <v>7446</v>
      </c>
      <c r="AD7454" s="11">
        <f t="shared" ca="1" si="411"/>
        <v>-0.1076684931560378</v>
      </c>
    </row>
    <row r="7455" spans="2:30" x14ac:dyDescent="0.3">
      <c r="B7455" s="10">
        <v>7447</v>
      </c>
      <c r="C7455" s="11">
        <f t="shared" ca="1" si="410"/>
        <v>4.7703158545304311E-2</v>
      </c>
      <c r="H7455" s="10">
        <v>7447</v>
      </c>
      <c r="I7455" s="11">
        <v>5.8549330292989865E-2</v>
      </c>
      <c r="J7455" s="27">
        <v>0.30409103645469349</v>
      </c>
      <c r="K7455" s="27">
        <v>3.1000247995924865E-2</v>
      </c>
      <c r="L7455" s="27">
        <v>1.3386971310844764E-3</v>
      </c>
      <c r="Z7455" s="10">
        <v>7447</v>
      </c>
      <c r="AA7455" s="11">
        <f t="shared" ca="1" si="409"/>
        <v>4.7703158545304311E-2</v>
      </c>
      <c r="AC7455" s="10">
        <v>7447</v>
      </c>
      <c r="AD7455" s="11">
        <f t="shared" ca="1" si="411"/>
        <v>-0.20628157637567315</v>
      </c>
    </row>
    <row r="7456" spans="2:30" x14ac:dyDescent="0.3">
      <c r="B7456" s="10">
        <v>7448</v>
      </c>
      <c r="C7456" s="11">
        <f t="shared" ca="1" si="410"/>
        <v>-0.20587208042387917</v>
      </c>
      <c r="H7456" s="10">
        <v>7448</v>
      </c>
      <c r="I7456" s="11">
        <v>5.8549330292989865E-2</v>
      </c>
      <c r="J7456" s="27">
        <v>0.30409103645469349</v>
      </c>
      <c r="K7456" s="27">
        <v>3.1000247995924865E-2</v>
      </c>
      <c r="L7456" s="27">
        <v>1.3386971310844764E-3</v>
      </c>
      <c r="Z7456" s="10">
        <v>7448</v>
      </c>
      <c r="AA7456" s="11">
        <f t="shared" ca="1" si="409"/>
        <v>-0.20587208042387917</v>
      </c>
      <c r="AC7456" s="10">
        <v>7448</v>
      </c>
      <c r="AD7456" s="11">
        <f t="shared" ca="1" si="411"/>
        <v>5.6146965124346512E-2</v>
      </c>
    </row>
    <row r="7457" spans="2:30" x14ac:dyDescent="0.3">
      <c r="B7457" s="10">
        <v>7449</v>
      </c>
      <c r="C7457" s="11">
        <f t="shared" ca="1" si="410"/>
        <v>-6.1984568126636608E-2</v>
      </c>
      <c r="H7457" s="10">
        <v>7449</v>
      </c>
      <c r="I7457" s="11">
        <v>5.8549330292989865E-2</v>
      </c>
      <c r="J7457" s="27">
        <v>0.30409103645469349</v>
      </c>
      <c r="K7457" s="27">
        <v>3.1000247995924865E-2</v>
      </c>
      <c r="L7457" s="27">
        <v>1.3386971310844764E-3</v>
      </c>
      <c r="Z7457" s="10">
        <v>7449</v>
      </c>
      <c r="AA7457" s="11">
        <f t="shared" ca="1" si="409"/>
        <v>-6.1984568126636608E-2</v>
      </c>
      <c r="AC7457" s="10">
        <v>7449</v>
      </c>
      <c r="AD7457" s="11">
        <f t="shared" ca="1" si="411"/>
        <v>0.24719654178017822</v>
      </c>
    </row>
    <row r="7458" spans="2:30" x14ac:dyDescent="0.3">
      <c r="B7458" s="10">
        <v>7450</v>
      </c>
      <c r="C7458" s="11">
        <f t="shared" ca="1" si="410"/>
        <v>0.10619043208460389</v>
      </c>
      <c r="H7458" s="10">
        <v>7450</v>
      </c>
      <c r="I7458" s="11">
        <v>5.8549330292989865E-2</v>
      </c>
      <c r="J7458" s="27">
        <v>0.30409103645469349</v>
      </c>
      <c r="K7458" s="27">
        <v>3.1000247995924865E-2</v>
      </c>
      <c r="L7458" s="27">
        <v>1.3386971310844764E-3</v>
      </c>
      <c r="Z7458" s="10">
        <v>7450</v>
      </c>
      <c r="AA7458" s="11">
        <f t="shared" ca="1" si="409"/>
        <v>0.10619043208460389</v>
      </c>
      <c r="AC7458" s="10">
        <v>7450</v>
      </c>
      <c r="AD7458" s="11">
        <f t="shared" ca="1" si="411"/>
        <v>7.3145980355369677E-2</v>
      </c>
    </row>
    <row r="7459" spans="2:30" x14ac:dyDescent="0.3">
      <c r="B7459" s="10">
        <v>7451</v>
      </c>
      <c r="C7459" s="11">
        <f t="shared" ca="1" si="410"/>
        <v>0.24901719926040078</v>
      </c>
      <c r="H7459" s="10">
        <v>7451</v>
      </c>
      <c r="I7459" s="11">
        <v>5.8549330292989865E-2</v>
      </c>
      <c r="J7459" s="27">
        <v>0.30409103645469349</v>
      </c>
      <c r="K7459" s="27">
        <v>3.1000247995924865E-2</v>
      </c>
      <c r="L7459" s="27">
        <v>1.3386971310844764E-3</v>
      </c>
      <c r="Z7459" s="10">
        <v>7451</v>
      </c>
      <c r="AA7459" s="11">
        <f t="shared" ca="1" si="409"/>
        <v>0.24901719926040078</v>
      </c>
      <c r="AC7459" s="10">
        <v>7451</v>
      </c>
      <c r="AD7459" s="11">
        <f t="shared" ca="1" si="411"/>
        <v>-3.6762390337223949E-2</v>
      </c>
    </row>
    <row r="7460" spans="2:30" x14ac:dyDescent="0.3">
      <c r="B7460" s="10">
        <v>7452</v>
      </c>
      <c r="C7460" s="11">
        <f t="shared" ca="1" si="410"/>
        <v>1.2719591442494835E-3</v>
      </c>
      <c r="H7460" s="10">
        <v>7452</v>
      </c>
      <c r="I7460" s="11">
        <v>5.8549330292989865E-2</v>
      </c>
      <c r="J7460" s="27">
        <v>0.30409103645469349</v>
      </c>
      <c r="K7460" s="27">
        <v>3.1000247995924865E-2</v>
      </c>
      <c r="L7460" s="27">
        <v>1.3386971310844764E-3</v>
      </c>
      <c r="Z7460" s="10">
        <v>7452</v>
      </c>
      <c r="AA7460" s="11">
        <f t="shared" ca="1" si="409"/>
        <v>1.2719591442494835E-3</v>
      </c>
      <c r="AC7460" s="10">
        <v>7452</v>
      </c>
      <c r="AD7460" s="11">
        <f t="shared" ca="1" si="411"/>
        <v>-0.15354567851512774</v>
      </c>
    </row>
    <row r="7461" spans="2:30" x14ac:dyDescent="0.3">
      <c r="B7461" s="10">
        <v>7453</v>
      </c>
      <c r="C7461" s="11">
        <f t="shared" ca="1" si="410"/>
        <v>-0.14932591698843725</v>
      </c>
      <c r="H7461" s="10">
        <v>7453</v>
      </c>
      <c r="I7461" s="11">
        <v>5.8549330292989865E-2</v>
      </c>
      <c r="J7461" s="27">
        <v>0.30409103645469349</v>
      </c>
      <c r="K7461" s="27">
        <v>3.1000247995924865E-2</v>
      </c>
      <c r="L7461" s="27">
        <v>1.3386971310844764E-3</v>
      </c>
      <c r="Z7461" s="10">
        <v>7453</v>
      </c>
      <c r="AA7461" s="11">
        <f t="shared" ca="1" si="409"/>
        <v>-0.14932591698843725</v>
      </c>
      <c r="AC7461" s="10">
        <v>7453</v>
      </c>
      <c r="AD7461" s="11">
        <f t="shared" ca="1" si="411"/>
        <v>-8.464077282665311E-2</v>
      </c>
    </row>
    <row r="7462" spans="2:30" x14ac:dyDescent="0.3">
      <c r="B7462" s="10">
        <v>7454</v>
      </c>
      <c r="C7462" s="11">
        <f t="shared" ca="1" si="410"/>
        <v>-7.1677866089222594E-2</v>
      </c>
      <c r="H7462" s="10">
        <v>7454</v>
      </c>
      <c r="I7462" s="11">
        <v>5.8549330292989865E-2</v>
      </c>
      <c r="J7462" s="27">
        <v>0.30409103645469349</v>
      </c>
      <c r="K7462" s="27">
        <v>3.1000247995924865E-2</v>
      </c>
      <c r="L7462" s="27">
        <v>1.3386971310844764E-3</v>
      </c>
      <c r="Z7462" s="10">
        <v>7454</v>
      </c>
      <c r="AA7462" s="11">
        <f t="shared" ca="1" si="409"/>
        <v>-7.1677866089222594E-2</v>
      </c>
      <c r="AC7462" s="10">
        <v>7454</v>
      </c>
      <c r="AD7462" s="11">
        <f t="shared" ca="1" si="411"/>
        <v>0.12884564394375536</v>
      </c>
    </row>
    <row r="7463" spans="2:30" x14ac:dyDescent="0.3">
      <c r="B7463" s="10">
        <v>7455</v>
      </c>
      <c r="C7463" s="11">
        <f t="shared" ca="1" si="410"/>
        <v>-0.10419168236208141</v>
      </c>
      <c r="H7463" s="10">
        <v>7455</v>
      </c>
      <c r="I7463" s="11">
        <v>5.8549330292989865E-2</v>
      </c>
      <c r="J7463" s="27">
        <v>0.30409103645469349</v>
      </c>
      <c r="K7463" s="27">
        <v>3.1000247995924865E-2</v>
      </c>
      <c r="L7463" s="27">
        <v>1.3386971310844764E-3</v>
      </c>
      <c r="Z7463" s="10">
        <v>7455</v>
      </c>
      <c r="AA7463" s="11">
        <f t="shared" ca="1" si="409"/>
        <v>-0.10419168236208141</v>
      </c>
      <c r="AC7463" s="10">
        <v>7455</v>
      </c>
      <c r="AD7463" s="11">
        <f t="shared" ca="1" si="411"/>
        <v>0.10831508750510971</v>
      </c>
    </row>
    <row r="7464" spans="2:30" x14ac:dyDescent="0.3">
      <c r="B7464" s="10">
        <v>7456</v>
      </c>
      <c r="C7464" s="11">
        <f t="shared" ca="1" si="410"/>
        <v>-6.8574661811686491E-2</v>
      </c>
      <c r="H7464" s="10">
        <v>7456</v>
      </c>
      <c r="I7464" s="11">
        <v>5.8549330292989865E-2</v>
      </c>
      <c r="J7464" s="27">
        <v>0.30409103645469349</v>
      </c>
      <c r="K7464" s="27">
        <v>3.1000247995924865E-2</v>
      </c>
      <c r="L7464" s="27">
        <v>1.3386971310844764E-3</v>
      </c>
      <c r="Z7464" s="10">
        <v>7456</v>
      </c>
      <c r="AA7464" s="11">
        <f t="shared" ca="1" si="409"/>
        <v>-6.8574661811686491E-2</v>
      </c>
      <c r="AC7464" s="10">
        <v>7456</v>
      </c>
      <c r="AD7464" s="11">
        <f t="shared" ca="1" si="411"/>
        <v>0.10477539265714397</v>
      </c>
    </row>
    <row r="7465" spans="2:30" x14ac:dyDescent="0.3">
      <c r="B7465" s="10">
        <v>7457</v>
      </c>
      <c r="C7465" s="11">
        <f t="shared" ca="1" si="410"/>
        <v>3.5754946762257628E-2</v>
      </c>
      <c r="H7465" s="10">
        <v>7457</v>
      </c>
      <c r="I7465" s="11">
        <v>5.8549330292989865E-2</v>
      </c>
      <c r="J7465" s="27">
        <v>0.30409103645469349</v>
      </c>
      <c r="K7465" s="27">
        <v>3.1000247995924865E-2</v>
      </c>
      <c r="L7465" s="27">
        <v>1.3386971310844764E-3</v>
      </c>
      <c r="Z7465" s="10">
        <v>7457</v>
      </c>
      <c r="AA7465" s="11">
        <f t="shared" ca="1" si="409"/>
        <v>3.5754946762257628E-2</v>
      </c>
      <c r="AC7465" s="10">
        <v>7457</v>
      </c>
      <c r="AD7465" s="11">
        <f t="shared" ca="1" si="411"/>
        <v>0.17618459934916744</v>
      </c>
    </row>
    <row r="7466" spans="2:30" x14ac:dyDescent="0.3">
      <c r="B7466" s="10">
        <v>7458</v>
      </c>
      <c r="C7466" s="11">
        <f t="shared" ca="1" si="410"/>
        <v>0.19015690069087704</v>
      </c>
      <c r="H7466" s="10">
        <v>7458</v>
      </c>
      <c r="I7466" s="11">
        <v>5.8549330292989865E-2</v>
      </c>
      <c r="J7466" s="27">
        <v>0.30409103645469349</v>
      </c>
      <c r="K7466" s="27">
        <v>3.1000247995924865E-2</v>
      </c>
      <c r="L7466" s="27">
        <v>1.3386971310844764E-3</v>
      </c>
      <c r="Z7466" s="10">
        <v>7458</v>
      </c>
      <c r="AA7466" s="11">
        <f t="shared" ca="1" si="409"/>
        <v>0.19015690069087704</v>
      </c>
      <c r="AC7466" s="10">
        <v>7458</v>
      </c>
      <c r="AD7466" s="11">
        <f t="shared" ca="1" si="411"/>
        <v>0.14546890256336492</v>
      </c>
    </row>
    <row r="7467" spans="2:30" x14ac:dyDescent="0.3">
      <c r="B7467" s="10">
        <v>7459</v>
      </c>
      <c r="C7467" s="11">
        <f t="shared" ca="1" si="410"/>
        <v>2.4217240522596335E-2</v>
      </c>
      <c r="H7467" s="10">
        <v>7459</v>
      </c>
      <c r="I7467" s="11">
        <v>5.8549330292989865E-2</v>
      </c>
      <c r="J7467" s="27">
        <v>0.30409103645469349</v>
      </c>
      <c r="K7467" s="27">
        <v>3.1000247995924865E-2</v>
      </c>
      <c r="L7467" s="27">
        <v>1.3386971310844764E-3</v>
      </c>
      <c r="Z7467" s="10">
        <v>7459</v>
      </c>
      <c r="AA7467" s="11">
        <f t="shared" ca="1" si="409"/>
        <v>2.4217240522596335E-2</v>
      </c>
      <c r="AC7467" s="10">
        <v>7459</v>
      </c>
      <c r="AD7467" s="11">
        <f t="shared" ca="1" si="411"/>
        <v>0.34662054865949854</v>
      </c>
    </row>
    <row r="7468" spans="2:30" x14ac:dyDescent="0.3">
      <c r="B7468" s="10">
        <v>7460</v>
      </c>
      <c r="C7468" s="11">
        <f t="shared" ca="1" si="410"/>
        <v>-9.9212244023387477E-2</v>
      </c>
      <c r="H7468" s="10">
        <v>7460</v>
      </c>
      <c r="I7468" s="11">
        <v>5.8549330292989865E-2</v>
      </c>
      <c r="J7468" s="27">
        <v>0.30409103645469349</v>
      </c>
      <c r="K7468" s="27">
        <v>3.1000247995924865E-2</v>
      </c>
      <c r="L7468" s="27">
        <v>1.3386971310844764E-3</v>
      </c>
      <c r="Z7468" s="10">
        <v>7460</v>
      </c>
      <c r="AA7468" s="11">
        <f t="shared" ca="1" si="409"/>
        <v>-9.9212244023387477E-2</v>
      </c>
      <c r="AC7468" s="10">
        <v>7460</v>
      </c>
      <c r="AD7468" s="11">
        <f t="shared" ca="1" si="411"/>
        <v>0.4645793571144502</v>
      </c>
    </row>
    <row r="7469" spans="2:30" x14ac:dyDescent="0.3">
      <c r="B7469" s="10">
        <v>7461</v>
      </c>
      <c r="C7469" s="11">
        <f t="shared" ca="1" si="410"/>
        <v>0.12900095402692338</v>
      </c>
      <c r="H7469" s="10">
        <v>7461</v>
      </c>
      <c r="I7469" s="11">
        <v>5.8549330292989865E-2</v>
      </c>
      <c r="J7469" s="27">
        <v>0.30409103645469349</v>
      </c>
      <c r="K7469" s="27">
        <v>3.1000247995924865E-2</v>
      </c>
      <c r="L7469" s="27">
        <v>1.3386971310844764E-3</v>
      </c>
      <c r="Z7469" s="10">
        <v>7461</v>
      </c>
      <c r="AA7469" s="11">
        <f t="shared" ca="1" si="409"/>
        <v>0.12900095402692338</v>
      </c>
      <c r="AC7469" s="10">
        <v>7461</v>
      </c>
      <c r="AD7469" s="11">
        <f t="shared" ca="1" si="411"/>
        <v>0.27152188070351385</v>
      </c>
    </row>
    <row r="7470" spans="2:30" x14ac:dyDescent="0.3">
      <c r="B7470" s="10">
        <v>7462</v>
      </c>
      <c r="C7470" s="11">
        <f t="shared" ca="1" si="410"/>
        <v>-0.1181151239423109</v>
      </c>
      <c r="H7470" s="10">
        <v>7462</v>
      </c>
      <c r="I7470" s="11">
        <v>5.8549330292989865E-2</v>
      </c>
      <c r="J7470" s="27">
        <v>0.30409103645469349</v>
      </c>
      <c r="K7470" s="27">
        <v>3.1000247995924865E-2</v>
      </c>
      <c r="L7470" s="27">
        <v>1.3386971310844764E-3</v>
      </c>
      <c r="Z7470" s="10">
        <v>7462</v>
      </c>
      <c r="AA7470" s="11">
        <f t="shared" ca="1" si="409"/>
        <v>-0.1181151239423109</v>
      </c>
      <c r="AC7470" s="10">
        <v>7462</v>
      </c>
      <c r="AD7470" s="11">
        <f t="shared" ca="1" si="411"/>
        <v>0.12019877515597095</v>
      </c>
    </row>
    <row r="7471" spans="2:30" x14ac:dyDescent="0.3">
      <c r="B7471" s="10">
        <v>7463</v>
      </c>
      <c r="C7471" s="11">
        <f t="shared" ca="1" si="410"/>
        <v>0.1436726123393324</v>
      </c>
      <c r="H7471" s="10">
        <v>7463</v>
      </c>
      <c r="I7471" s="11">
        <v>5.8549330292989865E-2</v>
      </c>
      <c r="J7471" s="27">
        <v>0.30409103645469349</v>
      </c>
      <c r="K7471" s="27">
        <v>3.1000247995924865E-2</v>
      </c>
      <c r="L7471" s="27">
        <v>1.3386971310844764E-3</v>
      </c>
      <c r="Z7471" s="10">
        <v>7463</v>
      </c>
      <c r="AA7471" s="11">
        <f t="shared" ca="1" si="409"/>
        <v>0.1436726123393324</v>
      </c>
      <c r="AC7471" s="10">
        <v>7463</v>
      </c>
      <c r="AD7471" s="11">
        <f t="shared" ca="1" si="411"/>
        <v>-2.2957227654646615E-2</v>
      </c>
    </row>
    <row r="7472" spans="2:30" x14ac:dyDescent="0.3">
      <c r="B7472" s="10">
        <v>7464</v>
      </c>
      <c r="C7472" s="11">
        <f t="shared" ca="1" si="410"/>
        <v>0.16637499823990035</v>
      </c>
      <c r="H7472" s="10">
        <v>7464</v>
      </c>
      <c r="I7472" s="11">
        <v>5.8549330292989865E-2</v>
      </c>
      <c r="J7472" s="27">
        <v>0.30409103645469349</v>
      </c>
      <c r="K7472" s="27">
        <v>3.1000247995924865E-2</v>
      </c>
      <c r="L7472" s="27">
        <v>1.3386971310844764E-3</v>
      </c>
      <c r="Z7472" s="10">
        <v>7464</v>
      </c>
      <c r="AA7472" s="11">
        <f t="shared" ca="1" si="409"/>
        <v>0.16637499823990035</v>
      </c>
      <c r="AC7472" s="10">
        <v>7464</v>
      </c>
      <c r="AD7472" s="11">
        <f t="shared" ca="1" si="411"/>
        <v>0.23424970792318195</v>
      </c>
    </row>
    <row r="7473" spans="2:30" x14ac:dyDescent="0.3">
      <c r="B7473" s="10">
        <v>7465</v>
      </c>
      <c r="C7473" s="11">
        <f t="shared" ca="1" si="410"/>
        <v>0.22543864579244513</v>
      </c>
      <c r="H7473" s="10">
        <v>7465</v>
      </c>
      <c r="I7473" s="11">
        <v>5.8549330292989865E-2</v>
      </c>
      <c r="J7473" s="27">
        <v>0.30409103645469349</v>
      </c>
      <c r="K7473" s="27">
        <v>3.1000247995924865E-2</v>
      </c>
      <c r="L7473" s="27">
        <v>1.3386971310844764E-3</v>
      </c>
      <c r="Z7473" s="10">
        <v>7465</v>
      </c>
      <c r="AA7473" s="11">
        <f t="shared" ca="1" si="409"/>
        <v>0.22543864579244513</v>
      </c>
      <c r="AC7473" s="10">
        <v>7465</v>
      </c>
      <c r="AD7473" s="11">
        <f t="shared" ca="1" si="411"/>
        <v>-6.9531389537780042E-2</v>
      </c>
    </row>
    <row r="7474" spans="2:30" x14ac:dyDescent="0.3">
      <c r="B7474" s="10">
        <v>7466</v>
      </c>
      <c r="C7474" s="11">
        <f t="shared" ca="1" si="410"/>
        <v>-8.762902784595742E-3</v>
      </c>
      <c r="H7474" s="10">
        <v>7466</v>
      </c>
      <c r="I7474" s="11">
        <v>5.8549330292989865E-2</v>
      </c>
      <c r="J7474" s="27">
        <v>0.30409103645469349</v>
      </c>
      <c r="K7474" s="27">
        <v>3.1000247995924865E-2</v>
      </c>
      <c r="L7474" s="27">
        <v>1.3386971310844764E-3</v>
      </c>
      <c r="Z7474" s="10">
        <v>7466</v>
      </c>
      <c r="AA7474" s="11">
        <f t="shared" ca="1" si="409"/>
        <v>-8.762902784595742E-3</v>
      </c>
      <c r="AC7474" s="10">
        <v>7466</v>
      </c>
      <c r="AD7474" s="11">
        <f t="shared" ca="1" si="411"/>
        <v>-3.5900599667947501E-2</v>
      </c>
    </row>
    <row r="7475" spans="2:30" x14ac:dyDescent="0.3">
      <c r="B7475" s="10">
        <v>7467</v>
      </c>
      <c r="C7475" s="11">
        <f t="shared" ca="1" si="410"/>
        <v>0.27719617749798897</v>
      </c>
      <c r="H7475" s="10">
        <v>7467</v>
      </c>
      <c r="I7475" s="11">
        <v>5.8549330292989865E-2</v>
      </c>
      <c r="J7475" s="27">
        <v>0.30409103645469349</v>
      </c>
      <c r="K7475" s="27">
        <v>3.1000247995924865E-2</v>
      </c>
      <c r="L7475" s="27">
        <v>1.3386971310844764E-3</v>
      </c>
      <c r="Z7475" s="10">
        <v>7467</v>
      </c>
      <c r="AA7475" s="11">
        <f t="shared" ca="1" si="409"/>
        <v>0.27719617749798897</v>
      </c>
      <c r="AC7475" s="10">
        <v>7467</v>
      </c>
      <c r="AD7475" s="11">
        <f t="shared" ca="1" si="411"/>
        <v>7.2128825292513507E-2</v>
      </c>
    </row>
    <row r="7476" spans="2:30" x14ac:dyDescent="0.3">
      <c r="B7476" s="10">
        <v>7468</v>
      </c>
      <c r="C7476" s="11">
        <f t="shared" ca="1" si="410"/>
        <v>0.41600299986147793</v>
      </c>
      <c r="H7476" s="10">
        <v>7468</v>
      </c>
      <c r="I7476" s="11">
        <v>5.8549330292989865E-2</v>
      </c>
      <c r="J7476" s="27">
        <v>0.30409103645469349</v>
      </c>
      <c r="K7476" s="27">
        <v>3.1000247995924865E-2</v>
      </c>
      <c r="L7476" s="27">
        <v>1.3386971310844764E-3</v>
      </c>
      <c r="Z7476" s="10">
        <v>7468</v>
      </c>
      <c r="AA7476" s="11">
        <f t="shared" ca="1" si="409"/>
        <v>0.41600299986147793</v>
      </c>
      <c r="AC7476" s="10">
        <v>7468</v>
      </c>
      <c r="AD7476" s="11">
        <f t="shared" ca="1" si="411"/>
        <v>5.2688027807407098E-2</v>
      </c>
    </row>
    <row r="7477" spans="2:30" x14ac:dyDescent="0.3">
      <c r="B7477" s="10">
        <v>7469</v>
      </c>
      <c r="C7477" s="11">
        <f t="shared" ca="1" si="410"/>
        <v>0.14452161150517528</v>
      </c>
      <c r="H7477" s="10">
        <v>7469</v>
      </c>
      <c r="I7477" s="11">
        <v>5.8549330292989865E-2</v>
      </c>
      <c r="J7477" s="27">
        <v>0.30409103645469349</v>
      </c>
      <c r="K7477" s="27">
        <v>3.1000247995924865E-2</v>
      </c>
      <c r="L7477" s="27">
        <v>1.3386971310844764E-3</v>
      </c>
      <c r="Z7477" s="10">
        <v>7469</v>
      </c>
      <c r="AA7477" s="11">
        <f t="shared" ca="1" si="409"/>
        <v>0.14452161150517528</v>
      </c>
      <c r="AC7477" s="10">
        <v>7469</v>
      </c>
      <c r="AD7477" s="11">
        <f t="shared" ca="1" si="411"/>
        <v>-2.9926111128186546E-2</v>
      </c>
    </row>
    <row r="7478" spans="2:30" x14ac:dyDescent="0.3">
      <c r="B7478" s="10">
        <v>7470</v>
      </c>
      <c r="C7478" s="11">
        <f t="shared" ca="1" si="410"/>
        <v>9.7535174489084969E-2</v>
      </c>
      <c r="H7478" s="10">
        <v>7470</v>
      </c>
      <c r="I7478" s="11">
        <v>5.8549330292989865E-2</v>
      </c>
      <c r="J7478" s="27">
        <v>0.30409103645469349</v>
      </c>
      <c r="K7478" s="27">
        <v>3.1000247995924865E-2</v>
      </c>
      <c r="L7478" s="27">
        <v>1.3386971310844764E-3</v>
      </c>
      <c r="Z7478" s="10">
        <v>7470</v>
      </c>
      <c r="AA7478" s="11">
        <f t="shared" ca="1" si="409"/>
        <v>9.7535174489084969E-2</v>
      </c>
      <c r="AC7478" s="10">
        <v>7470</v>
      </c>
      <c r="AD7478" s="11">
        <f t="shared" ca="1" si="411"/>
        <v>9.8336520389152943E-2</v>
      </c>
    </row>
    <row r="7479" spans="2:30" x14ac:dyDescent="0.3">
      <c r="B7479" s="10">
        <v>7471</v>
      </c>
      <c r="C7479" s="11">
        <f t="shared" ca="1" si="410"/>
        <v>0.21161255466954368</v>
      </c>
      <c r="H7479" s="10">
        <v>7471</v>
      </c>
      <c r="I7479" s="11">
        <v>5.8549330292989865E-2</v>
      </c>
      <c r="J7479" s="27">
        <v>0.30409103645469349</v>
      </c>
      <c r="K7479" s="27">
        <v>3.1000247995924865E-2</v>
      </c>
      <c r="L7479" s="27">
        <v>1.3386971310844764E-3</v>
      </c>
      <c r="Z7479" s="10">
        <v>7471</v>
      </c>
      <c r="AA7479" s="11">
        <f t="shared" ca="1" si="409"/>
        <v>0.21161255466954368</v>
      </c>
      <c r="AC7479" s="10">
        <v>7471</v>
      </c>
      <c r="AD7479" s="11">
        <f t="shared" ca="1" si="411"/>
        <v>-8.2818731475109417E-2</v>
      </c>
    </row>
    <row r="7480" spans="2:30" x14ac:dyDescent="0.3">
      <c r="B7480" s="10">
        <v>7472</v>
      </c>
      <c r="C7480" s="11">
        <f t="shared" ca="1" si="410"/>
        <v>4.0891936299759069E-2</v>
      </c>
      <c r="H7480" s="10">
        <v>7472</v>
      </c>
      <c r="I7480" s="11">
        <v>5.8549330292989865E-2</v>
      </c>
      <c r="J7480" s="27">
        <v>0.30409103645469349</v>
      </c>
      <c r="K7480" s="27">
        <v>3.1000247995924865E-2</v>
      </c>
      <c r="L7480" s="27">
        <v>1.3386971310844764E-3</v>
      </c>
      <c r="Z7480" s="10">
        <v>7472</v>
      </c>
      <c r="AA7480" s="11">
        <f t="shared" ca="1" si="409"/>
        <v>4.0891936299759069E-2</v>
      </c>
      <c r="AC7480" s="10">
        <v>7472</v>
      </c>
      <c r="AD7480" s="11">
        <f t="shared" ca="1" si="411"/>
        <v>3.4552307434624854E-2</v>
      </c>
    </row>
    <row r="7481" spans="2:30" x14ac:dyDescent="0.3">
      <c r="B7481" s="10">
        <v>7473</v>
      </c>
      <c r="C7481" s="11">
        <f t="shared" ca="1" si="410"/>
        <v>0.29670113254248848</v>
      </c>
      <c r="H7481" s="10">
        <v>7473</v>
      </c>
      <c r="I7481" s="11">
        <v>5.8549330292989865E-2</v>
      </c>
      <c r="J7481" s="27">
        <v>0.30409103645469349</v>
      </c>
      <c r="K7481" s="27">
        <v>3.1000247995924865E-2</v>
      </c>
      <c r="L7481" s="27">
        <v>1.3386971310844764E-3</v>
      </c>
      <c r="Z7481" s="10">
        <v>7473</v>
      </c>
      <c r="AA7481" s="11">
        <f t="shared" ca="1" si="409"/>
        <v>0.29670113254248848</v>
      </c>
      <c r="AC7481" s="10">
        <v>7473</v>
      </c>
      <c r="AD7481" s="11">
        <f t="shared" ca="1" si="411"/>
        <v>0.22217472206292169</v>
      </c>
    </row>
    <row r="7482" spans="2:30" x14ac:dyDescent="0.3">
      <c r="B7482" s="10">
        <v>7474</v>
      </c>
      <c r="C7482" s="11">
        <f t="shared" ca="1" si="410"/>
        <v>0.19048769817786293</v>
      </c>
      <c r="H7482" s="10">
        <v>7474</v>
      </c>
      <c r="I7482" s="11">
        <v>5.8549330292989865E-2</v>
      </c>
      <c r="J7482" s="27">
        <v>0.30409103645469349</v>
      </c>
      <c r="K7482" s="27">
        <v>3.1000247995924865E-2</v>
      </c>
      <c r="L7482" s="27">
        <v>1.3386971310844764E-3</v>
      </c>
      <c r="Z7482" s="10">
        <v>7474</v>
      </c>
      <c r="AA7482" s="11">
        <f t="shared" ca="1" si="409"/>
        <v>0.19048769817786293</v>
      </c>
      <c r="AC7482" s="10">
        <v>7474</v>
      </c>
      <c r="AD7482" s="11">
        <f t="shared" ca="1" si="411"/>
        <v>0.24539872050039635</v>
      </c>
    </row>
    <row r="7483" spans="2:30" x14ac:dyDescent="0.3">
      <c r="B7483" s="10">
        <v>7475</v>
      </c>
      <c r="C7483" s="11">
        <f t="shared" ca="1" si="410"/>
        <v>-0.10930711213623209</v>
      </c>
      <c r="H7483" s="10">
        <v>7475</v>
      </c>
      <c r="I7483" s="11">
        <v>5.8549330292989865E-2</v>
      </c>
      <c r="J7483" s="27">
        <v>0.30409103645469349</v>
      </c>
      <c r="K7483" s="27">
        <v>3.1000247995924865E-2</v>
      </c>
      <c r="L7483" s="27">
        <v>1.3386971310844764E-3</v>
      </c>
      <c r="Z7483" s="10">
        <v>7475</v>
      </c>
      <c r="AA7483" s="11">
        <f t="shared" ca="1" si="409"/>
        <v>-0.10930711213623209</v>
      </c>
      <c r="AC7483" s="10">
        <v>7475</v>
      </c>
      <c r="AD7483" s="11">
        <f t="shared" ca="1" si="411"/>
        <v>3.6176207794859631E-2</v>
      </c>
    </row>
    <row r="7484" spans="2:30" x14ac:dyDescent="0.3">
      <c r="B7484" s="10">
        <v>7476</v>
      </c>
      <c r="C7484" s="11">
        <f t="shared" ca="1" si="410"/>
        <v>4.8141006697039856E-2</v>
      </c>
      <c r="H7484" s="10">
        <v>7476</v>
      </c>
      <c r="I7484" s="11">
        <v>5.8549330292989865E-2</v>
      </c>
      <c r="J7484" s="27">
        <v>0.30409103645469349</v>
      </c>
      <c r="K7484" s="27">
        <v>3.1000247995924865E-2</v>
      </c>
      <c r="L7484" s="27">
        <v>1.3386971310844764E-3</v>
      </c>
      <c r="Z7484" s="10">
        <v>7476</v>
      </c>
      <c r="AA7484" s="11">
        <f t="shared" ca="1" si="409"/>
        <v>4.8141006697039856E-2</v>
      </c>
      <c r="AC7484" s="10">
        <v>7476</v>
      </c>
      <c r="AD7484" s="11">
        <f t="shared" ca="1" si="411"/>
        <v>3.8583124340194168E-2</v>
      </c>
    </row>
    <row r="7485" spans="2:30" x14ac:dyDescent="0.3">
      <c r="B7485" s="10">
        <v>7477</v>
      </c>
      <c r="C7485" s="11">
        <f t="shared" ca="1" si="410"/>
        <v>0.28065691901939727</v>
      </c>
      <c r="H7485" s="10">
        <v>7477</v>
      </c>
      <c r="I7485" s="11">
        <v>5.8549330292989865E-2</v>
      </c>
      <c r="J7485" s="27">
        <v>0.30409103645469349</v>
      </c>
      <c r="K7485" s="27">
        <v>3.1000247995924865E-2</v>
      </c>
      <c r="L7485" s="27">
        <v>1.3386971310844764E-3</v>
      </c>
      <c r="Z7485" s="10">
        <v>7477</v>
      </c>
      <c r="AA7485" s="11">
        <f t="shared" ca="1" si="409"/>
        <v>0.28065691901939727</v>
      </c>
      <c r="AC7485" s="10">
        <v>7477</v>
      </c>
      <c r="AD7485" s="11">
        <f t="shared" ca="1" si="411"/>
        <v>-5.2959806948222221E-2</v>
      </c>
    </row>
    <row r="7486" spans="2:30" x14ac:dyDescent="0.3">
      <c r="B7486" s="10">
        <v>7478</v>
      </c>
      <c r="C7486" s="11">
        <f t="shared" ca="1" si="410"/>
        <v>-5.9638863261769481E-2</v>
      </c>
      <c r="H7486" s="10">
        <v>7478</v>
      </c>
      <c r="I7486" s="11">
        <v>5.8549330292989865E-2</v>
      </c>
      <c r="J7486" s="27">
        <v>0.30409103645469349</v>
      </c>
      <c r="K7486" s="27">
        <v>3.1000247995924865E-2</v>
      </c>
      <c r="L7486" s="27">
        <v>1.3386971310844764E-3</v>
      </c>
      <c r="Z7486" s="10">
        <v>7478</v>
      </c>
      <c r="AA7486" s="11">
        <f t="shared" ca="1" si="409"/>
        <v>-5.9638863261769481E-2</v>
      </c>
      <c r="AC7486" s="10">
        <v>7478</v>
      </c>
      <c r="AD7486" s="11">
        <f t="shared" ca="1" si="411"/>
        <v>5.9639127774459635E-2</v>
      </c>
    </row>
    <row r="7487" spans="2:30" x14ac:dyDescent="0.3">
      <c r="B7487" s="10">
        <v>7479</v>
      </c>
      <c r="C7487" s="11">
        <f t="shared" ca="1" si="410"/>
        <v>8.0023739095554478E-2</v>
      </c>
      <c r="H7487" s="10">
        <v>7479</v>
      </c>
      <c r="I7487" s="11">
        <v>5.8549330292989865E-2</v>
      </c>
      <c r="J7487" s="27">
        <v>0.30409103645469349</v>
      </c>
      <c r="K7487" s="27">
        <v>3.1000247995924865E-2</v>
      </c>
      <c r="L7487" s="27">
        <v>1.3386971310844764E-3</v>
      </c>
      <c r="Z7487" s="10">
        <v>7479</v>
      </c>
      <c r="AA7487" s="11">
        <f t="shared" ca="1" si="409"/>
        <v>8.0023739095554478E-2</v>
      </c>
      <c r="AC7487" s="10">
        <v>7479</v>
      </c>
      <c r="AD7487" s="11">
        <f t="shared" ca="1" si="411"/>
        <v>0.12774344281912503</v>
      </c>
    </row>
    <row r="7488" spans="2:30" x14ac:dyDescent="0.3">
      <c r="B7488" s="10">
        <v>7480</v>
      </c>
      <c r="C7488" s="11">
        <f t="shared" ca="1" si="410"/>
        <v>1.6151593568392089E-3</v>
      </c>
      <c r="H7488" s="10">
        <v>7480</v>
      </c>
      <c r="I7488" s="11">
        <v>5.8549330292989865E-2</v>
      </c>
      <c r="J7488" s="27">
        <v>0.30409103645469349</v>
      </c>
      <c r="K7488" s="27">
        <v>3.1000247995924865E-2</v>
      </c>
      <c r="L7488" s="27">
        <v>1.3386971310844764E-3</v>
      </c>
      <c r="Z7488" s="10">
        <v>7480</v>
      </c>
      <c r="AA7488" s="11">
        <f t="shared" ca="1" si="409"/>
        <v>1.6151593568392089E-3</v>
      </c>
      <c r="AC7488" s="10">
        <v>7480</v>
      </c>
      <c r="AD7488" s="11">
        <f t="shared" ca="1" si="411"/>
        <v>0.16385948691585422</v>
      </c>
    </row>
    <row r="7489" spans="2:30" x14ac:dyDescent="0.3">
      <c r="B7489" s="10">
        <v>7481</v>
      </c>
      <c r="C7489" s="11">
        <f t="shared" ca="1" si="410"/>
        <v>3.0295559271986246E-2</v>
      </c>
      <c r="H7489" s="10">
        <v>7481</v>
      </c>
      <c r="I7489" s="11">
        <v>5.8549330292989865E-2</v>
      </c>
      <c r="J7489" s="27">
        <v>0.30409103645469349</v>
      </c>
      <c r="K7489" s="27">
        <v>3.1000247995924865E-2</v>
      </c>
      <c r="L7489" s="27">
        <v>1.3386971310844764E-3</v>
      </c>
      <c r="Z7489" s="10">
        <v>7481</v>
      </c>
      <c r="AA7489" s="11">
        <f t="shared" ca="1" si="409"/>
        <v>3.0295559271986246E-2</v>
      </c>
      <c r="AC7489" s="10">
        <v>7481</v>
      </c>
      <c r="AD7489" s="11">
        <f t="shared" ca="1" si="411"/>
        <v>0.31798143296244019</v>
      </c>
    </row>
    <row r="7490" spans="2:30" x14ac:dyDescent="0.3">
      <c r="B7490" s="10">
        <v>7482</v>
      </c>
      <c r="C7490" s="11">
        <f t="shared" ca="1" si="410"/>
        <v>2.9154032281866718E-3</v>
      </c>
      <c r="H7490" s="10">
        <v>7482</v>
      </c>
      <c r="I7490" s="11">
        <v>5.8549330292989865E-2</v>
      </c>
      <c r="J7490" s="27">
        <v>0.30409103645469349</v>
      </c>
      <c r="K7490" s="27">
        <v>3.1000247995924865E-2</v>
      </c>
      <c r="L7490" s="27">
        <v>1.3386971310844764E-3</v>
      </c>
      <c r="Z7490" s="10">
        <v>7482</v>
      </c>
      <c r="AA7490" s="11">
        <f t="shared" ca="1" si="409"/>
        <v>2.9154032281866718E-3</v>
      </c>
      <c r="AC7490" s="10">
        <v>7482</v>
      </c>
      <c r="AD7490" s="11">
        <f t="shared" ca="1" si="411"/>
        <v>5.8387515660539083E-2</v>
      </c>
    </row>
    <row r="7491" spans="2:30" x14ac:dyDescent="0.3">
      <c r="B7491" s="10">
        <v>7483</v>
      </c>
      <c r="C7491" s="11">
        <f t="shared" ca="1" si="410"/>
        <v>-3.1410444444551149E-2</v>
      </c>
      <c r="H7491" s="10">
        <v>7483</v>
      </c>
      <c r="I7491" s="11">
        <v>5.8549330292989865E-2</v>
      </c>
      <c r="J7491" s="27">
        <v>0.30409103645469349</v>
      </c>
      <c r="K7491" s="27">
        <v>3.1000247995924865E-2</v>
      </c>
      <c r="L7491" s="27">
        <v>1.3386971310844764E-3</v>
      </c>
      <c r="Z7491" s="10">
        <v>7483</v>
      </c>
      <c r="AA7491" s="11">
        <f t="shared" ca="1" si="409"/>
        <v>-3.1410444444551149E-2</v>
      </c>
      <c r="AC7491" s="10">
        <v>7483</v>
      </c>
      <c r="AD7491" s="11">
        <f t="shared" ca="1" si="411"/>
        <v>0.11463710403832356</v>
      </c>
    </row>
    <row r="7492" spans="2:30" x14ac:dyDescent="0.3">
      <c r="B7492" s="10">
        <v>7484</v>
      </c>
      <c r="C7492" s="11">
        <f t="shared" ca="1" si="410"/>
        <v>5.9879188539895982E-2</v>
      </c>
      <c r="H7492" s="10">
        <v>7484</v>
      </c>
      <c r="I7492" s="11">
        <v>5.8549330292989865E-2</v>
      </c>
      <c r="J7492" s="27">
        <v>0.30409103645469349</v>
      </c>
      <c r="K7492" s="27">
        <v>3.1000247995924865E-2</v>
      </c>
      <c r="L7492" s="27">
        <v>1.3386971310844764E-3</v>
      </c>
      <c r="Z7492" s="10">
        <v>7484</v>
      </c>
      <c r="AA7492" s="11">
        <f t="shared" ca="1" si="409"/>
        <v>5.9879188539895982E-2</v>
      </c>
      <c r="AC7492" s="10">
        <v>7484</v>
      </c>
      <c r="AD7492" s="11">
        <f t="shared" ca="1" si="411"/>
        <v>-0.18612928315288113</v>
      </c>
    </row>
    <row r="7493" spans="2:30" x14ac:dyDescent="0.3">
      <c r="B7493" s="10">
        <v>7485</v>
      </c>
      <c r="C7493" s="11">
        <f t="shared" ca="1" si="410"/>
        <v>1.3266556042363502E-2</v>
      </c>
      <c r="H7493" s="10">
        <v>7485</v>
      </c>
      <c r="I7493" s="11">
        <v>5.8549330292989865E-2</v>
      </c>
      <c r="J7493" s="27">
        <v>0.30409103645469349</v>
      </c>
      <c r="K7493" s="27">
        <v>3.1000247995924865E-2</v>
      </c>
      <c r="L7493" s="27">
        <v>1.3386971310844764E-3</v>
      </c>
      <c r="Z7493" s="10">
        <v>7485</v>
      </c>
      <c r="AA7493" s="11">
        <f t="shared" ca="1" si="409"/>
        <v>1.3266556042363502E-2</v>
      </c>
      <c r="AC7493" s="10">
        <v>7485</v>
      </c>
      <c r="AD7493" s="11">
        <f t="shared" ca="1" si="411"/>
        <v>-4.7505469960997304E-2</v>
      </c>
    </row>
    <row r="7494" spans="2:30" x14ac:dyDescent="0.3">
      <c r="B7494" s="10">
        <v>7486</v>
      </c>
      <c r="C7494" s="11">
        <f t="shared" ca="1" si="410"/>
        <v>7.4961932655069882E-2</v>
      </c>
      <c r="H7494" s="10">
        <v>7486</v>
      </c>
      <c r="I7494" s="11">
        <v>5.8549330292989865E-2</v>
      </c>
      <c r="J7494" s="27">
        <v>0.30409103645469349</v>
      </c>
      <c r="K7494" s="27">
        <v>3.1000247995924865E-2</v>
      </c>
      <c r="L7494" s="27">
        <v>1.3386971310844764E-3</v>
      </c>
      <c r="Z7494" s="10">
        <v>7486</v>
      </c>
      <c r="AA7494" s="11">
        <f t="shared" ca="1" si="409"/>
        <v>7.4961932655069882E-2</v>
      </c>
      <c r="AC7494" s="10">
        <v>7486</v>
      </c>
      <c r="AD7494" s="11">
        <f t="shared" ca="1" si="411"/>
        <v>8.808692595175753E-2</v>
      </c>
    </row>
    <row r="7495" spans="2:30" x14ac:dyDescent="0.3">
      <c r="B7495" s="10">
        <v>7487</v>
      </c>
      <c r="C7495" s="11">
        <f t="shared" ca="1" si="410"/>
        <v>8.4765208182142171E-2</v>
      </c>
      <c r="H7495" s="10">
        <v>7487</v>
      </c>
      <c r="I7495" s="11">
        <v>5.8549330292989865E-2</v>
      </c>
      <c r="J7495" s="27">
        <v>0.30409103645469349</v>
      </c>
      <c r="K7495" s="27">
        <v>3.1000247995924865E-2</v>
      </c>
      <c r="L7495" s="27">
        <v>1.3386971310844764E-3</v>
      </c>
      <c r="Z7495" s="10">
        <v>7487</v>
      </c>
      <c r="AA7495" s="11">
        <f t="shared" ca="1" si="409"/>
        <v>8.4765208182142171E-2</v>
      </c>
      <c r="AC7495" s="10">
        <v>7487</v>
      </c>
      <c r="AD7495" s="11">
        <f t="shared" ca="1" si="411"/>
        <v>-3.9514029294930988E-2</v>
      </c>
    </row>
    <row r="7496" spans="2:30" x14ac:dyDescent="0.3">
      <c r="B7496" s="10">
        <v>7488</v>
      </c>
      <c r="C7496" s="11">
        <f t="shared" ca="1" si="410"/>
        <v>1.5038681499306719E-2</v>
      </c>
      <c r="H7496" s="10">
        <v>7488</v>
      </c>
      <c r="I7496" s="11">
        <v>5.8549330292989865E-2</v>
      </c>
      <c r="J7496" s="27">
        <v>0.30409103645469349</v>
      </c>
      <c r="K7496" s="27">
        <v>3.1000247995924865E-2</v>
      </c>
      <c r="L7496" s="27">
        <v>1.3386971310844764E-3</v>
      </c>
      <c r="Z7496" s="10">
        <v>7488</v>
      </c>
      <c r="AA7496" s="11">
        <f t="shared" ca="1" si="409"/>
        <v>1.5038681499306719E-2</v>
      </c>
      <c r="AC7496" s="10">
        <v>7488</v>
      </c>
      <c r="AD7496" s="11">
        <f t="shared" ca="1" si="411"/>
        <v>4.1856706236507515E-2</v>
      </c>
    </row>
    <row r="7497" spans="2:30" x14ac:dyDescent="0.3">
      <c r="B7497" s="10">
        <v>7489</v>
      </c>
      <c r="C7497" s="11">
        <f t="shared" ca="1" si="410"/>
        <v>0.20045359860115861</v>
      </c>
      <c r="H7497" s="10">
        <v>7489</v>
      </c>
      <c r="I7497" s="11">
        <v>5.8549330292989865E-2</v>
      </c>
      <c r="J7497" s="27">
        <v>0.30409103645469349</v>
      </c>
      <c r="K7497" s="27">
        <v>3.1000247995924865E-2</v>
      </c>
      <c r="L7497" s="27">
        <v>1.3386971310844764E-3</v>
      </c>
      <c r="Z7497" s="10">
        <v>7489</v>
      </c>
      <c r="AA7497" s="11">
        <f t="shared" ref="AA7497:AA7560" ca="1" si="412">C7497</f>
        <v>0.20045359860115861</v>
      </c>
      <c r="AC7497" s="10">
        <v>7489</v>
      </c>
      <c r="AD7497" s="11">
        <f t="shared" ca="1" si="411"/>
        <v>5.1756841782849311E-2</v>
      </c>
    </row>
    <row r="7498" spans="2:30" x14ac:dyDescent="0.3">
      <c r="B7498" s="10">
        <v>7490</v>
      </c>
      <c r="C7498" s="11">
        <f t="shared" ca="1" si="410"/>
        <v>-9.3240036460218723E-2</v>
      </c>
      <c r="H7498" s="10">
        <v>7490</v>
      </c>
      <c r="I7498" s="11">
        <v>5.8549330292989865E-2</v>
      </c>
      <c r="J7498" s="27">
        <v>0.30409103645469349</v>
      </c>
      <c r="K7498" s="27">
        <v>3.1000247995924865E-2</v>
      </c>
      <c r="L7498" s="27">
        <v>1.3386971310844764E-3</v>
      </c>
      <c r="Z7498" s="10">
        <v>7490</v>
      </c>
      <c r="AA7498" s="11">
        <f t="shared" ca="1" si="412"/>
        <v>-9.3240036460218723E-2</v>
      </c>
      <c r="AC7498" s="10">
        <v>7490</v>
      </c>
      <c r="AD7498" s="11">
        <f t="shared" ca="1" si="411"/>
        <v>1.2940768001994812E-5</v>
      </c>
    </row>
    <row r="7499" spans="2:30" x14ac:dyDescent="0.3">
      <c r="B7499" s="10">
        <v>7491</v>
      </c>
      <c r="C7499" s="11">
        <f t="shared" ca="1" si="410"/>
        <v>-3.4487587368508155E-2</v>
      </c>
      <c r="H7499" s="10">
        <v>7491</v>
      </c>
      <c r="I7499" s="11">
        <v>5.8549330292989865E-2</v>
      </c>
      <c r="J7499" s="27">
        <v>0.30409103645469349</v>
      </c>
      <c r="K7499" s="27">
        <v>3.1000247995924865E-2</v>
      </c>
      <c r="L7499" s="27">
        <v>1.3386971310844764E-3</v>
      </c>
      <c r="Z7499" s="10">
        <v>7491</v>
      </c>
      <c r="AA7499" s="11">
        <f t="shared" ca="1" si="412"/>
        <v>-3.4487587368508155E-2</v>
      </c>
      <c r="AC7499" s="10">
        <v>7491</v>
      </c>
      <c r="AD7499" s="11">
        <f t="shared" ca="1" si="411"/>
        <v>6.550072114717681E-2</v>
      </c>
    </row>
    <row r="7500" spans="2:30" x14ac:dyDescent="0.3">
      <c r="B7500" s="10">
        <v>7492</v>
      </c>
      <c r="C7500" s="11">
        <f t="shared" ref="C7500:C7563" ca="1" si="413">_xlfn.NORM.INV(RAND(),$C$3,$C$4)+($C$5*C7499)+($C$6*RAND())</f>
        <v>0.14058800308310349</v>
      </c>
      <c r="H7500" s="10">
        <v>7492</v>
      </c>
      <c r="I7500" s="11">
        <v>5.8549330292989865E-2</v>
      </c>
      <c r="J7500" s="27">
        <v>0.30409103645469349</v>
      </c>
      <c r="K7500" s="27">
        <v>3.1000247995924865E-2</v>
      </c>
      <c r="L7500" s="27">
        <v>1.3386971310844764E-3</v>
      </c>
      <c r="Z7500" s="10">
        <v>7492</v>
      </c>
      <c r="AA7500" s="11">
        <f t="shared" ca="1" si="412"/>
        <v>0.14058800308310349</v>
      </c>
      <c r="AC7500" s="10">
        <v>7492</v>
      </c>
      <c r="AD7500" s="11">
        <f t="shared" ca="1" si="411"/>
        <v>6.4933904231986472E-2</v>
      </c>
    </row>
    <row r="7501" spans="2:30" x14ac:dyDescent="0.3">
      <c r="B7501" s="10">
        <v>7493</v>
      </c>
      <c r="C7501" s="11">
        <f t="shared" ca="1" si="413"/>
        <v>7.1198570829178826E-2</v>
      </c>
      <c r="H7501" s="10">
        <v>7493</v>
      </c>
      <c r="I7501" s="11">
        <v>5.8549330292989865E-2</v>
      </c>
      <c r="J7501" s="27">
        <v>0.30409103645469349</v>
      </c>
      <c r="K7501" s="27">
        <v>3.1000247995924865E-2</v>
      </c>
      <c r="L7501" s="27">
        <v>1.3386971310844764E-3</v>
      </c>
      <c r="Z7501" s="10">
        <v>7493</v>
      </c>
      <c r="AA7501" s="11">
        <f t="shared" ca="1" si="412"/>
        <v>7.1198570829178826E-2</v>
      </c>
      <c r="AC7501" s="10">
        <v>7493</v>
      </c>
      <c r="AD7501" s="11">
        <f t="shared" ca="1" si="411"/>
        <v>0.13794924283729418</v>
      </c>
    </row>
    <row r="7502" spans="2:30" x14ac:dyDescent="0.3">
      <c r="B7502" s="10">
        <v>7494</v>
      </c>
      <c r="C7502" s="11">
        <f t="shared" ca="1" si="413"/>
        <v>7.0746765424134203E-2</v>
      </c>
      <c r="H7502" s="10">
        <v>7494</v>
      </c>
      <c r="I7502" s="11">
        <v>5.8549330292989865E-2</v>
      </c>
      <c r="J7502" s="27">
        <v>0.30409103645469349</v>
      </c>
      <c r="K7502" s="27">
        <v>3.1000247995924865E-2</v>
      </c>
      <c r="L7502" s="27">
        <v>1.3386971310844764E-3</v>
      </c>
      <c r="Z7502" s="10">
        <v>7494</v>
      </c>
      <c r="AA7502" s="11">
        <f t="shared" ca="1" si="412"/>
        <v>7.0746765424134203E-2</v>
      </c>
      <c r="AC7502" s="10">
        <v>7494</v>
      </c>
      <c r="AD7502" s="11">
        <f t="shared" ca="1" si="411"/>
        <v>-0.16984035298800571</v>
      </c>
    </row>
    <row r="7503" spans="2:30" x14ac:dyDescent="0.3">
      <c r="B7503" s="10">
        <v>7495</v>
      </c>
      <c r="C7503" s="11">
        <f t="shared" ca="1" si="413"/>
        <v>-4.3460615139699309E-2</v>
      </c>
      <c r="H7503" s="10">
        <v>7495</v>
      </c>
      <c r="I7503" s="11">
        <v>5.8549330292989865E-2</v>
      </c>
      <c r="J7503" s="27">
        <v>0.30409103645469349</v>
      </c>
      <c r="K7503" s="27">
        <v>3.1000247995924865E-2</v>
      </c>
      <c r="L7503" s="27">
        <v>1.3386971310844764E-3</v>
      </c>
      <c r="Z7503" s="10">
        <v>7495</v>
      </c>
      <c r="AA7503" s="11">
        <f t="shared" ca="1" si="412"/>
        <v>-4.3460615139699309E-2</v>
      </c>
      <c r="AC7503" s="10">
        <v>7495</v>
      </c>
      <c r="AD7503" s="11">
        <f t="shared" ca="1" si="411"/>
        <v>5.5004767082936765E-2</v>
      </c>
    </row>
    <row r="7504" spans="2:30" x14ac:dyDescent="0.3">
      <c r="B7504" s="10">
        <v>7496</v>
      </c>
      <c r="C7504" s="11">
        <f t="shared" ca="1" si="413"/>
        <v>-0.14195420436084044</v>
      </c>
      <c r="H7504" s="10">
        <v>7496</v>
      </c>
      <c r="I7504" s="11">
        <v>5.8549330292989865E-2</v>
      </c>
      <c r="J7504" s="27">
        <v>0.30409103645469349</v>
      </c>
      <c r="K7504" s="27">
        <v>3.1000247995924865E-2</v>
      </c>
      <c r="L7504" s="27">
        <v>1.3386971310844764E-3</v>
      </c>
      <c r="Z7504" s="10">
        <v>7496</v>
      </c>
      <c r="AA7504" s="11">
        <f t="shared" ca="1" si="412"/>
        <v>-0.14195420436084044</v>
      </c>
      <c r="AC7504" s="10">
        <v>7496</v>
      </c>
      <c r="AD7504" s="11">
        <f t="shared" ref="AD7504:AD7567" ca="1" si="414">_xlfn.NORM.INV(RAND(),$C$3,$C$4)+($C$5*AD7503)+($C$6*RAND())</f>
        <v>4.3088065078978867E-2</v>
      </c>
    </row>
    <row r="7505" spans="2:30" x14ac:dyDescent="0.3">
      <c r="B7505" s="10">
        <v>7497</v>
      </c>
      <c r="C7505" s="11">
        <f t="shared" ca="1" si="413"/>
        <v>-0.19969190713387203</v>
      </c>
      <c r="H7505" s="10">
        <v>7497</v>
      </c>
      <c r="I7505" s="11">
        <v>5.8549330292989865E-2</v>
      </c>
      <c r="J7505" s="27">
        <v>0.30409103645469349</v>
      </c>
      <c r="K7505" s="27">
        <v>3.1000247995924865E-2</v>
      </c>
      <c r="L7505" s="27">
        <v>1.3386971310844764E-3</v>
      </c>
      <c r="Z7505" s="10">
        <v>7497</v>
      </c>
      <c r="AA7505" s="11">
        <f t="shared" ca="1" si="412"/>
        <v>-0.19969190713387203</v>
      </c>
      <c r="AC7505" s="10">
        <v>7497</v>
      </c>
      <c r="AD7505" s="11">
        <f t="shared" ca="1" si="414"/>
        <v>0.1295113582656543</v>
      </c>
    </row>
    <row r="7506" spans="2:30" x14ac:dyDescent="0.3">
      <c r="B7506" s="10">
        <v>7498</v>
      </c>
      <c r="C7506" s="11">
        <f t="shared" ca="1" si="413"/>
        <v>-0.32033547120827072</v>
      </c>
      <c r="H7506" s="10">
        <v>7498</v>
      </c>
      <c r="I7506" s="11">
        <v>5.8549330292989865E-2</v>
      </c>
      <c r="J7506" s="27">
        <v>0.30409103645469349</v>
      </c>
      <c r="K7506" s="27">
        <v>3.1000247995924865E-2</v>
      </c>
      <c r="L7506" s="27">
        <v>1.3386971310844764E-3</v>
      </c>
      <c r="Z7506" s="10">
        <v>7498</v>
      </c>
      <c r="AA7506" s="11">
        <f t="shared" ca="1" si="412"/>
        <v>-0.32033547120827072</v>
      </c>
      <c r="AC7506" s="10">
        <v>7498</v>
      </c>
      <c r="AD7506" s="11">
        <f t="shared" ca="1" si="414"/>
        <v>0.15668475332485857</v>
      </c>
    </row>
    <row r="7507" spans="2:30" x14ac:dyDescent="0.3">
      <c r="B7507" s="10">
        <v>7499</v>
      </c>
      <c r="C7507" s="11">
        <f t="shared" ca="1" si="413"/>
        <v>1.4694908423610872E-2</v>
      </c>
      <c r="H7507" s="10">
        <v>7499</v>
      </c>
      <c r="I7507" s="11">
        <v>5.8549330292989865E-2</v>
      </c>
      <c r="J7507" s="27">
        <v>0.30409103645469349</v>
      </c>
      <c r="K7507" s="27">
        <v>3.1000247995924865E-2</v>
      </c>
      <c r="L7507" s="27">
        <v>1.3386971310844764E-3</v>
      </c>
      <c r="Z7507" s="10">
        <v>7499</v>
      </c>
      <c r="AA7507" s="11">
        <f t="shared" ca="1" si="412"/>
        <v>1.4694908423610872E-2</v>
      </c>
      <c r="AC7507" s="10">
        <v>7499</v>
      </c>
      <c r="AD7507" s="11">
        <f t="shared" ca="1" si="414"/>
        <v>7.5161597624494259E-2</v>
      </c>
    </row>
    <row r="7508" spans="2:30" x14ac:dyDescent="0.3">
      <c r="B7508" s="10">
        <v>7500</v>
      </c>
      <c r="C7508" s="11">
        <f t="shared" ca="1" si="413"/>
        <v>0.37182008515846038</v>
      </c>
      <c r="H7508" s="10">
        <v>7500</v>
      </c>
      <c r="I7508" s="11">
        <v>5.8549330292989865E-2</v>
      </c>
      <c r="J7508" s="27">
        <v>0.30409103645469349</v>
      </c>
      <c r="K7508" s="27">
        <v>3.1000247995924865E-2</v>
      </c>
      <c r="L7508" s="27">
        <v>1.3386971310844764E-3</v>
      </c>
      <c r="Z7508" s="10">
        <v>7500</v>
      </c>
      <c r="AA7508" s="11">
        <f t="shared" ca="1" si="412"/>
        <v>0.37182008515846038</v>
      </c>
      <c r="AC7508" s="10">
        <v>7500</v>
      </c>
      <c r="AD7508" s="11">
        <f t="shared" ca="1" si="414"/>
        <v>-0.1971267008662963</v>
      </c>
    </row>
    <row r="7509" spans="2:30" x14ac:dyDescent="0.3">
      <c r="B7509" s="10">
        <v>7501</v>
      </c>
      <c r="C7509" s="11">
        <f t="shared" ca="1" si="413"/>
        <v>0.21034503754435563</v>
      </c>
      <c r="H7509" s="10">
        <v>7501</v>
      </c>
      <c r="I7509" s="11">
        <v>5.8549330292989865E-2</v>
      </c>
      <c r="J7509" s="27">
        <v>0.30409103645469349</v>
      </c>
      <c r="K7509" s="27">
        <v>3.1000247995924865E-2</v>
      </c>
      <c r="L7509" s="27">
        <v>1.3386971310844764E-3</v>
      </c>
      <c r="Z7509" s="10">
        <v>7501</v>
      </c>
      <c r="AA7509" s="11">
        <f t="shared" ca="1" si="412"/>
        <v>0.21034503754435563</v>
      </c>
      <c r="AC7509" s="10">
        <v>7501</v>
      </c>
      <c r="AD7509" s="11">
        <f t="shared" ca="1" si="414"/>
        <v>0.15450590553864141</v>
      </c>
    </row>
    <row r="7510" spans="2:30" x14ac:dyDescent="0.3">
      <c r="B7510" s="10">
        <v>7502</v>
      </c>
      <c r="C7510" s="11">
        <f t="shared" ca="1" si="413"/>
        <v>-3.7261971733636712E-2</v>
      </c>
      <c r="H7510" s="10">
        <v>7502</v>
      </c>
      <c r="I7510" s="11">
        <v>5.8549330292989865E-2</v>
      </c>
      <c r="J7510" s="27">
        <v>0.30409103645469349</v>
      </c>
      <c r="K7510" s="27">
        <v>3.1000247995924865E-2</v>
      </c>
      <c r="L7510" s="27">
        <v>1.3386971310844764E-3</v>
      </c>
      <c r="Z7510" s="10">
        <v>7502</v>
      </c>
      <c r="AA7510" s="11">
        <f t="shared" ca="1" si="412"/>
        <v>-3.7261971733636712E-2</v>
      </c>
      <c r="AC7510" s="10">
        <v>7502</v>
      </c>
      <c r="AD7510" s="11">
        <f t="shared" ca="1" si="414"/>
        <v>2.8633649730805164E-2</v>
      </c>
    </row>
    <row r="7511" spans="2:30" x14ac:dyDescent="0.3">
      <c r="B7511" s="10">
        <v>7503</v>
      </c>
      <c r="C7511" s="11">
        <f t="shared" ca="1" si="413"/>
        <v>0.12345734214824458</v>
      </c>
      <c r="H7511" s="10">
        <v>7503</v>
      </c>
      <c r="I7511" s="11">
        <v>5.8549330292989865E-2</v>
      </c>
      <c r="J7511" s="27">
        <v>0.30409103645469349</v>
      </c>
      <c r="K7511" s="27">
        <v>3.1000247995924865E-2</v>
      </c>
      <c r="L7511" s="27">
        <v>1.3386971310844764E-3</v>
      </c>
      <c r="Z7511" s="10">
        <v>7503</v>
      </c>
      <c r="AA7511" s="11">
        <f t="shared" ca="1" si="412"/>
        <v>0.12345734214824458</v>
      </c>
      <c r="AC7511" s="10">
        <v>7503</v>
      </c>
      <c r="AD7511" s="11">
        <f t="shared" ca="1" si="414"/>
        <v>-6.12024879356187E-2</v>
      </c>
    </row>
    <row r="7512" spans="2:30" x14ac:dyDescent="0.3">
      <c r="B7512" s="10">
        <v>7504</v>
      </c>
      <c r="C7512" s="11">
        <f t="shared" ca="1" si="413"/>
        <v>-0.15268307578787141</v>
      </c>
      <c r="H7512" s="10">
        <v>7504</v>
      </c>
      <c r="I7512" s="11">
        <v>5.8549330292989865E-2</v>
      </c>
      <c r="J7512" s="27">
        <v>0.30409103645469349</v>
      </c>
      <c r="K7512" s="27">
        <v>3.1000247995924865E-2</v>
      </c>
      <c r="L7512" s="27">
        <v>1.3386971310844764E-3</v>
      </c>
      <c r="Z7512" s="10">
        <v>7504</v>
      </c>
      <c r="AA7512" s="11">
        <f t="shared" ca="1" si="412"/>
        <v>-0.15268307578787141</v>
      </c>
      <c r="AC7512" s="10">
        <v>7504</v>
      </c>
      <c r="AD7512" s="11">
        <f t="shared" ca="1" si="414"/>
        <v>-0.14782228661354535</v>
      </c>
    </row>
    <row r="7513" spans="2:30" x14ac:dyDescent="0.3">
      <c r="B7513" s="10">
        <v>7505</v>
      </c>
      <c r="C7513" s="11">
        <f t="shared" ca="1" si="413"/>
        <v>-0.25818297500060888</v>
      </c>
      <c r="H7513" s="10">
        <v>7505</v>
      </c>
      <c r="I7513" s="11">
        <v>5.8549330292989865E-2</v>
      </c>
      <c r="J7513" s="27">
        <v>0.30409103645469349</v>
      </c>
      <c r="K7513" s="27">
        <v>3.1000247995924865E-2</v>
      </c>
      <c r="L7513" s="27">
        <v>1.3386971310844764E-3</v>
      </c>
      <c r="Z7513" s="10">
        <v>7505</v>
      </c>
      <c r="AA7513" s="11">
        <f t="shared" ca="1" si="412"/>
        <v>-0.25818297500060888</v>
      </c>
      <c r="AC7513" s="10">
        <v>7505</v>
      </c>
      <c r="AD7513" s="11">
        <f t="shared" ca="1" si="414"/>
        <v>-0.18827531432694969</v>
      </c>
    </row>
    <row r="7514" spans="2:30" x14ac:dyDescent="0.3">
      <c r="B7514" s="10">
        <v>7506</v>
      </c>
      <c r="C7514" s="11">
        <f t="shared" ca="1" si="413"/>
        <v>-4.8234401131331435E-2</v>
      </c>
      <c r="H7514" s="10">
        <v>7506</v>
      </c>
      <c r="I7514" s="11">
        <v>5.8549330292989865E-2</v>
      </c>
      <c r="J7514" s="27">
        <v>0.30409103645469349</v>
      </c>
      <c r="K7514" s="27">
        <v>3.1000247995924865E-2</v>
      </c>
      <c r="L7514" s="27">
        <v>1.3386971310844764E-3</v>
      </c>
      <c r="Z7514" s="10">
        <v>7506</v>
      </c>
      <c r="AA7514" s="11">
        <f t="shared" ca="1" si="412"/>
        <v>-4.8234401131331435E-2</v>
      </c>
      <c r="AC7514" s="10">
        <v>7506</v>
      </c>
      <c r="AD7514" s="11">
        <f t="shared" ca="1" si="414"/>
        <v>0.19676102285962715</v>
      </c>
    </row>
    <row r="7515" spans="2:30" x14ac:dyDescent="0.3">
      <c r="B7515" s="10">
        <v>7507</v>
      </c>
      <c r="C7515" s="11">
        <f t="shared" ca="1" si="413"/>
        <v>0.11255870639162395</v>
      </c>
      <c r="H7515" s="10">
        <v>7507</v>
      </c>
      <c r="I7515" s="11">
        <v>5.8549330292989865E-2</v>
      </c>
      <c r="J7515" s="27">
        <v>0.30409103645469349</v>
      </c>
      <c r="K7515" s="27">
        <v>3.1000247995924865E-2</v>
      </c>
      <c r="L7515" s="27">
        <v>1.3386971310844764E-3</v>
      </c>
      <c r="Z7515" s="10">
        <v>7507</v>
      </c>
      <c r="AA7515" s="11">
        <f t="shared" ca="1" si="412"/>
        <v>0.11255870639162395</v>
      </c>
      <c r="AC7515" s="10">
        <v>7507</v>
      </c>
      <c r="AD7515" s="11">
        <f t="shared" ca="1" si="414"/>
        <v>-5.6049335650148309E-2</v>
      </c>
    </row>
    <row r="7516" spans="2:30" x14ac:dyDescent="0.3">
      <c r="B7516" s="10">
        <v>7508</v>
      </c>
      <c r="C7516" s="11">
        <f t="shared" ca="1" si="413"/>
        <v>-9.536621575945748E-3</v>
      </c>
      <c r="H7516" s="10">
        <v>7508</v>
      </c>
      <c r="I7516" s="11">
        <v>5.8549330292989865E-2</v>
      </c>
      <c r="J7516" s="27">
        <v>0.30409103645469349</v>
      </c>
      <c r="K7516" s="27">
        <v>3.1000247995924865E-2</v>
      </c>
      <c r="L7516" s="27">
        <v>1.3386971310844764E-3</v>
      </c>
      <c r="Z7516" s="10">
        <v>7508</v>
      </c>
      <c r="AA7516" s="11">
        <f t="shared" ca="1" si="412"/>
        <v>-9.536621575945748E-3</v>
      </c>
      <c r="AC7516" s="10">
        <v>7508</v>
      </c>
      <c r="AD7516" s="11">
        <f t="shared" ca="1" si="414"/>
        <v>-5.8642990911592946E-2</v>
      </c>
    </row>
    <row r="7517" spans="2:30" x14ac:dyDescent="0.3">
      <c r="B7517" s="10">
        <v>7509</v>
      </c>
      <c r="C7517" s="11">
        <f t="shared" ca="1" si="413"/>
        <v>2.5098596486809177E-2</v>
      </c>
      <c r="H7517" s="10">
        <v>7509</v>
      </c>
      <c r="I7517" s="11">
        <v>5.8549330292989865E-2</v>
      </c>
      <c r="J7517" s="27">
        <v>0.30409103645469349</v>
      </c>
      <c r="K7517" s="27">
        <v>3.1000247995924865E-2</v>
      </c>
      <c r="L7517" s="27">
        <v>1.3386971310844764E-3</v>
      </c>
      <c r="Z7517" s="10">
        <v>7509</v>
      </c>
      <c r="AA7517" s="11">
        <f t="shared" ca="1" si="412"/>
        <v>2.5098596486809177E-2</v>
      </c>
      <c r="AC7517" s="10">
        <v>7509</v>
      </c>
      <c r="AD7517" s="11">
        <f t="shared" ca="1" si="414"/>
        <v>2.0563905704210642E-2</v>
      </c>
    </row>
    <row r="7518" spans="2:30" x14ac:dyDescent="0.3">
      <c r="B7518" s="10">
        <v>7510</v>
      </c>
      <c r="C7518" s="11">
        <f t="shared" ca="1" si="413"/>
        <v>0.1578804162599394</v>
      </c>
      <c r="H7518" s="10">
        <v>7510</v>
      </c>
      <c r="I7518" s="11">
        <v>5.8549330292989865E-2</v>
      </c>
      <c r="J7518" s="27">
        <v>0.30409103645469349</v>
      </c>
      <c r="K7518" s="27">
        <v>3.1000247995924865E-2</v>
      </c>
      <c r="L7518" s="27">
        <v>1.3386971310844764E-3</v>
      </c>
      <c r="Z7518" s="10">
        <v>7510</v>
      </c>
      <c r="AA7518" s="11">
        <f t="shared" ca="1" si="412"/>
        <v>0.1578804162599394</v>
      </c>
      <c r="AC7518" s="10">
        <v>7510</v>
      </c>
      <c r="AD7518" s="11">
        <f t="shared" ca="1" si="414"/>
        <v>0.21564966627602483</v>
      </c>
    </row>
    <row r="7519" spans="2:30" x14ac:dyDescent="0.3">
      <c r="B7519" s="10">
        <v>7511</v>
      </c>
      <c r="C7519" s="11">
        <f t="shared" ca="1" si="413"/>
        <v>0.17945600536205153</v>
      </c>
      <c r="H7519" s="10">
        <v>7511</v>
      </c>
      <c r="I7519" s="11">
        <v>5.8549330292989865E-2</v>
      </c>
      <c r="J7519" s="27">
        <v>0.30409103645469349</v>
      </c>
      <c r="K7519" s="27">
        <v>3.1000247995924865E-2</v>
      </c>
      <c r="L7519" s="27">
        <v>1.3386971310844764E-3</v>
      </c>
      <c r="Z7519" s="10">
        <v>7511</v>
      </c>
      <c r="AA7519" s="11">
        <f t="shared" ca="1" si="412"/>
        <v>0.17945600536205153</v>
      </c>
      <c r="AC7519" s="10">
        <v>7511</v>
      </c>
      <c r="AD7519" s="11">
        <f t="shared" ca="1" si="414"/>
        <v>0.36844171466931219</v>
      </c>
    </row>
    <row r="7520" spans="2:30" x14ac:dyDescent="0.3">
      <c r="B7520" s="10">
        <v>7512</v>
      </c>
      <c r="C7520" s="11">
        <f t="shared" ca="1" si="413"/>
        <v>-0.12970074982245872</v>
      </c>
      <c r="H7520" s="10">
        <v>7512</v>
      </c>
      <c r="I7520" s="11">
        <v>5.8549330292989865E-2</v>
      </c>
      <c r="J7520" s="27">
        <v>0.30409103645469349</v>
      </c>
      <c r="K7520" s="27">
        <v>3.1000247995924865E-2</v>
      </c>
      <c r="L7520" s="27">
        <v>1.3386971310844764E-3</v>
      </c>
      <c r="Z7520" s="10">
        <v>7512</v>
      </c>
      <c r="AA7520" s="11">
        <f t="shared" ca="1" si="412"/>
        <v>-0.12970074982245872</v>
      </c>
      <c r="AC7520" s="10">
        <v>7512</v>
      </c>
      <c r="AD7520" s="11">
        <f t="shared" ca="1" si="414"/>
        <v>4.419965818430973E-2</v>
      </c>
    </row>
    <row r="7521" spans="2:30" x14ac:dyDescent="0.3">
      <c r="B7521" s="10">
        <v>7513</v>
      </c>
      <c r="C7521" s="11">
        <f t="shared" ca="1" si="413"/>
        <v>-0.22226808185145344</v>
      </c>
      <c r="H7521" s="10">
        <v>7513</v>
      </c>
      <c r="I7521" s="11">
        <v>5.8549330292989865E-2</v>
      </c>
      <c r="J7521" s="27">
        <v>0.30409103645469349</v>
      </c>
      <c r="K7521" s="27">
        <v>3.1000247995924865E-2</v>
      </c>
      <c r="L7521" s="27">
        <v>1.3386971310844764E-3</v>
      </c>
      <c r="Z7521" s="10">
        <v>7513</v>
      </c>
      <c r="AA7521" s="11">
        <f t="shared" ca="1" si="412"/>
        <v>-0.22226808185145344</v>
      </c>
      <c r="AC7521" s="10">
        <v>7513</v>
      </c>
      <c r="AD7521" s="11">
        <f t="shared" ca="1" si="414"/>
        <v>7.3783114212133807E-2</v>
      </c>
    </row>
    <row r="7522" spans="2:30" x14ac:dyDescent="0.3">
      <c r="B7522" s="10">
        <v>7514</v>
      </c>
      <c r="C7522" s="11">
        <f t="shared" ca="1" si="413"/>
        <v>-4.4907726226441215E-2</v>
      </c>
      <c r="H7522" s="10">
        <v>7514</v>
      </c>
      <c r="I7522" s="11">
        <v>5.8549330292989865E-2</v>
      </c>
      <c r="J7522" s="27">
        <v>0.30409103645469349</v>
      </c>
      <c r="K7522" s="27">
        <v>3.1000247995924865E-2</v>
      </c>
      <c r="L7522" s="27">
        <v>1.3386971310844764E-3</v>
      </c>
      <c r="Z7522" s="10">
        <v>7514</v>
      </c>
      <c r="AA7522" s="11">
        <f t="shared" ca="1" si="412"/>
        <v>-4.4907726226441215E-2</v>
      </c>
      <c r="AC7522" s="10">
        <v>7514</v>
      </c>
      <c r="AD7522" s="11">
        <f t="shared" ca="1" si="414"/>
        <v>-0.11335638334581823</v>
      </c>
    </row>
    <row r="7523" spans="2:30" x14ac:dyDescent="0.3">
      <c r="B7523" s="10">
        <v>7515</v>
      </c>
      <c r="C7523" s="11">
        <f t="shared" ca="1" si="413"/>
        <v>2.9094295971197018E-2</v>
      </c>
      <c r="H7523" s="10">
        <v>7515</v>
      </c>
      <c r="I7523" s="11">
        <v>5.8549330292989865E-2</v>
      </c>
      <c r="J7523" s="27">
        <v>0.30409103645469349</v>
      </c>
      <c r="K7523" s="27">
        <v>3.1000247995924865E-2</v>
      </c>
      <c r="L7523" s="27">
        <v>1.3386971310844764E-3</v>
      </c>
      <c r="Z7523" s="10">
        <v>7515</v>
      </c>
      <c r="AA7523" s="11">
        <f t="shared" ca="1" si="412"/>
        <v>2.9094295971197018E-2</v>
      </c>
      <c r="AC7523" s="10">
        <v>7515</v>
      </c>
      <c r="AD7523" s="11">
        <f t="shared" ca="1" si="414"/>
        <v>4.6632895803041439E-2</v>
      </c>
    </row>
    <row r="7524" spans="2:30" x14ac:dyDescent="0.3">
      <c r="B7524" s="10">
        <v>7516</v>
      </c>
      <c r="C7524" s="11">
        <f t="shared" ca="1" si="413"/>
        <v>0.11626298488459086</v>
      </c>
      <c r="H7524" s="10">
        <v>7516</v>
      </c>
      <c r="I7524" s="11">
        <v>5.8549330292989865E-2</v>
      </c>
      <c r="J7524" s="27">
        <v>0.30409103645469349</v>
      </c>
      <c r="K7524" s="27">
        <v>3.1000247995924865E-2</v>
      </c>
      <c r="L7524" s="27">
        <v>1.3386971310844764E-3</v>
      </c>
      <c r="Z7524" s="10">
        <v>7516</v>
      </c>
      <c r="AA7524" s="11">
        <f t="shared" ca="1" si="412"/>
        <v>0.11626298488459086</v>
      </c>
      <c r="AC7524" s="10">
        <v>7516</v>
      </c>
      <c r="AD7524" s="11">
        <f t="shared" ca="1" si="414"/>
        <v>0.18227097885815458</v>
      </c>
    </row>
    <row r="7525" spans="2:30" x14ac:dyDescent="0.3">
      <c r="B7525" s="10">
        <v>7517</v>
      </c>
      <c r="C7525" s="11">
        <f t="shared" ca="1" si="413"/>
        <v>-8.0689739330732133E-2</v>
      </c>
      <c r="H7525" s="10">
        <v>7517</v>
      </c>
      <c r="I7525" s="11">
        <v>5.8549330292989865E-2</v>
      </c>
      <c r="J7525" s="27">
        <v>0.30409103645469349</v>
      </c>
      <c r="K7525" s="27">
        <v>3.1000247995924865E-2</v>
      </c>
      <c r="L7525" s="27">
        <v>1.3386971310844764E-3</v>
      </c>
      <c r="Z7525" s="10">
        <v>7517</v>
      </c>
      <c r="AA7525" s="11">
        <f t="shared" ca="1" si="412"/>
        <v>-8.0689739330732133E-2</v>
      </c>
      <c r="AC7525" s="10">
        <v>7517</v>
      </c>
      <c r="AD7525" s="11">
        <f t="shared" ca="1" si="414"/>
        <v>0.26343732775806389</v>
      </c>
    </row>
    <row r="7526" spans="2:30" x14ac:dyDescent="0.3">
      <c r="B7526" s="10">
        <v>7518</v>
      </c>
      <c r="C7526" s="11">
        <f t="shared" ca="1" si="413"/>
        <v>0.26982974655837988</v>
      </c>
      <c r="H7526" s="10">
        <v>7518</v>
      </c>
      <c r="I7526" s="11">
        <v>5.8549330292989865E-2</v>
      </c>
      <c r="J7526" s="27">
        <v>0.30409103645469349</v>
      </c>
      <c r="K7526" s="27">
        <v>3.1000247995924865E-2</v>
      </c>
      <c r="L7526" s="27">
        <v>1.3386971310844764E-3</v>
      </c>
      <c r="Z7526" s="10">
        <v>7518</v>
      </c>
      <c r="AA7526" s="11">
        <f t="shared" ca="1" si="412"/>
        <v>0.26982974655837988</v>
      </c>
      <c r="AC7526" s="10">
        <v>7518</v>
      </c>
      <c r="AD7526" s="11">
        <f t="shared" ca="1" si="414"/>
        <v>0.17389889968056568</v>
      </c>
    </row>
    <row r="7527" spans="2:30" x14ac:dyDescent="0.3">
      <c r="B7527" s="10">
        <v>7519</v>
      </c>
      <c r="C7527" s="11">
        <f t="shared" ca="1" si="413"/>
        <v>9.7649064500029623E-2</v>
      </c>
      <c r="H7527" s="10">
        <v>7519</v>
      </c>
      <c r="I7527" s="11">
        <v>5.8549330292989865E-2</v>
      </c>
      <c r="J7527" s="27">
        <v>0.30409103645469349</v>
      </c>
      <c r="K7527" s="27">
        <v>3.1000247995924865E-2</v>
      </c>
      <c r="L7527" s="27">
        <v>1.3386971310844764E-3</v>
      </c>
      <c r="Z7527" s="10">
        <v>7519</v>
      </c>
      <c r="AA7527" s="11">
        <f t="shared" ca="1" si="412"/>
        <v>9.7649064500029623E-2</v>
      </c>
      <c r="AC7527" s="10">
        <v>7519</v>
      </c>
      <c r="AD7527" s="11">
        <f t="shared" ca="1" si="414"/>
        <v>-0.1411450016803045</v>
      </c>
    </row>
    <row r="7528" spans="2:30" x14ac:dyDescent="0.3">
      <c r="B7528" s="10">
        <v>7520</v>
      </c>
      <c r="C7528" s="11">
        <f t="shared" ca="1" si="413"/>
        <v>-1.027021392259906E-2</v>
      </c>
      <c r="H7528" s="10">
        <v>7520</v>
      </c>
      <c r="I7528" s="11">
        <v>5.8549330292989865E-2</v>
      </c>
      <c r="J7528" s="27">
        <v>0.30409103645469349</v>
      </c>
      <c r="K7528" s="27">
        <v>3.1000247995924865E-2</v>
      </c>
      <c r="L7528" s="27">
        <v>1.3386971310844764E-3</v>
      </c>
      <c r="Z7528" s="10">
        <v>7520</v>
      </c>
      <c r="AA7528" s="11">
        <f t="shared" ca="1" si="412"/>
        <v>-1.027021392259906E-2</v>
      </c>
      <c r="AC7528" s="10">
        <v>7520</v>
      </c>
      <c r="AD7528" s="11">
        <f t="shared" ca="1" si="414"/>
        <v>2.3889921598213619E-2</v>
      </c>
    </row>
    <row r="7529" spans="2:30" x14ac:dyDescent="0.3">
      <c r="B7529" s="10">
        <v>7521</v>
      </c>
      <c r="C7529" s="11">
        <f t="shared" ca="1" si="413"/>
        <v>-4.391732970866425E-2</v>
      </c>
      <c r="H7529" s="10">
        <v>7521</v>
      </c>
      <c r="I7529" s="11">
        <v>5.8549330292989865E-2</v>
      </c>
      <c r="J7529" s="27">
        <v>0.30409103645469349</v>
      </c>
      <c r="K7529" s="27">
        <v>3.1000247995924865E-2</v>
      </c>
      <c r="L7529" s="27">
        <v>1.3386971310844764E-3</v>
      </c>
      <c r="Z7529" s="10">
        <v>7521</v>
      </c>
      <c r="AA7529" s="11">
        <f t="shared" ca="1" si="412"/>
        <v>-4.391732970866425E-2</v>
      </c>
      <c r="AC7529" s="10">
        <v>7521</v>
      </c>
      <c r="AD7529" s="11">
        <f t="shared" ca="1" si="414"/>
        <v>0.14908607443777283</v>
      </c>
    </row>
    <row r="7530" spans="2:30" x14ac:dyDescent="0.3">
      <c r="B7530" s="10">
        <v>7522</v>
      </c>
      <c r="C7530" s="11">
        <f t="shared" ca="1" si="413"/>
        <v>4.3968658768759258E-3</v>
      </c>
      <c r="H7530" s="10">
        <v>7522</v>
      </c>
      <c r="I7530" s="11">
        <v>5.8549330292989865E-2</v>
      </c>
      <c r="J7530" s="27">
        <v>0.30409103645469349</v>
      </c>
      <c r="K7530" s="27">
        <v>3.1000247995924865E-2</v>
      </c>
      <c r="L7530" s="27">
        <v>1.3386971310844764E-3</v>
      </c>
      <c r="Z7530" s="10">
        <v>7522</v>
      </c>
      <c r="AA7530" s="11">
        <f t="shared" ca="1" si="412"/>
        <v>4.3968658768759258E-3</v>
      </c>
      <c r="AC7530" s="10">
        <v>7522</v>
      </c>
      <c r="AD7530" s="11">
        <f t="shared" ca="1" si="414"/>
        <v>9.4594890269003987E-2</v>
      </c>
    </row>
    <row r="7531" spans="2:30" x14ac:dyDescent="0.3">
      <c r="B7531" s="10">
        <v>7523</v>
      </c>
      <c r="C7531" s="11">
        <f t="shared" ca="1" si="413"/>
        <v>0.29258026623027911</v>
      </c>
      <c r="H7531" s="10">
        <v>7523</v>
      </c>
      <c r="I7531" s="11">
        <v>5.8549330292989865E-2</v>
      </c>
      <c r="J7531" s="27">
        <v>0.30409103645469349</v>
      </c>
      <c r="K7531" s="27">
        <v>3.1000247995924865E-2</v>
      </c>
      <c r="L7531" s="27">
        <v>1.3386971310844764E-3</v>
      </c>
      <c r="Z7531" s="10">
        <v>7523</v>
      </c>
      <c r="AA7531" s="11">
        <f t="shared" ca="1" si="412"/>
        <v>0.29258026623027911</v>
      </c>
      <c r="AC7531" s="10">
        <v>7523</v>
      </c>
      <c r="AD7531" s="11">
        <f t="shared" ca="1" si="414"/>
        <v>0.10566019579069105</v>
      </c>
    </row>
    <row r="7532" spans="2:30" x14ac:dyDescent="0.3">
      <c r="B7532" s="10">
        <v>7524</v>
      </c>
      <c r="C7532" s="11">
        <f t="shared" ca="1" si="413"/>
        <v>7.0903552689245225E-2</v>
      </c>
      <c r="H7532" s="10">
        <v>7524</v>
      </c>
      <c r="I7532" s="11">
        <v>5.8549330292989865E-2</v>
      </c>
      <c r="J7532" s="27">
        <v>0.30409103645469349</v>
      </c>
      <c r="K7532" s="27">
        <v>3.1000247995924865E-2</v>
      </c>
      <c r="L7532" s="27">
        <v>1.3386971310844764E-3</v>
      </c>
      <c r="Z7532" s="10">
        <v>7524</v>
      </c>
      <c r="AA7532" s="11">
        <f t="shared" ca="1" si="412"/>
        <v>7.0903552689245225E-2</v>
      </c>
      <c r="AC7532" s="10">
        <v>7524</v>
      </c>
      <c r="AD7532" s="11">
        <f t="shared" ca="1" si="414"/>
        <v>0.20757305199017667</v>
      </c>
    </row>
    <row r="7533" spans="2:30" x14ac:dyDescent="0.3">
      <c r="B7533" s="10">
        <v>7525</v>
      </c>
      <c r="C7533" s="11">
        <f t="shared" ca="1" si="413"/>
        <v>0.23914697778023108</v>
      </c>
      <c r="H7533" s="10">
        <v>7525</v>
      </c>
      <c r="I7533" s="11">
        <v>5.8549330292989865E-2</v>
      </c>
      <c r="J7533" s="27">
        <v>0.30409103645469349</v>
      </c>
      <c r="K7533" s="27">
        <v>3.1000247995924865E-2</v>
      </c>
      <c r="L7533" s="27">
        <v>1.3386971310844764E-3</v>
      </c>
      <c r="Z7533" s="10">
        <v>7525</v>
      </c>
      <c r="AA7533" s="11">
        <f t="shared" ca="1" si="412"/>
        <v>0.23914697778023108</v>
      </c>
      <c r="AC7533" s="10">
        <v>7525</v>
      </c>
      <c r="AD7533" s="11">
        <f t="shared" ca="1" si="414"/>
        <v>0.26614772334593922</v>
      </c>
    </row>
    <row r="7534" spans="2:30" x14ac:dyDescent="0.3">
      <c r="B7534" s="10">
        <v>7526</v>
      </c>
      <c r="C7534" s="11">
        <f t="shared" ca="1" si="413"/>
        <v>-2.5241928756736712E-2</v>
      </c>
      <c r="H7534" s="10">
        <v>7526</v>
      </c>
      <c r="I7534" s="11">
        <v>5.8549330292989865E-2</v>
      </c>
      <c r="J7534" s="27">
        <v>0.30409103645469349</v>
      </c>
      <c r="K7534" s="27">
        <v>3.1000247995924865E-2</v>
      </c>
      <c r="L7534" s="27">
        <v>1.3386971310844764E-3</v>
      </c>
      <c r="Z7534" s="10">
        <v>7526</v>
      </c>
      <c r="AA7534" s="11">
        <f t="shared" ca="1" si="412"/>
        <v>-2.5241928756736712E-2</v>
      </c>
      <c r="AC7534" s="10">
        <v>7526</v>
      </c>
      <c r="AD7534" s="11">
        <f t="shared" ca="1" si="414"/>
        <v>0.14880315765632621</v>
      </c>
    </row>
    <row r="7535" spans="2:30" x14ac:dyDescent="0.3">
      <c r="B7535" s="10">
        <v>7527</v>
      </c>
      <c r="C7535" s="11">
        <f t="shared" ca="1" si="413"/>
        <v>0.11663904308514603</v>
      </c>
      <c r="H7535" s="10">
        <v>7527</v>
      </c>
      <c r="I7535" s="11">
        <v>5.8549330292989865E-2</v>
      </c>
      <c r="J7535" s="27">
        <v>0.30409103645469349</v>
      </c>
      <c r="K7535" s="27">
        <v>3.1000247995924865E-2</v>
      </c>
      <c r="L7535" s="27">
        <v>1.3386971310844764E-3</v>
      </c>
      <c r="Z7535" s="10">
        <v>7527</v>
      </c>
      <c r="AA7535" s="11">
        <f t="shared" ca="1" si="412"/>
        <v>0.11663904308514603</v>
      </c>
      <c r="AC7535" s="10">
        <v>7527</v>
      </c>
      <c r="AD7535" s="11">
        <f t="shared" ca="1" si="414"/>
        <v>2.4784952363902088E-2</v>
      </c>
    </row>
    <row r="7536" spans="2:30" x14ac:dyDescent="0.3">
      <c r="B7536" s="10">
        <v>7528</v>
      </c>
      <c r="C7536" s="11">
        <f t="shared" ca="1" si="413"/>
        <v>-6.6470526275749536E-2</v>
      </c>
      <c r="H7536" s="10">
        <v>7528</v>
      </c>
      <c r="I7536" s="11">
        <v>5.8549330292989865E-2</v>
      </c>
      <c r="J7536" s="27">
        <v>0.30409103645469349</v>
      </c>
      <c r="K7536" s="27">
        <v>3.1000247995924865E-2</v>
      </c>
      <c r="L7536" s="27">
        <v>1.3386971310844764E-3</v>
      </c>
      <c r="Z7536" s="10">
        <v>7528</v>
      </c>
      <c r="AA7536" s="11">
        <f t="shared" ca="1" si="412"/>
        <v>-6.6470526275749536E-2</v>
      </c>
      <c r="AC7536" s="10">
        <v>7528</v>
      </c>
      <c r="AD7536" s="11">
        <f t="shared" ca="1" si="414"/>
        <v>0.13361161264397475</v>
      </c>
    </row>
    <row r="7537" spans="2:30" x14ac:dyDescent="0.3">
      <c r="B7537" s="10">
        <v>7529</v>
      </c>
      <c r="C7537" s="11">
        <f t="shared" ca="1" si="413"/>
        <v>5.9667648909466825E-2</v>
      </c>
      <c r="H7537" s="10">
        <v>7529</v>
      </c>
      <c r="I7537" s="11">
        <v>5.8549330292989865E-2</v>
      </c>
      <c r="J7537" s="27">
        <v>0.30409103645469349</v>
      </c>
      <c r="K7537" s="27">
        <v>3.1000247995924865E-2</v>
      </c>
      <c r="L7537" s="27">
        <v>1.3386971310844764E-3</v>
      </c>
      <c r="Z7537" s="10">
        <v>7529</v>
      </c>
      <c r="AA7537" s="11">
        <f t="shared" ca="1" si="412"/>
        <v>5.9667648909466825E-2</v>
      </c>
      <c r="AC7537" s="10">
        <v>7529</v>
      </c>
      <c r="AD7537" s="11">
        <f t="shared" ca="1" si="414"/>
        <v>0.32764265847222129</v>
      </c>
    </row>
    <row r="7538" spans="2:30" x14ac:dyDescent="0.3">
      <c r="B7538" s="10">
        <v>7530</v>
      </c>
      <c r="C7538" s="11">
        <f t="shared" ca="1" si="413"/>
        <v>-0.20246155993846432</v>
      </c>
      <c r="H7538" s="10">
        <v>7530</v>
      </c>
      <c r="I7538" s="11">
        <v>5.8549330292989865E-2</v>
      </c>
      <c r="J7538" s="27">
        <v>0.30409103645469349</v>
      </c>
      <c r="K7538" s="27">
        <v>3.1000247995924865E-2</v>
      </c>
      <c r="L7538" s="27">
        <v>1.3386971310844764E-3</v>
      </c>
      <c r="Z7538" s="10">
        <v>7530</v>
      </c>
      <c r="AA7538" s="11">
        <f t="shared" ca="1" si="412"/>
        <v>-0.20246155993846432</v>
      </c>
      <c r="AC7538" s="10">
        <v>7530</v>
      </c>
      <c r="AD7538" s="11">
        <f t="shared" ca="1" si="414"/>
        <v>0.21260388001589067</v>
      </c>
    </row>
    <row r="7539" spans="2:30" x14ac:dyDescent="0.3">
      <c r="B7539" s="10">
        <v>7531</v>
      </c>
      <c r="C7539" s="11">
        <f t="shared" ca="1" si="413"/>
        <v>-9.0596054070391924E-2</v>
      </c>
      <c r="H7539" s="10">
        <v>7531</v>
      </c>
      <c r="I7539" s="11">
        <v>5.8549330292989865E-2</v>
      </c>
      <c r="J7539" s="27">
        <v>0.30409103645469349</v>
      </c>
      <c r="K7539" s="27">
        <v>3.1000247995924865E-2</v>
      </c>
      <c r="L7539" s="27">
        <v>1.3386971310844764E-3</v>
      </c>
      <c r="Z7539" s="10">
        <v>7531</v>
      </c>
      <c r="AA7539" s="11">
        <f t="shared" ca="1" si="412"/>
        <v>-9.0596054070391924E-2</v>
      </c>
      <c r="AC7539" s="10">
        <v>7531</v>
      </c>
      <c r="AD7539" s="11">
        <f t="shared" ca="1" si="414"/>
        <v>-0.13903655448011526</v>
      </c>
    </row>
    <row r="7540" spans="2:30" x14ac:dyDescent="0.3">
      <c r="B7540" s="10">
        <v>7532</v>
      </c>
      <c r="C7540" s="11">
        <f t="shared" ca="1" si="413"/>
        <v>0.13028239119098223</v>
      </c>
      <c r="H7540" s="10">
        <v>7532</v>
      </c>
      <c r="I7540" s="11">
        <v>5.8549330292989865E-2</v>
      </c>
      <c r="J7540" s="27">
        <v>0.30409103645469349</v>
      </c>
      <c r="K7540" s="27">
        <v>3.1000247995924865E-2</v>
      </c>
      <c r="L7540" s="27">
        <v>1.3386971310844764E-3</v>
      </c>
      <c r="Z7540" s="10">
        <v>7532</v>
      </c>
      <c r="AA7540" s="11">
        <f t="shared" ca="1" si="412"/>
        <v>0.13028239119098223</v>
      </c>
      <c r="AC7540" s="10">
        <v>7532</v>
      </c>
      <c r="AD7540" s="11">
        <f t="shared" ca="1" si="414"/>
        <v>-1.2312360150669029E-2</v>
      </c>
    </row>
    <row r="7541" spans="2:30" x14ac:dyDescent="0.3">
      <c r="B7541" s="10">
        <v>7533</v>
      </c>
      <c r="C7541" s="11">
        <f t="shared" ca="1" si="413"/>
        <v>-5.6917893834418677E-2</v>
      </c>
      <c r="H7541" s="10">
        <v>7533</v>
      </c>
      <c r="I7541" s="11">
        <v>5.8549330292989865E-2</v>
      </c>
      <c r="J7541" s="27">
        <v>0.30409103645469349</v>
      </c>
      <c r="K7541" s="27">
        <v>3.1000247995924865E-2</v>
      </c>
      <c r="L7541" s="27">
        <v>1.3386971310844764E-3</v>
      </c>
      <c r="Z7541" s="10">
        <v>7533</v>
      </c>
      <c r="AA7541" s="11">
        <f t="shared" ca="1" si="412"/>
        <v>-5.6917893834418677E-2</v>
      </c>
      <c r="AC7541" s="10">
        <v>7533</v>
      </c>
      <c r="AD7541" s="11">
        <f t="shared" ca="1" si="414"/>
        <v>-0.3140714994044993</v>
      </c>
    </row>
    <row r="7542" spans="2:30" x14ac:dyDescent="0.3">
      <c r="B7542" s="10">
        <v>7534</v>
      </c>
      <c r="C7542" s="11">
        <f t="shared" ca="1" si="413"/>
        <v>-4.6273640864654256E-2</v>
      </c>
      <c r="H7542" s="10">
        <v>7534</v>
      </c>
      <c r="I7542" s="11">
        <v>5.8549330292989865E-2</v>
      </c>
      <c r="J7542" s="27">
        <v>0.30409103645469349</v>
      </c>
      <c r="K7542" s="27">
        <v>3.1000247995924865E-2</v>
      </c>
      <c r="L7542" s="27">
        <v>1.3386971310844764E-3</v>
      </c>
      <c r="Z7542" s="10">
        <v>7534</v>
      </c>
      <c r="AA7542" s="11">
        <f t="shared" ca="1" si="412"/>
        <v>-4.6273640864654256E-2</v>
      </c>
      <c r="AC7542" s="10">
        <v>7534</v>
      </c>
      <c r="AD7542" s="11">
        <f t="shared" ca="1" si="414"/>
        <v>-0.11111660364474786</v>
      </c>
    </row>
    <row r="7543" spans="2:30" x14ac:dyDescent="0.3">
      <c r="B7543" s="10">
        <v>7535</v>
      </c>
      <c r="C7543" s="11">
        <f t="shared" ca="1" si="413"/>
        <v>0.18848629588138088</v>
      </c>
      <c r="H7543" s="10">
        <v>7535</v>
      </c>
      <c r="I7543" s="11">
        <v>5.8549330292989865E-2</v>
      </c>
      <c r="J7543" s="27">
        <v>0.30409103645469349</v>
      </c>
      <c r="K7543" s="27">
        <v>3.1000247995924865E-2</v>
      </c>
      <c r="L7543" s="27">
        <v>1.3386971310844764E-3</v>
      </c>
      <c r="Z7543" s="10">
        <v>7535</v>
      </c>
      <c r="AA7543" s="11">
        <f t="shared" ca="1" si="412"/>
        <v>0.18848629588138088</v>
      </c>
      <c r="AC7543" s="10">
        <v>7535</v>
      </c>
      <c r="AD7543" s="11">
        <f t="shared" ca="1" si="414"/>
        <v>0.34413199155548901</v>
      </c>
    </row>
    <row r="7544" spans="2:30" x14ac:dyDescent="0.3">
      <c r="B7544" s="10">
        <v>7536</v>
      </c>
      <c r="C7544" s="11">
        <f t="shared" ca="1" si="413"/>
        <v>0.12847383292346562</v>
      </c>
      <c r="H7544" s="10">
        <v>7536</v>
      </c>
      <c r="I7544" s="11">
        <v>5.8549330292989865E-2</v>
      </c>
      <c r="J7544" s="27">
        <v>0.30409103645469349</v>
      </c>
      <c r="K7544" s="27">
        <v>3.1000247995924865E-2</v>
      </c>
      <c r="L7544" s="27">
        <v>1.3386971310844764E-3</v>
      </c>
      <c r="Z7544" s="10">
        <v>7536</v>
      </c>
      <c r="AA7544" s="11">
        <f t="shared" ca="1" si="412"/>
        <v>0.12847383292346562</v>
      </c>
      <c r="AC7544" s="10">
        <v>7536</v>
      </c>
      <c r="AD7544" s="11">
        <f t="shared" ca="1" si="414"/>
        <v>0.19175716095273007</v>
      </c>
    </row>
    <row r="7545" spans="2:30" x14ac:dyDescent="0.3">
      <c r="B7545" s="10">
        <v>7537</v>
      </c>
      <c r="C7545" s="11">
        <f t="shared" ca="1" si="413"/>
        <v>9.525853763740523E-2</v>
      </c>
      <c r="H7545" s="10">
        <v>7537</v>
      </c>
      <c r="I7545" s="11">
        <v>5.8549330292989865E-2</v>
      </c>
      <c r="J7545" s="27">
        <v>0.30409103645469349</v>
      </c>
      <c r="K7545" s="27">
        <v>3.1000247995924865E-2</v>
      </c>
      <c r="L7545" s="27">
        <v>1.3386971310844764E-3</v>
      </c>
      <c r="Z7545" s="10">
        <v>7537</v>
      </c>
      <c r="AA7545" s="11">
        <f t="shared" ca="1" si="412"/>
        <v>9.525853763740523E-2</v>
      </c>
      <c r="AC7545" s="10">
        <v>7537</v>
      </c>
      <c r="AD7545" s="11">
        <f t="shared" ca="1" si="414"/>
        <v>-0.11615965747981263</v>
      </c>
    </row>
    <row r="7546" spans="2:30" x14ac:dyDescent="0.3">
      <c r="B7546" s="10">
        <v>7538</v>
      </c>
      <c r="C7546" s="11">
        <f t="shared" ca="1" si="413"/>
        <v>-0.1569893419562908</v>
      </c>
      <c r="H7546" s="10">
        <v>7538</v>
      </c>
      <c r="I7546" s="11">
        <v>5.8549330292989865E-2</v>
      </c>
      <c r="J7546" s="27">
        <v>0.30409103645469349</v>
      </c>
      <c r="K7546" s="27">
        <v>3.1000247995924865E-2</v>
      </c>
      <c r="L7546" s="27">
        <v>1.3386971310844764E-3</v>
      </c>
      <c r="Z7546" s="10">
        <v>7538</v>
      </c>
      <c r="AA7546" s="11">
        <f t="shared" ca="1" si="412"/>
        <v>-0.1569893419562908</v>
      </c>
      <c r="AC7546" s="10">
        <v>7538</v>
      </c>
      <c r="AD7546" s="11">
        <f t="shared" ca="1" si="414"/>
        <v>0.15315636171848521</v>
      </c>
    </row>
    <row r="7547" spans="2:30" x14ac:dyDescent="0.3">
      <c r="B7547" s="10">
        <v>7539</v>
      </c>
      <c r="C7547" s="11">
        <f t="shared" ca="1" si="413"/>
        <v>2.5333675144821023E-2</v>
      </c>
      <c r="H7547" s="10">
        <v>7539</v>
      </c>
      <c r="I7547" s="11">
        <v>5.8549330292989865E-2</v>
      </c>
      <c r="J7547" s="27">
        <v>0.30409103645469349</v>
      </c>
      <c r="K7547" s="27">
        <v>3.1000247995924865E-2</v>
      </c>
      <c r="L7547" s="27">
        <v>1.3386971310844764E-3</v>
      </c>
      <c r="Z7547" s="10">
        <v>7539</v>
      </c>
      <c r="AA7547" s="11">
        <f t="shared" ca="1" si="412"/>
        <v>2.5333675144821023E-2</v>
      </c>
      <c r="AC7547" s="10">
        <v>7539</v>
      </c>
      <c r="AD7547" s="11">
        <f t="shared" ca="1" si="414"/>
        <v>-0.2575106201582264</v>
      </c>
    </row>
    <row r="7548" spans="2:30" x14ac:dyDescent="0.3">
      <c r="B7548" s="10">
        <v>7540</v>
      </c>
      <c r="C7548" s="11">
        <f t="shared" ca="1" si="413"/>
        <v>0.186539683008105</v>
      </c>
      <c r="H7548" s="10">
        <v>7540</v>
      </c>
      <c r="I7548" s="11">
        <v>5.8549330292989865E-2</v>
      </c>
      <c r="J7548" s="27">
        <v>0.30409103645469349</v>
      </c>
      <c r="K7548" s="27">
        <v>3.1000247995924865E-2</v>
      </c>
      <c r="L7548" s="27">
        <v>1.3386971310844764E-3</v>
      </c>
      <c r="Z7548" s="10">
        <v>7540</v>
      </c>
      <c r="AA7548" s="11">
        <f t="shared" ca="1" si="412"/>
        <v>0.186539683008105</v>
      </c>
      <c r="AC7548" s="10">
        <v>7540</v>
      </c>
      <c r="AD7548" s="11">
        <f t="shared" ca="1" si="414"/>
        <v>8.1472015781921286E-2</v>
      </c>
    </row>
    <row r="7549" spans="2:30" x14ac:dyDescent="0.3">
      <c r="B7549" s="10">
        <v>7541</v>
      </c>
      <c r="C7549" s="11">
        <f t="shared" ca="1" si="413"/>
        <v>8.4496377641566117E-2</v>
      </c>
      <c r="H7549" s="10">
        <v>7541</v>
      </c>
      <c r="I7549" s="11">
        <v>5.8549330292989865E-2</v>
      </c>
      <c r="J7549" s="27">
        <v>0.30409103645469349</v>
      </c>
      <c r="K7549" s="27">
        <v>3.1000247995924865E-2</v>
      </c>
      <c r="L7549" s="27">
        <v>1.3386971310844764E-3</v>
      </c>
      <c r="Z7549" s="10">
        <v>7541</v>
      </c>
      <c r="AA7549" s="11">
        <f t="shared" ca="1" si="412"/>
        <v>8.4496377641566117E-2</v>
      </c>
      <c r="AC7549" s="10">
        <v>7541</v>
      </c>
      <c r="AD7549" s="11">
        <f t="shared" ca="1" si="414"/>
        <v>0.17950102340934282</v>
      </c>
    </row>
    <row r="7550" spans="2:30" x14ac:dyDescent="0.3">
      <c r="B7550" s="10">
        <v>7542</v>
      </c>
      <c r="C7550" s="11">
        <f t="shared" ca="1" si="413"/>
        <v>6.6223766549400709E-2</v>
      </c>
      <c r="H7550" s="10">
        <v>7542</v>
      </c>
      <c r="I7550" s="11">
        <v>5.8549330292989865E-2</v>
      </c>
      <c r="J7550" s="27">
        <v>0.30409103645469349</v>
      </c>
      <c r="K7550" s="27">
        <v>3.1000247995924865E-2</v>
      </c>
      <c r="L7550" s="27">
        <v>1.3386971310844764E-3</v>
      </c>
      <c r="Z7550" s="10">
        <v>7542</v>
      </c>
      <c r="AA7550" s="11">
        <f t="shared" ca="1" si="412"/>
        <v>6.6223766549400709E-2</v>
      </c>
      <c r="AC7550" s="10">
        <v>7542</v>
      </c>
      <c r="AD7550" s="11">
        <f t="shared" ca="1" si="414"/>
        <v>-1.3919146041237694E-2</v>
      </c>
    </row>
    <row r="7551" spans="2:30" x14ac:dyDescent="0.3">
      <c r="B7551" s="10">
        <v>7543</v>
      </c>
      <c r="C7551" s="11">
        <f t="shared" ca="1" si="413"/>
        <v>-8.6018548851692619E-2</v>
      </c>
      <c r="H7551" s="10">
        <v>7543</v>
      </c>
      <c r="I7551" s="11">
        <v>5.8549330292989865E-2</v>
      </c>
      <c r="J7551" s="27">
        <v>0.30409103645469349</v>
      </c>
      <c r="K7551" s="27">
        <v>3.1000247995924865E-2</v>
      </c>
      <c r="L7551" s="27">
        <v>1.3386971310844764E-3</v>
      </c>
      <c r="Z7551" s="10">
        <v>7543</v>
      </c>
      <c r="AA7551" s="11">
        <f t="shared" ca="1" si="412"/>
        <v>-8.6018548851692619E-2</v>
      </c>
      <c r="AC7551" s="10">
        <v>7543</v>
      </c>
      <c r="AD7551" s="11">
        <f t="shared" ca="1" si="414"/>
        <v>0.17454972693052065</v>
      </c>
    </row>
    <row r="7552" spans="2:30" x14ac:dyDescent="0.3">
      <c r="B7552" s="10">
        <v>7544</v>
      </c>
      <c r="C7552" s="11">
        <f t="shared" ca="1" si="413"/>
        <v>-0.29531591511825506</v>
      </c>
      <c r="H7552" s="10">
        <v>7544</v>
      </c>
      <c r="I7552" s="11">
        <v>5.8549330292989865E-2</v>
      </c>
      <c r="J7552" s="27">
        <v>0.30409103645469349</v>
      </c>
      <c r="K7552" s="27">
        <v>3.1000247995924865E-2</v>
      </c>
      <c r="L7552" s="27">
        <v>1.3386971310844764E-3</v>
      </c>
      <c r="Z7552" s="10">
        <v>7544</v>
      </c>
      <c r="AA7552" s="11">
        <f t="shared" ca="1" si="412"/>
        <v>-0.29531591511825506</v>
      </c>
      <c r="AC7552" s="10">
        <v>7544</v>
      </c>
      <c r="AD7552" s="11">
        <f t="shared" ca="1" si="414"/>
        <v>-5.3376256164207415E-2</v>
      </c>
    </row>
    <row r="7553" spans="2:30" x14ac:dyDescent="0.3">
      <c r="B7553" s="10">
        <v>7545</v>
      </c>
      <c r="C7553" s="11">
        <f t="shared" ca="1" si="413"/>
        <v>-0.11316848297463561</v>
      </c>
      <c r="H7553" s="10">
        <v>7545</v>
      </c>
      <c r="I7553" s="11">
        <v>5.8549330292989865E-2</v>
      </c>
      <c r="J7553" s="27">
        <v>0.30409103645469349</v>
      </c>
      <c r="K7553" s="27">
        <v>3.1000247995924865E-2</v>
      </c>
      <c r="L7553" s="27">
        <v>1.3386971310844764E-3</v>
      </c>
      <c r="Z7553" s="10">
        <v>7545</v>
      </c>
      <c r="AA7553" s="11">
        <f t="shared" ca="1" si="412"/>
        <v>-0.11316848297463561</v>
      </c>
      <c r="AC7553" s="10">
        <v>7545</v>
      </c>
      <c r="AD7553" s="11">
        <f t="shared" ca="1" si="414"/>
        <v>0.12857219515566651</v>
      </c>
    </row>
    <row r="7554" spans="2:30" x14ac:dyDescent="0.3">
      <c r="B7554" s="10">
        <v>7546</v>
      </c>
      <c r="C7554" s="11">
        <f t="shared" ca="1" si="413"/>
        <v>-0.18993400543750746</v>
      </c>
      <c r="H7554" s="10">
        <v>7546</v>
      </c>
      <c r="I7554" s="11">
        <v>5.8549330292989865E-2</v>
      </c>
      <c r="J7554" s="27">
        <v>0.30409103645469349</v>
      </c>
      <c r="K7554" s="27">
        <v>3.1000247995924865E-2</v>
      </c>
      <c r="L7554" s="27">
        <v>1.3386971310844764E-3</v>
      </c>
      <c r="Z7554" s="10">
        <v>7546</v>
      </c>
      <c r="AA7554" s="11">
        <f t="shared" ca="1" si="412"/>
        <v>-0.18993400543750746</v>
      </c>
      <c r="AC7554" s="10">
        <v>7546</v>
      </c>
      <c r="AD7554" s="11">
        <f t="shared" ca="1" si="414"/>
        <v>0.29073221435147162</v>
      </c>
    </row>
    <row r="7555" spans="2:30" x14ac:dyDescent="0.3">
      <c r="B7555" s="10">
        <v>7547</v>
      </c>
      <c r="C7555" s="11">
        <f t="shared" ca="1" si="413"/>
        <v>0.12764609761361012</v>
      </c>
      <c r="H7555" s="10">
        <v>7547</v>
      </c>
      <c r="I7555" s="11">
        <v>5.8549330292989865E-2</v>
      </c>
      <c r="J7555" s="27">
        <v>0.30409103645469349</v>
      </c>
      <c r="K7555" s="27">
        <v>3.1000247995924865E-2</v>
      </c>
      <c r="L7555" s="27">
        <v>1.3386971310844764E-3</v>
      </c>
      <c r="Z7555" s="10">
        <v>7547</v>
      </c>
      <c r="AA7555" s="11">
        <f t="shared" ca="1" si="412"/>
        <v>0.12764609761361012</v>
      </c>
      <c r="AC7555" s="10">
        <v>7547</v>
      </c>
      <c r="AD7555" s="11">
        <f t="shared" ca="1" si="414"/>
        <v>-7.7106166558846265E-2</v>
      </c>
    </row>
    <row r="7556" spans="2:30" x14ac:dyDescent="0.3">
      <c r="B7556" s="10">
        <v>7548</v>
      </c>
      <c r="C7556" s="11">
        <f t="shared" ca="1" si="413"/>
        <v>0.12888064570342422</v>
      </c>
      <c r="H7556" s="10">
        <v>7548</v>
      </c>
      <c r="I7556" s="11">
        <v>5.8549330292989865E-2</v>
      </c>
      <c r="J7556" s="27">
        <v>0.30409103645469349</v>
      </c>
      <c r="K7556" s="27">
        <v>3.1000247995924865E-2</v>
      </c>
      <c r="L7556" s="27">
        <v>1.3386971310844764E-3</v>
      </c>
      <c r="Z7556" s="10">
        <v>7548</v>
      </c>
      <c r="AA7556" s="11">
        <f t="shared" ca="1" si="412"/>
        <v>0.12888064570342422</v>
      </c>
      <c r="AC7556" s="10">
        <v>7548</v>
      </c>
      <c r="AD7556" s="11">
        <f t="shared" ca="1" si="414"/>
        <v>-0.18022636115179652</v>
      </c>
    </row>
    <row r="7557" spans="2:30" x14ac:dyDescent="0.3">
      <c r="B7557" s="10">
        <v>7549</v>
      </c>
      <c r="C7557" s="11">
        <f t="shared" ca="1" si="413"/>
        <v>-0.41733493906605695</v>
      </c>
      <c r="H7557" s="10">
        <v>7549</v>
      </c>
      <c r="I7557" s="11">
        <v>5.8549330292989865E-2</v>
      </c>
      <c r="J7557" s="27">
        <v>0.30409103645469349</v>
      </c>
      <c r="K7557" s="27">
        <v>3.1000247995924865E-2</v>
      </c>
      <c r="L7557" s="27">
        <v>1.3386971310844764E-3</v>
      </c>
      <c r="Z7557" s="10">
        <v>7549</v>
      </c>
      <c r="AA7557" s="11">
        <f t="shared" ca="1" si="412"/>
        <v>-0.41733493906605695</v>
      </c>
      <c r="AC7557" s="10">
        <v>7549</v>
      </c>
      <c r="AD7557" s="11">
        <f t="shared" ca="1" si="414"/>
        <v>8.8957175387212983E-2</v>
      </c>
    </row>
    <row r="7558" spans="2:30" x14ac:dyDescent="0.3">
      <c r="B7558" s="10">
        <v>7550</v>
      </c>
      <c r="C7558" s="11">
        <f t="shared" ca="1" si="413"/>
        <v>-4.2271373339823677E-2</v>
      </c>
      <c r="H7558" s="10">
        <v>7550</v>
      </c>
      <c r="I7558" s="11">
        <v>5.8549330292989865E-2</v>
      </c>
      <c r="J7558" s="27">
        <v>0.30409103645469349</v>
      </c>
      <c r="K7558" s="27">
        <v>3.1000247995924865E-2</v>
      </c>
      <c r="L7558" s="27">
        <v>1.3386971310844764E-3</v>
      </c>
      <c r="Z7558" s="10">
        <v>7550</v>
      </c>
      <c r="AA7558" s="11">
        <f t="shared" ca="1" si="412"/>
        <v>-4.2271373339823677E-2</v>
      </c>
      <c r="AC7558" s="10">
        <v>7550</v>
      </c>
      <c r="AD7558" s="11">
        <f t="shared" ca="1" si="414"/>
        <v>0.16689186468555006</v>
      </c>
    </row>
    <row r="7559" spans="2:30" x14ac:dyDescent="0.3">
      <c r="B7559" s="10">
        <v>7551</v>
      </c>
      <c r="C7559" s="11">
        <f t="shared" ca="1" si="413"/>
        <v>-4.7566988483060853E-2</v>
      </c>
      <c r="H7559" s="10">
        <v>7551</v>
      </c>
      <c r="I7559" s="11">
        <v>5.8549330292989865E-2</v>
      </c>
      <c r="J7559" s="27">
        <v>0.30409103645469349</v>
      </c>
      <c r="K7559" s="27">
        <v>3.1000247995924865E-2</v>
      </c>
      <c r="L7559" s="27">
        <v>1.3386971310844764E-3</v>
      </c>
      <c r="Z7559" s="10">
        <v>7551</v>
      </c>
      <c r="AA7559" s="11">
        <f t="shared" ca="1" si="412"/>
        <v>-4.7566988483060853E-2</v>
      </c>
      <c r="AC7559" s="10">
        <v>7551</v>
      </c>
      <c r="AD7559" s="11">
        <f t="shared" ca="1" si="414"/>
        <v>-5.459369550810507E-3</v>
      </c>
    </row>
    <row r="7560" spans="2:30" x14ac:dyDescent="0.3">
      <c r="B7560" s="10">
        <v>7552</v>
      </c>
      <c r="C7560" s="11">
        <f t="shared" ca="1" si="413"/>
        <v>-9.4627192382899517E-2</v>
      </c>
      <c r="H7560" s="10">
        <v>7552</v>
      </c>
      <c r="I7560" s="11">
        <v>5.8549330292989865E-2</v>
      </c>
      <c r="J7560" s="27">
        <v>0.30409103645469349</v>
      </c>
      <c r="K7560" s="27">
        <v>3.1000247995924865E-2</v>
      </c>
      <c r="L7560" s="27">
        <v>1.3386971310844764E-3</v>
      </c>
      <c r="Z7560" s="10">
        <v>7552</v>
      </c>
      <c r="AA7560" s="11">
        <f t="shared" ca="1" si="412"/>
        <v>-9.4627192382899517E-2</v>
      </c>
      <c r="AC7560" s="10">
        <v>7552</v>
      </c>
      <c r="AD7560" s="11">
        <f t="shared" ca="1" si="414"/>
        <v>9.4266073825566774E-2</v>
      </c>
    </row>
    <row r="7561" spans="2:30" x14ac:dyDescent="0.3">
      <c r="B7561" s="10">
        <v>7553</v>
      </c>
      <c r="C7561" s="11">
        <f t="shared" ca="1" si="413"/>
        <v>0.30847011587260942</v>
      </c>
      <c r="H7561" s="10">
        <v>7553</v>
      </c>
      <c r="I7561" s="11">
        <v>5.8549330292989865E-2</v>
      </c>
      <c r="J7561" s="27">
        <v>0.30409103645469349</v>
      </c>
      <c r="K7561" s="27">
        <v>3.1000247995924865E-2</v>
      </c>
      <c r="L7561" s="27">
        <v>1.3386971310844764E-3</v>
      </c>
      <c r="Z7561" s="10">
        <v>7553</v>
      </c>
      <c r="AA7561" s="11">
        <f t="shared" ref="AA7561:AA7624" ca="1" si="415">C7561</f>
        <v>0.30847011587260942</v>
      </c>
      <c r="AC7561" s="10">
        <v>7553</v>
      </c>
      <c r="AD7561" s="11">
        <f t="shared" ca="1" si="414"/>
        <v>0.20267190434352261</v>
      </c>
    </row>
    <row r="7562" spans="2:30" x14ac:dyDescent="0.3">
      <c r="B7562" s="10">
        <v>7554</v>
      </c>
      <c r="C7562" s="11">
        <f t="shared" ca="1" si="413"/>
        <v>0.17008548662144413</v>
      </c>
      <c r="H7562" s="10">
        <v>7554</v>
      </c>
      <c r="I7562" s="11">
        <v>5.8549330292989865E-2</v>
      </c>
      <c r="J7562" s="27">
        <v>0.30409103645469349</v>
      </c>
      <c r="K7562" s="27">
        <v>3.1000247995924865E-2</v>
      </c>
      <c r="L7562" s="27">
        <v>1.3386971310844764E-3</v>
      </c>
      <c r="Z7562" s="10">
        <v>7554</v>
      </c>
      <c r="AA7562" s="11">
        <f t="shared" ca="1" si="415"/>
        <v>0.17008548662144413</v>
      </c>
      <c r="AC7562" s="10">
        <v>7554</v>
      </c>
      <c r="AD7562" s="11">
        <f t="shared" ca="1" si="414"/>
        <v>0.12158006540598407</v>
      </c>
    </row>
    <row r="7563" spans="2:30" x14ac:dyDescent="0.3">
      <c r="B7563" s="10">
        <v>7555</v>
      </c>
      <c r="C7563" s="11">
        <f t="shared" ca="1" si="413"/>
        <v>2.0136619879455534E-3</v>
      </c>
      <c r="H7563" s="10">
        <v>7555</v>
      </c>
      <c r="I7563" s="11">
        <v>5.8549330292989865E-2</v>
      </c>
      <c r="J7563" s="27">
        <v>0.30409103645469349</v>
      </c>
      <c r="K7563" s="27">
        <v>3.1000247995924865E-2</v>
      </c>
      <c r="L7563" s="27">
        <v>1.3386971310844764E-3</v>
      </c>
      <c r="Z7563" s="10">
        <v>7555</v>
      </c>
      <c r="AA7563" s="11">
        <f t="shared" ca="1" si="415"/>
        <v>2.0136619879455534E-3</v>
      </c>
      <c r="AC7563" s="10">
        <v>7555</v>
      </c>
      <c r="AD7563" s="11">
        <f t="shared" ca="1" si="414"/>
        <v>-0.21777410220046142</v>
      </c>
    </row>
    <row r="7564" spans="2:30" x14ac:dyDescent="0.3">
      <c r="B7564" s="10">
        <v>7556</v>
      </c>
      <c r="C7564" s="11">
        <f t="shared" ref="C7564:C7627" ca="1" si="416">_xlfn.NORM.INV(RAND(),$C$3,$C$4)+($C$5*C7563)+($C$6*RAND())</f>
        <v>6.6495393725703872E-4</v>
      </c>
      <c r="H7564" s="10">
        <v>7556</v>
      </c>
      <c r="I7564" s="11">
        <v>5.8549330292989865E-2</v>
      </c>
      <c r="J7564" s="27">
        <v>0.30409103645469349</v>
      </c>
      <c r="K7564" s="27">
        <v>3.1000247995924865E-2</v>
      </c>
      <c r="L7564" s="27">
        <v>1.3386971310844764E-3</v>
      </c>
      <c r="Z7564" s="10">
        <v>7556</v>
      </c>
      <c r="AA7564" s="11">
        <f t="shared" ca="1" si="415"/>
        <v>6.6495393725703872E-4</v>
      </c>
      <c r="AC7564" s="10">
        <v>7556</v>
      </c>
      <c r="AD7564" s="11">
        <f t="shared" ca="1" si="414"/>
        <v>-0.22865219786414842</v>
      </c>
    </row>
    <row r="7565" spans="2:30" x14ac:dyDescent="0.3">
      <c r="B7565" s="10">
        <v>7557</v>
      </c>
      <c r="C7565" s="11">
        <f t="shared" ca="1" si="416"/>
        <v>5.7574151292692582E-2</v>
      </c>
      <c r="H7565" s="10">
        <v>7557</v>
      </c>
      <c r="I7565" s="11">
        <v>5.8549330292989865E-2</v>
      </c>
      <c r="J7565" s="27">
        <v>0.30409103645469349</v>
      </c>
      <c r="K7565" s="27">
        <v>3.1000247995924865E-2</v>
      </c>
      <c r="L7565" s="27">
        <v>1.3386971310844764E-3</v>
      </c>
      <c r="Z7565" s="10">
        <v>7557</v>
      </c>
      <c r="AA7565" s="11">
        <f t="shared" ca="1" si="415"/>
        <v>5.7574151292692582E-2</v>
      </c>
      <c r="AC7565" s="10">
        <v>7557</v>
      </c>
      <c r="AD7565" s="11">
        <f t="shared" ca="1" si="414"/>
        <v>0.3749456596933034</v>
      </c>
    </row>
    <row r="7566" spans="2:30" x14ac:dyDescent="0.3">
      <c r="B7566" s="10">
        <v>7558</v>
      </c>
      <c r="C7566" s="11">
        <f t="shared" ca="1" si="416"/>
        <v>0.293027700787102</v>
      </c>
      <c r="H7566" s="10">
        <v>7558</v>
      </c>
      <c r="I7566" s="11">
        <v>5.8549330292989865E-2</v>
      </c>
      <c r="J7566" s="27">
        <v>0.30409103645469349</v>
      </c>
      <c r="K7566" s="27">
        <v>3.1000247995924865E-2</v>
      </c>
      <c r="L7566" s="27">
        <v>1.3386971310844764E-3</v>
      </c>
      <c r="Z7566" s="10">
        <v>7558</v>
      </c>
      <c r="AA7566" s="11">
        <f t="shared" ca="1" si="415"/>
        <v>0.293027700787102</v>
      </c>
      <c r="AC7566" s="10">
        <v>7558</v>
      </c>
      <c r="AD7566" s="11">
        <f t="shared" ca="1" si="414"/>
        <v>0.10096219078645959</v>
      </c>
    </row>
    <row r="7567" spans="2:30" x14ac:dyDescent="0.3">
      <c r="B7567" s="10">
        <v>7559</v>
      </c>
      <c r="C7567" s="11">
        <f t="shared" ca="1" si="416"/>
        <v>9.0302990010218021E-2</v>
      </c>
      <c r="H7567" s="10">
        <v>7559</v>
      </c>
      <c r="I7567" s="11">
        <v>5.8549330292989865E-2</v>
      </c>
      <c r="J7567" s="27">
        <v>0.30409103645469349</v>
      </c>
      <c r="K7567" s="27">
        <v>3.1000247995924865E-2</v>
      </c>
      <c r="L7567" s="27">
        <v>1.3386971310844764E-3</v>
      </c>
      <c r="Z7567" s="10">
        <v>7559</v>
      </c>
      <c r="AA7567" s="11">
        <f t="shared" ca="1" si="415"/>
        <v>9.0302990010218021E-2</v>
      </c>
      <c r="AC7567" s="10">
        <v>7559</v>
      </c>
      <c r="AD7567" s="11">
        <f t="shared" ca="1" si="414"/>
        <v>0.23102671263225558</v>
      </c>
    </row>
    <row r="7568" spans="2:30" x14ac:dyDescent="0.3">
      <c r="B7568" s="10">
        <v>7560</v>
      </c>
      <c r="C7568" s="11">
        <f t="shared" ca="1" si="416"/>
        <v>0.16266201427643773</v>
      </c>
      <c r="H7568" s="10">
        <v>7560</v>
      </c>
      <c r="I7568" s="11">
        <v>5.8549330292989865E-2</v>
      </c>
      <c r="J7568" s="27">
        <v>0.30409103645469349</v>
      </c>
      <c r="K7568" s="27">
        <v>3.1000247995924865E-2</v>
      </c>
      <c r="L7568" s="27">
        <v>1.3386971310844764E-3</v>
      </c>
      <c r="Z7568" s="10">
        <v>7560</v>
      </c>
      <c r="AA7568" s="11">
        <f t="shared" ca="1" si="415"/>
        <v>0.16266201427643773</v>
      </c>
      <c r="AC7568" s="10">
        <v>7560</v>
      </c>
      <c r="AD7568" s="11">
        <f t="shared" ref="AD7568:AD7631" ca="1" si="417">_xlfn.NORM.INV(RAND(),$C$3,$C$4)+($C$5*AD7567)+($C$6*RAND())</f>
        <v>0.23172136655027886</v>
      </c>
    </row>
    <row r="7569" spans="2:30" x14ac:dyDescent="0.3">
      <c r="B7569" s="10">
        <v>7561</v>
      </c>
      <c r="C7569" s="11">
        <f t="shared" ca="1" si="416"/>
        <v>0.18484679881959079</v>
      </c>
      <c r="H7569" s="10">
        <v>7561</v>
      </c>
      <c r="I7569" s="11">
        <v>5.8549330292989865E-2</v>
      </c>
      <c r="J7569" s="27">
        <v>0.30409103645469349</v>
      </c>
      <c r="K7569" s="27">
        <v>3.1000247995924865E-2</v>
      </c>
      <c r="L7569" s="27">
        <v>1.3386971310844764E-3</v>
      </c>
      <c r="Z7569" s="10">
        <v>7561</v>
      </c>
      <c r="AA7569" s="11">
        <f t="shared" ca="1" si="415"/>
        <v>0.18484679881959079</v>
      </c>
      <c r="AC7569" s="10">
        <v>7561</v>
      </c>
      <c r="AD7569" s="11">
        <f t="shared" ca="1" si="417"/>
        <v>0.14334883316962482</v>
      </c>
    </row>
    <row r="7570" spans="2:30" x14ac:dyDescent="0.3">
      <c r="B7570" s="10">
        <v>7562</v>
      </c>
      <c r="C7570" s="11">
        <f t="shared" ca="1" si="416"/>
        <v>0.18850626520915392</v>
      </c>
      <c r="H7570" s="10">
        <v>7562</v>
      </c>
      <c r="I7570" s="11">
        <v>5.8549330292989865E-2</v>
      </c>
      <c r="J7570" s="27">
        <v>0.30409103645469349</v>
      </c>
      <c r="K7570" s="27">
        <v>3.1000247995924865E-2</v>
      </c>
      <c r="L7570" s="27">
        <v>1.3386971310844764E-3</v>
      </c>
      <c r="Z7570" s="10">
        <v>7562</v>
      </c>
      <c r="AA7570" s="11">
        <f t="shared" ca="1" si="415"/>
        <v>0.18850626520915392</v>
      </c>
      <c r="AC7570" s="10">
        <v>7562</v>
      </c>
      <c r="AD7570" s="11">
        <f t="shared" ca="1" si="417"/>
        <v>-0.18960619296200115</v>
      </c>
    </row>
    <row r="7571" spans="2:30" x14ac:dyDescent="0.3">
      <c r="B7571" s="10">
        <v>7563</v>
      </c>
      <c r="C7571" s="11">
        <f t="shared" ca="1" si="416"/>
        <v>0.11102775892889684</v>
      </c>
      <c r="H7571" s="10">
        <v>7563</v>
      </c>
      <c r="I7571" s="11">
        <v>5.8549330292989865E-2</v>
      </c>
      <c r="J7571" s="27">
        <v>0.30409103645469349</v>
      </c>
      <c r="K7571" s="27">
        <v>3.1000247995924865E-2</v>
      </c>
      <c r="L7571" s="27">
        <v>1.3386971310844764E-3</v>
      </c>
      <c r="Z7571" s="10">
        <v>7563</v>
      </c>
      <c r="AA7571" s="11">
        <f t="shared" ca="1" si="415"/>
        <v>0.11102775892889684</v>
      </c>
      <c r="AC7571" s="10">
        <v>7563</v>
      </c>
      <c r="AD7571" s="11">
        <f t="shared" ca="1" si="417"/>
        <v>-2.3592789388503795E-2</v>
      </c>
    </row>
    <row r="7572" spans="2:30" x14ac:dyDescent="0.3">
      <c r="B7572" s="10">
        <v>7564</v>
      </c>
      <c r="C7572" s="11">
        <f t="shared" ca="1" si="416"/>
        <v>3.3041329406449584E-2</v>
      </c>
      <c r="H7572" s="10">
        <v>7564</v>
      </c>
      <c r="I7572" s="11">
        <v>5.8549330292989865E-2</v>
      </c>
      <c r="J7572" s="27">
        <v>0.30409103645469349</v>
      </c>
      <c r="K7572" s="27">
        <v>3.1000247995924865E-2</v>
      </c>
      <c r="L7572" s="27">
        <v>1.3386971310844764E-3</v>
      </c>
      <c r="Z7572" s="10">
        <v>7564</v>
      </c>
      <c r="AA7572" s="11">
        <f t="shared" ca="1" si="415"/>
        <v>3.3041329406449584E-2</v>
      </c>
      <c r="AC7572" s="10">
        <v>7564</v>
      </c>
      <c r="AD7572" s="11">
        <f t="shared" ca="1" si="417"/>
        <v>1.8512076560106158E-2</v>
      </c>
    </row>
    <row r="7573" spans="2:30" x14ac:dyDescent="0.3">
      <c r="B7573" s="10">
        <v>7565</v>
      </c>
      <c r="C7573" s="11">
        <f t="shared" ca="1" si="416"/>
        <v>-8.5207237522411397E-2</v>
      </c>
      <c r="H7573" s="10">
        <v>7565</v>
      </c>
      <c r="I7573" s="11">
        <v>5.8549330292989865E-2</v>
      </c>
      <c r="J7573" s="27">
        <v>0.30409103645469349</v>
      </c>
      <c r="K7573" s="27">
        <v>3.1000247995924865E-2</v>
      </c>
      <c r="L7573" s="27">
        <v>1.3386971310844764E-3</v>
      </c>
      <c r="Z7573" s="10">
        <v>7565</v>
      </c>
      <c r="AA7573" s="11">
        <f t="shared" ca="1" si="415"/>
        <v>-8.5207237522411397E-2</v>
      </c>
      <c r="AC7573" s="10">
        <v>7565</v>
      </c>
      <c r="AD7573" s="11">
        <f t="shared" ca="1" si="417"/>
        <v>-1.8269131584782418E-2</v>
      </c>
    </row>
    <row r="7574" spans="2:30" x14ac:dyDescent="0.3">
      <c r="B7574" s="10">
        <v>7566</v>
      </c>
      <c r="C7574" s="11">
        <f t="shared" ca="1" si="416"/>
        <v>-0.13509441750391427</v>
      </c>
      <c r="H7574" s="10">
        <v>7566</v>
      </c>
      <c r="I7574" s="11">
        <v>5.8549330292989865E-2</v>
      </c>
      <c r="J7574" s="27">
        <v>0.30409103645469349</v>
      </c>
      <c r="K7574" s="27">
        <v>3.1000247995924865E-2</v>
      </c>
      <c r="L7574" s="27">
        <v>1.3386971310844764E-3</v>
      </c>
      <c r="Z7574" s="10">
        <v>7566</v>
      </c>
      <c r="AA7574" s="11">
        <f t="shared" ca="1" si="415"/>
        <v>-0.13509441750391427</v>
      </c>
      <c r="AC7574" s="10">
        <v>7566</v>
      </c>
      <c r="AD7574" s="11">
        <f t="shared" ca="1" si="417"/>
        <v>0.1156802312211993</v>
      </c>
    </row>
    <row r="7575" spans="2:30" x14ac:dyDescent="0.3">
      <c r="B7575" s="10">
        <v>7567</v>
      </c>
      <c r="C7575" s="11">
        <f t="shared" ca="1" si="416"/>
        <v>0.13296792795036677</v>
      </c>
      <c r="H7575" s="10">
        <v>7567</v>
      </c>
      <c r="I7575" s="11">
        <v>5.8549330292989865E-2</v>
      </c>
      <c r="J7575" s="27">
        <v>0.30409103645469349</v>
      </c>
      <c r="K7575" s="27">
        <v>3.1000247995924865E-2</v>
      </c>
      <c r="L7575" s="27">
        <v>1.3386971310844764E-3</v>
      </c>
      <c r="Z7575" s="10">
        <v>7567</v>
      </c>
      <c r="AA7575" s="11">
        <f t="shared" ca="1" si="415"/>
        <v>0.13296792795036677</v>
      </c>
      <c r="AC7575" s="10">
        <v>7567</v>
      </c>
      <c r="AD7575" s="11">
        <f t="shared" ca="1" si="417"/>
        <v>0.27235022816208959</v>
      </c>
    </row>
    <row r="7576" spans="2:30" x14ac:dyDescent="0.3">
      <c r="B7576" s="10">
        <v>7568</v>
      </c>
      <c r="C7576" s="11">
        <f t="shared" ca="1" si="416"/>
        <v>1.7648611213670638E-2</v>
      </c>
      <c r="H7576" s="10">
        <v>7568</v>
      </c>
      <c r="I7576" s="11">
        <v>5.8549330292989865E-2</v>
      </c>
      <c r="J7576" s="27">
        <v>0.30409103645469349</v>
      </c>
      <c r="K7576" s="27">
        <v>3.1000247995924865E-2</v>
      </c>
      <c r="L7576" s="27">
        <v>1.3386971310844764E-3</v>
      </c>
      <c r="Z7576" s="10">
        <v>7568</v>
      </c>
      <c r="AA7576" s="11">
        <f t="shared" ca="1" si="415"/>
        <v>1.7648611213670638E-2</v>
      </c>
      <c r="AC7576" s="10">
        <v>7568</v>
      </c>
      <c r="AD7576" s="11">
        <f t="shared" ca="1" si="417"/>
        <v>0.17832989254518539</v>
      </c>
    </row>
    <row r="7577" spans="2:30" x14ac:dyDescent="0.3">
      <c r="B7577" s="10">
        <v>7569</v>
      </c>
      <c r="C7577" s="11">
        <f t="shared" ca="1" si="416"/>
        <v>0.21133025656617405</v>
      </c>
      <c r="H7577" s="10">
        <v>7569</v>
      </c>
      <c r="I7577" s="11">
        <v>5.8549330292989865E-2</v>
      </c>
      <c r="J7577" s="27">
        <v>0.30409103645469349</v>
      </c>
      <c r="K7577" s="27">
        <v>3.1000247995924865E-2</v>
      </c>
      <c r="L7577" s="27">
        <v>1.3386971310844764E-3</v>
      </c>
      <c r="Z7577" s="10">
        <v>7569</v>
      </c>
      <c r="AA7577" s="11">
        <f t="shared" ca="1" si="415"/>
        <v>0.21133025656617405</v>
      </c>
      <c r="AC7577" s="10">
        <v>7569</v>
      </c>
      <c r="AD7577" s="11">
        <f t="shared" ca="1" si="417"/>
        <v>-4.2773137611263549E-2</v>
      </c>
    </row>
    <row r="7578" spans="2:30" x14ac:dyDescent="0.3">
      <c r="B7578" s="10">
        <v>7570</v>
      </c>
      <c r="C7578" s="11">
        <f t="shared" ca="1" si="416"/>
        <v>-2.1667367814180397E-2</v>
      </c>
      <c r="H7578" s="10">
        <v>7570</v>
      </c>
      <c r="I7578" s="11">
        <v>5.8549330292989865E-2</v>
      </c>
      <c r="J7578" s="27">
        <v>0.30409103645469349</v>
      </c>
      <c r="K7578" s="27">
        <v>3.1000247995924865E-2</v>
      </c>
      <c r="L7578" s="27">
        <v>1.3386971310844764E-3</v>
      </c>
      <c r="Z7578" s="10">
        <v>7570</v>
      </c>
      <c r="AA7578" s="11">
        <f t="shared" ca="1" si="415"/>
        <v>-2.1667367814180397E-2</v>
      </c>
      <c r="AC7578" s="10">
        <v>7570</v>
      </c>
      <c r="AD7578" s="11">
        <f t="shared" ca="1" si="417"/>
        <v>3.9293227058347299E-2</v>
      </c>
    </row>
    <row r="7579" spans="2:30" x14ac:dyDescent="0.3">
      <c r="B7579" s="10">
        <v>7571</v>
      </c>
      <c r="C7579" s="11">
        <f t="shared" ca="1" si="416"/>
        <v>-0.36474072088760223</v>
      </c>
      <c r="H7579" s="10">
        <v>7571</v>
      </c>
      <c r="I7579" s="11">
        <v>5.8549330292989865E-2</v>
      </c>
      <c r="J7579" s="27">
        <v>0.30409103645469349</v>
      </c>
      <c r="K7579" s="27">
        <v>3.1000247995924865E-2</v>
      </c>
      <c r="L7579" s="27">
        <v>1.3386971310844764E-3</v>
      </c>
      <c r="Z7579" s="10">
        <v>7571</v>
      </c>
      <c r="AA7579" s="11">
        <f t="shared" ca="1" si="415"/>
        <v>-0.36474072088760223</v>
      </c>
      <c r="AC7579" s="10">
        <v>7571</v>
      </c>
      <c r="AD7579" s="11">
        <f t="shared" ca="1" si="417"/>
        <v>-1.287389929532335E-2</v>
      </c>
    </row>
    <row r="7580" spans="2:30" x14ac:dyDescent="0.3">
      <c r="B7580" s="10">
        <v>7572</v>
      </c>
      <c r="C7580" s="11">
        <f t="shared" ca="1" si="416"/>
        <v>-7.3567522700489552E-2</v>
      </c>
      <c r="H7580" s="10">
        <v>7572</v>
      </c>
      <c r="I7580" s="11">
        <v>5.8549330292989865E-2</v>
      </c>
      <c r="J7580" s="27">
        <v>0.30409103645469349</v>
      </c>
      <c r="K7580" s="27">
        <v>3.1000247995924865E-2</v>
      </c>
      <c r="L7580" s="27">
        <v>1.3386971310844764E-3</v>
      </c>
      <c r="Z7580" s="10">
        <v>7572</v>
      </c>
      <c r="AA7580" s="11">
        <f t="shared" ca="1" si="415"/>
        <v>-7.3567522700489552E-2</v>
      </c>
      <c r="AC7580" s="10">
        <v>7572</v>
      </c>
      <c r="AD7580" s="11">
        <f t="shared" ca="1" si="417"/>
        <v>0.21390882270164041</v>
      </c>
    </row>
    <row r="7581" spans="2:30" x14ac:dyDescent="0.3">
      <c r="B7581" s="10">
        <v>7573</v>
      </c>
      <c r="C7581" s="11">
        <f t="shared" ca="1" si="416"/>
        <v>9.1477784423541472E-2</v>
      </c>
      <c r="H7581" s="10">
        <v>7573</v>
      </c>
      <c r="I7581" s="11">
        <v>5.8549330292989865E-2</v>
      </c>
      <c r="J7581" s="27">
        <v>0.30409103645469349</v>
      </c>
      <c r="K7581" s="27">
        <v>3.1000247995924865E-2</v>
      </c>
      <c r="L7581" s="27">
        <v>1.3386971310844764E-3</v>
      </c>
      <c r="Z7581" s="10">
        <v>7573</v>
      </c>
      <c r="AA7581" s="11">
        <f t="shared" ca="1" si="415"/>
        <v>9.1477784423541472E-2</v>
      </c>
      <c r="AC7581" s="10">
        <v>7573</v>
      </c>
      <c r="AD7581" s="11">
        <f t="shared" ca="1" si="417"/>
        <v>0.11007664867630537</v>
      </c>
    </row>
    <row r="7582" spans="2:30" x14ac:dyDescent="0.3">
      <c r="B7582" s="10">
        <v>7574</v>
      </c>
      <c r="C7582" s="11">
        <f t="shared" ca="1" si="416"/>
        <v>0.32523907940326752</v>
      </c>
      <c r="H7582" s="10">
        <v>7574</v>
      </c>
      <c r="I7582" s="11">
        <v>5.8549330292989865E-2</v>
      </c>
      <c r="J7582" s="27">
        <v>0.30409103645469349</v>
      </c>
      <c r="K7582" s="27">
        <v>3.1000247995924865E-2</v>
      </c>
      <c r="L7582" s="27">
        <v>1.3386971310844764E-3</v>
      </c>
      <c r="Z7582" s="10">
        <v>7574</v>
      </c>
      <c r="AA7582" s="11">
        <f t="shared" ca="1" si="415"/>
        <v>0.32523907940326752</v>
      </c>
      <c r="AC7582" s="10">
        <v>7574</v>
      </c>
      <c r="AD7582" s="11">
        <f t="shared" ca="1" si="417"/>
        <v>-0.16774434324188009</v>
      </c>
    </row>
    <row r="7583" spans="2:30" x14ac:dyDescent="0.3">
      <c r="B7583" s="10">
        <v>7575</v>
      </c>
      <c r="C7583" s="11">
        <f t="shared" ca="1" si="416"/>
        <v>-9.0399582993453714E-2</v>
      </c>
      <c r="H7583" s="10">
        <v>7575</v>
      </c>
      <c r="I7583" s="11">
        <v>5.8549330292989865E-2</v>
      </c>
      <c r="J7583" s="27">
        <v>0.30409103645469349</v>
      </c>
      <c r="K7583" s="27">
        <v>3.1000247995924865E-2</v>
      </c>
      <c r="L7583" s="27">
        <v>1.3386971310844764E-3</v>
      </c>
      <c r="Z7583" s="10">
        <v>7575</v>
      </c>
      <c r="AA7583" s="11">
        <f t="shared" ca="1" si="415"/>
        <v>-9.0399582993453714E-2</v>
      </c>
      <c r="AC7583" s="10">
        <v>7575</v>
      </c>
      <c r="AD7583" s="11">
        <f t="shared" ca="1" si="417"/>
        <v>-3.0991921258350333E-2</v>
      </c>
    </row>
    <row r="7584" spans="2:30" x14ac:dyDescent="0.3">
      <c r="B7584" s="10">
        <v>7576</v>
      </c>
      <c r="C7584" s="11">
        <f t="shared" ca="1" si="416"/>
        <v>-2.3771873426464786E-2</v>
      </c>
      <c r="H7584" s="10">
        <v>7576</v>
      </c>
      <c r="I7584" s="11">
        <v>5.8549330292989865E-2</v>
      </c>
      <c r="J7584" s="27">
        <v>0.30409103645469349</v>
      </c>
      <c r="K7584" s="27">
        <v>3.1000247995924865E-2</v>
      </c>
      <c r="L7584" s="27">
        <v>1.3386971310844764E-3</v>
      </c>
      <c r="Z7584" s="10">
        <v>7576</v>
      </c>
      <c r="AA7584" s="11">
        <f t="shared" ca="1" si="415"/>
        <v>-2.3771873426464786E-2</v>
      </c>
      <c r="AC7584" s="10">
        <v>7576</v>
      </c>
      <c r="AD7584" s="11">
        <f t="shared" ca="1" si="417"/>
        <v>0.28789907404830556</v>
      </c>
    </row>
    <row r="7585" spans="2:30" x14ac:dyDescent="0.3">
      <c r="B7585" s="10">
        <v>7577</v>
      </c>
      <c r="C7585" s="11">
        <f t="shared" ca="1" si="416"/>
        <v>2.378761865005144E-4</v>
      </c>
      <c r="H7585" s="10">
        <v>7577</v>
      </c>
      <c r="I7585" s="11">
        <v>5.8549330292989865E-2</v>
      </c>
      <c r="J7585" s="27">
        <v>0.30409103645469349</v>
      </c>
      <c r="K7585" s="27">
        <v>3.1000247995924865E-2</v>
      </c>
      <c r="L7585" s="27">
        <v>1.3386971310844764E-3</v>
      </c>
      <c r="Z7585" s="10">
        <v>7577</v>
      </c>
      <c r="AA7585" s="11">
        <f t="shared" ca="1" si="415"/>
        <v>2.378761865005144E-4</v>
      </c>
      <c r="AC7585" s="10">
        <v>7577</v>
      </c>
      <c r="AD7585" s="11">
        <f t="shared" ca="1" si="417"/>
        <v>4.3770917739749407E-2</v>
      </c>
    </row>
    <row r="7586" spans="2:30" x14ac:dyDescent="0.3">
      <c r="B7586" s="10">
        <v>7578</v>
      </c>
      <c r="C7586" s="11">
        <f t="shared" ca="1" si="416"/>
        <v>-7.0089888126466188E-2</v>
      </c>
      <c r="H7586" s="10">
        <v>7578</v>
      </c>
      <c r="I7586" s="11">
        <v>5.8549330292989865E-2</v>
      </c>
      <c r="J7586" s="27">
        <v>0.30409103645469349</v>
      </c>
      <c r="K7586" s="27">
        <v>3.1000247995924865E-2</v>
      </c>
      <c r="L7586" s="27">
        <v>1.3386971310844764E-3</v>
      </c>
      <c r="Z7586" s="10">
        <v>7578</v>
      </c>
      <c r="AA7586" s="11">
        <f t="shared" ca="1" si="415"/>
        <v>-7.0089888126466188E-2</v>
      </c>
      <c r="AC7586" s="10">
        <v>7578</v>
      </c>
      <c r="AD7586" s="11">
        <f t="shared" ca="1" si="417"/>
        <v>-7.4331856426218174E-2</v>
      </c>
    </row>
    <row r="7587" spans="2:30" x14ac:dyDescent="0.3">
      <c r="B7587" s="10">
        <v>7579</v>
      </c>
      <c r="C7587" s="11">
        <f t="shared" ca="1" si="416"/>
        <v>0.1682669026591104</v>
      </c>
      <c r="H7587" s="10">
        <v>7579</v>
      </c>
      <c r="I7587" s="11">
        <v>5.8549330292989865E-2</v>
      </c>
      <c r="J7587" s="27">
        <v>0.30409103645469349</v>
      </c>
      <c r="K7587" s="27">
        <v>3.1000247995924865E-2</v>
      </c>
      <c r="L7587" s="27">
        <v>1.3386971310844764E-3</v>
      </c>
      <c r="Z7587" s="10">
        <v>7579</v>
      </c>
      <c r="AA7587" s="11">
        <f t="shared" ca="1" si="415"/>
        <v>0.1682669026591104</v>
      </c>
      <c r="AC7587" s="10">
        <v>7579</v>
      </c>
      <c r="AD7587" s="11">
        <f t="shared" ca="1" si="417"/>
        <v>0.39389929857081807</v>
      </c>
    </row>
    <row r="7588" spans="2:30" x14ac:dyDescent="0.3">
      <c r="B7588" s="10">
        <v>7580</v>
      </c>
      <c r="C7588" s="11">
        <f t="shared" ca="1" si="416"/>
        <v>0.25252870754631118</v>
      </c>
      <c r="H7588" s="10">
        <v>7580</v>
      </c>
      <c r="I7588" s="11">
        <v>5.8549330292989865E-2</v>
      </c>
      <c r="J7588" s="27">
        <v>0.30409103645469349</v>
      </c>
      <c r="K7588" s="27">
        <v>3.1000247995924865E-2</v>
      </c>
      <c r="L7588" s="27">
        <v>1.3386971310844764E-3</v>
      </c>
      <c r="Z7588" s="10">
        <v>7580</v>
      </c>
      <c r="AA7588" s="11">
        <f t="shared" ca="1" si="415"/>
        <v>0.25252870754631118</v>
      </c>
      <c r="AC7588" s="10">
        <v>7580</v>
      </c>
      <c r="AD7588" s="11">
        <f t="shared" ca="1" si="417"/>
        <v>8.7435788521803531E-2</v>
      </c>
    </row>
    <row r="7589" spans="2:30" x14ac:dyDescent="0.3">
      <c r="B7589" s="10">
        <v>7581</v>
      </c>
      <c r="C7589" s="11">
        <f t="shared" ca="1" si="416"/>
        <v>0.29274111384786039</v>
      </c>
      <c r="H7589" s="10">
        <v>7581</v>
      </c>
      <c r="I7589" s="11">
        <v>5.8549330292989865E-2</v>
      </c>
      <c r="J7589" s="27">
        <v>0.30409103645469349</v>
      </c>
      <c r="K7589" s="27">
        <v>3.1000247995924865E-2</v>
      </c>
      <c r="L7589" s="27">
        <v>1.3386971310844764E-3</v>
      </c>
      <c r="Z7589" s="10">
        <v>7581</v>
      </c>
      <c r="AA7589" s="11">
        <f t="shared" ca="1" si="415"/>
        <v>0.29274111384786039</v>
      </c>
      <c r="AC7589" s="10">
        <v>7581</v>
      </c>
      <c r="AD7589" s="11">
        <f t="shared" ca="1" si="417"/>
        <v>6.9721406808459077E-2</v>
      </c>
    </row>
    <row r="7590" spans="2:30" x14ac:dyDescent="0.3">
      <c r="B7590" s="10">
        <v>7582</v>
      </c>
      <c r="C7590" s="11">
        <f t="shared" ca="1" si="416"/>
        <v>0.19639758579369135</v>
      </c>
      <c r="H7590" s="10">
        <v>7582</v>
      </c>
      <c r="I7590" s="11">
        <v>5.8549330292989865E-2</v>
      </c>
      <c r="J7590" s="27">
        <v>0.30409103645469349</v>
      </c>
      <c r="K7590" s="27">
        <v>3.1000247995924865E-2</v>
      </c>
      <c r="L7590" s="27">
        <v>1.3386971310844764E-3</v>
      </c>
      <c r="Z7590" s="10">
        <v>7582</v>
      </c>
      <c r="AA7590" s="11">
        <f t="shared" ca="1" si="415"/>
        <v>0.19639758579369135</v>
      </c>
      <c r="AC7590" s="10">
        <v>7582</v>
      </c>
      <c r="AD7590" s="11">
        <f t="shared" ca="1" si="417"/>
        <v>5.9586739037826769E-2</v>
      </c>
    </row>
    <row r="7591" spans="2:30" x14ac:dyDescent="0.3">
      <c r="B7591" s="10">
        <v>7583</v>
      </c>
      <c r="C7591" s="11">
        <f t="shared" ca="1" si="416"/>
        <v>0.12468341944264102</v>
      </c>
      <c r="H7591" s="10">
        <v>7583</v>
      </c>
      <c r="I7591" s="11">
        <v>5.8549330292989865E-2</v>
      </c>
      <c r="J7591" s="27">
        <v>0.30409103645469349</v>
      </c>
      <c r="K7591" s="27">
        <v>3.1000247995924865E-2</v>
      </c>
      <c r="L7591" s="27">
        <v>1.3386971310844764E-3</v>
      </c>
      <c r="Z7591" s="10">
        <v>7583</v>
      </c>
      <c r="AA7591" s="11">
        <f t="shared" ca="1" si="415"/>
        <v>0.12468341944264102</v>
      </c>
      <c r="AC7591" s="10">
        <v>7583</v>
      </c>
      <c r="AD7591" s="11">
        <f t="shared" ca="1" si="417"/>
        <v>-0.19498111924937006</v>
      </c>
    </row>
    <row r="7592" spans="2:30" x14ac:dyDescent="0.3">
      <c r="B7592" s="10">
        <v>7584</v>
      </c>
      <c r="C7592" s="11">
        <f t="shared" ca="1" si="416"/>
        <v>-0.26061939560511405</v>
      </c>
      <c r="H7592" s="10">
        <v>7584</v>
      </c>
      <c r="I7592" s="11">
        <v>5.8549330292989865E-2</v>
      </c>
      <c r="J7592" s="27">
        <v>0.30409103645469349</v>
      </c>
      <c r="K7592" s="27">
        <v>3.1000247995924865E-2</v>
      </c>
      <c r="L7592" s="27">
        <v>1.3386971310844764E-3</v>
      </c>
      <c r="Z7592" s="10">
        <v>7584</v>
      </c>
      <c r="AA7592" s="11">
        <f t="shared" ca="1" si="415"/>
        <v>-0.26061939560511405</v>
      </c>
      <c r="AC7592" s="10">
        <v>7584</v>
      </c>
      <c r="AD7592" s="11">
        <f t="shared" ca="1" si="417"/>
        <v>0.15631505800716483</v>
      </c>
    </row>
    <row r="7593" spans="2:30" x14ac:dyDescent="0.3">
      <c r="B7593" s="10">
        <v>7585</v>
      </c>
      <c r="C7593" s="11">
        <f t="shared" ca="1" si="416"/>
        <v>0.38460523706886673</v>
      </c>
      <c r="H7593" s="10">
        <v>7585</v>
      </c>
      <c r="I7593" s="11">
        <v>5.8549330292989865E-2</v>
      </c>
      <c r="J7593" s="27">
        <v>0.30409103645469349</v>
      </c>
      <c r="K7593" s="27">
        <v>3.1000247995924865E-2</v>
      </c>
      <c r="L7593" s="27">
        <v>1.3386971310844764E-3</v>
      </c>
      <c r="Z7593" s="10">
        <v>7585</v>
      </c>
      <c r="AA7593" s="11">
        <f t="shared" ca="1" si="415"/>
        <v>0.38460523706886673</v>
      </c>
      <c r="AC7593" s="10">
        <v>7585</v>
      </c>
      <c r="AD7593" s="11">
        <f t="shared" ca="1" si="417"/>
        <v>0.20821761728988009</v>
      </c>
    </row>
    <row r="7594" spans="2:30" x14ac:dyDescent="0.3">
      <c r="B7594" s="10">
        <v>7586</v>
      </c>
      <c r="C7594" s="11">
        <f t="shared" ca="1" si="416"/>
        <v>0.27599800383780293</v>
      </c>
      <c r="H7594" s="10">
        <v>7586</v>
      </c>
      <c r="I7594" s="11">
        <v>5.8549330292989865E-2</v>
      </c>
      <c r="J7594" s="27">
        <v>0.30409103645469349</v>
      </c>
      <c r="K7594" s="27">
        <v>3.1000247995924865E-2</v>
      </c>
      <c r="L7594" s="27">
        <v>1.3386971310844764E-3</v>
      </c>
      <c r="Z7594" s="10">
        <v>7586</v>
      </c>
      <c r="AA7594" s="11">
        <f t="shared" ca="1" si="415"/>
        <v>0.27599800383780293</v>
      </c>
      <c r="AC7594" s="10">
        <v>7586</v>
      </c>
      <c r="AD7594" s="11">
        <f t="shared" ca="1" si="417"/>
        <v>0.39303221883032319</v>
      </c>
    </row>
    <row r="7595" spans="2:30" x14ac:dyDescent="0.3">
      <c r="B7595" s="10">
        <v>7587</v>
      </c>
      <c r="C7595" s="11">
        <f t="shared" ca="1" si="416"/>
        <v>-8.2877812518521971E-2</v>
      </c>
      <c r="H7595" s="10">
        <v>7587</v>
      </c>
      <c r="I7595" s="11">
        <v>5.8549330292989865E-2</v>
      </c>
      <c r="J7595" s="27">
        <v>0.30409103645469349</v>
      </c>
      <c r="K7595" s="27">
        <v>3.1000247995924865E-2</v>
      </c>
      <c r="L7595" s="27">
        <v>1.3386971310844764E-3</v>
      </c>
      <c r="Z7595" s="10">
        <v>7587</v>
      </c>
      <c r="AA7595" s="11">
        <f t="shared" ca="1" si="415"/>
        <v>-8.2877812518521971E-2</v>
      </c>
      <c r="AC7595" s="10">
        <v>7587</v>
      </c>
      <c r="AD7595" s="11">
        <f t="shared" ca="1" si="417"/>
        <v>0.14595608952044514</v>
      </c>
    </row>
    <row r="7596" spans="2:30" x14ac:dyDescent="0.3">
      <c r="B7596" s="10">
        <v>7588</v>
      </c>
      <c r="C7596" s="11">
        <f t="shared" ca="1" si="416"/>
        <v>8.7295120578462004E-2</v>
      </c>
      <c r="H7596" s="10">
        <v>7588</v>
      </c>
      <c r="I7596" s="11">
        <v>5.8549330292989865E-2</v>
      </c>
      <c r="J7596" s="27">
        <v>0.30409103645469349</v>
      </c>
      <c r="K7596" s="27">
        <v>3.1000247995924865E-2</v>
      </c>
      <c r="L7596" s="27">
        <v>1.3386971310844764E-3</v>
      </c>
      <c r="Z7596" s="10">
        <v>7588</v>
      </c>
      <c r="AA7596" s="11">
        <f t="shared" ca="1" si="415"/>
        <v>8.7295120578462004E-2</v>
      </c>
      <c r="AC7596" s="10">
        <v>7588</v>
      </c>
      <c r="AD7596" s="11">
        <f t="shared" ca="1" si="417"/>
        <v>8.7870779266978408E-2</v>
      </c>
    </row>
    <row r="7597" spans="2:30" x14ac:dyDescent="0.3">
      <c r="B7597" s="10">
        <v>7589</v>
      </c>
      <c r="C7597" s="11">
        <f t="shared" ca="1" si="416"/>
        <v>0.27433448368274566</v>
      </c>
      <c r="H7597" s="10">
        <v>7589</v>
      </c>
      <c r="I7597" s="11">
        <v>5.8549330292989865E-2</v>
      </c>
      <c r="J7597" s="27">
        <v>0.30409103645469349</v>
      </c>
      <c r="K7597" s="27">
        <v>3.1000247995924865E-2</v>
      </c>
      <c r="L7597" s="27">
        <v>1.3386971310844764E-3</v>
      </c>
      <c r="Z7597" s="10">
        <v>7589</v>
      </c>
      <c r="AA7597" s="11">
        <f t="shared" ca="1" si="415"/>
        <v>0.27433448368274566</v>
      </c>
      <c r="AC7597" s="10">
        <v>7589</v>
      </c>
      <c r="AD7597" s="11">
        <f t="shared" ca="1" si="417"/>
        <v>-5.6092811322989142E-2</v>
      </c>
    </row>
    <row r="7598" spans="2:30" x14ac:dyDescent="0.3">
      <c r="B7598" s="10">
        <v>7590</v>
      </c>
      <c r="C7598" s="11">
        <f t="shared" ca="1" si="416"/>
        <v>0.46738438946527822</v>
      </c>
      <c r="H7598" s="10">
        <v>7590</v>
      </c>
      <c r="I7598" s="11">
        <v>5.8549330292989865E-2</v>
      </c>
      <c r="J7598" s="27">
        <v>0.30409103645469349</v>
      </c>
      <c r="K7598" s="27">
        <v>3.1000247995924865E-2</v>
      </c>
      <c r="L7598" s="27">
        <v>1.3386971310844764E-3</v>
      </c>
      <c r="Z7598" s="10">
        <v>7590</v>
      </c>
      <c r="AA7598" s="11">
        <f t="shared" ca="1" si="415"/>
        <v>0.46738438946527822</v>
      </c>
      <c r="AC7598" s="10">
        <v>7590</v>
      </c>
      <c r="AD7598" s="11">
        <f t="shared" ca="1" si="417"/>
        <v>-0.11120641418209881</v>
      </c>
    </row>
    <row r="7599" spans="2:30" x14ac:dyDescent="0.3">
      <c r="B7599" s="10">
        <v>7591</v>
      </c>
      <c r="C7599" s="11">
        <f t="shared" ca="1" si="416"/>
        <v>0.1065887368989972</v>
      </c>
      <c r="H7599" s="10">
        <v>7591</v>
      </c>
      <c r="I7599" s="11">
        <v>5.8549330292989865E-2</v>
      </c>
      <c r="J7599" s="27">
        <v>0.30409103645469349</v>
      </c>
      <c r="K7599" s="27">
        <v>3.1000247995924865E-2</v>
      </c>
      <c r="L7599" s="27">
        <v>1.3386971310844764E-3</v>
      </c>
      <c r="Z7599" s="10">
        <v>7591</v>
      </c>
      <c r="AA7599" s="11">
        <f t="shared" ca="1" si="415"/>
        <v>0.1065887368989972</v>
      </c>
      <c r="AC7599" s="10">
        <v>7591</v>
      </c>
      <c r="AD7599" s="11">
        <f t="shared" ca="1" si="417"/>
        <v>-0.13735687421433018</v>
      </c>
    </row>
    <row r="7600" spans="2:30" x14ac:dyDescent="0.3">
      <c r="B7600" s="10">
        <v>7592</v>
      </c>
      <c r="C7600" s="11">
        <f t="shared" ca="1" si="416"/>
        <v>0.1260247790237492</v>
      </c>
      <c r="H7600" s="10">
        <v>7592</v>
      </c>
      <c r="I7600" s="11">
        <v>5.8549330292989865E-2</v>
      </c>
      <c r="J7600" s="27">
        <v>0.30409103645469349</v>
      </c>
      <c r="K7600" s="27">
        <v>3.1000247995924865E-2</v>
      </c>
      <c r="L7600" s="27">
        <v>1.3386971310844764E-3</v>
      </c>
      <c r="Z7600" s="10">
        <v>7592</v>
      </c>
      <c r="AA7600" s="11">
        <f t="shared" ca="1" si="415"/>
        <v>0.1260247790237492</v>
      </c>
      <c r="AC7600" s="10">
        <v>7592</v>
      </c>
      <c r="AD7600" s="11">
        <f t="shared" ca="1" si="417"/>
        <v>0.13911789770672731</v>
      </c>
    </row>
    <row r="7601" spans="2:30" x14ac:dyDescent="0.3">
      <c r="B7601" s="10">
        <v>7593</v>
      </c>
      <c r="C7601" s="11">
        <f t="shared" ca="1" si="416"/>
        <v>-0.12289861800346547</v>
      </c>
      <c r="H7601" s="10">
        <v>7593</v>
      </c>
      <c r="I7601" s="11">
        <v>5.8549330292989865E-2</v>
      </c>
      <c r="J7601" s="27">
        <v>0.30409103645469349</v>
      </c>
      <c r="K7601" s="27">
        <v>3.1000247995924865E-2</v>
      </c>
      <c r="L7601" s="27">
        <v>1.3386971310844764E-3</v>
      </c>
      <c r="Z7601" s="10">
        <v>7593</v>
      </c>
      <c r="AA7601" s="11">
        <f t="shared" ca="1" si="415"/>
        <v>-0.12289861800346547</v>
      </c>
      <c r="AC7601" s="10">
        <v>7593</v>
      </c>
      <c r="AD7601" s="11">
        <f t="shared" ca="1" si="417"/>
        <v>0.15021346599022856</v>
      </c>
    </row>
    <row r="7602" spans="2:30" x14ac:dyDescent="0.3">
      <c r="B7602" s="10">
        <v>7594</v>
      </c>
      <c r="C7602" s="11">
        <f t="shared" ca="1" si="416"/>
        <v>-0.15175730731571552</v>
      </c>
      <c r="H7602" s="10">
        <v>7594</v>
      </c>
      <c r="I7602" s="11">
        <v>5.8549330292989865E-2</v>
      </c>
      <c r="J7602" s="27">
        <v>0.30409103645469349</v>
      </c>
      <c r="K7602" s="27">
        <v>3.1000247995924865E-2</v>
      </c>
      <c r="L7602" s="27">
        <v>1.3386971310844764E-3</v>
      </c>
      <c r="Z7602" s="10">
        <v>7594</v>
      </c>
      <c r="AA7602" s="11">
        <f t="shared" ca="1" si="415"/>
        <v>-0.15175730731571552</v>
      </c>
      <c r="AC7602" s="10">
        <v>7594</v>
      </c>
      <c r="AD7602" s="11">
        <f t="shared" ca="1" si="417"/>
        <v>0.41072020202914217</v>
      </c>
    </row>
    <row r="7603" spans="2:30" x14ac:dyDescent="0.3">
      <c r="B7603" s="10">
        <v>7595</v>
      </c>
      <c r="C7603" s="11">
        <f t="shared" ca="1" si="416"/>
        <v>-0.17127683463993745</v>
      </c>
      <c r="H7603" s="10">
        <v>7595</v>
      </c>
      <c r="I7603" s="11">
        <v>5.8549330292989865E-2</v>
      </c>
      <c r="J7603" s="27">
        <v>0.30409103645469349</v>
      </c>
      <c r="K7603" s="27">
        <v>3.1000247995924865E-2</v>
      </c>
      <c r="L7603" s="27">
        <v>1.3386971310844764E-3</v>
      </c>
      <c r="Z7603" s="10">
        <v>7595</v>
      </c>
      <c r="AA7603" s="11">
        <f t="shared" ca="1" si="415"/>
        <v>-0.17127683463993745</v>
      </c>
      <c r="AC7603" s="10">
        <v>7595</v>
      </c>
      <c r="AD7603" s="11">
        <f t="shared" ca="1" si="417"/>
        <v>-7.8364686342546633E-2</v>
      </c>
    </row>
    <row r="7604" spans="2:30" x14ac:dyDescent="0.3">
      <c r="B7604" s="10">
        <v>7596</v>
      </c>
      <c r="C7604" s="11">
        <f t="shared" ca="1" si="416"/>
        <v>0.14593482397500185</v>
      </c>
      <c r="H7604" s="10">
        <v>7596</v>
      </c>
      <c r="I7604" s="11">
        <v>5.8549330292989865E-2</v>
      </c>
      <c r="J7604" s="27">
        <v>0.30409103645469349</v>
      </c>
      <c r="K7604" s="27">
        <v>3.1000247995924865E-2</v>
      </c>
      <c r="L7604" s="27">
        <v>1.3386971310844764E-3</v>
      </c>
      <c r="Z7604" s="10">
        <v>7596</v>
      </c>
      <c r="AA7604" s="11">
        <f t="shared" ca="1" si="415"/>
        <v>0.14593482397500185</v>
      </c>
      <c r="AC7604" s="10">
        <v>7596</v>
      </c>
      <c r="AD7604" s="11">
        <f t="shared" ca="1" si="417"/>
        <v>-9.9916541107188395E-2</v>
      </c>
    </row>
    <row r="7605" spans="2:30" x14ac:dyDescent="0.3">
      <c r="B7605" s="10">
        <v>7597</v>
      </c>
      <c r="C7605" s="11">
        <f t="shared" ca="1" si="416"/>
        <v>-9.0953657047869146E-2</v>
      </c>
      <c r="H7605" s="10">
        <v>7597</v>
      </c>
      <c r="I7605" s="11">
        <v>5.8549330292989865E-2</v>
      </c>
      <c r="J7605" s="27">
        <v>0.30409103645469349</v>
      </c>
      <c r="K7605" s="27">
        <v>3.1000247995924865E-2</v>
      </c>
      <c r="L7605" s="27">
        <v>1.3386971310844764E-3</v>
      </c>
      <c r="Z7605" s="10">
        <v>7597</v>
      </c>
      <c r="AA7605" s="11">
        <f t="shared" ca="1" si="415"/>
        <v>-9.0953657047869146E-2</v>
      </c>
      <c r="AC7605" s="10">
        <v>7597</v>
      </c>
      <c r="AD7605" s="11">
        <f t="shared" ca="1" si="417"/>
        <v>5.6523440171846226E-2</v>
      </c>
    </row>
    <row r="7606" spans="2:30" x14ac:dyDescent="0.3">
      <c r="B7606" s="10">
        <v>7598</v>
      </c>
      <c r="C7606" s="11">
        <f t="shared" ca="1" si="416"/>
        <v>6.5835158947626413E-2</v>
      </c>
      <c r="H7606" s="10">
        <v>7598</v>
      </c>
      <c r="I7606" s="11">
        <v>5.8549330292989865E-2</v>
      </c>
      <c r="J7606" s="27">
        <v>0.30409103645469349</v>
      </c>
      <c r="K7606" s="27">
        <v>3.1000247995924865E-2</v>
      </c>
      <c r="L7606" s="27">
        <v>1.3386971310844764E-3</v>
      </c>
      <c r="Z7606" s="10">
        <v>7598</v>
      </c>
      <c r="AA7606" s="11">
        <f t="shared" ca="1" si="415"/>
        <v>6.5835158947626413E-2</v>
      </c>
      <c r="AC7606" s="10">
        <v>7598</v>
      </c>
      <c r="AD7606" s="11">
        <f t="shared" ca="1" si="417"/>
        <v>-9.3070328168612299E-2</v>
      </c>
    </row>
    <row r="7607" spans="2:30" x14ac:dyDescent="0.3">
      <c r="B7607" s="10">
        <v>7599</v>
      </c>
      <c r="C7607" s="11">
        <f t="shared" ca="1" si="416"/>
        <v>-3.4994915771602536E-3</v>
      </c>
      <c r="H7607" s="10">
        <v>7599</v>
      </c>
      <c r="I7607" s="11">
        <v>5.8549330292989865E-2</v>
      </c>
      <c r="J7607" s="27">
        <v>0.30409103645469349</v>
      </c>
      <c r="K7607" s="27">
        <v>3.1000247995924865E-2</v>
      </c>
      <c r="L7607" s="27">
        <v>1.3386971310844764E-3</v>
      </c>
      <c r="Z7607" s="10">
        <v>7599</v>
      </c>
      <c r="AA7607" s="11">
        <f t="shared" ca="1" si="415"/>
        <v>-3.4994915771602536E-3</v>
      </c>
      <c r="AC7607" s="10">
        <v>7599</v>
      </c>
      <c r="AD7607" s="11">
        <f t="shared" ca="1" si="417"/>
        <v>-3.8506871486689062E-2</v>
      </c>
    </row>
    <row r="7608" spans="2:30" x14ac:dyDescent="0.3">
      <c r="B7608" s="10">
        <v>7600</v>
      </c>
      <c r="C7608" s="11">
        <f t="shared" ca="1" si="416"/>
        <v>0.18884872726087368</v>
      </c>
      <c r="H7608" s="10">
        <v>7600</v>
      </c>
      <c r="I7608" s="11">
        <v>5.8549330292989865E-2</v>
      </c>
      <c r="J7608" s="27">
        <v>0.30409103645469349</v>
      </c>
      <c r="K7608" s="27">
        <v>3.1000247995924865E-2</v>
      </c>
      <c r="L7608" s="27">
        <v>1.3386971310844764E-3</v>
      </c>
      <c r="Z7608" s="10">
        <v>7600</v>
      </c>
      <c r="AA7608" s="11">
        <f t="shared" ca="1" si="415"/>
        <v>0.18884872726087368</v>
      </c>
      <c r="AC7608" s="10">
        <v>7600</v>
      </c>
      <c r="AD7608" s="11">
        <f t="shared" ca="1" si="417"/>
        <v>0.17130428387494556</v>
      </c>
    </row>
    <row r="7609" spans="2:30" x14ac:dyDescent="0.3">
      <c r="B7609" s="10">
        <v>7601</v>
      </c>
      <c r="C7609" s="11">
        <f t="shared" ca="1" si="416"/>
        <v>0.28018960900909146</v>
      </c>
      <c r="H7609" s="10">
        <v>7601</v>
      </c>
      <c r="I7609" s="11">
        <v>5.8549330292989865E-2</v>
      </c>
      <c r="J7609" s="27">
        <v>0.30409103645469349</v>
      </c>
      <c r="K7609" s="27">
        <v>3.1000247995924865E-2</v>
      </c>
      <c r="L7609" s="27">
        <v>1.3386971310844764E-3</v>
      </c>
      <c r="Z7609" s="10">
        <v>7601</v>
      </c>
      <c r="AA7609" s="11">
        <f t="shared" ca="1" si="415"/>
        <v>0.28018960900909146</v>
      </c>
      <c r="AC7609" s="10">
        <v>7601</v>
      </c>
      <c r="AD7609" s="11">
        <f t="shared" ca="1" si="417"/>
        <v>0.36591018030767408</v>
      </c>
    </row>
    <row r="7610" spans="2:30" x14ac:dyDescent="0.3">
      <c r="B7610" s="10">
        <v>7602</v>
      </c>
      <c r="C7610" s="11">
        <f t="shared" ca="1" si="416"/>
        <v>0.30756364338164249</v>
      </c>
      <c r="H7610" s="10">
        <v>7602</v>
      </c>
      <c r="I7610" s="11">
        <v>5.8549330292989865E-2</v>
      </c>
      <c r="J7610" s="27">
        <v>0.30409103645469349</v>
      </c>
      <c r="K7610" s="27">
        <v>3.1000247995924865E-2</v>
      </c>
      <c r="L7610" s="27">
        <v>1.3386971310844764E-3</v>
      </c>
      <c r="Z7610" s="10">
        <v>7602</v>
      </c>
      <c r="AA7610" s="11">
        <f t="shared" ca="1" si="415"/>
        <v>0.30756364338164249</v>
      </c>
      <c r="AC7610" s="10">
        <v>7602</v>
      </c>
      <c r="AD7610" s="11">
        <f t="shared" ca="1" si="417"/>
        <v>-0.10533240786583101</v>
      </c>
    </row>
    <row r="7611" spans="2:30" x14ac:dyDescent="0.3">
      <c r="B7611" s="10">
        <v>7603</v>
      </c>
      <c r="C7611" s="11">
        <f t="shared" ca="1" si="416"/>
        <v>0.2024154094896409</v>
      </c>
      <c r="H7611" s="10">
        <v>7603</v>
      </c>
      <c r="I7611" s="11">
        <v>5.8549330292989865E-2</v>
      </c>
      <c r="J7611" s="27">
        <v>0.30409103645469349</v>
      </c>
      <c r="K7611" s="27">
        <v>3.1000247995924865E-2</v>
      </c>
      <c r="L7611" s="27">
        <v>1.3386971310844764E-3</v>
      </c>
      <c r="Z7611" s="10">
        <v>7603</v>
      </c>
      <c r="AA7611" s="11">
        <f t="shared" ca="1" si="415"/>
        <v>0.2024154094896409</v>
      </c>
      <c r="AC7611" s="10">
        <v>7603</v>
      </c>
      <c r="AD7611" s="11">
        <f t="shared" ca="1" si="417"/>
        <v>-2.8858453598812148E-2</v>
      </c>
    </row>
    <row r="7612" spans="2:30" x14ac:dyDescent="0.3">
      <c r="B7612" s="10">
        <v>7604</v>
      </c>
      <c r="C7612" s="11">
        <f t="shared" ca="1" si="416"/>
        <v>-0.21020912759754981</v>
      </c>
      <c r="H7612" s="10">
        <v>7604</v>
      </c>
      <c r="I7612" s="11">
        <v>5.8549330292989865E-2</v>
      </c>
      <c r="J7612" s="27">
        <v>0.30409103645469349</v>
      </c>
      <c r="K7612" s="27">
        <v>3.1000247995924865E-2</v>
      </c>
      <c r="L7612" s="27">
        <v>1.3386971310844764E-3</v>
      </c>
      <c r="Z7612" s="10">
        <v>7604</v>
      </c>
      <c r="AA7612" s="11">
        <f t="shared" ca="1" si="415"/>
        <v>-0.21020912759754981</v>
      </c>
      <c r="AC7612" s="10">
        <v>7604</v>
      </c>
      <c r="AD7612" s="11">
        <f t="shared" ca="1" si="417"/>
        <v>-0.16742071048360346</v>
      </c>
    </row>
    <row r="7613" spans="2:30" x14ac:dyDescent="0.3">
      <c r="B7613" s="10">
        <v>7605</v>
      </c>
      <c r="C7613" s="11">
        <f t="shared" ca="1" si="416"/>
        <v>0.31177555551217273</v>
      </c>
      <c r="H7613" s="10">
        <v>7605</v>
      </c>
      <c r="I7613" s="11">
        <v>5.8549330292989865E-2</v>
      </c>
      <c r="J7613" s="27">
        <v>0.30409103645469349</v>
      </c>
      <c r="K7613" s="27">
        <v>3.1000247995924865E-2</v>
      </c>
      <c r="L7613" s="27">
        <v>1.3386971310844764E-3</v>
      </c>
      <c r="Z7613" s="10">
        <v>7605</v>
      </c>
      <c r="AA7613" s="11">
        <f t="shared" ca="1" si="415"/>
        <v>0.31177555551217273</v>
      </c>
      <c r="AC7613" s="10">
        <v>7605</v>
      </c>
      <c r="AD7613" s="11">
        <f t="shared" ca="1" si="417"/>
        <v>-0.15671760871223045</v>
      </c>
    </row>
    <row r="7614" spans="2:30" x14ac:dyDescent="0.3">
      <c r="B7614" s="10">
        <v>7606</v>
      </c>
      <c r="C7614" s="11">
        <f t="shared" ca="1" si="416"/>
        <v>-5.8102025717878494E-2</v>
      </c>
      <c r="H7614" s="10">
        <v>7606</v>
      </c>
      <c r="I7614" s="11">
        <v>5.8549330292989865E-2</v>
      </c>
      <c r="J7614" s="27">
        <v>0.30409103645469349</v>
      </c>
      <c r="K7614" s="27">
        <v>3.1000247995924865E-2</v>
      </c>
      <c r="L7614" s="27">
        <v>1.3386971310844764E-3</v>
      </c>
      <c r="Z7614" s="10">
        <v>7606</v>
      </c>
      <c r="AA7614" s="11">
        <f t="shared" ca="1" si="415"/>
        <v>-5.8102025717878494E-2</v>
      </c>
      <c r="AC7614" s="10">
        <v>7606</v>
      </c>
      <c r="AD7614" s="11">
        <f t="shared" ca="1" si="417"/>
        <v>0.15796430301227538</v>
      </c>
    </row>
    <row r="7615" spans="2:30" x14ac:dyDescent="0.3">
      <c r="B7615" s="10">
        <v>7607</v>
      </c>
      <c r="C7615" s="11">
        <f t="shared" ca="1" si="416"/>
        <v>-0.11121252982302661</v>
      </c>
      <c r="H7615" s="10">
        <v>7607</v>
      </c>
      <c r="I7615" s="11">
        <v>5.8549330292989865E-2</v>
      </c>
      <c r="J7615" s="27">
        <v>0.30409103645469349</v>
      </c>
      <c r="K7615" s="27">
        <v>3.1000247995924865E-2</v>
      </c>
      <c r="L7615" s="27">
        <v>1.3386971310844764E-3</v>
      </c>
      <c r="Z7615" s="10">
        <v>7607</v>
      </c>
      <c r="AA7615" s="11">
        <f t="shared" ca="1" si="415"/>
        <v>-0.11121252982302661</v>
      </c>
      <c r="AC7615" s="10">
        <v>7607</v>
      </c>
      <c r="AD7615" s="11">
        <f t="shared" ca="1" si="417"/>
        <v>5.9166370451066645E-2</v>
      </c>
    </row>
    <row r="7616" spans="2:30" x14ac:dyDescent="0.3">
      <c r="B7616" s="10">
        <v>7608</v>
      </c>
      <c r="C7616" s="11">
        <f t="shared" ca="1" si="416"/>
        <v>3.5038165250692088E-2</v>
      </c>
      <c r="H7616" s="10">
        <v>7608</v>
      </c>
      <c r="I7616" s="11">
        <v>5.8549330292989865E-2</v>
      </c>
      <c r="J7616" s="27">
        <v>0.30409103645469349</v>
      </c>
      <c r="K7616" s="27">
        <v>3.1000247995924865E-2</v>
      </c>
      <c r="L7616" s="27">
        <v>1.3386971310844764E-3</v>
      </c>
      <c r="Z7616" s="10">
        <v>7608</v>
      </c>
      <c r="AA7616" s="11">
        <f t="shared" ca="1" si="415"/>
        <v>3.5038165250692088E-2</v>
      </c>
      <c r="AC7616" s="10">
        <v>7608</v>
      </c>
      <c r="AD7616" s="11">
        <f t="shared" ca="1" si="417"/>
        <v>-0.13463472197954443</v>
      </c>
    </row>
    <row r="7617" spans="2:30" x14ac:dyDescent="0.3">
      <c r="B7617" s="10">
        <v>7609</v>
      </c>
      <c r="C7617" s="11">
        <f t="shared" ca="1" si="416"/>
        <v>0.30112842118471544</v>
      </c>
      <c r="H7617" s="10">
        <v>7609</v>
      </c>
      <c r="I7617" s="11">
        <v>5.8549330292989865E-2</v>
      </c>
      <c r="J7617" s="27">
        <v>0.30409103645469349</v>
      </c>
      <c r="K7617" s="27">
        <v>3.1000247995924865E-2</v>
      </c>
      <c r="L7617" s="27">
        <v>1.3386971310844764E-3</v>
      </c>
      <c r="Z7617" s="10">
        <v>7609</v>
      </c>
      <c r="AA7617" s="11">
        <f t="shared" ca="1" si="415"/>
        <v>0.30112842118471544</v>
      </c>
      <c r="AC7617" s="10">
        <v>7609</v>
      </c>
      <c r="AD7617" s="11">
        <f t="shared" ca="1" si="417"/>
        <v>-0.10005451202114453</v>
      </c>
    </row>
    <row r="7618" spans="2:30" x14ac:dyDescent="0.3">
      <c r="B7618" s="10">
        <v>7610</v>
      </c>
      <c r="C7618" s="11">
        <f t="shared" ca="1" si="416"/>
        <v>-0.20828587925478875</v>
      </c>
      <c r="H7618" s="10">
        <v>7610</v>
      </c>
      <c r="I7618" s="11">
        <v>5.8549330292989865E-2</v>
      </c>
      <c r="J7618" s="27">
        <v>0.30409103645469349</v>
      </c>
      <c r="K7618" s="27">
        <v>3.1000247995924865E-2</v>
      </c>
      <c r="L7618" s="27">
        <v>1.3386971310844764E-3</v>
      </c>
      <c r="Z7618" s="10">
        <v>7610</v>
      </c>
      <c r="AA7618" s="11">
        <f t="shared" ca="1" si="415"/>
        <v>-0.20828587925478875</v>
      </c>
      <c r="AC7618" s="10">
        <v>7610</v>
      </c>
      <c r="AD7618" s="11">
        <f t="shared" ca="1" si="417"/>
        <v>0.21860982582419147</v>
      </c>
    </row>
    <row r="7619" spans="2:30" x14ac:dyDescent="0.3">
      <c r="B7619" s="10">
        <v>7611</v>
      </c>
      <c r="C7619" s="11">
        <f t="shared" ca="1" si="416"/>
        <v>-9.117867995661566E-2</v>
      </c>
      <c r="H7619" s="10">
        <v>7611</v>
      </c>
      <c r="I7619" s="11">
        <v>5.8549330292989865E-2</v>
      </c>
      <c r="J7619" s="27">
        <v>0.30409103645469349</v>
      </c>
      <c r="K7619" s="27">
        <v>3.1000247995924865E-2</v>
      </c>
      <c r="L7619" s="27">
        <v>1.3386971310844764E-3</v>
      </c>
      <c r="Z7619" s="10">
        <v>7611</v>
      </c>
      <c r="AA7619" s="11">
        <f t="shared" ca="1" si="415"/>
        <v>-9.117867995661566E-2</v>
      </c>
      <c r="AC7619" s="10">
        <v>7611</v>
      </c>
      <c r="AD7619" s="11">
        <f t="shared" ca="1" si="417"/>
        <v>-0.15015962736825647</v>
      </c>
    </row>
    <row r="7620" spans="2:30" x14ac:dyDescent="0.3">
      <c r="B7620" s="10">
        <v>7612</v>
      </c>
      <c r="C7620" s="11">
        <f t="shared" ca="1" si="416"/>
        <v>0.1470474174501816</v>
      </c>
      <c r="H7620" s="10">
        <v>7612</v>
      </c>
      <c r="I7620" s="11">
        <v>5.8549330292989865E-2</v>
      </c>
      <c r="J7620" s="27">
        <v>0.30409103645469349</v>
      </c>
      <c r="K7620" s="27">
        <v>3.1000247995924865E-2</v>
      </c>
      <c r="L7620" s="27">
        <v>1.3386971310844764E-3</v>
      </c>
      <c r="Z7620" s="10">
        <v>7612</v>
      </c>
      <c r="AA7620" s="11">
        <f t="shared" ca="1" si="415"/>
        <v>0.1470474174501816</v>
      </c>
      <c r="AC7620" s="10">
        <v>7612</v>
      </c>
      <c r="AD7620" s="11">
        <f t="shared" ca="1" si="417"/>
        <v>-0.19757207380652983</v>
      </c>
    </row>
    <row r="7621" spans="2:30" x14ac:dyDescent="0.3">
      <c r="B7621" s="10">
        <v>7613</v>
      </c>
      <c r="C7621" s="11">
        <f t="shared" ca="1" si="416"/>
        <v>0.30790158383115351</v>
      </c>
      <c r="H7621" s="10">
        <v>7613</v>
      </c>
      <c r="I7621" s="11">
        <v>5.8549330292989865E-2</v>
      </c>
      <c r="J7621" s="27">
        <v>0.30409103645469349</v>
      </c>
      <c r="K7621" s="27">
        <v>3.1000247995924865E-2</v>
      </c>
      <c r="L7621" s="27">
        <v>1.3386971310844764E-3</v>
      </c>
      <c r="Z7621" s="10">
        <v>7613</v>
      </c>
      <c r="AA7621" s="11">
        <f t="shared" ca="1" si="415"/>
        <v>0.30790158383115351</v>
      </c>
      <c r="AC7621" s="10">
        <v>7613</v>
      </c>
      <c r="AD7621" s="11">
        <f t="shared" ca="1" si="417"/>
        <v>-2.7165515338051983E-2</v>
      </c>
    </row>
    <row r="7622" spans="2:30" x14ac:dyDescent="0.3">
      <c r="B7622" s="10">
        <v>7614</v>
      </c>
      <c r="C7622" s="11">
        <f t="shared" ca="1" si="416"/>
        <v>9.9675469823994445E-2</v>
      </c>
      <c r="H7622" s="10">
        <v>7614</v>
      </c>
      <c r="I7622" s="11">
        <v>5.8549330292989865E-2</v>
      </c>
      <c r="J7622" s="27">
        <v>0.30409103645469349</v>
      </c>
      <c r="K7622" s="27">
        <v>3.1000247995924865E-2</v>
      </c>
      <c r="L7622" s="27">
        <v>1.3386971310844764E-3</v>
      </c>
      <c r="Z7622" s="10">
        <v>7614</v>
      </c>
      <c r="AA7622" s="11">
        <f t="shared" ca="1" si="415"/>
        <v>9.9675469823994445E-2</v>
      </c>
      <c r="AC7622" s="10">
        <v>7614</v>
      </c>
      <c r="AD7622" s="11">
        <f t="shared" ca="1" si="417"/>
        <v>0.23515677363516829</v>
      </c>
    </row>
    <row r="7623" spans="2:30" x14ac:dyDescent="0.3">
      <c r="B7623" s="10">
        <v>7615</v>
      </c>
      <c r="C7623" s="11">
        <f t="shared" ca="1" si="416"/>
        <v>-7.3849431326297191E-2</v>
      </c>
      <c r="H7623" s="10">
        <v>7615</v>
      </c>
      <c r="I7623" s="11">
        <v>5.8549330292989865E-2</v>
      </c>
      <c r="J7623" s="27">
        <v>0.30409103645469349</v>
      </c>
      <c r="K7623" s="27">
        <v>3.1000247995924865E-2</v>
      </c>
      <c r="L7623" s="27">
        <v>1.3386971310844764E-3</v>
      </c>
      <c r="Z7623" s="10">
        <v>7615</v>
      </c>
      <c r="AA7623" s="11">
        <f t="shared" ca="1" si="415"/>
        <v>-7.3849431326297191E-2</v>
      </c>
      <c r="AC7623" s="10">
        <v>7615</v>
      </c>
      <c r="AD7623" s="11">
        <f t="shared" ca="1" si="417"/>
        <v>0.18899220024047209</v>
      </c>
    </row>
    <row r="7624" spans="2:30" x14ac:dyDescent="0.3">
      <c r="B7624" s="10">
        <v>7616</v>
      </c>
      <c r="C7624" s="11">
        <f t="shared" ca="1" si="416"/>
        <v>-0.10219116182317692</v>
      </c>
      <c r="H7624" s="10">
        <v>7616</v>
      </c>
      <c r="I7624" s="11">
        <v>5.8549330292989865E-2</v>
      </c>
      <c r="J7624" s="27">
        <v>0.30409103645469349</v>
      </c>
      <c r="K7624" s="27">
        <v>3.1000247995924865E-2</v>
      </c>
      <c r="L7624" s="27">
        <v>1.3386971310844764E-3</v>
      </c>
      <c r="Z7624" s="10">
        <v>7616</v>
      </c>
      <c r="AA7624" s="11">
        <f t="shared" ca="1" si="415"/>
        <v>-0.10219116182317692</v>
      </c>
      <c r="AC7624" s="10">
        <v>7616</v>
      </c>
      <c r="AD7624" s="11">
        <f t="shared" ca="1" si="417"/>
        <v>0.16023133697537567</v>
      </c>
    </row>
    <row r="7625" spans="2:30" x14ac:dyDescent="0.3">
      <c r="B7625" s="10">
        <v>7617</v>
      </c>
      <c r="C7625" s="11">
        <f t="shared" ca="1" si="416"/>
        <v>-6.8471526122719312E-2</v>
      </c>
      <c r="H7625" s="10">
        <v>7617</v>
      </c>
      <c r="I7625" s="11">
        <v>5.8549330292989865E-2</v>
      </c>
      <c r="J7625" s="27">
        <v>0.30409103645469349</v>
      </c>
      <c r="K7625" s="27">
        <v>3.1000247995924865E-2</v>
      </c>
      <c r="L7625" s="27">
        <v>1.3386971310844764E-3</v>
      </c>
      <c r="Z7625" s="10">
        <v>7617</v>
      </c>
      <c r="AA7625" s="11">
        <f t="shared" ref="AA7625:AA7688" ca="1" si="418">C7625</f>
        <v>-6.8471526122719312E-2</v>
      </c>
      <c r="AC7625" s="10">
        <v>7617</v>
      </c>
      <c r="AD7625" s="11">
        <f t="shared" ca="1" si="417"/>
        <v>7.2429722553342721E-2</v>
      </c>
    </row>
    <row r="7626" spans="2:30" x14ac:dyDescent="0.3">
      <c r="B7626" s="10">
        <v>7618</v>
      </c>
      <c r="C7626" s="11">
        <f t="shared" ca="1" si="416"/>
        <v>5.038170740050528E-2</v>
      </c>
      <c r="H7626" s="10">
        <v>7618</v>
      </c>
      <c r="I7626" s="11">
        <v>5.8549330292989865E-2</v>
      </c>
      <c r="J7626" s="27">
        <v>0.30409103645469349</v>
      </c>
      <c r="K7626" s="27">
        <v>3.1000247995924865E-2</v>
      </c>
      <c r="L7626" s="27">
        <v>1.3386971310844764E-3</v>
      </c>
      <c r="Z7626" s="10">
        <v>7618</v>
      </c>
      <c r="AA7626" s="11">
        <f t="shared" ca="1" si="418"/>
        <v>5.038170740050528E-2</v>
      </c>
      <c r="AC7626" s="10">
        <v>7618</v>
      </c>
      <c r="AD7626" s="11">
        <f t="shared" ca="1" si="417"/>
        <v>0.24308705424523869</v>
      </c>
    </row>
    <row r="7627" spans="2:30" x14ac:dyDescent="0.3">
      <c r="B7627" s="10">
        <v>7619</v>
      </c>
      <c r="C7627" s="11">
        <f t="shared" ca="1" si="416"/>
        <v>0.30232127937924103</v>
      </c>
      <c r="H7627" s="10">
        <v>7619</v>
      </c>
      <c r="I7627" s="11">
        <v>5.8549330292989865E-2</v>
      </c>
      <c r="J7627" s="27">
        <v>0.30409103645469349</v>
      </c>
      <c r="K7627" s="27">
        <v>3.1000247995924865E-2</v>
      </c>
      <c r="L7627" s="27">
        <v>1.3386971310844764E-3</v>
      </c>
      <c r="Z7627" s="10">
        <v>7619</v>
      </c>
      <c r="AA7627" s="11">
        <f t="shared" ca="1" si="418"/>
        <v>0.30232127937924103</v>
      </c>
      <c r="AC7627" s="10">
        <v>7619</v>
      </c>
      <c r="AD7627" s="11">
        <f t="shared" ca="1" si="417"/>
        <v>0.1792073660954823</v>
      </c>
    </row>
    <row r="7628" spans="2:30" x14ac:dyDescent="0.3">
      <c r="B7628" s="10">
        <v>7620</v>
      </c>
      <c r="C7628" s="11">
        <f t="shared" ref="C7628:C7691" ca="1" si="419">_xlfn.NORM.INV(RAND(),$C$3,$C$4)+($C$5*C7627)+($C$6*RAND())</f>
        <v>-5.3835978315325231E-2</v>
      </c>
      <c r="H7628" s="10">
        <v>7620</v>
      </c>
      <c r="I7628" s="11">
        <v>5.8549330292989865E-2</v>
      </c>
      <c r="J7628" s="27">
        <v>0.30409103645469349</v>
      </c>
      <c r="K7628" s="27">
        <v>3.1000247995924865E-2</v>
      </c>
      <c r="L7628" s="27">
        <v>1.3386971310844764E-3</v>
      </c>
      <c r="Z7628" s="10">
        <v>7620</v>
      </c>
      <c r="AA7628" s="11">
        <f t="shared" ca="1" si="418"/>
        <v>-5.3835978315325231E-2</v>
      </c>
      <c r="AC7628" s="10">
        <v>7620</v>
      </c>
      <c r="AD7628" s="11">
        <f t="shared" ca="1" si="417"/>
        <v>0.27440197289120122</v>
      </c>
    </row>
    <row r="7629" spans="2:30" x14ac:dyDescent="0.3">
      <c r="B7629" s="10">
        <v>7621</v>
      </c>
      <c r="C7629" s="11">
        <f t="shared" ca="1" si="419"/>
        <v>-0.12978074419036384</v>
      </c>
      <c r="H7629" s="10">
        <v>7621</v>
      </c>
      <c r="I7629" s="11">
        <v>5.8549330292989865E-2</v>
      </c>
      <c r="J7629" s="27">
        <v>0.30409103645469349</v>
      </c>
      <c r="K7629" s="27">
        <v>3.1000247995924865E-2</v>
      </c>
      <c r="L7629" s="27">
        <v>1.3386971310844764E-3</v>
      </c>
      <c r="Z7629" s="10">
        <v>7621</v>
      </c>
      <c r="AA7629" s="11">
        <f t="shared" ca="1" si="418"/>
        <v>-0.12978074419036384</v>
      </c>
      <c r="AC7629" s="10">
        <v>7621</v>
      </c>
      <c r="AD7629" s="11">
        <f t="shared" ca="1" si="417"/>
        <v>0.24965857024853316</v>
      </c>
    </row>
    <row r="7630" spans="2:30" x14ac:dyDescent="0.3">
      <c r="B7630" s="10">
        <v>7622</v>
      </c>
      <c r="C7630" s="11">
        <f t="shared" ca="1" si="419"/>
        <v>-0.12205506056335275</v>
      </c>
      <c r="H7630" s="10">
        <v>7622</v>
      </c>
      <c r="I7630" s="11">
        <v>5.8549330292989865E-2</v>
      </c>
      <c r="J7630" s="27">
        <v>0.30409103645469349</v>
      </c>
      <c r="K7630" s="27">
        <v>3.1000247995924865E-2</v>
      </c>
      <c r="L7630" s="27">
        <v>1.3386971310844764E-3</v>
      </c>
      <c r="Z7630" s="10">
        <v>7622</v>
      </c>
      <c r="AA7630" s="11">
        <f t="shared" ca="1" si="418"/>
        <v>-0.12205506056335275</v>
      </c>
      <c r="AC7630" s="10">
        <v>7622</v>
      </c>
      <c r="AD7630" s="11">
        <f t="shared" ca="1" si="417"/>
        <v>2.8277147492513921E-2</v>
      </c>
    </row>
    <row r="7631" spans="2:30" x14ac:dyDescent="0.3">
      <c r="B7631" s="10">
        <v>7623</v>
      </c>
      <c r="C7631" s="11">
        <f t="shared" ca="1" si="419"/>
        <v>0.18540692626257999</v>
      </c>
      <c r="H7631" s="10">
        <v>7623</v>
      </c>
      <c r="I7631" s="11">
        <v>5.8549330292989865E-2</v>
      </c>
      <c r="J7631" s="27">
        <v>0.30409103645469349</v>
      </c>
      <c r="K7631" s="27">
        <v>3.1000247995924865E-2</v>
      </c>
      <c r="L7631" s="27">
        <v>1.3386971310844764E-3</v>
      </c>
      <c r="Z7631" s="10">
        <v>7623</v>
      </c>
      <c r="AA7631" s="11">
        <f t="shared" ca="1" si="418"/>
        <v>0.18540692626257999</v>
      </c>
      <c r="AC7631" s="10">
        <v>7623</v>
      </c>
      <c r="AD7631" s="11">
        <f t="shared" ca="1" si="417"/>
        <v>6.0196845133888316E-2</v>
      </c>
    </row>
    <row r="7632" spans="2:30" x14ac:dyDescent="0.3">
      <c r="B7632" s="10">
        <v>7624</v>
      </c>
      <c r="C7632" s="11">
        <f t="shared" ca="1" si="419"/>
        <v>0.27361901379908826</v>
      </c>
      <c r="H7632" s="10">
        <v>7624</v>
      </c>
      <c r="I7632" s="11">
        <v>5.8549330292989865E-2</v>
      </c>
      <c r="J7632" s="27">
        <v>0.30409103645469349</v>
      </c>
      <c r="K7632" s="27">
        <v>3.1000247995924865E-2</v>
      </c>
      <c r="L7632" s="27">
        <v>1.3386971310844764E-3</v>
      </c>
      <c r="Z7632" s="10">
        <v>7624</v>
      </c>
      <c r="AA7632" s="11">
        <f t="shared" ca="1" si="418"/>
        <v>0.27361901379908826</v>
      </c>
      <c r="AC7632" s="10">
        <v>7624</v>
      </c>
      <c r="AD7632" s="11">
        <f t="shared" ref="AD7632:AD7695" ca="1" si="420">_xlfn.NORM.INV(RAND(),$C$3,$C$4)+($C$5*AD7631)+($C$6*RAND())</f>
        <v>-0.16264338854971877</v>
      </c>
    </row>
    <row r="7633" spans="2:30" x14ac:dyDescent="0.3">
      <c r="B7633" s="10">
        <v>7625</v>
      </c>
      <c r="C7633" s="11">
        <f t="shared" ca="1" si="419"/>
        <v>0.1074483746555126</v>
      </c>
      <c r="H7633" s="10">
        <v>7625</v>
      </c>
      <c r="I7633" s="11">
        <v>5.8549330292989865E-2</v>
      </c>
      <c r="J7633" s="27">
        <v>0.30409103645469349</v>
      </c>
      <c r="K7633" s="27">
        <v>3.1000247995924865E-2</v>
      </c>
      <c r="L7633" s="27">
        <v>1.3386971310844764E-3</v>
      </c>
      <c r="Z7633" s="10">
        <v>7625</v>
      </c>
      <c r="AA7633" s="11">
        <f t="shared" ca="1" si="418"/>
        <v>0.1074483746555126</v>
      </c>
      <c r="AC7633" s="10">
        <v>7625</v>
      </c>
      <c r="AD7633" s="11">
        <f t="shared" ca="1" si="420"/>
        <v>-0.17461051841197292</v>
      </c>
    </row>
    <row r="7634" spans="2:30" x14ac:dyDescent="0.3">
      <c r="B7634" s="10">
        <v>7626</v>
      </c>
      <c r="C7634" s="11">
        <f t="shared" ca="1" si="419"/>
        <v>3.9008420506577383E-3</v>
      </c>
      <c r="H7634" s="10">
        <v>7626</v>
      </c>
      <c r="I7634" s="11">
        <v>5.8549330292989865E-2</v>
      </c>
      <c r="J7634" s="27">
        <v>0.30409103645469349</v>
      </c>
      <c r="K7634" s="27">
        <v>3.1000247995924865E-2</v>
      </c>
      <c r="L7634" s="27">
        <v>1.3386971310844764E-3</v>
      </c>
      <c r="Z7634" s="10">
        <v>7626</v>
      </c>
      <c r="AA7634" s="11">
        <f t="shared" ca="1" si="418"/>
        <v>3.9008420506577383E-3</v>
      </c>
      <c r="AC7634" s="10">
        <v>7626</v>
      </c>
      <c r="AD7634" s="11">
        <f t="shared" ca="1" si="420"/>
        <v>5.9760550047336158E-2</v>
      </c>
    </row>
    <row r="7635" spans="2:30" x14ac:dyDescent="0.3">
      <c r="B7635" s="10">
        <v>7627</v>
      </c>
      <c r="C7635" s="11">
        <f t="shared" ca="1" si="419"/>
        <v>0.3674385125240523</v>
      </c>
      <c r="H7635" s="10">
        <v>7627</v>
      </c>
      <c r="I7635" s="11">
        <v>5.8549330292989865E-2</v>
      </c>
      <c r="J7635" s="27">
        <v>0.30409103645469349</v>
      </c>
      <c r="K7635" s="27">
        <v>3.1000247995924865E-2</v>
      </c>
      <c r="L7635" s="27">
        <v>1.3386971310844764E-3</v>
      </c>
      <c r="Z7635" s="10">
        <v>7627</v>
      </c>
      <c r="AA7635" s="11">
        <f t="shared" ca="1" si="418"/>
        <v>0.3674385125240523</v>
      </c>
      <c r="AC7635" s="10">
        <v>7627</v>
      </c>
      <c r="AD7635" s="11">
        <f t="shared" ca="1" si="420"/>
        <v>0.15471731181539905</v>
      </c>
    </row>
    <row r="7636" spans="2:30" x14ac:dyDescent="0.3">
      <c r="B7636" s="10">
        <v>7628</v>
      </c>
      <c r="C7636" s="11">
        <f t="shared" ca="1" si="419"/>
        <v>0.19306967350801099</v>
      </c>
      <c r="H7636" s="10">
        <v>7628</v>
      </c>
      <c r="I7636" s="11">
        <v>5.8549330292989865E-2</v>
      </c>
      <c r="J7636" s="27">
        <v>0.30409103645469349</v>
      </c>
      <c r="K7636" s="27">
        <v>3.1000247995924865E-2</v>
      </c>
      <c r="L7636" s="27">
        <v>1.3386971310844764E-3</v>
      </c>
      <c r="Z7636" s="10">
        <v>7628</v>
      </c>
      <c r="AA7636" s="11">
        <f t="shared" ca="1" si="418"/>
        <v>0.19306967350801099</v>
      </c>
      <c r="AC7636" s="10">
        <v>7628</v>
      </c>
      <c r="AD7636" s="11">
        <f t="shared" ca="1" si="420"/>
        <v>3.9019370205886833E-2</v>
      </c>
    </row>
    <row r="7637" spans="2:30" x14ac:dyDescent="0.3">
      <c r="B7637" s="10">
        <v>7629</v>
      </c>
      <c r="C7637" s="11">
        <f t="shared" ca="1" si="419"/>
        <v>7.3612827609223108E-2</v>
      </c>
      <c r="H7637" s="10">
        <v>7629</v>
      </c>
      <c r="I7637" s="11">
        <v>5.8549330292989865E-2</v>
      </c>
      <c r="J7637" s="27">
        <v>0.30409103645469349</v>
      </c>
      <c r="K7637" s="27">
        <v>3.1000247995924865E-2</v>
      </c>
      <c r="L7637" s="27">
        <v>1.3386971310844764E-3</v>
      </c>
      <c r="Z7637" s="10">
        <v>7629</v>
      </c>
      <c r="AA7637" s="11">
        <f t="shared" ca="1" si="418"/>
        <v>7.3612827609223108E-2</v>
      </c>
      <c r="AC7637" s="10">
        <v>7629</v>
      </c>
      <c r="AD7637" s="11">
        <f t="shared" ca="1" si="420"/>
        <v>-0.26702425003553187</v>
      </c>
    </row>
    <row r="7638" spans="2:30" x14ac:dyDescent="0.3">
      <c r="B7638" s="10">
        <v>7630</v>
      </c>
      <c r="C7638" s="11">
        <f t="shared" ca="1" si="419"/>
        <v>0.31144657664682246</v>
      </c>
      <c r="H7638" s="10">
        <v>7630</v>
      </c>
      <c r="I7638" s="11">
        <v>5.8549330292989865E-2</v>
      </c>
      <c r="J7638" s="27">
        <v>0.30409103645469349</v>
      </c>
      <c r="K7638" s="27">
        <v>3.1000247995924865E-2</v>
      </c>
      <c r="L7638" s="27">
        <v>1.3386971310844764E-3</v>
      </c>
      <c r="Z7638" s="10">
        <v>7630</v>
      </c>
      <c r="AA7638" s="11">
        <f t="shared" ca="1" si="418"/>
        <v>0.31144657664682246</v>
      </c>
      <c r="AC7638" s="10">
        <v>7630</v>
      </c>
      <c r="AD7638" s="11">
        <f t="shared" ca="1" si="420"/>
        <v>-7.5127594296636666E-3</v>
      </c>
    </row>
    <row r="7639" spans="2:30" x14ac:dyDescent="0.3">
      <c r="B7639" s="10">
        <v>7631</v>
      </c>
      <c r="C7639" s="11">
        <f t="shared" ca="1" si="419"/>
        <v>0.13714184744309066</v>
      </c>
      <c r="H7639" s="10">
        <v>7631</v>
      </c>
      <c r="I7639" s="11">
        <v>5.8549330292989865E-2</v>
      </c>
      <c r="J7639" s="27">
        <v>0.30409103645469349</v>
      </c>
      <c r="K7639" s="27">
        <v>3.1000247995924865E-2</v>
      </c>
      <c r="L7639" s="27">
        <v>1.3386971310844764E-3</v>
      </c>
      <c r="Z7639" s="10">
        <v>7631</v>
      </c>
      <c r="AA7639" s="11">
        <f t="shared" ca="1" si="418"/>
        <v>0.13714184744309066</v>
      </c>
      <c r="AC7639" s="10">
        <v>7631</v>
      </c>
      <c r="AD7639" s="11">
        <f t="shared" ca="1" si="420"/>
        <v>9.0453902034390757E-2</v>
      </c>
    </row>
    <row r="7640" spans="2:30" x14ac:dyDescent="0.3">
      <c r="B7640" s="10">
        <v>7632</v>
      </c>
      <c r="C7640" s="11">
        <f t="shared" ca="1" si="419"/>
        <v>0.1982646859538075</v>
      </c>
      <c r="H7640" s="10">
        <v>7632</v>
      </c>
      <c r="I7640" s="11">
        <v>5.8549330292989865E-2</v>
      </c>
      <c r="J7640" s="27">
        <v>0.30409103645469349</v>
      </c>
      <c r="K7640" s="27">
        <v>3.1000247995924865E-2</v>
      </c>
      <c r="L7640" s="27">
        <v>1.3386971310844764E-3</v>
      </c>
      <c r="Z7640" s="10">
        <v>7632</v>
      </c>
      <c r="AA7640" s="11">
        <f t="shared" ca="1" si="418"/>
        <v>0.1982646859538075</v>
      </c>
      <c r="AC7640" s="10">
        <v>7632</v>
      </c>
      <c r="AD7640" s="11">
        <f t="shared" ca="1" si="420"/>
        <v>0.12196407201004711</v>
      </c>
    </row>
    <row r="7641" spans="2:30" x14ac:dyDescent="0.3">
      <c r="B7641" s="10">
        <v>7633</v>
      </c>
      <c r="C7641" s="11">
        <f t="shared" ca="1" si="419"/>
        <v>0.35679781611684785</v>
      </c>
      <c r="H7641" s="10">
        <v>7633</v>
      </c>
      <c r="I7641" s="11">
        <v>5.8549330292989865E-2</v>
      </c>
      <c r="J7641" s="27">
        <v>0.30409103645469349</v>
      </c>
      <c r="K7641" s="27">
        <v>3.1000247995924865E-2</v>
      </c>
      <c r="L7641" s="27">
        <v>1.3386971310844764E-3</v>
      </c>
      <c r="Z7641" s="10">
        <v>7633</v>
      </c>
      <c r="AA7641" s="11">
        <f t="shared" ca="1" si="418"/>
        <v>0.35679781611684785</v>
      </c>
      <c r="AC7641" s="10">
        <v>7633</v>
      </c>
      <c r="AD7641" s="11">
        <f t="shared" ca="1" si="420"/>
        <v>0.17063779348482375</v>
      </c>
    </row>
    <row r="7642" spans="2:30" x14ac:dyDescent="0.3">
      <c r="B7642" s="10">
        <v>7634</v>
      </c>
      <c r="C7642" s="11">
        <f t="shared" ca="1" si="419"/>
        <v>0.11628172887008735</v>
      </c>
      <c r="H7642" s="10">
        <v>7634</v>
      </c>
      <c r="I7642" s="11">
        <v>5.8549330292989865E-2</v>
      </c>
      <c r="J7642" s="27">
        <v>0.30409103645469349</v>
      </c>
      <c r="K7642" s="27">
        <v>3.1000247995924865E-2</v>
      </c>
      <c r="L7642" s="27">
        <v>1.3386971310844764E-3</v>
      </c>
      <c r="Z7642" s="10">
        <v>7634</v>
      </c>
      <c r="AA7642" s="11">
        <f t="shared" ca="1" si="418"/>
        <v>0.11628172887008735</v>
      </c>
      <c r="AC7642" s="10">
        <v>7634</v>
      </c>
      <c r="AD7642" s="11">
        <f t="shared" ca="1" si="420"/>
        <v>0.14360347806457469</v>
      </c>
    </row>
    <row r="7643" spans="2:30" x14ac:dyDescent="0.3">
      <c r="B7643" s="10">
        <v>7635</v>
      </c>
      <c r="C7643" s="11">
        <f t="shared" ca="1" si="419"/>
        <v>-0.23006631410870074</v>
      </c>
      <c r="H7643" s="10">
        <v>7635</v>
      </c>
      <c r="I7643" s="11">
        <v>5.8549330292989865E-2</v>
      </c>
      <c r="J7643" s="27">
        <v>0.30409103645469349</v>
      </c>
      <c r="K7643" s="27">
        <v>3.1000247995924865E-2</v>
      </c>
      <c r="L7643" s="27">
        <v>1.3386971310844764E-3</v>
      </c>
      <c r="Z7643" s="10">
        <v>7635</v>
      </c>
      <c r="AA7643" s="11">
        <f t="shared" ca="1" si="418"/>
        <v>-0.23006631410870074</v>
      </c>
      <c r="AC7643" s="10">
        <v>7635</v>
      </c>
      <c r="AD7643" s="11">
        <f t="shared" ca="1" si="420"/>
        <v>0.25927478805296483</v>
      </c>
    </row>
    <row r="7644" spans="2:30" x14ac:dyDescent="0.3">
      <c r="B7644" s="10">
        <v>7636</v>
      </c>
      <c r="C7644" s="11">
        <f t="shared" ca="1" si="419"/>
        <v>-0.12606498322676926</v>
      </c>
      <c r="H7644" s="10">
        <v>7636</v>
      </c>
      <c r="I7644" s="11">
        <v>5.8549330292989865E-2</v>
      </c>
      <c r="J7644" s="27">
        <v>0.30409103645469349</v>
      </c>
      <c r="K7644" s="27">
        <v>3.1000247995924865E-2</v>
      </c>
      <c r="L7644" s="27">
        <v>1.3386971310844764E-3</v>
      </c>
      <c r="Z7644" s="10">
        <v>7636</v>
      </c>
      <c r="AA7644" s="11">
        <f t="shared" ca="1" si="418"/>
        <v>-0.12606498322676926</v>
      </c>
      <c r="AC7644" s="10">
        <v>7636</v>
      </c>
      <c r="AD7644" s="11">
        <f t="shared" ca="1" si="420"/>
        <v>-0.18519835468357543</v>
      </c>
    </row>
    <row r="7645" spans="2:30" x14ac:dyDescent="0.3">
      <c r="B7645" s="10">
        <v>7637</v>
      </c>
      <c r="C7645" s="11">
        <f t="shared" ca="1" si="419"/>
        <v>0.10734474556572757</v>
      </c>
      <c r="H7645" s="10">
        <v>7637</v>
      </c>
      <c r="I7645" s="11">
        <v>5.8549330292989865E-2</v>
      </c>
      <c r="J7645" s="27">
        <v>0.30409103645469349</v>
      </c>
      <c r="K7645" s="27">
        <v>3.1000247995924865E-2</v>
      </c>
      <c r="L7645" s="27">
        <v>1.3386971310844764E-3</v>
      </c>
      <c r="Z7645" s="10">
        <v>7637</v>
      </c>
      <c r="AA7645" s="11">
        <f t="shared" ca="1" si="418"/>
        <v>0.10734474556572757</v>
      </c>
      <c r="AC7645" s="10">
        <v>7637</v>
      </c>
      <c r="AD7645" s="11">
        <f t="shared" ca="1" si="420"/>
        <v>-7.5832055114326155E-2</v>
      </c>
    </row>
    <row r="7646" spans="2:30" x14ac:dyDescent="0.3">
      <c r="B7646" s="10">
        <v>7638</v>
      </c>
      <c r="C7646" s="11">
        <f t="shared" ca="1" si="419"/>
        <v>0.13149437063735789</v>
      </c>
      <c r="H7646" s="10">
        <v>7638</v>
      </c>
      <c r="I7646" s="11">
        <v>5.8549330292989865E-2</v>
      </c>
      <c r="J7646" s="27">
        <v>0.30409103645469349</v>
      </c>
      <c r="K7646" s="27">
        <v>3.1000247995924865E-2</v>
      </c>
      <c r="L7646" s="27">
        <v>1.3386971310844764E-3</v>
      </c>
      <c r="Z7646" s="10">
        <v>7638</v>
      </c>
      <c r="AA7646" s="11">
        <f t="shared" ca="1" si="418"/>
        <v>0.13149437063735789</v>
      </c>
      <c r="AC7646" s="10">
        <v>7638</v>
      </c>
      <c r="AD7646" s="11">
        <f t="shared" ca="1" si="420"/>
        <v>-8.4333381819916037E-2</v>
      </c>
    </row>
    <row r="7647" spans="2:30" x14ac:dyDescent="0.3">
      <c r="B7647" s="10">
        <v>7639</v>
      </c>
      <c r="C7647" s="11">
        <f t="shared" ca="1" si="419"/>
        <v>-7.4668847362533847E-3</v>
      </c>
      <c r="H7647" s="10">
        <v>7639</v>
      </c>
      <c r="I7647" s="11">
        <v>5.8549330292989865E-2</v>
      </c>
      <c r="J7647" s="27">
        <v>0.30409103645469349</v>
      </c>
      <c r="K7647" s="27">
        <v>3.1000247995924865E-2</v>
      </c>
      <c r="L7647" s="27">
        <v>1.3386971310844764E-3</v>
      </c>
      <c r="Z7647" s="10">
        <v>7639</v>
      </c>
      <c r="AA7647" s="11">
        <f t="shared" ca="1" si="418"/>
        <v>-7.4668847362533847E-3</v>
      </c>
      <c r="AC7647" s="10">
        <v>7639</v>
      </c>
      <c r="AD7647" s="11">
        <f t="shared" ca="1" si="420"/>
        <v>-0.35238529280063513</v>
      </c>
    </row>
    <row r="7648" spans="2:30" x14ac:dyDescent="0.3">
      <c r="B7648" s="10">
        <v>7640</v>
      </c>
      <c r="C7648" s="11">
        <f t="shared" ca="1" si="419"/>
        <v>7.060338291118972E-3</v>
      </c>
      <c r="H7648" s="10">
        <v>7640</v>
      </c>
      <c r="I7648" s="11">
        <v>5.8549330292989865E-2</v>
      </c>
      <c r="J7648" s="27">
        <v>0.30409103645469349</v>
      </c>
      <c r="K7648" s="27">
        <v>3.1000247995924865E-2</v>
      </c>
      <c r="L7648" s="27">
        <v>1.3386971310844764E-3</v>
      </c>
      <c r="Z7648" s="10">
        <v>7640</v>
      </c>
      <c r="AA7648" s="11">
        <f t="shared" ca="1" si="418"/>
        <v>7.060338291118972E-3</v>
      </c>
      <c r="AC7648" s="10">
        <v>7640</v>
      </c>
      <c r="AD7648" s="11">
        <f t="shared" ca="1" si="420"/>
        <v>-2.4603404860358648E-2</v>
      </c>
    </row>
    <row r="7649" spans="2:30" x14ac:dyDescent="0.3">
      <c r="B7649" s="10">
        <v>7641</v>
      </c>
      <c r="C7649" s="11">
        <f t="shared" ca="1" si="419"/>
        <v>7.871027723877462E-2</v>
      </c>
      <c r="H7649" s="10">
        <v>7641</v>
      </c>
      <c r="I7649" s="11">
        <v>5.8549330292989865E-2</v>
      </c>
      <c r="J7649" s="27">
        <v>0.30409103645469349</v>
      </c>
      <c r="K7649" s="27">
        <v>3.1000247995924865E-2</v>
      </c>
      <c r="L7649" s="27">
        <v>1.3386971310844764E-3</v>
      </c>
      <c r="Z7649" s="10">
        <v>7641</v>
      </c>
      <c r="AA7649" s="11">
        <f t="shared" ca="1" si="418"/>
        <v>7.871027723877462E-2</v>
      </c>
      <c r="AC7649" s="10">
        <v>7641</v>
      </c>
      <c r="AD7649" s="11">
        <f t="shared" ca="1" si="420"/>
        <v>-6.0790501361039154E-2</v>
      </c>
    </row>
    <row r="7650" spans="2:30" x14ac:dyDescent="0.3">
      <c r="B7650" s="10">
        <v>7642</v>
      </c>
      <c r="C7650" s="11">
        <f t="shared" ca="1" si="419"/>
        <v>6.9395986805866908E-2</v>
      </c>
      <c r="H7650" s="10">
        <v>7642</v>
      </c>
      <c r="I7650" s="11">
        <v>5.8549330292989865E-2</v>
      </c>
      <c r="J7650" s="27">
        <v>0.30409103645469349</v>
      </c>
      <c r="K7650" s="27">
        <v>3.1000247995924865E-2</v>
      </c>
      <c r="L7650" s="27">
        <v>1.3386971310844764E-3</v>
      </c>
      <c r="Z7650" s="10">
        <v>7642</v>
      </c>
      <c r="AA7650" s="11">
        <f t="shared" ca="1" si="418"/>
        <v>6.9395986805866908E-2</v>
      </c>
      <c r="AC7650" s="10">
        <v>7642</v>
      </c>
      <c r="AD7650" s="11">
        <f t="shared" ca="1" si="420"/>
        <v>-0.21144240698469213</v>
      </c>
    </row>
    <row r="7651" spans="2:30" x14ac:dyDescent="0.3">
      <c r="B7651" s="10">
        <v>7643</v>
      </c>
      <c r="C7651" s="11">
        <f t="shared" ca="1" si="419"/>
        <v>1.1948413163916653E-2</v>
      </c>
      <c r="H7651" s="10">
        <v>7643</v>
      </c>
      <c r="I7651" s="11">
        <v>5.8549330292989865E-2</v>
      </c>
      <c r="J7651" s="27">
        <v>0.30409103645469349</v>
      </c>
      <c r="K7651" s="27">
        <v>3.1000247995924865E-2</v>
      </c>
      <c r="L7651" s="27">
        <v>1.3386971310844764E-3</v>
      </c>
      <c r="Z7651" s="10">
        <v>7643</v>
      </c>
      <c r="AA7651" s="11">
        <f t="shared" ca="1" si="418"/>
        <v>1.1948413163916653E-2</v>
      </c>
      <c r="AC7651" s="10">
        <v>7643</v>
      </c>
      <c r="AD7651" s="11">
        <f t="shared" ca="1" si="420"/>
        <v>-6.7138922153441305E-3</v>
      </c>
    </row>
    <row r="7652" spans="2:30" x14ac:dyDescent="0.3">
      <c r="B7652" s="10">
        <v>7644</v>
      </c>
      <c r="C7652" s="11">
        <f t="shared" ca="1" si="419"/>
        <v>0.20292202577385735</v>
      </c>
      <c r="H7652" s="10">
        <v>7644</v>
      </c>
      <c r="I7652" s="11">
        <v>5.8549330292989865E-2</v>
      </c>
      <c r="J7652" s="27">
        <v>0.30409103645469349</v>
      </c>
      <c r="K7652" s="27">
        <v>3.1000247995924865E-2</v>
      </c>
      <c r="L7652" s="27">
        <v>1.3386971310844764E-3</v>
      </c>
      <c r="Z7652" s="10">
        <v>7644</v>
      </c>
      <c r="AA7652" s="11">
        <f t="shared" ca="1" si="418"/>
        <v>0.20292202577385735</v>
      </c>
      <c r="AC7652" s="10">
        <v>7644</v>
      </c>
      <c r="AD7652" s="11">
        <f t="shared" ca="1" si="420"/>
        <v>0.1201557797243807</v>
      </c>
    </row>
    <row r="7653" spans="2:30" x14ac:dyDescent="0.3">
      <c r="B7653" s="10">
        <v>7645</v>
      </c>
      <c r="C7653" s="11">
        <f t="shared" ca="1" si="419"/>
        <v>-0.10320725239461273</v>
      </c>
      <c r="H7653" s="10">
        <v>7645</v>
      </c>
      <c r="I7653" s="11">
        <v>5.8549330292989865E-2</v>
      </c>
      <c r="J7653" s="27">
        <v>0.30409103645469349</v>
      </c>
      <c r="K7653" s="27">
        <v>3.1000247995924865E-2</v>
      </c>
      <c r="L7653" s="27">
        <v>1.3386971310844764E-3</v>
      </c>
      <c r="Z7653" s="10">
        <v>7645</v>
      </c>
      <c r="AA7653" s="11">
        <f t="shared" ca="1" si="418"/>
        <v>-0.10320725239461273</v>
      </c>
      <c r="AC7653" s="10">
        <v>7645</v>
      </c>
      <c r="AD7653" s="11">
        <f t="shared" ca="1" si="420"/>
        <v>8.3545509966428871E-2</v>
      </c>
    </row>
    <row r="7654" spans="2:30" x14ac:dyDescent="0.3">
      <c r="B7654" s="10">
        <v>7646</v>
      </c>
      <c r="C7654" s="11">
        <f t="shared" ca="1" si="419"/>
        <v>-1.002709041845665E-3</v>
      </c>
      <c r="H7654" s="10">
        <v>7646</v>
      </c>
      <c r="I7654" s="11">
        <v>5.8549330292989865E-2</v>
      </c>
      <c r="J7654" s="27">
        <v>0.30409103645469349</v>
      </c>
      <c r="K7654" s="27">
        <v>3.1000247995924865E-2</v>
      </c>
      <c r="L7654" s="27">
        <v>1.3386971310844764E-3</v>
      </c>
      <c r="Z7654" s="10">
        <v>7646</v>
      </c>
      <c r="AA7654" s="11">
        <f t="shared" ca="1" si="418"/>
        <v>-1.002709041845665E-3</v>
      </c>
      <c r="AC7654" s="10">
        <v>7646</v>
      </c>
      <c r="AD7654" s="11">
        <f t="shared" ca="1" si="420"/>
        <v>-0.48304867450445688</v>
      </c>
    </row>
    <row r="7655" spans="2:30" x14ac:dyDescent="0.3">
      <c r="B7655" s="10">
        <v>7647</v>
      </c>
      <c r="C7655" s="11">
        <f t="shared" ca="1" si="419"/>
        <v>0.1823058006268739</v>
      </c>
      <c r="H7655" s="10">
        <v>7647</v>
      </c>
      <c r="I7655" s="11">
        <v>5.8549330292989865E-2</v>
      </c>
      <c r="J7655" s="27">
        <v>0.30409103645469349</v>
      </c>
      <c r="K7655" s="27">
        <v>3.1000247995924865E-2</v>
      </c>
      <c r="L7655" s="27">
        <v>1.3386971310844764E-3</v>
      </c>
      <c r="Z7655" s="10">
        <v>7647</v>
      </c>
      <c r="AA7655" s="11">
        <f t="shared" ca="1" si="418"/>
        <v>0.1823058006268739</v>
      </c>
      <c r="AC7655" s="10">
        <v>7647</v>
      </c>
      <c r="AD7655" s="11">
        <f t="shared" ca="1" si="420"/>
        <v>-0.35441968181902223</v>
      </c>
    </row>
    <row r="7656" spans="2:30" x14ac:dyDescent="0.3">
      <c r="B7656" s="10">
        <v>7648</v>
      </c>
      <c r="C7656" s="11">
        <f t="shared" ca="1" si="419"/>
        <v>-1.4011749754373269E-2</v>
      </c>
      <c r="H7656" s="10">
        <v>7648</v>
      </c>
      <c r="I7656" s="11">
        <v>5.8549330292989865E-2</v>
      </c>
      <c r="J7656" s="27">
        <v>0.30409103645469349</v>
      </c>
      <c r="K7656" s="27">
        <v>3.1000247995924865E-2</v>
      </c>
      <c r="L7656" s="27">
        <v>1.3386971310844764E-3</v>
      </c>
      <c r="Z7656" s="10">
        <v>7648</v>
      </c>
      <c r="AA7656" s="11">
        <f t="shared" ca="1" si="418"/>
        <v>-1.4011749754373269E-2</v>
      </c>
      <c r="AC7656" s="10">
        <v>7648</v>
      </c>
      <c r="AD7656" s="11">
        <f t="shared" ca="1" si="420"/>
        <v>0.22497290436713657</v>
      </c>
    </row>
    <row r="7657" spans="2:30" x14ac:dyDescent="0.3">
      <c r="B7657" s="10">
        <v>7649</v>
      </c>
      <c r="C7657" s="11">
        <f t="shared" ca="1" si="419"/>
        <v>-1.6290972279211308E-2</v>
      </c>
      <c r="H7657" s="10">
        <v>7649</v>
      </c>
      <c r="I7657" s="11">
        <v>5.8549330292989865E-2</v>
      </c>
      <c r="J7657" s="27">
        <v>0.30409103645469349</v>
      </c>
      <c r="K7657" s="27">
        <v>3.1000247995924865E-2</v>
      </c>
      <c r="L7657" s="27">
        <v>1.3386971310844764E-3</v>
      </c>
      <c r="Z7657" s="10">
        <v>7649</v>
      </c>
      <c r="AA7657" s="11">
        <f t="shared" ca="1" si="418"/>
        <v>-1.6290972279211308E-2</v>
      </c>
      <c r="AC7657" s="10">
        <v>7649</v>
      </c>
      <c r="AD7657" s="11">
        <f t="shared" ca="1" si="420"/>
        <v>-5.3219342949783602E-2</v>
      </c>
    </row>
    <row r="7658" spans="2:30" x14ac:dyDescent="0.3">
      <c r="B7658" s="10">
        <v>7650</v>
      </c>
      <c r="C7658" s="11">
        <f t="shared" ca="1" si="419"/>
        <v>-5.1082663262394232E-2</v>
      </c>
      <c r="H7658" s="10">
        <v>7650</v>
      </c>
      <c r="I7658" s="11">
        <v>5.8549330292989865E-2</v>
      </c>
      <c r="J7658" s="27">
        <v>0.30409103645469349</v>
      </c>
      <c r="K7658" s="27">
        <v>3.1000247995924865E-2</v>
      </c>
      <c r="L7658" s="27">
        <v>1.3386971310844764E-3</v>
      </c>
      <c r="Z7658" s="10">
        <v>7650</v>
      </c>
      <c r="AA7658" s="11">
        <f t="shared" ca="1" si="418"/>
        <v>-5.1082663262394232E-2</v>
      </c>
      <c r="AC7658" s="10">
        <v>7650</v>
      </c>
      <c r="AD7658" s="11">
        <f t="shared" ca="1" si="420"/>
        <v>-0.10094473554649648</v>
      </c>
    </row>
    <row r="7659" spans="2:30" x14ac:dyDescent="0.3">
      <c r="B7659" s="10">
        <v>7651</v>
      </c>
      <c r="C7659" s="11">
        <f t="shared" ca="1" si="419"/>
        <v>6.0741386117288271E-2</v>
      </c>
      <c r="H7659" s="10">
        <v>7651</v>
      </c>
      <c r="I7659" s="11">
        <v>5.8549330292989865E-2</v>
      </c>
      <c r="J7659" s="27">
        <v>0.30409103645469349</v>
      </c>
      <c r="K7659" s="27">
        <v>3.1000247995924865E-2</v>
      </c>
      <c r="L7659" s="27">
        <v>1.3386971310844764E-3</v>
      </c>
      <c r="Z7659" s="10">
        <v>7651</v>
      </c>
      <c r="AA7659" s="11">
        <f t="shared" ca="1" si="418"/>
        <v>6.0741386117288271E-2</v>
      </c>
      <c r="AC7659" s="10">
        <v>7651</v>
      </c>
      <c r="AD7659" s="11">
        <f t="shared" ca="1" si="420"/>
        <v>0.18137509416971584</v>
      </c>
    </row>
    <row r="7660" spans="2:30" x14ac:dyDescent="0.3">
      <c r="B7660" s="10">
        <v>7652</v>
      </c>
      <c r="C7660" s="11">
        <f t="shared" ca="1" si="419"/>
        <v>0.10289091123546834</v>
      </c>
      <c r="H7660" s="10">
        <v>7652</v>
      </c>
      <c r="I7660" s="11">
        <v>5.8549330292989865E-2</v>
      </c>
      <c r="J7660" s="27">
        <v>0.30409103645469349</v>
      </c>
      <c r="K7660" s="27">
        <v>3.1000247995924865E-2</v>
      </c>
      <c r="L7660" s="27">
        <v>1.3386971310844764E-3</v>
      </c>
      <c r="Z7660" s="10">
        <v>7652</v>
      </c>
      <c r="AA7660" s="11">
        <f t="shared" ca="1" si="418"/>
        <v>0.10289091123546834</v>
      </c>
      <c r="AC7660" s="10">
        <v>7652</v>
      </c>
      <c r="AD7660" s="11">
        <f t="shared" ca="1" si="420"/>
        <v>0.30750605050216945</v>
      </c>
    </row>
    <row r="7661" spans="2:30" x14ac:dyDescent="0.3">
      <c r="B7661" s="10">
        <v>7653</v>
      </c>
      <c r="C7661" s="11">
        <f t="shared" ca="1" si="419"/>
        <v>0.15960103916679691</v>
      </c>
      <c r="H7661" s="10">
        <v>7653</v>
      </c>
      <c r="I7661" s="11">
        <v>5.8549330292989865E-2</v>
      </c>
      <c r="J7661" s="27">
        <v>0.30409103645469349</v>
      </c>
      <c r="K7661" s="27">
        <v>3.1000247995924865E-2</v>
      </c>
      <c r="L7661" s="27">
        <v>1.3386971310844764E-3</v>
      </c>
      <c r="Z7661" s="10">
        <v>7653</v>
      </c>
      <c r="AA7661" s="11">
        <f t="shared" ca="1" si="418"/>
        <v>0.15960103916679691</v>
      </c>
      <c r="AC7661" s="10">
        <v>7653</v>
      </c>
      <c r="AD7661" s="11">
        <f t="shared" ca="1" si="420"/>
        <v>2.7510535412126259E-2</v>
      </c>
    </row>
    <row r="7662" spans="2:30" x14ac:dyDescent="0.3">
      <c r="B7662" s="10">
        <v>7654</v>
      </c>
      <c r="C7662" s="11">
        <f t="shared" ca="1" si="419"/>
        <v>0.21689925805087051</v>
      </c>
      <c r="H7662" s="10">
        <v>7654</v>
      </c>
      <c r="I7662" s="11">
        <v>5.8549330292989865E-2</v>
      </c>
      <c r="J7662" s="27">
        <v>0.30409103645469349</v>
      </c>
      <c r="K7662" s="27">
        <v>3.1000247995924865E-2</v>
      </c>
      <c r="L7662" s="27">
        <v>1.3386971310844764E-3</v>
      </c>
      <c r="Z7662" s="10">
        <v>7654</v>
      </c>
      <c r="AA7662" s="11">
        <f t="shared" ca="1" si="418"/>
        <v>0.21689925805087051</v>
      </c>
      <c r="AC7662" s="10">
        <v>7654</v>
      </c>
      <c r="AD7662" s="11">
        <f t="shared" ca="1" si="420"/>
        <v>7.9605059848371074E-2</v>
      </c>
    </row>
    <row r="7663" spans="2:30" x14ac:dyDescent="0.3">
      <c r="B7663" s="10">
        <v>7655</v>
      </c>
      <c r="C7663" s="11">
        <f t="shared" ca="1" si="419"/>
        <v>0.24283706028149671</v>
      </c>
      <c r="H7663" s="10">
        <v>7655</v>
      </c>
      <c r="I7663" s="11">
        <v>5.8549330292989865E-2</v>
      </c>
      <c r="J7663" s="27">
        <v>0.30409103645469349</v>
      </c>
      <c r="K7663" s="27">
        <v>3.1000247995924865E-2</v>
      </c>
      <c r="L7663" s="27">
        <v>1.3386971310844764E-3</v>
      </c>
      <c r="Z7663" s="10">
        <v>7655</v>
      </c>
      <c r="AA7663" s="11">
        <f t="shared" ca="1" si="418"/>
        <v>0.24283706028149671</v>
      </c>
      <c r="AC7663" s="10">
        <v>7655</v>
      </c>
      <c r="AD7663" s="11">
        <f t="shared" ca="1" si="420"/>
        <v>0.17856515125825734</v>
      </c>
    </row>
    <row r="7664" spans="2:30" x14ac:dyDescent="0.3">
      <c r="B7664" s="10">
        <v>7656</v>
      </c>
      <c r="C7664" s="11">
        <f t="shared" ca="1" si="419"/>
        <v>0.10331646309172428</v>
      </c>
      <c r="H7664" s="10">
        <v>7656</v>
      </c>
      <c r="I7664" s="11">
        <v>5.8549330292989865E-2</v>
      </c>
      <c r="J7664" s="27">
        <v>0.30409103645469349</v>
      </c>
      <c r="K7664" s="27">
        <v>3.1000247995924865E-2</v>
      </c>
      <c r="L7664" s="27">
        <v>1.3386971310844764E-3</v>
      </c>
      <c r="Z7664" s="10">
        <v>7656</v>
      </c>
      <c r="AA7664" s="11">
        <f t="shared" ca="1" si="418"/>
        <v>0.10331646309172428</v>
      </c>
      <c r="AC7664" s="10">
        <v>7656</v>
      </c>
      <c r="AD7664" s="11">
        <f t="shared" ca="1" si="420"/>
        <v>0.26500592342586349</v>
      </c>
    </row>
    <row r="7665" spans="2:30" x14ac:dyDescent="0.3">
      <c r="B7665" s="10">
        <v>7657</v>
      </c>
      <c r="C7665" s="11">
        <f t="shared" ca="1" si="419"/>
        <v>4.935879602857262E-2</v>
      </c>
      <c r="H7665" s="10">
        <v>7657</v>
      </c>
      <c r="I7665" s="11">
        <v>5.8549330292989865E-2</v>
      </c>
      <c r="J7665" s="27">
        <v>0.30409103645469349</v>
      </c>
      <c r="K7665" s="27">
        <v>3.1000247995924865E-2</v>
      </c>
      <c r="L7665" s="27">
        <v>1.3386971310844764E-3</v>
      </c>
      <c r="Z7665" s="10">
        <v>7657</v>
      </c>
      <c r="AA7665" s="11">
        <f t="shared" ca="1" si="418"/>
        <v>4.935879602857262E-2</v>
      </c>
      <c r="AC7665" s="10">
        <v>7657</v>
      </c>
      <c r="AD7665" s="11">
        <f t="shared" ca="1" si="420"/>
        <v>-0.14982201788694155</v>
      </c>
    </row>
    <row r="7666" spans="2:30" x14ac:dyDescent="0.3">
      <c r="B7666" s="10">
        <v>7658</v>
      </c>
      <c r="C7666" s="11">
        <f t="shared" ca="1" si="419"/>
        <v>-0.25150835158207763</v>
      </c>
      <c r="H7666" s="10">
        <v>7658</v>
      </c>
      <c r="I7666" s="11">
        <v>5.8549330292989865E-2</v>
      </c>
      <c r="J7666" s="27">
        <v>0.30409103645469349</v>
      </c>
      <c r="K7666" s="27">
        <v>3.1000247995924865E-2</v>
      </c>
      <c r="L7666" s="27">
        <v>1.3386971310844764E-3</v>
      </c>
      <c r="Z7666" s="10">
        <v>7658</v>
      </c>
      <c r="AA7666" s="11">
        <f t="shared" ca="1" si="418"/>
        <v>-0.25150835158207763</v>
      </c>
      <c r="AC7666" s="10">
        <v>7658</v>
      </c>
      <c r="AD7666" s="11">
        <f t="shared" ca="1" si="420"/>
        <v>0.17561754671647217</v>
      </c>
    </row>
    <row r="7667" spans="2:30" x14ac:dyDescent="0.3">
      <c r="B7667" s="10">
        <v>7659</v>
      </c>
      <c r="C7667" s="11">
        <f t="shared" ca="1" si="419"/>
        <v>-0.10248665833400611</v>
      </c>
      <c r="H7667" s="10">
        <v>7659</v>
      </c>
      <c r="I7667" s="11">
        <v>5.8549330292989865E-2</v>
      </c>
      <c r="J7667" s="27">
        <v>0.30409103645469349</v>
      </c>
      <c r="K7667" s="27">
        <v>3.1000247995924865E-2</v>
      </c>
      <c r="L7667" s="27">
        <v>1.3386971310844764E-3</v>
      </c>
      <c r="Z7667" s="10">
        <v>7659</v>
      </c>
      <c r="AA7667" s="11">
        <f t="shared" ca="1" si="418"/>
        <v>-0.10248665833400611</v>
      </c>
      <c r="AC7667" s="10">
        <v>7659</v>
      </c>
      <c r="AD7667" s="11">
        <f t="shared" ca="1" si="420"/>
        <v>0.20271271717036127</v>
      </c>
    </row>
    <row r="7668" spans="2:30" x14ac:dyDescent="0.3">
      <c r="B7668" s="10">
        <v>7660</v>
      </c>
      <c r="C7668" s="11">
        <f t="shared" ca="1" si="419"/>
        <v>8.4651933344628935E-2</v>
      </c>
      <c r="H7668" s="10">
        <v>7660</v>
      </c>
      <c r="I7668" s="11">
        <v>5.8549330292989865E-2</v>
      </c>
      <c r="J7668" s="27">
        <v>0.30409103645469349</v>
      </c>
      <c r="K7668" s="27">
        <v>3.1000247995924865E-2</v>
      </c>
      <c r="L7668" s="27">
        <v>1.3386971310844764E-3</v>
      </c>
      <c r="Z7668" s="10">
        <v>7660</v>
      </c>
      <c r="AA7668" s="11">
        <f t="shared" ca="1" si="418"/>
        <v>8.4651933344628935E-2</v>
      </c>
      <c r="AC7668" s="10">
        <v>7660</v>
      </c>
      <c r="AD7668" s="11">
        <f t="shared" ca="1" si="420"/>
        <v>0.24380315254541646</v>
      </c>
    </row>
    <row r="7669" spans="2:30" x14ac:dyDescent="0.3">
      <c r="B7669" s="10">
        <v>7661</v>
      </c>
      <c r="C7669" s="11">
        <f t="shared" ca="1" si="419"/>
        <v>0.19202174822758578</v>
      </c>
      <c r="H7669" s="10">
        <v>7661</v>
      </c>
      <c r="I7669" s="11">
        <v>5.8549330292989865E-2</v>
      </c>
      <c r="J7669" s="27">
        <v>0.30409103645469349</v>
      </c>
      <c r="K7669" s="27">
        <v>3.1000247995924865E-2</v>
      </c>
      <c r="L7669" s="27">
        <v>1.3386971310844764E-3</v>
      </c>
      <c r="Z7669" s="10">
        <v>7661</v>
      </c>
      <c r="AA7669" s="11">
        <f t="shared" ca="1" si="418"/>
        <v>0.19202174822758578</v>
      </c>
      <c r="AC7669" s="10">
        <v>7661</v>
      </c>
      <c r="AD7669" s="11">
        <f t="shared" ca="1" si="420"/>
        <v>0.11584539638485175</v>
      </c>
    </row>
    <row r="7670" spans="2:30" x14ac:dyDescent="0.3">
      <c r="B7670" s="10">
        <v>7662</v>
      </c>
      <c r="C7670" s="11">
        <f t="shared" ca="1" si="419"/>
        <v>-6.9346789452173152E-2</v>
      </c>
      <c r="H7670" s="10">
        <v>7662</v>
      </c>
      <c r="I7670" s="11">
        <v>5.8549330292989865E-2</v>
      </c>
      <c r="J7670" s="27">
        <v>0.30409103645469349</v>
      </c>
      <c r="K7670" s="27">
        <v>3.1000247995924865E-2</v>
      </c>
      <c r="L7670" s="27">
        <v>1.3386971310844764E-3</v>
      </c>
      <c r="Z7670" s="10">
        <v>7662</v>
      </c>
      <c r="AA7670" s="11">
        <f t="shared" ca="1" si="418"/>
        <v>-6.9346789452173152E-2</v>
      </c>
      <c r="AC7670" s="10">
        <v>7662</v>
      </c>
      <c r="AD7670" s="11">
        <f t="shared" ca="1" si="420"/>
        <v>0.32288572836766899</v>
      </c>
    </row>
    <row r="7671" spans="2:30" x14ac:dyDescent="0.3">
      <c r="B7671" s="10">
        <v>7663</v>
      </c>
      <c r="C7671" s="11">
        <f t="shared" ca="1" si="419"/>
        <v>-0.23572191069183951</v>
      </c>
      <c r="H7671" s="10">
        <v>7663</v>
      </c>
      <c r="I7671" s="11">
        <v>5.8549330292989865E-2</v>
      </c>
      <c r="J7671" s="27">
        <v>0.30409103645469349</v>
      </c>
      <c r="K7671" s="27">
        <v>3.1000247995924865E-2</v>
      </c>
      <c r="L7671" s="27">
        <v>1.3386971310844764E-3</v>
      </c>
      <c r="Z7671" s="10">
        <v>7663</v>
      </c>
      <c r="AA7671" s="11">
        <f t="shared" ca="1" si="418"/>
        <v>-0.23572191069183951</v>
      </c>
      <c r="AC7671" s="10">
        <v>7663</v>
      </c>
      <c r="AD7671" s="11">
        <f t="shared" ca="1" si="420"/>
        <v>6.7991302304475726E-2</v>
      </c>
    </row>
    <row r="7672" spans="2:30" x14ac:dyDescent="0.3">
      <c r="B7672" s="10">
        <v>7664</v>
      </c>
      <c r="C7672" s="11">
        <f t="shared" ca="1" si="419"/>
        <v>-0.16878851427985639</v>
      </c>
      <c r="H7672" s="10">
        <v>7664</v>
      </c>
      <c r="I7672" s="11">
        <v>5.8549330292989865E-2</v>
      </c>
      <c r="J7672" s="27">
        <v>0.30409103645469349</v>
      </c>
      <c r="K7672" s="27">
        <v>3.1000247995924865E-2</v>
      </c>
      <c r="L7672" s="27">
        <v>1.3386971310844764E-3</v>
      </c>
      <c r="Z7672" s="10">
        <v>7664</v>
      </c>
      <c r="AA7672" s="11">
        <f t="shared" ca="1" si="418"/>
        <v>-0.16878851427985639</v>
      </c>
      <c r="AC7672" s="10">
        <v>7664</v>
      </c>
      <c r="AD7672" s="11">
        <f t="shared" ca="1" si="420"/>
        <v>-4.5208254144309221E-2</v>
      </c>
    </row>
    <row r="7673" spans="2:30" x14ac:dyDescent="0.3">
      <c r="B7673" s="10">
        <v>7665</v>
      </c>
      <c r="C7673" s="11">
        <f t="shared" ca="1" si="419"/>
        <v>0.14664681359179094</v>
      </c>
      <c r="H7673" s="10">
        <v>7665</v>
      </c>
      <c r="I7673" s="11">
        <v>5.8549330292989865E-2</v>
      </c>
      <c r="J7673" s="27">
        <v>0.30409103645469349</v>
      </c>
      <c r="K7673" s="27">
        <v>3.1000247995924865E-2</v>
      </c>
      <c r="L7673" s="27">
        <v>1.3386971310844764E-3</v>
      </c>
      <c r="Z7673" s="10">
        <v>7665</v>
      </c>
      <c r="AA7673" s="11">
        <f t="shared" ca="1" si="418"/>
        <v>0.14664681359179094</v>
      </c>
      <c r="AC7673" s="10">
        <v>7665</v>
      </c>
      <c r="AD7673" s="11">
        <f t="shared" ca="1" si="420"/>
        <v>-0.11457585458349182</v>
      </c>
    </row>
    <row r="7674" spans="2:30" x14ac:dyDescent="0.3">
      <c r="B7674" s="10">
        <v>7666</v>
      </c>
      <c r="C7674" s="11">
        <f t="shared" ca="1" si="419"/>
        <v>-8.7620395335340107E-2</v>
      </c>
      <c r="H7674" s="10">
        <v>7666</v>
      </c>
      <c r="I7674" s="11">
        <v>5.8549330292989865E-2</v>
      </c>
      <c r="J7674" s="27">
        <v>0.30409103645469349</v>
      </c>
      <c r="K7674" s="27">
        <v>3.1000247995924865E-2</v>
      </c>
      <c r="L7674" s="27">
        <v>1.3386971310844764E-3</v>
      </c>
      <c r="Z7674" s="10">
        <v>7666</v>
      </c>
      <c r="AA7674" s="11">
        <f t="shared" ca="1" si="418"/>
        <v>-8.7620395335340107E-2</v>
      </c>
      <c r="AC7674" s="10">
        <v>7666</v>
      </c>
      <c r="AD7674" s="11">
        <f t="shared" ca="1" si="420"/>
        <v>6.7533548093186124E-2</v>
      </c>
    </row>
    <row r="7675" spans="2:30" x14ac:dyDescent="0.3">
      <c r="B7675" s="10">
        <v>7667</v>
      </c>
      <c r="C7675" s="11">
        <f t="shared" ca="1" si="419"/>
        <v>0.19942555666426123</v>
      </c>
      <c r="H7675" s="10">
        <v>7667</v>
      </c>
      <c r="I7675" s="11">
        <v>5.8549330292989865E-2</v>
      </c>
      <c r="J7675" s="27">
        <v>0.30409103645469349</v>
      </c>
      <c r="K7675" s="27">
        <v>3.1000247995924865E-2</v>
      </c>
      <c r="L7675" s="27">
        <v>1.3386971310844764E-3</v>
      </c>
      <c r="Z7675" s="10">
        <v>7667</v>
      </c>
      <c r="AA7675" s="11">
        <f t="shared" ca="1" si="418"/>
        <v>0.19942555666426123</v>
      </c>
      <c r="AC7675" s="10">
        <v>7667</v>
      </c>
      <c r="AD7675" s="11">
        <f t="shared" ca="1" si="420"/>
        <v>-7.2037663139191827E-2</v>
      </c>
    </row>
    <row r="7676" spans="2:30" x14ac:dyDescent="0.3">
      <c r="B7676" s="10">
        <v>7668</v>
      </c>
      <c r="C7676" s="11">
        <f t="shared" ca="1" si="419"/>
        <v>0.13161040170016897</v>
      </c>
      <c r="H7676" s="10">
        <v>7668</v>
      </c>
      <c r="I7676" s="11">
        <v>5.8549330292989865E-2</v>
      </c>
      <c r="J7676" s="27">
        <v>0.30409103645469349</v>
      </c>
      <c r="K7676" s="27">
        <v>3.1000247995924865E-2</v>
      </c>
      <c r="L7676" s="27">
        <v>1.3386971310844764E-3</v>
      </c>
      <c r="Z7676" s="10">
        <v>7668</v>
      </c>
      <c r="AA7676" s="11">
        <f t="shared" ca="1" si="418"/>
        <v>0.13161040170016897</v>
      </c>
      <c r="AC7676" s="10">
        <v>7668</v>
      </c>
      <c r="AD7676" s="11">
        <f t="shared" ca="1" si="420"/>
        <v>-0.32737463884702522</v>
      </c>
    </row>
    <row r="7677" spans="2:30" x14ac:dyDescent="0.3">
      <c r="B7677" s="10">
        <v>7669</v>
      </c>
      <c r="C7677" s="11">
        <f t="shared" ca="1" si="419"/>
        <v>4.9343816257216601E-3</v>
      </c>
      <c r="H7677" s="10">
        <v>7669</v>
      </c>
      <c r="I7677" s="11">
        <v>5.8549330292989865E-2</v>
      </c>
      <c r="J7677" s="27">
        <v>0.30409103645469349</v>
      </c>
      <c r="K7677" s="27">
        <v>3.1000247995924865E-2</v>
      </c>
      <c r="L7677" s="27">
        <v>1.3386971310844764E-3</v>
      </c>
      <c r="Z7677" s="10">
        <v>7669</v>
      </c>
      <c r="AA7677" s="11">
        <f t="shared" ca="1" si="418"/>
        <v>4.9343816257216601E-3</v>
      </c>
      <c r="AC7677" s="10">
        <v>7669</v>
      </c>
      <c r="AD7677" s="11">
        <f t="shared" ca="1" si="420"/>
        <v>-8.3920955351017776E-2</v>
      </c>
    </row>
    <row r="7678" spans="2:30" x14ac:dyDescent="0.3">
      <c r="B7678" s="10">
        <v>7670</v>
      </c>
      <c r="C7678" s="11">
        <f t="shared" ca="1" si="419"/>
        <v>-3.6042072569251765E-2</v>
      </c>
      <c r="H7678" s="10">
        <v>7670</v>
      </c>
      <c r="I7678" s="11">
        <v>5.8549330292989865E-2</v>
      </c>
      <c r="J7678" s="27">
        <v>0.30409103645469349</v>
      </c>
      <c r="K7678" s="27">
        <v>3.1000247995924865E-2</v>
      </c>
      <c r="L7678" s="27">
        <v>1.3386971310844764E-3</v>
      </c>
      <c r="Z7678" s="10">
        <v>7670</v>
      </c>
      <c r="AA7678" s="11">
        <f t="shared" ca="1" si="418"/>
        <v>-3.6042072569251765E-2</v>
      </c>
      <c r="AC7678" s="10">
        <v>7670</v>
      </c>
      <c r="AD7678" s="11">
        <f t="shared" ca="1" si="420"/>
        <v>0.21484949368926456</v>
      </c>
    </row>
    <row r="7679" spans="2:30" x14ac:dyDescent="0.3">
      <c r="B7679" s="10">
        <v>7671</v>
      </c>
      <c r="C7679" s="11">
        <f t="shared" ca="1" si="419"/>
        <v>-0.151903629034641</v>
      </c>
      <c r="H7679" s="10">
        <v>7671</v>
      </c>
      <c r="I7679" s="11">
        <v>5.8549330292989865E-2</v>
      </c>
      <c r="J7679" s="27">
        <v>0.30409103645469349</v>
      </c>
      <c r="K7679" s="27">
        <v>3.1000247995924865E-2</v>
      </c>
      <c r="L7679" s="27">
        <v>1.3386971310844764E-3</v>
      </c>
      <c r="Z7679" s="10">
        <v>7671</v>
      </c>
      <c r="AA7679" s="11">
        <f t="shared" ca="1" si="418"/>
        <v>-0.151903629034641</v>
      </c>
      <c r="AC7679" s="10">
        <v>7671</v>
      </c>
      <c r="AD7679" s="11">
        <f t="shared" ca="1" si="420"/>
        <v>-1.661717730005767E-2</v>
      </c>
    </row>
    <row r="7680" spans="2:30" x14ac:dyDescent="0.3">
      <c r="B7680" s="10">
        <v>7672</v>
      </c>
      <c r="C7680" s="11">
        <f t="shared" ca="1" si="419"/>
        <v>1.8215223730381785E-2</v>
      </c>
      <c r="H7680" s="10">
        <v>7672</v>
      </c>
      <c r="I7680" s="11">
        <v>5.8549330292989865E-2</v>
      </c>
      <c r="J7680" s="27">
        <v>0.30409103645469349</v>
      </c>
      <c r="K7680" s="27">
        <v>3.1000247995924865E-2</v>
      </c>
      <c r="L7680" s="27">
        <v>1.3386971310844764E-3</v>
      </c>
      <c r="Z7680" s="10">
        <v>7672</v>
      </c>
      <c r="AA7680" s="11">
        <f t="shared" ca="1" si="418"/>
        <v>1.8215223730381785E-2</v>
      </c>
      <c r="AC7680" s="10">
        <v>7672</v>
      </c>
      <c r="AD7680" s="11">
        <f t="shared" ca="1" si="420"/>
        <v>5.8489282060570455E-2</v>
      </c>
    </row>
    <row r="7681" spans="2:30" x14ac:dyDescent="0.3">
      <c r="B7681" s="10">
        <v>7673</v>
      </c>
      <c r="C7681" s="11">
        <f t="shared" ca="1" si="419"/>
        <v>5.9077146837866322E-2</v>
      </c>
      <c r="H7681" s="10">
        <v>7673</v>
      </c>
      <c r="I7681" s="11">
        <v>5.8549330292989865E-2</v>
      </c>
      <c r="J7681" s="27">
        <v>0.30409103645469349</v>
      </c>
      <c r="K7681" s="27">
        <v>3.1000247995924865E-2</v>
      </c>
      <c r="L7681" s="27">
        <v>1.3386971310844764E-3</v>
      </c>
      <c r="Z7681" s="10">
        <v>7673</v>
      </c>
      <c r="AA7681" s="11">
        <f t="shared" ca="1" si="418"/>
        <v>5.9077146837866322E-2</v>
      </c>
      <c r="AC7681" s="10">
        <v>7673</v>
      </c>
      <c r="AD7681" s="11">
        <f t="shared" ca="1" si="420"/>
        <v>-4.0268510364883998E-2</v>
      </c>
    </row>
    <row r="7682" spans="2:30" x14ac:dyDescent="0.3">
      <c r="B7682" s="10">
        <v>7674</v>
      </c>
      <c r="C7682" s="11">
        <f t="shared" ca="1" si="419"/>
        <v>0.29300572223789428</v>
      </c>
      <c r="H7682" s="10">
        <v>7674</v>
      </c>
      <c r="I7682" s="11">
        <v>5.8549330292989865E-2</v>
      </c>
      <c r="J7682" s="27">
        <v>0.30409103645469349</v>
      </c>
      <c r="K7682" s="27">
        <v>3.1000247995924865E-2</v>
      </c>
      <c r="L7682" s="27">
        <v>1.3386971310844764E-3</v>
      </c>
      <c r="Z7682" s="10">
        <v>7674</v>
      </c>
      <c r="AA7682" s="11">
        <f t="shared" ca="1" si="418"/>
        <v>0.29300572223789428</v>
      </c>
      <c r="AC7682" s="10">
        <v>7674</v>
      </c>
      <c r="AD7682" s="11">
        <f t="shared" ca="1" si="420"/>
        <v>0.3787003916243834</v>
      </c>
    </row>
    <row r="7683" spans="2:30" x14ac:dyDescent="0.3">
      <c r="B7683" s="10">
        <v>7675</v>
      </c>
      <c r="C7683" s="11">
        <f t="shared" ca="1" si="419"/>
        <v>9.7720148613453975E-2</v>
      </c>
      <c r="H7683" s="10">
        <v>7675</v>
      </c>
      <c r="I7683" s="11">
        <v>5.8549330292989865E-2</v>
      </c>
      <c r="J7683" s="27">
        <v>0.30409103645469349</v>
      </c>
      <c r="K7683" s="27">
        <v>3.1000247995924865E-2</v>
      </c>
      <c r="L7683" s="27">
        <v>1.3386971310844764E-3</v>
      </c>
      <c r="Z7683" s="10">
        <v>7675</v>
      </c>
      <c r="AA7683" s="11">
        <f t="shared" ca="1" si="418"/>
        <v>9.7720148613453975E-2</v>
      </c>
      <c r="AC7683" s="10">
        <v>7675</v>
      </c>
      <c r="AD7683" s="11">
        <f t="shared" ca="1" si="420"/>
        <v>-0.2863273053682418</v>
      </c>
    </row>
    <row r="7684" spans="2:30" x14ac:dyDescent="0.3">
      <c r="B7684" s="10">
        <v>7676</v>
      </c>
      <c r="C7684" s="11">
        <f t="shared" ca="1" si="419"/>
        <v>-0.38239087567897728</v>
      </c>
      <c r="H7684" s="10">
        <v>7676</v>
      </c>
      <c r="I7684" s="11">
        <v>5.8549330292989865E-2</v>
      </c>
      <c r="J7684" s="27">
        <v>0.30409103645469349</v>
      </c>
      <c r="K7684" s="27">
        <v>3.1000247995924865E-2</v>
      </c>
      <c r="L7684" s="27">
        <v>1.3386971310844764E-3</v>
      </c>
      <c r="Z7684" s="10">
        <v>7676</v>
      </c>
      <c r="AA7684" s="11">
        <f t="shared" ca="1" si="418"/>
        <v>-0.38239087567897728</v>
      </c>
      <c r="AC7684" s="10">
        <v>7676</v>
      </c>
      <c r="AD7684" s="11">
        <f t="shared" ca="1" si="420"/>
        <v>-7.2690546346212193E-2</v>
      </c>
    </row>
    <row r="7685" spans="2:30" x14ac:dyDescent="0.3">
      <c r="B7685" s="10">
        <v>7677</v>
      </c>
      <c r="C7685" s="11">
        <f t="shared" ca="1" si="419"/>
        <v>5.4144448777488828E-2</v>
      </c>
      <c r="H7685" s="10">
        <v>7677</v>
      </c>
      <c r="I7685" s="11">
        <v>5.8549330292989865E-2</v>
      </c>
      <c r="J7685" s="27">
        <v>0.30409103645469349</v>
      </c>
      <c r="K7685" s="27">
        <v>3.1000247995924865E-2</v>
      </c>
      <c r="L7685" s="27">
        <v>1.3386971310844764E-3</v>
      </c>
      <c r="Z7685" s="10">
        <v>7677</v>
      </c>
      <c r="AA7685" s="11">
        <f t="shared" ca="1" si="418"/>
        <v>5.4144448777488828E-2</v>
      </c>
      <c r="AC7685" s="10">
        <v>7677</v>
      </c>
      <c r="AD7685" s="11">
        <f t="shared" ca="1" si="420"/>
        <v>0.26010417224526339</v>
      </c>
    </row>
    <row r="7686" spans="2:30" x14ac:dyDescent="0.3">
      <c r="B7686" s="10">
        <v>7678</v>
      </c>
      <c r="C7686" s="11">
        <f t="shared" ca="1" si="419"/>
        <v>-6.4542602581224878E-2</v>
      </c>
      <c r="H7686" s="10">
        <v>7678</v>
      </c>
      <c r="I7686" s="11">
        <v>5.8549330292989865E-2</v>
      </c>
      <c r="J7686" s="27">
        <v>0.30409103645469349</v>
      </c>
      <c r="K7686" s="27">
        <v>3.1000247995924865E-2</v>
      </c>
      <c r="L7686" s="27">
        <v>1.3386971310844764E-3</v>
      </c>
      <c r="Z7686" s="10">
        <v>7678</v>
      </c>
      <c r="AA7686" s="11">
        <f t="shared" ca="1" si="418"/>
        <v>-6.4542602581224878E-2</v>
      </c>
      <c r="AC7686" s="10">
        <v>7678</v>
      </c>
      <c r="AD7686" s="11">
        <f t="shared" ca="1" si="420"/>
        <v>-0.12422168033616841</v>
      </c>
    </row>
    <row r="7687" spans="2:30" x14ac:dyDescent="0.3">
      <c r="B7687" s="10">
        <v>7679</v>
      </c>
      <c r="C7687" s="11">
        <f t="shared" ca="1" si="419"/>
        <v>3.2852881394509245E-2</v>
      </c>
      <c r="H7687" s="10">
        <v>7679</v>
      </c>
      <c r="I7687" s="11">
        <v>5.8549330292989865E-2</v>
      </c>
      <c r="J7687" s="27">
        <v>0.30409103645469349</v>
      </c>
      <c r="K7687" s="27">
        <v>3.1000247995924865E-2</v>
      </c>
      <c r="L7687" s="27">
        <v>1.3386971310844764E-3</v>
      </c>
      <c r="Z7687" s="10">
        <v>7679</v>
      </c>
      <c r="AA7687" s="11">
        <f t="shared" ca="1" si="418"/>
        <v>3.2852881394509245E-2</v>
      </c>
      <c r="AC7687" s="10">
        <v>7679</v>
      </c>
      <c r="AD7687" s="11">
        <f t="shared" ca="1" si="420"/>
        <v>-2.9205532867516759E-2</v>
      </c>
    </row>
    <row r="7688" spans="2:30" x14ac:dyDescent="0.3">
      <c r="B7688" s="10">
        <v>7680</v>
      </c>
      <c r="C7688" s="11">
        <f t="shared" ca="1" si="419"/>
        <v>-0.12704421677713995</v>
      </c>
      <c r="H7688" s="10">
        <v>7680</v>
      </c>
      <c r="I7688" s="11">
        <v>5.8549330292989865E-2</v>
      </c>
      <c r="J7688" s="27">
        <v>0.30409103645469349</v>
      </c>
      <c r="K7688" s="27">
        <v>3.1000247995924865E-2</v>
      </c>
      <c r="L7688" s="27">
        <v>1.3386971310844764E-3</v>
      </c>
      <c r="Z7688" s="10">
        <v>7680</v>
      </c>
      <c r="AA7688" s="11">
        <f t="shared" ca="1" si="418"/>
        <v>-0.12704421677713995</v>
      </c>
      <c r="AC7688" s="10">
        <v>7680</v>
      </c>
      <c r="AD7688" s="11">
        <f t="shared" ca="1" si="420"/>
        <v>2.6969472950853383E-2</v>
      </c>
    </row>
    <row r="7689" spans="2:30" x14ac:dyDescent="0.3">
      <c r="B7689" s="10">
        <v>7681</v>
      </c>
      <c r="C7689" s="11">
        <f t="shared" ca="1" si="419"/>
        <v>0.16452096065810268</v>
      </c>
      <c r="H7689" s="10">
        <v>7681</v>
      </c>
      <c r="I7689" s="11">
        <v>5.8549330292989865E-2</v>
      </c>
      <c r="J7689" s="27">
        <v>0.30409103645469349</v>
      </c>
      <c r="K7689" s="27">
        <v>3.1000247995924865E-2</v>
      </c>
      <c r="L7689" s="27">
        <v>1.3386971310844764E-3</v>
      </c>
      <c r="Z7689" s="10">
        <v>7681</v>
      </c>
      <c r="AA7689" s="11">
        <f t="shared" ref="AA7689:AA7752" ca="1" si="421">C7689</f>
        <v>0.16452096065810268</v>
      </c>
      <c r="AC7689" s="10">
        <v>7681</v>
      </c>
      <c r="AD7689" s="11">
        <f t="shared" ca="1" si="420"/>
        <v>0.13124441209096105</v>
      </c>
    </row>
    <row r="7690" spans="2:30" x14ac:dyDescent="0.3">
      <c r="B7690" s="10">
        <v>7682</v>
      </c>
      <c r="C7690" s="11">
        <f t="shared" ca="1" si="419"/>
        <v>-7.5064199350436969E-2</v>
      </c>
      <c r="H7690" s="10">
        <v>7682</v>
      </c>
      <c r="I7690" s="11">
        <v>5.8549330292989865E-2</v>
      </c>
      <c r="J7690" s="27">
        <v>0.30409103645469349</v>
      </c>
      <c r="K7690" s="27">
        <v>3.1000247995924865E-2</v>
      </c>
      <c r="L7690" s="27">
        <v>1.3386971310844764E-3</v>
      </c>
      <c r="Z7690" s="10">
        <v>7682</v>
      </c>
      <c r="AA7690" s="11">
        <f t="shared" ca="1" si="421"/>
        <v>-7.5064199350436969E-2</v>
      </c>
      <c r="AC7690" s="10">
        <v>7682</v>
      </c>
      <c r="AD7690" s="11">
        <f t="shared" ca="1" si="420"/>
        <v>9.9247912579641773E-2</v>
      </c>
    </row>
    <row r="7691" spans="2:30" x14ac:dyDescent="0.3">
      <c r="B7691" s="10">
        <v>7683</v>
      </c>
      <c r="C7691" s="11">
        <f t="shared" ca="1" si="419"/>
        <v>-3.6074382597530152E-2</v>
      </c>
      <c r="H7691" s="10">
        <v>7683</v>
      </c>
      <c r="I7691" s="11">
        <v>5.8549330292989865E-2</v>
      </c>
      <c r="J7691" s="27">
        <v>0.30409103645469349</v>
      </c>
      <c r="K7691" s="27">
        <v>3.1000247995924865E-2</v>
      </c>
      <c r="L7691" s="27">
        <v>1.3386971310844764E-3</v>
      </c>
      <c r="Z7691" s="10">
        <v>7683</v>
      </c>
      <c r="AA7691" s="11">
        <f t="shared" ca="1" si="421"/>
        <v>-3.6074382597530152E-2</v>
      </c>
      <c r="AC7691" s="10">
        <v>7683</v>
      </c>
      <c r="AD7691" s="11">
        <f t="shared" ca="1" si="420"/>
        <v>0.35424238376376793</v>
      </c>
    </row>
    <row r="7692" spans="2:30" x14ac:dyDescent="0.3">
      <c r="B7692" s="10">
        <v>7684</v>
      </c>
      <c r="C7692" s="11">
        <f t="shared" ref="C7692:C7755" ca="1" si="422">_xlfn.NORM.INV(RAND(),$C$3,$C$4)+($C$5*C7691)+($C$6*RAND())</f>
        <v>-0.15921930245872082</v>
      </c>
      <c r="H7692" s="10">
        <v>7684</v>
      </c>
      <c r="I7692" s="11">
        <v>5.8549330292989865E-2</v>
      </c>
      <c r="J7692" s="27">
        <v>0.30409103645469349</v>
      </c>
      <c r="K7692" s="27">
        <v>3.1000247995924865E-2</v>
      </c>
      <c r="L7692" s="27">
        <v>1.3386971310844764E-3</v>
      </c>
      <c r="Z7692" s="10">
        <v>7684</v>
      </c>
      <c r="AA7692" s="11">
        <f t="shared" ca="1" si="421"/>
        <v>-0.15921930245872082</v>
      </c>
      <c r="AC7692" s="10">
        <v>7684</v>
      </c>
      <c r="AD7692" s="11">
        <f t="shared" ca="1" si="420"/>
        <v>0.30068264674199152</v>
      </c>
    </row>
    <row r="7693" spans="2:30" x14ac:dyDescent="0.3">
      <c r="B7693" s="10">
        <v>7685</v>
      </c>
      <c r="C7693" s="11">
        <f t="shared" ca="1" si="422"/>
        <v>5.6092123113804342E-3</v>
      </c>
      <c r="H7693" s="10">
        <v>7685</v>
      </c>
      <c r="I7693" s="11">
        <v>5.8549330292989865E-2</v>
      </c>
      <c r="J7693" s="27">
        <v>0.30409103645469349</v>
      </c>
      <c r="K7693" s="27">
        <v>3.1000247995924865E-2</v>
      </c>
      <c r="L7693" s="27">
        <v>1.3386971310844764E-3</v>
      </c>
      <c r="Z7693" s="10">
        <v>7685</v>
      </c>
      <c r="AA7693" s="11">
        <f t="shared" ca="1" si="421"/>
        <v>5.6092123113804342E-3</v>
      </c>
      <c r="AC7693" s="10">
        <v>7685</v>
      </c>
      <c r="AD7693" s="11">
        <f t="shared" ca="1" si="420"/>
        <v>8.202530582768422E-2</v>
      </c>
    </row>
    <row r="7694" spans="2:30" x14ac:dyDescent="0.3">
      <c r="B7694" s="10">
        <v>7686</v>
      </c>
      <c r="C7694" s="11">
        <f t="shared" ca="1" si="422"/>
        <v>-3.1690112581730927E-2</v>
      </c>
      <c r="H7694" s="10">
        <v>7686</v>
      </c>
      <c r="I7694" s="11">
        <v>5.8549330292989865E-2</v>
      </c>
      <c r="J7694" s="27">
        <v>0.30409103645469349</v>
      </c>
      <c r="K7694" s="27">
        <v>3.1000247995924865E-2</v>
      </c>
      <c r="L7694" s="27">
        <v>1.3386971310844764E-3</v>
      </c>
      <c r="Z7694" s="10">
        <v>7686</v>
      </c>
      <c r="AA7694" s="11">
        <f t="shared" ca="1" si="421"/>
        <v>-3.1690112581730927E-2</v>
      </c>
      <c r="AC7694" s="10">
        <v>7686</v>
      </c>
      <c r="AD7694" s="11">
        <f t="shared" ca="1" si="420"/>
        <v>0.16227890628465969</v>
      </c>
    </row>
    <row r="7695" spans="2:30" x14ac:dyDescent="0.3">
      <c r="B7695" s="10">
        <v>7687</v>
      </c>
      <c r="C7695" s="11">
        <f t="shared" ca="1" si="422"/>
        <v>0.10899416190891721</v>
      </c>
      <c r="H7695" s="10">
        <v>7687</v>
      </c>
      <c r="I7695" s="11">
        <v>5.8549330292989865E-2</v>
      </c>
      <c r="J7695" s="27">
        <v>0.30409103645469349</v>
      </c>
      <c r="K7695" s="27">
        <v>3.1000247995924865E-2</v>
      </c>
      <c r="L7695" s="27">
        <v>1.3386971310844764E-3</v>
      </c>
      <c r="Z7695" s="10">
        <v>7687</v>
      </c>
      <c r="AA7695" s="11">
        <f t="shared" ca="1" si="421"/>
        <v>0.10899416190891721</v>
      </c>
      <c r="AC7695" s="10">
        <v>7687</v>
      </c>
      <c r="AD7695" s="11">
        <f t="shared" ca="1" si="420"/>
        <v>-6.7264664000891261E-2</v>
      </c>
    </row>
    <row r="7696" spans="2:30" x14ac:dyDescent="0.3">
      <c r="B7696" s="10">
        <v>7688</v>
      </c>
      <c r="C7696" s="11">
        <f t="shared" ca="1" si="422"/>
        <v>0.20410463827080583</v>
      </c>
      <c r="H7696" s="10">
        <v>7688</v>
      </c>
      <c r="I7696" s="11">
        <v>5.8549330292989865E-2</v>
      </c>
      <c r="J7696" s="27">
        <v>0.30409103645469349</v>
      </c>
      <c r="K7696" s="27">
        <v>3.1000247995924865E-2</v>
      </c>
      <c r="L7696" s="27">
        <v>1.3386971310844764E-3</v>
      </c>
      <c r="Z7696" s="10">
        <v>7688</v>
      </c>
      <c r="AA7696" s="11">
        <f t="shared" ca="1" si="421"/>
        <v>0.20410463827080583</v>
      </c>
      <c r="AC7696" s="10">
        <v>7688</v>
      </c>
      <c r="AD7696" s="11">
        <f t="shared" ref="AD7696:AD7759" ca="1" si="423">_xlfn.NORM.INV(RAND(),$C$3,$C$4)+($C$5*AD7695)+($C$6*RAND())</f>
        <v>-0.18180119024128882</v>
      </c>
    </row>
    <row r="7697" spans="2:30" x14ac:dyDescent="0.3">
      <c r="B7697" s="10">
        <v>7689</v>
      </c>
      <c r="C7697" s="11">
        <f t="shared" ca="1" si="422"/>
        <v>9.4782989975366605E-2</v>
      </c>
      <c r="H7697" s="10">
        <v>7689</v>
      </c>
      <c r="I7697" s="11">
        <v>5.8549330292989865E-2</v>
      </c>
      <c r="J7697" s="27">
        <v>0.30409103645469349</v>
      </c>
      <c r="K7697" s="27">
        <v>3.1000247995924865E-2</v>
      </c>
      <c r="L7697" s="27">
        <v>1.3386971310844764E-3</v>
      </c>
      <c r="Z7697" s="10">
        <v>7689</v>
      </c>
      <c r="AA7697" s="11">
        <f t="shared" ca="1" si="421"/>
        <v>9.4782989975366605E-2</v>
      </c>
      <c r="AC7697" s="10">
        <v>7689</v>
      </c>
      <c r="AD7697" s="11">
        <f t="shared" ca="1" si="423"/>
        <v>-0.20240272068389956</v>
      </c>
    </row>
    <row r="7698" spans="2:30" x14ac:dyDescent="0.3">
      <c r="B7698" s="10">
        <v>7690</v>
      </c>
      <c r="C7698" s="11">
        <f t="shared" ca="1" si="422"/>
        <v>0.11269372752507849</v>
      </c>
      <c r="H7698" s="10">
        <v>7690</v>
      </c>
      <c r="I7698" s="11">
        <v>5.8549330292989865E-2</v>
      </c>
      <c r="J7698" s="27">
        <v>0.30409103645469349</v>
      </c>
      <c r="K7698" s="27">
        <v>3.1000247995924865E-2</v>
      </c>
      <c r="L7698" s="27">
        <v>1.3386971310844764E-3</v>
      </c>
      <c r="Z7698" s="10">
        <v>7690</v>
      </c>
      <c r="AA7698" s="11">
        <f t="shared" ca="1" si="421"/>
        <v>0.11269372752507849</v>
      </c>
      <c r="AC7698" s="10">
        <v>7690</v>
      </c>
      <c r="AD7698" s="11">
        <f t="shared" ca="1" si="423"/>
        <v>-7.055401550032861E-2</v>
      </c>
    </row>
    <row r="7699" spans="2:30" x14ac:dyDescent="0.3">
      <c r="B7699" s="10">
        <v>7691</v>
      </c>
      <c r="C7699" s="11">
        <f t="shared" ca="1" si="422"/>
        <v>2.6897205675638344E-2</v>
      </c>
      <c r="H7699" s="10">
        <v>7691</v>
      </c>
      <c r="I7699" s="11">
        <v>5.8549330292989865E-2</v>
      </c>
      <c r="J7699" s="27">
        <v>0.30409103645469349</v>
      </c>
      <c r="K7699" s="27">
        <v>3.1000247995924865E-2</v>
      </c>
      <c r="L7699" s="27">
        <v>1.3386971310844764E-3</v>
      </c>
      <c r="Z7699" s="10">
        <v>7691</v>
      </c>
      <c r="AA7699" s="11">
        <f t="shared" ca="1" si="421"/>
        <v>2.6897205675638344E-2</v>
      </c>
      <c r="AC7699" s="10">
        <v>7691</v>
      </c>
      <c r="AD7699" s="11">
        <f t="shared" ca="1" si="423"/>
        <v>-0.18521859349629977</v>
      </c>
    </row>
    <row r="7700" spans="2:30" x14ac:dyDescent="0.3">
      <c r="B7700" s="10">
        <v>7692</v>
      </c>
      <c r="C7700" s="11">
        <f t="shared" ca="1" si="422"/>
        <v>0.18950004363381745</v>
      </c>
      <c r="H7700" s="10">
        <v>7692</v>
      </c>
      <c r="I7700" s="11">
        <v>5.8549330292989865E-2</v>
      </c>
      <c r="J7700" s="27">
        <v>0.30409103645469349</v>
      </c>
      <c r="K7700" s="27">
        <v>3.1000247995924865E-2</v>
      </c>
      <c r="L7700" s="27">
        <v>1.3386971310844764E-3</v>
      </c>
      <c r="Z7700" s="10">
        <v>7692</v>
      </c>
      <c r="AA7700" s="11">
        <f t="shared" ca="1" si="421"/>
        <v>0.18950004363381745</v>
      </c>
      <c r="AC7700" s="10">
        <v>7692</v>
      </c>
      <c r="AD7700" s="11">
        <f t="shared" ca="1" si="423"/>
        <v>2.792720883104979E-2</v>
      </c>
    </row>
    <row r="7701" spans="2:30" x14ac:dyDescent="0.3">
      <c r="B7701" s="10">
        <v>7693</v>
      </c>
      <c r="C7701" s="11">
        <f t="shared" ca="1" si="422"/>
        <v>0.30471769883468464</v>
      </c>
      <c r="H7701" s="10">
        <v>7693</v>
      </c>
      <c r="I7701" s="11">
        <v>5.8549330292989865E-2</v>
      </c>
      <c r="J7701" s="27">
        <v>0.30409103645469349</v>
      </c>
      <c r="K7701" s="27">
        <v>3.1000247995924865E-2</v>
      </c>
      <c r="L7701" s="27">
        <v>1.3386971310844764E-3</v>
      </c>
      <c r="Z7701" s="10">
        <v>7693</v>
      </c>
      <c r="AA7701" s="11">
        <f t="shared" ca="1" si="421"/>
        <v>0.30471769883468464</v>
      </c>
      <c r="AC7701" s="10">
        <v>7693</v>
      </c>
      <c r="AD7701" s="11">
        <f t="shared" ca="1" si="423"/>
        <v>-5.8116793381262459E-2</v>
      </c>
    </row>
    <row r="7702" spans="2:30" x14ac:dyDescent="0.3">
      <c r="B7702" s="10">
        <v>7694</v>
      </c>
      <c r="C7702" s="11">
        <f t="shared" ca="1" si="422"/>
        <v>8.8310240112127653E-2</v>
      </c>
      <c r="H7702" s="10">
        <v>7694</v>
      </c>
      <c r="I7702" s="11">
        <v>5.8549330292989865E-2</v>
      </c>
      <c r="J7702" s="27">
        <v>0.30409103645469349</v>
      </c>
      <c r="K7702" s="27">
        <v>3.1000247995924865E-2</v>
      </c>
      <c r="L7702" s="27">
        <v>1.3386971310844764E-3</v>
      </c>
      <c r="Z7702" s="10">
        <v>7694</v>
      </c>
      <c r="AA7702" s="11">
        <f t="shared" ca="1" si="421"/>
        <v>8.8310240112127653E-2</v>
      </c>
      <c r="AC7702" s="10">
        <v>7694</v>
      </c>
      <c r="AD7702" s="11">
        <f t="shared" ca="1" si="423"/>
        <v>-4.7875226432260748E-2</v>
      </c>
    </row>
    <row r="7703" spans="2:30" x14ac:dyDescent="0.3">
      <c r="B7703" s="10">
        <v>7695</v>
      </c>
      <c r="C7703" s="11">
        <f t="shared" ca="1" si="422"/>
        <v>0.19735455741023189</v>
      </c>
      <c r="H7703" s="10">
        <v>7695</v>
      </c>
      <c r="I7703" s="11">
        <v>5.8549330292989865E-2</v>
      </c>
      <c r="J7703" s="27">
        <v>0.30409103645469349</v>
      </c>
      <c r="K7703" s="27">
        <v>3.1000247995924865E-2</v>
      </c>
      <c r="L7703" s="27">
        <v>1.3386971310844764E-3</v>
      </c>
      <c r="Z7703" s="10">
        <v>7695</v>
      </c>
      <c r="AA7703" s="11">
        <f t="shared" ca="1" si="421"/>
        <v>0.19735455741023189</v>
      </c>
      <c r="AC7703" s="10">
        <v>7695</v>
      </c>
      <c r="AD7703" s="11">
        <f t="shared" ca="1" si="423"/>
        <v>-6.6244620678715796E-2</v>
      </c>
    </row>
    <row r="7704" spans="2:30" x14ac:dyDescent="0.3">
      <c r="B7704" s="10">
        <v>7696</v>
      </c>
      <c r="C7704" s="11">
        <f t="shared" ca="1" si="422"/>
        <v>6.540704881826731E-3</v>
      </c>
      <c r="H7704" s="10">
        <v>7696</v>
      </c>
      <c r="I7704" s="11">
        <v>5.8549330292989865E-2</v>
      </c>
      <c r="J7704" s="27">
        <v>0.30409103645469349</v>
      </c>
      <c r="K7704" s="27">
        <v>3.1000247995924865E-2</v>
      </c>
      <c r="L7704" s="27">
        <v>1.3386971310844764E-3</v>
      </c>
      <c r="Z7704" s="10">
        <v>7696</v>
      </c>
      <c r="AA7704" s="11">
        <f t="shared" ca="1" si="421"/>
        <v>6.540704881826731E-3</v>
      </c>
      <c r="AC7704" s="10">
        <v>7696</v>
      </c>
      <c r="AD7704" s="11">
        <f t="shared" ca="1" si="423"/>
        <v>0.37057825452472654</v>
      </c>
    </row>
    <row r="7705" spans="2:30" x14ac:dyDescent="0.3">
      <c r="B7705" s="10">
        <v>7697</v>
      </c>
      <c r="C7705" s="11">
        <f t="shared" ca="1" si="422"/>
        <v>-9.6316800375185918E-2</v>
      </c>
      <c r="H7705" s="10">
        <v>7697</v>
      </c>
      <c r="I7705" s="11">
        <v>5.8549330292989865E-2</v>
      </c>
      <c r="J7705" s="27">
        <v>0.30409103645469349</v>
      </c>
      <c r="K7705" s="27">
        <v>3.1000247995924865E-2</v>
      </c>
      <c r="L7705" s="27">
        <v>1.3386971310844764E-3</v>
      </c>
      <c r="Z7705" s="10">
        <v>7697</v>
      </c>
      <c r="AA7705" s="11">
        <f t="shared" ca="1" si="421"/>
        <v>-9.6316800375185918E-2</v>
      </c>
      <c r="AC7705" s="10">
        <v>7697</v>
      </c>
      <c r="AD7705" s="11">
        <f t="shared" ca="1" si="423"/>
        <v>0.3055969684150211</v>
      </c>
    </row>
    <row r="7706" spans="2:30" x14ac:dyDescent="0.3">
      <c r="B7706" s="10">
        <v>7698</v>
      </c>
      <c r="C7706" s="11">
        <f t="shared" ca="1" si="422"/>
        <v>-0.16252379673331938</v>
      </c>
      <c r="H7706" s="10">
        <v>7698</v>
      </c>
      <c r="I7706" s="11">
        <v>5.8549330292989865E-2</v>
      </c>
      <c r="J7706" s="27">
        <v>0.30409103645469349</v>
      </c>
      <c r="K7706" s="27">
        <v>3.1000247995924865E-2</v>
      </c>
      <c r="L7706" s="27">
        <v>1.3386971310844764E-3</v>
      </c>
      <c r="Z7706" s="10">
        <v>7698</v>
      </c>
      <c r="AA7706" s="11">
        <f t="shared" ca="1" si="421"/>
        <v>-0.16252379673331938</v>
      </c>
      <c r="AC7706" s="10">
        <v>7698</v>
      </c>
      <c r="AD7706" s="11">
        <f t="shared" ca="1" si="423"/>
        <v>7.3483584337477231E-2</v>
      </c>
    </row>
    <row r="7707" spans="2:30" x14ac:dyDescent="0.3">
      <c r="B7707" s="10">
        <v>7699</v>
      </c>
      <c r="C7707" s="11">
        <f t="shared" ca="1" si="422"/>
        <v>0.15433148506971983</v>
      </c>
      <c r="H7707" s="10">
        <v>7699</v>
      </c>
      <c r="I7707" s="11">
        <v>5.8549330292989865E-2</v>
      </c>
      <c r="J7707" s="27">
        <v>0.30409103645469349</v>
      </c>
      <c r="K7707" s="27">
        <v>3.1000247995924865E-2</v>
      </c>
      <c r="L7707" s="27">
        <v>1.3386971310844764E-3</v>
      </c>
      <c r="Z7707" s="10">
        <v>7699</v>
      </c>
      <c r="AA7707" s="11">
        <f t="shared" ca="1" si="421"/>
        <v>0.15433148506971983</v>
      </c>
      <c r="AC7707" s="10">
        <v>7699</v>
      </c>
      <c r="AD7707" s="11">
        <f t="shared" ca="1" si="423"/>
        <v>-4.0238121468634064E-2</v>
      </c>
    </row>
    <row r="7708" spans="2:30" x14ac:dyDescent="0.3">
      <c r="B7708" s="10">
        <v>7700</v>
      </c>
      <c r="C7708" s="11">
        <f t="shared" ca="1" si="422"/>
        <v>0.2330355390067162</v>
      </c>
      <c r="H7708" s="10">
        <v>7700</v>
      </c>
      <c r="I7708" s="11">
        <v>5.8549330292989865E-2</v>
      </c>
      <c r="J7708" s="27">
        <v>0.30409103645469349</v>
      </c>
      <c r="K7708" s="27">
        <v>3.1000247995924865E-2</v>
      </c>
      <c r="L7708" s="27">
        <v>1.3386971310844764E-3</v>
      </c>
      <c r="Z7708" s="10">
        <v>7700</v>
      </c>
      <c r="AA7708" s="11">
        <f t="shared" ca="1" si="421"/>
        <v>0.2330355390067162</v>
      </c>
      <c r="AC7708" s="10">
        <v>7700</v>
      </c>
      <c r="AD7708" s="11">
        <f t="shared" ca="1" si="423"/>
        <v>0.14827425305924452</v>
      </c>
    </row>
    <row r="7709" spans="2:30" x14ac:dyDescent="0.3">
      <c r="B7709" s="10">
        <v>7701</v>
      </c>
      <c r="C7709" s="11">
        <f t="shared" ca="1" si="422"/>
        <v>-6.822879417389939E-2</v>
      </c>
      <c r="H7709" s="10">
        <v>7701</v>
      </c>
      <c r="I7709" s="11">
        <v>5.8549330292989865E-2</v>
      </c>
      <c r="J7709" s="27">
        <v>0.30409103645469349</v>
      </c>
      <c r="K7709" s="27">
        <v>3.1000247995924865E-2</v>
      </c>
      <c r="L7709" s="27">
        <v>1.3386971310844764E-3</v>
      </c>
      <c r="Z7709" s="10">
        <v>7701</v>
      </c>
      <c r="AA7709" s="11">
        <f t="shared" ca="1" si="421"/>
        <v>-6.822879417389939E-2</v>
      </c>
      <c r="AC7709" s="10">
        <v>7701</v>
      </c>
      <c r="AD7709" s="11">
        <f t="shared" ca="1" si="423"/>
        <v>-0.1481745155651677</v>
      </c>
    </row>
    <row r="7710" spans="2:30" x14ac:dyDescent="0.3">
      <c r="B7710" s="10">
        <v>7702</v>
      </c>
      <c r="C7710" s="11">
        <f t="shared" ca="1" si="422"/>
        <v>7.2307990007610012E-2</v>
      </c>
      <c r="H7710" s="10">
        <v>7702</v>
      </c>
      <c r="I7710" s="11">
        <v>5.8549330292989865E-2</v>
      </c>
      <c r="J7710" s="27">
        <v>0.30409103645469349</v>
      </c>
      <c r="K7710" s="27">
        <v>3.1000247995924865E-2</v>
      </c>
      <c r="L7710" s="27">
        <v>1.3386971310844764E-3</v>
      </c>
      <c r="Z7710" s="10">
        <v>7702</v>
      </c>
      <c r="AA7710" s="11">
        <f t="shared" ca="1" si="421"/>
        <v>7.2307990007610012E-2</v>
      </c>
      <c r="AC7710" s="10">
        <v>7702</v>
      </c>
      <c r="AD7710" s="11">
        <f t="shared" ca="1" si="423"/>
        <v>0.15254840933761482</v>
      </c>
    </row>
    <row r="7711" spans="2:30" x14ac:dyDescent="0.3">
      <c r="B7711" s="10">
        <v>7703</v>
      </c>
      <c r="C7711" s="11">
        <f t="shared" ca="1" si="422"/>
        <v>-0.29897361447464033</v>
      </c>
      <c r="H7711" s="10">
        <v>7703</v>
      </c>
      <c r="I7711" s="11">
        <v>5.8549330292989865E-2</v>
      </c>
      <c r="J7711" s="27">
        <v>0.30409103645469349</v>
      </c>
      <c r="K7711" s="27">
        <v>3.1000247995924865E-2</v>
      </c>
      <c r="L7711" s="27">
        <v>1.3386971310844764E-3</v>
      </c>
      <c r="Z7711" s="10">
        <v>7703</v>
      </c>
      <c r="AA7711" s="11">
        <f t="shared" ca="1" si="421"/>
        <v>-0.29897361447464033</v>
      </c>
      <c r="AC7711" s="10">
        <v>7703</v>
      </c>
      <c r="AD7711" s="11">
        <f t="shared" ca="1" si="423"/>
        <v>9.8737599093951123E-3</v>
      </c>
    </row>
    <row r="7712" spans="2:30" x14ac:dyDescent="0.3">
      <c r="B7712" s="10">
        <v>7704</v>
      </c>
      <c r="C7712" s="11">
        <f t="shared" ca="1" si="422"/>
        <v>-0.10425876950731994</v>
      </c>
      <c r="H7712" s="10">
        <v>7704</v>
      </c>
      <c r="I7712" s="11">
        <v>5.8549330292989865E-2</v>
      </c>
      <c r="J7712" s="27">
        <v>0.30409103645469349</v>
      </c>
      <c r="K7712" s="27">
        <v>3.1000247995924865E-2</v>
      </c>
      <c r="L7712" s="27">
        <v>1.3386971310844764E-3</v>
      </c>
      <c r="Z7712" s="10">
        <v>7704</v>
      </c>
      <c r="AA7712" s="11">
        <f t="shared" ca="1" si="421"/>
        <v>-0.10425876950731994</v>
      </c>
      <c r="AC7712" s="10">
        <v>7704</v>
      </c>
      <c r="AD7712" s="11">
        <f t="shared" ca="1" si="423"/>
        <v>0.19257651353394531</v>
      </c>
    </row>
    <row r="7713" spans="2:30" x14ac:dyDescent="0.3">
      <c r="B7713" s="10">
        <v>7705</v>
      </c>
      <c r="C7713" s="11">
        <f t="shared" ca="1" si="422"/>
        <v>0.33033927474939379</v>
      </c>
      <c r="H7713" s="10">
        <v>7705</v>
      </c>
      <c r="I7713" s="11">
        <v>5.8549330292989865E-2</v>
      </c>
      <c r="J7713" s="27">
        <v>0.30409103645469349</v>
      </c>
      <c r="K7713" s="27">
        <v>3.1000247995924865E-2</v>
      </c>
      <c r="L7713" s="27">
        <v>1.3386971310844764E-3</v>
      </c>
      <c r="Z7713" s="10">
        <v>7705</v>
      </c>
      <c r="AA7713" s="11">
        <f t="shared" ca="1" si="421"/>
        <v>0.33033927474939379</v>
      </c>
      <c r="AC7713" s="10">
        <v>7705</v>
      </c>
      <c r="AD7713" s="11">
        <f t="shared" ca="1" si="423"/>
        <v>9.0796353125016299E-2</v>
      </c>
    </row>
    <row r="7714" spans="2:30" x14ac:dyDescent="0.3">
      <c r="B7714" s="10">
        <v>7706</v>
      </c>
      <c r="C7714" s="11">
        <f t="shared" ca="1" si="422"/>
        <v>0.10667601344793726</v>
      </c>
      <c r="H7714" s="10">
        <v>7706</v>
      </c>
      <c r="I7714" s="11">
        <v>5.8549330292989865E-2</v>
      </c>
      <c r="J7714" s="27">
        <v>0.30409103645469349</v>
      </c>
      <c r="K7714" s="27">
        <v>3.1000247995924865E-2</v>
      </c>
      <c r="L7714" s="27">
        <v>1.3386971310844764E-3</v>
      </c>
      <c r="Z7714" s="10">
        <v>7706</v>
      </c>
      <c r="AA7714" s="11">
        <f t="shared" ca="1" si="421"/>
        <v>0.10667601344793726</v>
      </c>
      <c r="AC7714" s="10">
        <v>7706</v>
      </c>
      <c r="AD7714" s="11">
        <f t="shared" ca="1" si="423"/>
        <v>-2.5008151725784064E-3</v>
      </c>
    </row>
    <row r="7715" spans="2:30" x14ac:dyDescent="0.3">
      <c r="B7715" s="10">
        <v>7707</v>
      </c>
      <c r="C7715" s="11">
        <f t="shared" ca="1" si="422"/>
        <v>-7.262626179141396E-2</v>
      </c>
      <c r="H7715" s="10">
        <v>7707</v>
      </c>
      <c r="I7715" s="11">
        <v>5.8549330292989865E-2</v>
      </c>
      <c r="J7715" s="27">
        <v>0.30409103645469349</v>
      </c>
      <c r="K7715" s="27">
        <v>3.1000247995924865E-2</v>
      </c>
      <c r="L7715" s="27">
        <v>1.3386971310844764E-3</v>
      </c>
      <c r="Z7715" s="10">
        <v>7707</v>
      </c>
      <c r="AA7715" s="11">
        <f t="shared" ca="1" si="421"/>
        <v>-7.262626179141396E-2</v>
      </c>
      <c r="AC7715" s="10">
        <v>7707</v>
      </c>
      <c r="AD7715" s="11">
        <f t="shared" ca="1" si="423"/>
        <v>6.3179868019269003E-2</v>
      </c>
    </row>
    <row r="7716" spans="2:30" x14ac:dyDescent="0.3">
      <c r="B7716" s="10">
        <v>7708</v>
      </c>
      <c r="C7716" s="11">
        <f t="shared" ca="1" si="422"/>
        <v>-0.12821086023584102</v>
      </c>
      <c r="H7716" s="10">
        <v>7708</v>
      </c>
      <c r="I7716" s="11">
        <v>5.8549330292989865E-2</v>
      </c>
      <c r="J7716" s="27">
        <v>0.30409103645469349</v>
      </c>
      <c r="K7716" s="27">
        <v>3.1000247995924865E-2</v>
      </c>
      <c r="L7716" s="27">
        <v>1.3386971310844764E-3</v>
      </c>
      <c r="Z7716" s="10">
        <v>7708</v>
      </c>
      <c r="AA7716" s="11">
        <f t="shared" ca="1" si="421"/>
        <v>-0.12821086023584102</v>
      </c>
      <c r="AC7716" s="10">
        <v>7708</v>
      </c>
      <c r="AD7716" s="11">
        <f t="shared" ca="1" si="423"/>
        <v>0.19364004928734371</v>
      </c>
    </row>
    <row r="7717" spans="2:30" x14ac:dyDescent="0.3">
      <c r="B7717" s="10">
        <v>7709</v>
      </c>
      <c r="C7717" s="11">
        <f t="shared" ca="1" si="422"/>
        <v>0.32959113114639005</v>
      </c>
      <c r="H7717" s="10">
        <v>7709</v>
      </c>
      <c r="I7717" s="11">
        <v>5.8549330292989865E-2</v>
      </c>
      <c r="J7717" s="27">
        <v>0.30409103645469349</v>
      </c>
      <c r="K7717" s="27">
        <v>3.1000247995924865E-2</v>
      </c>
      <c r="L7717" s="27">
        <v>1.3386971310844764E-3</v>
      </c>
      <c r="Z7717" s="10">
        <v>7709</v>
      </c>
      <c r="AA7717" s="11">
        <f t="shared" ca="1" si="421"/>
        <v>0.32959113114639005</v>
      </c>
      <c r="AC7717" s="10">
        <v>7709</v>
      </c>
      <c r="AD7717" s="11">
        <f t="shared" ca="1" si="423"/>
        <v>0.31870010197116178</v>
      </c>
    </row>
    <row r="7718" spans="2:30" x14ac:dyDescent="0.3">
      <c r="B7718" s="10">
        <v>7710</v>
      </c>
      <c r="C7718" s="11">
        <f t="shared" ca="1" si="422"/>
        <v>0.13030349681570802</v>
      </c>
      <c r="H7718" s="10">
        <v>7710</v>
      </c>
      <c r="I7718" s="11">
        <v>5.8549330292989865E-2</v>
      </c>
      <c r="J7718" s="27">
        <v>0.30409103645469349</v>
      </c>
      <c r="K7718" s="27">
        <v>3.1000247995924865E-2</v>
      </c>
      <c r="L7718" s="27">
        <v>1.3386971310844764E-3</v>
      </c>
      <c r="Z7718" s="10">
        <v>7710</v>
      </c>
      <c r="AA7718" s="11">
        <f t="shared" ca="1" si="421"/>
        <v>0.13030349681570802</v>
      </c>
      <c r="AC7718" s="10">
        <v>7710</v>
      </c>
      <c r="AD7718" s="11">
        <f t="shared" ca="1" si="423"/>
        <v>4.6510937391768287E-2</v>
      </c>
    </row>
    <row r="7719" spans="2:30" x14ac:dyDescent="0.3">
      <c r="B7719" s="10">
        <v>7711</v>
      </c>
      <c r="C7719" s="11">
        <f t="shared" ca="1" si="422"/>
        <v>1.3357892979359437E-2</v>
      </c>
      <c r="H7719" s="10">
        <v>7711</v>
      </c>
      <c r="I7719" s="11">
        <v>5.8549330292989865E-2</v>
      </c>
      <c r="J7719" s="27">
        <v>0.30409103645469349</v>
      </c>
      <c r="K7719" s="27">
        <v>3.1000247995924865E-2</v>
      </c>
      <c r="L7719" s="27">
        <v>1.3386971310844764E-3</v>
      </c>
      <c r="Z7719" s="10">
        <v>7711</v>
      </c>
      <c r="AA7719" s="11">
        <f t="shared" ca="1" si="421"/>
        <v>1.3357892979359437E-2</v>
      </c>
      <c r="AC7719" s="10">
        <v>7711</v>
      </c>
      <c r="AD7719" s="11">
        <f t="shared" ca="1" si="423"/>
        <v>-5.6068329919621185E-2</v>
      </c>
    </row>
    <row r="7720" spans="2:30" x14ac:dyDescent="0.3">
      <c r="B7720" s="10">
        <v>7712</v>
      </c>
      <c r="C7720" s="11">
        <f t="shared" ca="1" si="422"/>
        <v>0.20280529454765026</v>
      </c>
      <c r="H7720" s="10">
        <v>7712</v>
      </c>
      <c r="I7720" s="11">
        <v>5.8549330292989865E-2</v>
      </c>
      <c r="J7720" s="27">
        <v>0.30409103645469349</v>
      </c>
      <c r="K7720" s="27">
        <v>3.1000247995924865E-2</v>
      </c>
      <c r="L7720" s="27">
        <v>1.3386971310844764E-3</v>
      </c>
      <c r="Z7720" s="10">
        <v>7712</v>
      </c>
      <c r="AA7720" s="11">
        <f t="shared" ca="1" si="421"/>
        <v>0.20280529454765026</v>
      </c>
      <c r="AC7720" s="10">
        <v>7712</v>
      </c>
      <c r="AD7720" s="11">
        <f t="shared" ca="1" si="423"/>
        <v>0.24029548542851248</v>
      </c>
    </row>
    <row r="7721" spans="2:30" x14ac:dyDescent="0.3">
      <c r="B7721" s="10">
        <v>7713</v>
      </c>
      <c r="C7721" s="11">
        <f t="shared" ca="1" si="422"/>
        <v>0.33008437933939871</v>
      </c>
      <c r="H7721" s="10">
        <v>7713</v>
      </c>
      <c r="I7721" s="11">
        <v>5.8549330292989865E-2</v>
      </c>
      <c r="J7721" s="27">
        <v>0.30409103645469349</v>
      </c>
      <c r="K7721" s="27">
        <v>3.1000247995924865E-2</v>
      </c>
      <c r="L7721" s="27">
        <v>1.3386971310844764E-3</v>
      </c>
      <c r="Z7721" s="10">
        <v>7713</v>
      </c>
      <c r="AA7721" s="11">
        <f t="shared" ca="1" si="421"/>
        <v>0.33008437933939871</v>
      </c>
      <c r="AC7721" s="10">
        <v>7713</v>
      </c>
      <c r="AD7721" s="11">
        <f t="shared" ca="1" si="423"/>
        <v>7.3251753289523755E-3</v>
      </c>
    </row>
    <row r="7722" spans="2:30" x14ac:dyDescent="0.3">
      <c r="B7722" s="10">
        <v>7714</v>
      </c>
      <c r="C7722" s="11">
        <f t="shared" ca="1" si="422"/>
        <v>6.8853582832062277E-2</v>
      </c>
      <c r="H7722" s="10">
        <v>7714</v>
      </c>
      <c r="I7722" s="11">
        <v>5.8549330292989865E-2</v>
      </c>
      <c r="J7722" s="27">
        <v>0.30409103645469349</v>
      </c>
      <c r="K7722" s="27">
        <v>3.1000247995924865E-2</v>
      </c>
      <c r="L7722" s="27">
        <v>1.3386971310844764E-3</v>
      </c>
      <c r="Z7722" s="10">
        <v>7714</v>
      </c>
      <c r="AA7722" s="11">
        <f t="shared" ca="1" si="421"/>
        <v>6.8853582832062277E-2</v>
      </c>
      <c r="AC7722" s="10">
        <v>7714</v>
      </c>
      <c r="AD7722" s="11">
        <f t="shared" ca="1" si="423"/>
        <v>-0.13578192899915786</v>
      </c>
    </row>
    <row r="7723" spans="2:30" x14ac:dyDescent="0.3">
      <c r="B7723" s="10">
        <v>7715</v>
      </c>
      <c r="C7723" s="11">
        <f t="shared" ca="1" si="422"/>
        <v>-0.18651201249136803</v>
      </c>
      <c r="H7723" s="10">
        <v>7715</v>
      </c>
      <c r="I7723" s="11">
        <v>5.8549330292989865E-2</v>
      </c>
      <c r="J7723" s="27">
        <v>0.30409103645469349</v>
      </c>
      <c r="K7723" s="27">
        <v>3.1000247995924865E-2</v>
      </c>
      <c r="L7723" s="27">
        <v>1.3386971310844764E-3</v>
      </c>
      <c r="Z7723" s="10">
        <v>7715</v>
      </c>
      <c r="AA7723" s="11">
        <f t="shared" ca="1" si="421"/>
        <v>-0.18651201249136803</v>
      </c>
      <c r="AC7723" s="10">
        <v>7715</v>
      </c>
      <c r="AD7723" s="11">
        <f t="shared" ca="1" si="423"/>
        <v>-5.0977905200960849E-2</v>
      </c>
    </row>
    <row r="7724" spans="2:30" x14ac:dyDescent="0.3">
      <c r="B7724" s="10">
        <v>7716</v>
      </c>
      <c r="C7724" s="11">
        <f t="shared" ca="1" si="422"/>
        <v>0.17082287674135888</v>
      </c>
      <c r="H7724" s="10">
        <v>7716</v>
      </c>
      <c r="I7724" s="11">
        <v>5.8549330292989865E-2</v>
      </c>
      <c r="J7724" s="27">
        <v>0.30409103645469349</v>
      </c>
      <c r="K7724" s="27">
        <v>3.1000247995924865E-2</v>
      </c>
      <c r="L7724" s="27">
        <v>1.3386971310844764E-3</v>
      </c>
      <c r="Z7724" s="10">
        <v>7716</v>
      </c>
      <c r="AA7724" s="11">
        <f t="shared" ca="1" si="421"/>
        <v>0.17082287674135888</v>
      </c>
      <c r="AC7724" s="10">
        <v>7716</v>
      </c>
      <c r="AD7724" s="11">
        <f t="shared" ca="1" si="423"/>
        <v>8.9963978390161792E-4</v>
      </c>
    </row>
    <row r="7725" spans="2:30" x14ac:dyDescent="0.3">
      <c r="B7725" s="10">
        <v>7717</v>
      </c>
      <c r="C7725" s="11">
        <f t="shared" ca="1" si="422"/>
        <v>-2.6741096063497265E-2</v>
      </c>
      <c r="H7725" s="10">
        <v>7717</v>
      </c>
      <c r="I7725" s="11">
        <v>5.8549330292989865E-2</v>
      </c>
      <c r="J7725" s="27">
        <v>0.30409103645469349</v>
      </c>
      <c r="K7725" s="27">
        <v>3.1000247995924865E-2</v>
      </c>
      <c r="L7725" s="27">
        <v>1.3386971310844764E-3</v>
      </c>
      <c r="Z7725" s="10">
        <v>7717</v>
      </c>
      <c r="AA7725" s="11">
        <f t="shared" ca="1" si="421"/>
        <v>-2.6741096063497265E-2</v>
      </c>
      <c r="AC7725" s="10">
        <v>7717</v>
      </c>
      <c r="AD7725" s="11">
        <f t="shared" ca="1" si="423"/>
        <v>0.53599110091326763</v>
      </c>
    </row>
    <row r="7726" spans="2:30" x14ac:dyDescent="0.3">
      <c r="B7726" s="10">
        <v>7718</v>
      </c>
      <c r="C7726" s="11">
        <f t="shared" ca="1" si="422"/>
        <v>4.2493565579624679E-2</v>
      </c>
      <c r="H7726" s="10">
        <v>7718</v>
      </c>
      <c r="I7726" s="11">
        <v>5.8549330292989865E-2</v>
      </c>
      <c r="J7726" s="27">
        <v>0.30409103645469349</v>
      </c>
      <c r="K7726" s="27">
        <v>3.1000247995924865E-2</v>
      </c>
      <c r="L7726" s="27">
        <v>1.3386971310844764E-3</v>
      </c>
      <c r="Z7726" s="10">
        <v>7718</v>
      </c>
      <c r="AA7726" s="11">
        <f t="shared" ca="1" si="421"/>
        <v>4.2493565579624679E-2</v>
      </c>
      <c r="AC7726" s="10">
        <v>7718</v>
      </c>
      <c r="AD7726" s="11">
        <f t="shared" ca="1" si="423"/>
        <v>-8.661157313372278E-2</v>
      </c>
    </row>
    <row r="7727" spans="2:30" x14ac:dyDescent="0.3">
      <c r="B7727" s="10">
        <v>7719</v>
      </c>
      <c r="C7727" s="11">
        <f t="shared" ca="1" si="422"/>
        <v>-0.2033403916219966</v>
      </c>
      <c r="H7727" s="10">
        <v>7719</v>
      </c>
      <c r="I7727" s="11">
        <v>5.8549330292989865E-2</v>
      </c>
      <c r="J7727" s="27">
        <v>0.30409103645469349</v>
      </c>
      <c r="K7727" s="27">
        <v>3.1000247995924865E-2</v>
      </c>
      <c r="L7727" s="27">
        <v>1.3386971310844764E-3</v>
      </c>
      <c r="Z7727" s="10">
        <v>7719</v>
      </c>
      <c r="AA7727" s="11">
        <f t="shared" ca="1" si="421"/>
        <v>-0.2033403916219966</v>
      </c>
      <c r="AC7727" s="10">
        <v>7719</v>
      </c>
      <c r="AD7727" s="11">
        <f t="shared" ca="1" si="423"/>
        <v>0.21957594710717912</v>
      </c>
    </row>
    <row r="7728" spans="2:30" x14ac:dyDescent="0.3">
      <c r="B7728" s="10">
        <v>7720</v>
      </c>
      <c r="C7728" s="11">
        <f t="shared" ca="1" si="422"/>
        <v>0.12347836839291156</v>
      </c>
      <c r="H7728" s="10">
        <v>7720</v>
      </c>
      <c r="I7728" s="11">
        <v>5.8549330292989865E-2</v>
      </c>
      <c r="J7728" s="27">
        <v>0.30409103645469349</v>
      </c>
      <c r="K7728" s="27">
        <v>3.1000247995924865E-2</v>
      </c>
      <c r="L7728" s="27">
        <v>1.3386971310844764E-3</v>
      </c>
      <c r="Z7728" s="10">
        <v>7720</v>
      </c>
      <c r="AA7728" s="11">
        <f t="shared" ca="1" si="421"/>
        <v>0.12347836839291156</v>
      </c>
      <c r="AC7728" s="10">
        <v>7720</v>
      </c>
      <c r="AD7728" s="11">
        <f t="shared" ca="1" si="423"/>
        <v>0.29205488805665791</v>
      </c>
    </row>
    <row r="7729" spans="2:30" x14ac:dyDescent="0.3">
      <c r="B7729" s="10">
        <v>7721</v>
      </c>
      <c r="C7729" s="11">
        <f t="shared" ca="1" si="422"/>
        <v>0.19077374779873885</v>
      </c>
      <c r="H7729" s="10">
        <v>7721</v>
      </c>
      <c r="I7729" s="11">
        <v>5.8549330292989865E-2</v>
      </c>
      <c r="J7729" s="27">
        <v>0.30409103645469349</v>
      </c>
      <c r="K7729" s="27">
        <v>3.1000247995924865E-2</v>
      </c>
      <c r="L7729" s="27">
        <v>1.3386971310844764E-3</v>
      </c>
      <c r="Z7729" s="10">
        <v>7721</v>
      </c>
      <c r="AA7729" s="11">
        <f t="shared" ca="1" si="421"/>
        <v>0.19077374779873885</v>
      </c>
      <c r="AC7729" s="10">
        <v>7721</v>
      </c>
      <c r="AD7729" s="11">
        <f t="shared" ca="1" si="423"/>
        <v>1.973355955156594E-2</v>
      </c>
    </row>
    <row r="7730" spans="2:30" x14ac:dyDescent="0.3">
      <c r="B7730" s="10">
        <v>7722</v>
      </c>
      <c r="C7730" s="11">
        <f t="shared" ca="1" si="422"/>
        <v>9.3696215606806244E-2</v>
      </c>
      <c r="H7730" s="10">
        <v>7722</v>
      </c>
      <c r="I7730" s="11">
        <v>5.8549330292989865E-2</v>
      </c>
      <c r="J7730" s="27">
        <v>0.30409103645469349</v>
      </c>
      <c r="K7730" s="27">
        <v>3.1000247995924865E-2</v>
      </c>
      <c r="L7730" s="27">
        <v>1.3386971310844764E-3</v>
      </c>
      <c r="Z7730" s="10">
        <v>7722</v>
      </c>
      <c r="AA7730" s="11">
        <f t="shared" ca="1" si="421"/>
        <v>9.3696215606806244E-2</v>
      </c>
      <c r="AC7730" s="10">
        <v>7722</v>
      </c>
      <c r="AD7730" s="11">
        <f t="shared" ca="1" si="423"/>
        <v>-0.12035148975821133</v>
      </c>
    </row>
    <row r="7731" spans="2:30" x14ac:dyDescent="0.3">
      <c r="B7731" s="10">
        <v>7723</v>
      </c>
      <c r="C7731" s="11">
        <f t="shared" ca="1" si="422"/>
        <v>1.9073428596340161E-3</v>
      </c>
      <c r="H7731" s="10">
        <v>7723</v>
      </c>
      <c r="I7731" s="11">
        <v>5.8549330292989865E-2</v>
      </c>
      <c r="J7731" s="27">
        <v>0.30409103645469349</v>
      </c>
      <c r="K7731" s="27">
        <v>3.1000247995924865E-2</v>
      </c>
      <c r="L7731" s="27">
        <v>1.3386971310844764E-3</v>
      </c>
      <c r="Z7731" s="10">
        <v>7723</v>
      </c>
      <c r="AA7731" s="11">
        <f t="shared" ca="1" si="421"/>
        <v>1.9073428596340161E-3</v>
      </c>
      <c r="AC7731" s="10">
        <v>7723</v>
      </c>
      <c r="AD7731" s="11">
        <f t="shared" ca="1" si="423"/>
        <v>0.17984952856991554</v>
      </c>
    </row>
    <row r="7732" spans="2:30" x14ac:dyDescent="0.3">
      <c r="B7732" s="10">
        <v>7724</v>
      </c>
      <c r="C7732" s="11">
        <f t="shared" ca="1" si="422"/>
        <v>0.15986035590118453</v>
      </c>
      <c r="H7732" s="10">
        <v>7724</v>
      </c>
      <c r="I7732" s="11">
        <v>5.8549330292989865E-2</v>
      </c>
      <c r="J7732" s="27">
        <v>0.30409103645469349</v>
      </c>
      <c r="K7732" s="27">
        <v>3.1000247995924865E-2</v>
      </c>
      <c r="L7732" s="27">
        <v>1.3386971310844764E-3</v>
      </c>
      <c r="Z7732" s="10">
        <v>7724</v>
      </c>
      <c r="AA7732" s="11">
        <f t="shared" ca="1" si="421"/>
        <v>0.15986035590118453</v>
      </c>
      <c r="AC7732" s="10">
        <v>7724</v>
      </c>
      <c r="AD7732" s="11">
        <f t="shared" ca="1" si="423"/>
        <v>2.5789565018081724E-2</v>
      </c>
    </row>
    <row r="7733" spans="2:30" x14ac:dyDescent="0.3">
      <c r="B7733" s="10">
        <v>7725</v>
      </c>
      <c r="C7733" s="11">
        <f t="shared" ca="1" si="422"/>
        <v>0.18601108521640616</v>
      </c>
      <c r="H7733" s="10">
        <v>7725</v>
      </c>
      <c r="I7733" s="11">
        <v>5.8549330292989865E-2</v>
      </c>
      <c r="J7733" s="27">
        <v>0.30409103645469349</v>
      </c>
      <c r="K7733" s="27">
        <v>3.1000247995924865E-2</v>
      </c>
      <c r="L7733" s="27">
        <v>1.3386971310844764E-3</v>
      </c>
      <c r="Z7733" s="10">
        <v>7725</v>
      </c>
      <c r="AA7733" s="11">
        <f t="shared" ca="1" si="421"/>
        <v>0.18601108521640616</v>
      </c>
      <c r="AC7733" s="10">
        <v>7725</v>
      </c>
      <c r="AD7733" s="11">
        <f t="shared" ca="1" si="423"/>
        <v>8.4170615632746082E-2</v>
      </c>
    </row>
    <row r="7734" spans="2:30" x14ac:dyDescent="0.3">
      <c r="B7734" s="10">
        <v>7726</v>
      </c>
      <c r="C7734" s="11">
        <f t="shared" ca="1" si="422"/>
        <v>-8.6761976939869756E-4</v>
      </c>
      <c r="H7734" s="10">
        <v>7726</v>
      </c>
      <c r="I7734" s="11">
        <v>5.8549330292989865E-2</v>
      </c>
      <c r="J7734" s="27">
        <v>0.30409103645469349</v>
      </c>
      <c r="K7734" s="27">
        <v>3.1000247995924865E-2</v>
      </c>
      <c r="L7734" s="27">
        <v>1.3386971310844764E-3</v>
      </c>
      <c r="Z7734" s="10">
        <v>7726</v>
      </c>
      <c r="AA7734" s="11">
        <f t="shared" ca="1" si="421"/>
        <v>-8.6761976939869756E-4</v>
      </c>
      <c r="AC7734" s="10">
        <v>7726</v>
      </c>
      <c r="AD7734" s="11">
        <f t="shared" ca="1" si="423"/>
        <v>0.21910654291865933</v>
      </c>
    </row>
    <row r="7735" spans="2:30" x14ac:dyDescent="0.3">
      <c r="B7735" s="10">
        <v>7727</v>
      </c>
      <c r="C7735" s="11">
        <f t="shared" ca="1" si="422"/>
        <v>3.8857961939771785E-2</v>
      </c>
      <c r="H7735" s="10">
        <v>7727</v>
      </c>
      <c r="I7735" s="11">
        <v>5.8549330292989865E-2</v>
      </c>
      <c r="J7735" s="27">
        <v>0.30409103645469349</v>
      </c>
      <c r="K7735" s="27">
        <v>3.1000247995924865E-2</v>
      </c>
      <c r="L7735" s="27">
        <v>1.3386971310844764E-3</v>
      </c>
      <c r="Z7735" s="10">
        <v>7727</v>
      </c>
      <c r="AA7735" s="11">
        <f t="shared" ca="1" si="421"/>
        <v>3.8857961939771785E-2</v>
      </c>
      <c r="AC7735" s="10">
        <v>7727</v>
      </c>
      <c r="AD7735" s="11">
        <f t="shared" ca="1" si="423"/>
        <v>-0.12892590418523731</v>
      </c>
    </row>
    <row r="7736" spans="2:30" x14ac:dyDescent="0.3">
      <c r="B7736" s="10">
        <v>7728</v>
      </c>
      <c r="C7736" s="11">
        <f t="shared" ca="1" si="422"/>
        <v>0.11668327510199164</v>
      </c>
      <c r="H7736" s="10">
        <v>7728</v>
      </c>
      <c r="I7736" s="11">
        <v>5.8549330292989865E-2</v>
      </c>
      <c r="J7736" s="27">
        <v>0.30409103645469349</v>
      </c>
      <c r="K7736" s="27">
        <v>3.1000247995924865E-2</v>
      </c>
      <c r="L7736" s="27">
        <v>1.3386971310844764E-3</v>
      </c>
      <c r="Z7736" s="10">
        <v>7728</v>
      </c>
      <c r="AA7736" s="11">
        <f t="shared" ca="1" si="421"/>
        <v>0.11668327510199164</v>
      </c>
      <c r="AC7736" s="10">
        <v>7728</v>
      </c>
      <c r="AD7736" s="11">
        <f t="shared" ca="1" si="423"/>
        <v>0.21910629103247162</v>
      </c>
    </row>
    <row r="7737" spans="2:30" x14ac:dyDescent="0.3">
      <c r="B7737" s="10">
        <v>7729</v>
      </c>
      <c r="C7737" s="11">
        <f t="shared" ca="1" si="422"/>
        <v>-8.7482737815118367E-2</v>
      </c>
      <c r="H7737" s="10">
        <v>7729</v>
      </c>
      <c r="I7737" s="11">
        <v>5.8549330292989865E-2</v>
      </c>
      <c r="J7737" s="27">
        <v>0.30409103645469349</v>
      </c>
      <c r="K7737" s="27">
        <v>3.1000247995924865E-2</v>
      </c>
      <c r="L7737" s="27">
        <v>1.3386971310844764E-3</v>
      </c>
      <c r="Z7737" s="10">
        <v>7729</v>
      </c>
      <c r="AA7737" s="11">
        <f t="shared" ca="1" si="421"/>
        <v>-8.7482737815118367E-2</v>
      </c>
      <c r="AC7737" s="10">
        <v>7729</v>
      </c>
      <c r="AD7737" s="11">
        <f t="shared" ca="1" si="423"/>
        <v>0.16292950332531117</v>
      </c>
    </row>
    <row r="7738" spans="2:30" x14ac:dyDescent="0.3">
      <c r="B7738" s="10">
        <v>7730</v>
      </c>
      <c r="C7738" s="11">
        <f t="shared" ca="1" si="422"/>
        <v>2.6970240917198445E-2</v>
      </c>
      <c r="H7738" s="10">
        <v>7730</v>
      </c>
      <c r="I7738" s="11">
        <v>5.8549330292989865E-2</v>
      </c>
      <c r="J7738" s="27">
        <v>0.30409103645469349</v>
      </c>
      <c r="K7738" s="27">
        <v>3.1000247995924865E-2</v>
      </c>
      <c r="L7738" s="27">
        <v>1.3386971310844764E-3</v>
      </c>
      <c r="Z7738" s="10">
        <v>7730</v>
      </c>
      <c r="AA7738" s="11">
        <f t="shared" ca="1" si="421"/>
        <v>2.6970240917198445E-2</v>
      </c>
      <c r="AC7738" s="10">
        <v>7730</v>
      </c>
      <c r="AD7738" s="11">
        <f t="shared" ca="1" si="423"/>
        <v>0.12260301809048206</v>
      </c>
    </row>
    <row r="7739" spans="2:30" x14ac:dyDescent="0.3">
      <c r="B7739" s="10">
        <v>7731</v>
      </c>
      <c r="C7739" s="11">
        <f t="shared" ca="1" si="422"/>
        <v>-0.12158244191221529</v>
      </c>
      <c r="H7739" s="10">
        <v>7731</v>
      </c>
      <c r="I7739" s="11">
        <v>5.8549330292989865E-2</v>
      </c>
      <c r="J7739" s="27">
        <v>0.30409103645469349</v>
      </c>
      <c r="K7739" s="27">
        <v>3.1000247995924865E-2</v>
      </c>
      <c r="L7739" s="27">
        <v>1.3386971310844764E-3</v>
      </c>
      <c r="Z7739" s="10">
        <v>7731</v>
      </c>
      <c r="AA7739" s="11">
        <f t="shared" ca="1" si="421"/>
        <v>-0.12158244191221529</v>
      </c>
      <c r="AC7739" s="10">
        <v>7731</v>
      </c>
      <c r="AD7739" s="11">
        <f t="shared" ca="1" si="423"/>
        <v>-5.8391677823474958E-2</v>
      </c>
    </row>
    <row r="7740" spans="2:30" x14ac:dyDescent="0.3">
      <c r="B7740" s="10">
        <v>7732</v>
      </c>
      <c r="C7740" s="11">
        <f t="shared" ca="1" si="422"/>
        <v>-0.12132212964901117</v>
      </c>
      <c r="H7740" s="10">
        <v>7732</v>
      </c>
      <c r="I7740" s="11">
        <v>5.8549330292989865E-2</v>
      </c>
      <c r="J7740" s="27">
        <v>0.30409103645469349</v>
      </c>
      <c r="K7740" s="27">
        <v>3.1000247995924865E-2</v>
      </c>
      <c r="L7740" s="27">
        <v>1.3386971310844764E-3</v>
      </c>
      <c r="Z7740" s="10">
        <v>7732</v>
      </c>
      <c r="AA7740" s="11">
        <f t="shared" ca="1" si="421"/>
        <v>-0.12132212964901117</v>
      </c>
      <c r="AC7740" s="10">
        <v>7732</v>
      </c>
      <c r="AD7740" s="11">
        <f t="shared" ca="1" si="423"/>
        <v>3.4137130681133464E-2</v>
      </c>
    </row>
    <row r="7741" spans="2:30" x14ac:dyDescent="0.3">
      <c r="B7741" s="10">
        <v>7733</v>
      </c>
      <c r="C7741" s="11">
        <f t="shared" ca="1" si="422"/>
        <v>0.18380895444237172</v>
      </c>
      <c r="H7741" s="10">
        <v>7733</v>
      </c>
      <c r="I7741" s="11">
        <v>5.8549330292989865E-2</v>
      </c>
      <c r="J7741" s="27">
        <v>0.30409103645469349</v>
      </c>
      <c r="K7741" s="27">
        <v>3.1000247995924865E-2</v>
      </c>
      <c r="L7741" s="27">
        <v>1.3386971310844764E-3</v>
      </c>
      <c r="Z7741" s="10">
        <v>7733</v>
      </c>
      <c r="AA7741" s="11">
        <f t="shared" ca="1" si="421"/>
        <v>0.18380895444237172</v>
      </c>
      <c r="AC7741" s="10">
        <v>7733</v>
      </c>
      <c r="AD7741" s="11">
        <f t="shared" ca="1" si="423"/>
        <v>-4.0945353266509492E-2</v>
      </c>
    </row>
    <row r="7742" spans="2:30" x14ac:dyDescent="0.3">
      <c r="B7742" s="10">
        <v>7734</v>
      </c>
      <c r="C7742" s="11">
        <f t="shared" ca="1" si="422"/>
        <v>-8.8325804478343525E-3</v>
      </c>
      <c r="H7742" s="10">
        <v>7734</v>
      </c>
      <c r="I7742" s="11">
        <v>5.8549330292989865E-2</v>
      </c>
      <c r="J7742" s="27">
        <v>0.30409103645469349</v>
      </c>
      <c r="K7742" s="27">
        <v>3.1000247995924865E-2</v>
      </c>
      <c r="L7742" s="27">
        <v>1.3386971310844764E-3</v>
      </c>
      <c r="Z7742" s="10">
        <v>7734</v>
      </c>
      <c r="AA7742" s="11">
        <f t="shared" ca="1" si="421"/>
        <v>-8.8325804478343525E-3</v>
      </c>
      <c r="AC7742" s="10">
        <v>7734</v>
      </c>
      <c r="AD7742" s="11">
        <f t="shared" ca="1" si="423"/>
        <v>0.15877081595125836</v>
      </c>
    </row>
    <row r="7743" spans="2:30" x14ac:dyDescent="0.3">
      <c r="B7743" s="10">
        <v>7735</v>
      </c>
      <c r="C7743" s="11">
        <f t="shared" ca="1" si="422"/>
        <v>-0.21794180820221801</v>
      </c>
      <c r="H7743" s="10">
        <v>7735</v>
      </c>
      <c r="I7743" s="11">
        <v>5.8549330292989865E-2</v>
      </c>
      <c r="J7743" s="27">
        <v>0.30409103645469349</v>
      </c>
      <c r="K7743" s="27">
        <v>3.1000247995924865E-2</v>
      </c>
      <c r="L7743" s="27">
        <v>1.3386971310844764E-3</v>
      </c>
      <c r="Z7743" s="10">
        <v>7735</v>
      </c>
      <c r="AA7743" s="11">
        <f t="shared" ca="1" si="421"/>
        <v>-0.21794180820221801</v>
      </c>
      <c r="AC7743" s="10">
        <v>7735</v>
      </c>
      <c r="AD7743" s="11">
        <f t="shared" ca="1" si="423"/>
        <v>8.2479412505823954E-2</v>
      </c>
    </row>
    <row r="7744" spans="2:30" x14ac:dyDescent="0.3">
      <c r="B7744" s="10">
        <v>7736</v>
      </c>
      <c r="C7744" s="11">
        <f t="shared" ca="1" si="422"/>
        <v>0.23578033534858656</v>
      </c>
      <c r="H7744" s="10">
        <v>7736</v>
      </c>
      <c r="I7744" s="11">
        <v>5.8549330292989865E-2</v>
      </c>
      <c r="J7744" s="27">
        <v>0.30409103645469349</v>
      </c>
      <c r="K7744" s="27">
        <v>3.1000247995924865E-2</v>
      </c>
      <c r="L7744" s="27">
        <v>1.3386971310844764E-3</v>
      </c>
      <c r="Z7744" s="10">
        <v>7736</v>
      </c>
      <c r="AA7744" s="11">
        <f t="shared" ca="1" si="421"/>
        <v>0.23578033534858656</v>
      </c>
      <c r="AC7744" s="10">
        <v>7736</v>
      </c>
      <c r="AD7744" s="11">
        <f t="shared" ca="1" si="423"/>
        <v>0.15722710291486314</v>
      </c>
    </row>
    <row r="7745" spans="2:30" x14ac:dyDescent="0.3">
      <c r="B7745" s="10">
        <v>7737</v>
      </c>
      <c r="C7745" s="11">
        <f t="shared" ca="1" si="422"/>
        <v>-1.8876523780717067E-2</v>
      </c>
      <c r="H7745" s="10">
        <v>7737</v>
      </c>
      <c r="I7745" s="11">
        <v>5.8549330292989865E-2</v>
      </c>
      <c r="J7745" s="27">
        <v>0.30409103645469349</v>
      </c>
      <c r="K7745" s="27">
        <v>3.1000247995924865E-2</v>
      </c>
      <c r="L7745" s="27">
        <v>1.3386971310844764E-3</v>
      </c>
      <c r="Z7745" s="10">
        <v>7737</v>
      </c>
      <c r="AA7745" s="11">
        <f t="shared" ca="1" si="421"/>
        <v>-1.8876523780717067E-2</v>
      </c>
      <c r="AC7745" s="10">
        <v>7737</v>
      </c>
      <c r="AD7745" s="11">
        <f t="shared" ca="1" si="423"/>
        <v>-7.1836965491486535E-2</v>
      </c>
    </row>
    <row r="7746" spans="2:30" x14ac:dyDescent="0.3">
      <c r="B7746" s="10">
        <v>7738</v>
      </c>
      <c r="C7746" s="11">
        <f t="shared" ca="1" si="422"/>
        <v>-0.12182905022758904</v>
      </c>
      <c r="H7746" s="10">
        <v>7738</v>
      </c>
      <c r="I7746" s="11">
        <v>5.8549330292989865E-2</v>
      </c>
      <c r="J7746" s="27">
        <v>0.30409103645469349</v>
      </c>
      <c r="K7746" s="27">
        <v>3.1000247995924865E-2</v>
      </c>
      <c r="L7746" s="27">
        <v>1.3386971310844764E-3</v>
      </c>
      <c r="Z7746" s="10">
        <v>7738</v>
      </c>
      <c r="AA7746" s="11">
        <f t="shared" ca="1" si="421"/>
        <v>-0.12182905022758904</v>
      </c>
      <c r="AC7746" s="10">
        <v>7738</v>
      </c>
      <c r="AD7746" s="11">
        <f t="shared" ca="1" si="423"/>
        <v>-6.4138481827737737E-2</v>
      </c>
    </row>
    <row r="7747" spans="2:30" x14ac:dyDescent="0.3">
      <c r="B7747" s="10">
        <v>7739</v>
      </c>
      <c r="C7747" s="11">
        <f t="shared" ca="1" si="422"/>
        <v>8.7603619125352396E-3</v>
      </c>
      <c r="H7747" s="10">
        <v>7739</v>
      </c>
      <c r="I7747" s="11">
        <v>5.8549330292989865E-2</v>
      </c>
      <c r="J7747" s="27">
        <v>0.30409103645469349</v>
      </c>
      <c r="K7747" s="27">
        <v>3.1000247995924865E-2</v>
      </c>
      <c r="L7747" s="27">
        <v>1.3386971310844764E-3</v>
      </c>
      <c r="Z7747" s="10">
        <v>7739</v>
      </c>
      <c r="AA7747" s="11">
        <f t="shared" ca="1" si="421"/>
        <v>8.7603619125352396E-3</v>
      </c>
      <c r="AC7747" s="10">
        <v>7739</v>
      </c>
      <c r="AD7747" s="11">
        <f t="shared" ca="1" si="423"/>
        <v>8.9204593127325926E-2</v>
      </c>
    </row>
    <row r="7748" spans="2:30" x14ac:dyDescent="0.3">
      <c r="B7748" s="10">
        <v>7740</v>
      </c>
      <c r="C7748" s="11">
        <f t="shared" ca="1" si="422"/>
        <v>9.9503487515118838E-2</v>
      </c>
      <c r="H7748" s="10">
        <v>7740</v>
      </c>
      <c r="I7748" s="11">
        <v>5.8549330292989865E-2</v>
      </c>
      <c r="J7748" s="27">
        <v>0.30409103645469349</v>
      </c>
      <c r="K7748" s="27">
        <v>3.1000247995924865E-2</v>
      </c>
      <c r="L7748" s="27">
        <v>1.3386971310844764E-3</v>
      </c>
      <c r="Z7748" s="10">
        <v>7740</v>
      </c>
      <c r="AA7748" s="11">
        <f t="shared" ca="1" si="421"/>
        <v>9.9503487515118838E-2</v>
      </c>
      <c r="AC7748" s="10">
        <v>7740</v>
      </c>
      <c r="AD7748" s="11">
        <f t="shared" ca="1" si="423"/>
        <v>-0.19455840738252872</v>
      </c>
    </row>
    <row r="7749" spans="2:30" x14ac:dyDescent="0.3">
      <c r="B7749" s="10">
        <v>7741</v>
      </c>
      <c r="C7749" s="11">
        <f t="shared" ca="1" si="422"/>
        <v>-5.9521900898389893E-2</v>
      </c>
      <c r="H7749" s="10">
        <v>7741</v>
      </c>
      <c r="I7749" s="11">
        <v>5.8549330292989865E-2</v>
      </c>
      <c r="J7749" s="27">
        <v>0.30409103645469349</v>
      </c>
      <c r="K7749" s="27">
        <v>3.1000247995924865E-2</v>
      </c>
      <c r="L7749" s="27">
        <v>1.3386971310844764E-3</v>
      </c>
      <c r="Z7749" s="10">
        <v>7741</v>
      </c>
      <c r="AA7749" s="11">
        <f t="shared" ca="1" si="421"/>
        <v>-5.9521900898389893E-2</v>
      </c>
      <c r="AC7749" s="10">
        <v>7741</v>
      </c>
      <c r="AD7749" s="11">
        <f t="shared" ca="1" si="423"/>
        <v>-0.14491748348680616</v>
      </c>
    </row>
    <row r="7750" spans="2:30" x14ac:dyDescent="0.3">
      <c r="B7750" s="10">
        <v>7742</v>
      </c>
      <c r="C7750" s="11">
        <f t="shared" ca="1" si="422"/>
        <v>-0.18231568769542494</v>
      </c>
      <c r="H7750" s="10">
        <v>7742</v>
      </c>
      <c r="I7750" s="11">
        <v>5.8549330292989865E-2</v>
      </c>
      <c r="J7750" s="27">
        <v>0.30409103645469349</v>
      </c>
      <c r="K7750" s="27">
        <v>3.1000247995924865E-2</v>
      </c>
      <c r="L7750" s="27">
        <v>1.3386971310844764E-3</v>
      </c>
      <c r="Z7750" s="10">
        <v>7742</v>
      </c>
      <c r="AA7750" s="11">
        <f t="shared" ca="1" si="421"/>
        <v>-0.18231568769542494</v>
      </c>
      <c r="AC7750" s="10">
        <v>7742</v>
      </c>
      <c r="AD7750" s="11">
        <f t="shared" ca="1" si="423"/>
        <v>0.14695265404541605</v>
      </c>
    </row>
    <row r="7751" spans="2:30" x14ac:dyDescent="0.3">
      <c r="B7751" s="10">
        <v>7743</v>
      </c>
      <c r="C7751" s="11">
        <f t="shared" ca="1" si="422"/>
        <v>-8.7546552224684493E-2</v>
      </c>
      <c r="H7751" s="10">
        <v>7743</v>
      </c>
      <c r="I7751" s="11">
        <v>5.8549330292989865E-2</v>
      </c>
      <c r="J7751" s="27">
        <v>0.30409103645469349</v>
      </c>
      <c r="K7751" s="27">
        <v>3.1000247995924865E-2</v>
      </c>
      <c r="L7751" s="27">
        <v>1.3386971310844764E-3</v>
      </c>
      <c r="Z7751" s="10">
        <v>7743</v>
      </c>
      <c r="AA7751" s="11">
        <f t="shared" ca="1" si="421"/>
        <v>-8.7546552224684493E-2</v>
      </c>
      <c r="AC7751" s="10">
        <v>7743</v>
      </c>
      <c r="AD7751" s="11">
        <f t="shared" ca="1" si="423"/>
        <v>0.14530801617994193</v>
      </c>
    </row>
    <row r="7752" spans="2:30" x14ac:dyDescent="0.3">
      <c r="B7752" s="10">
        <v>7744</v>
      </c>
      <c r="C7752" s="11">
        <f t="shared" ca="1" si="422"/>
        <v>-0.16970569782830272</v>
      </c>
      <c r="H7752" s="10">
        <v>7744</v>
      </c>
      <c r="I7752" s="11">
        <v>5.8549330292989865E-2</v>
      </c>
      <c r="J7752" s="27">
        <v>0.30409103645469349</v>
      </c>
      <c r="K7752" s="27">
        <v>3.1000247995924865E-2</v>
      </c>
      <c r="L7752" s="27">
        <v>1.3386971310844764E-3</v>
      </c>
      <c r="Z7752" s="10">
        <v>7744</v>
      </c>
      <c r="AA7752" s="11">
        <f t="shared" ca="1" si="421"/>
        <v>-0.16970569782830272</v>
      </c>
      <c r="AC7752" s="10">
        <v>7744</v>
      </c>
      <c r="AD7752" s="11">
        <f t="shared" ca="1" si="423"/>
        <v>-4.498213069127132E-3</v>
      </c>
    </row>
    <row r="7753" spans="2:30" x14ac:dyDescent="0.3">
      <c r="B7753" s="10">
        <v>7745</v>
      </c>
      <c r="C7753" s="11">
        <f t="shared" ca="1" si="422"/>
        <v>0.20466200293059919</v>
      </c>
      <c r="H7753" s="10">
        <v>7745</v>
      </c>
      <c r="I7753" s="11">
        <v>5.8549330292989865E-2</v>
      </c>
      <c r="J7753" s="27">
        <v>0.30409103645469349</v>
      </c>
      <c r="K7753" s="27">
        <v>3.1000247995924865E-2</v>
      </c>
      <c r="L7753" s="27">
        <v>1.3386971310844764E-3</v>
      </c>
      <c r="Z7753" s="10">
        <v>7745</v>
      </c>
      <c r="AA7753" s="11">
        <f t="shared" ref="AA7753:AA7816" ca="1" si="424">C7753</f>
        <v>0.20466200293059919</v>
      </c>
      <c r="AC7753" s="10">
        <v>7745</v>
      </c>
      <c r="AD7753" s="11">
        <f t="shared" ca="1" si="423"/>
        <v>0.17567940629803816</v>
      </c>
    </row>
    <row r="7754" spans="2:30" x14ac:dyDescent="0.3">
      <c r="B7754" s="10">
        <v>7746</v>
      </c>
      <c r="C7754" s="11">
        <f t="shared" ca="1" si="422"/>
        <v>0.23091055510695169</v>
      </c>
      <c r="H7754" s="10">
        <v>7746</v>
      </c>
      <c r="I7754" s="11">
        <v>5.8549330292989865E-2</v>
      </c>
      <c r="J7754" s="27">
        <v>0.30409103645469349</v>
      </c>
      <c r="K7754" s="27">
        <v>3.1000247995924865E-2</v>
      </c>
      <c r="L7754" s="27">
        <v>1.3386971310844764E-3</v>
      </c>
      <c r="Z7754" s="10">
        <v>7746</v>
      </c>
      <c r="AA7754" s="11">
        <f t="shared" ca="1" si="424"/>
        <v>0.23091055510695169</v>
      </c>
      <c r="AC7754" s="10">
        <v>7746</v>
      </c>
      <c r="AD7754" s="11">
        <f t="shared" ca="1" si="423"/>
        <v>-1.0173530001877977E-2</v>
      </c>
    </row>
    <row r="7755" spans="2:30" x14ac:dyDescent="0.3">
      <c r="B7755" s="10">
        <v>7747</v>
      </c>
      <c r="C7755" s="11">
        <f t="shared" ca="1" si="422"/>
        <v>0.21035100564209153</v>
      </c>
      <c r="H7755" s="10">
        <v>7747</v>
      </c>
      <c r="I7755" s="11">
        <v>5.8549330292989865E-2</v>
      </c>
      <c r="J7755" s="27">
        <v>0.30409103645469349</v>
      </c>
      <c r="K7755" s="27">
        <v>3.1000247995924865E-2</v>
      </c>
      <c r="L7755" s="27">
        <v>1.3386971310844764E-3</v>
      </c>
      <c r="Z7755" s="10">
        <v>7747</v>
      </c>
      <c r="AA7755" s="11">
        <f t="shared" ca="1" si="424"/>
        <v>0.21035100564209153</v>
      </c>
      <c r="AC7755" s="10">
        <v>7747</v>
      </c>
      <c r="AD7755" s="11">
        <f t="shared" ca="1" si="423"/>
        <v>7.5851730804412792E-2</v>
      </c>
    </row>
    <row r="7756" spans="2:30" x14ac:dyDescent="0.3">
      <c r="B7756" s="10">
        <v>7748</v>
      </c>
      <c r="C7756" s="11">
        <f t="shared" ref="C7756:C7819" ca="1" si="425">_xlfn.NORM.INV(RAND(),$C$3,$C$4)+($C$5*C7755)+($C$6*RAND())</f>
        <v>6.4329346012241953E-2</v>
      </c>
      <c r="H7756" s="10">
        <v>7748</v>
      </c>
      <c r="I7756" s="11">
        <v>5.8549330292989865E-2</v>
      </c>
      <c r="J7756" s="27">
        <v>0.30409103645469349</v>
      </c>
      <c r="K7756" s="27">
        <v>3.1000247995924865E-2</v>
      </c>
      <c r="L7756" s="27">
        <v>1.3386971310844764E-3</v>
      </c>
      <c r="Z7756" s="10">
        <v>7748</v>
      </c>
      <c r="AA7756" s="11">
        <f t="shared" ca="1" si="424"/>
        <v>6.4329346012241953E-2</v>
      </c>
      <c r="AC7756" s="10">
        <v>7748</v>
      </c>
      <c r="AD7756" s="11">
        <f t="shared" ca="1" si="423"/>
        <v>3.5027927692420753E-2</v>
      </c>
    </row>
    <row r="7757" spans="2:30" x14ac:dyDescent="0.3">
      <c r="B7757" s="10">
        <v>7749</v>
      </c>
      <c r="C7757" s="11">
        <f t="shared" ca="1" si="425"/>
        <v>-3.8516030352761799E-3</v>
      </c>
      <c r="H7757" s="10">
        <v>7749</v>
      </c>
      <c r="I7757" s="11">
        <v>5.8549330292989865E-2</v>
      </c>
      <c r="J7757" s="27">
        <v>0.30409103645469349</v>
      </c>
      <c r="K7757" s="27">
        <v>3.1000247995924865E-2</v>
      </c>
      <c r="L7757" s="27">
        <v>1.3386971310844764E-3</v>
      </c>
      <c r="Z7757" s="10">
        <v>7749</v>
      </c>
      <c r="AA7757" s="11">
        <f t="shared" ca="1" si="424"/>
        <v>-3.8516030352761799E-3</v>
      </c>
      <c r="AC7757" s="10">
        <v>7749</v>
      </c>
      <c r="AD7757" s="11">
        <f t="shared" ca="1" si="423"/>
        <v>3.6867203987374669E-2</v>
      </c>
    </row>
    <row r="7758" spans="2:30" x14ac:dyDescent="0.3">
      <c r="B7758" s="10">
        <v>7750</v>
      </c>
      <c r="C7758" s="11">
        <f t="shared" ca="1" si="425"/>
        <v>-7.6449977945520164E-2</v>
      </c>
      <c r="H7758" s="10">
        <v>7750</v>
      </c>
      <c r="I7758" s="11">
        <v>5.8549330292989865E-2</v>
      </c>
      <c r="J7758" s="27">
        <v>0.30409103645469349</v>
      </c>
      <c r="K7758" s="27">
        <v>3.1000247995924865E-2</v>
      </c>
      <c r="L7758" s="27">
        <v>1.3386971310844764E-3</v>
      </c>
      <c r="Z7758" s="10">
        <v>7750</v>
      </c>
      <c r="AA7758" s="11">
        <f t="shared" ca="1" si="424"/>
        <v>-7.6449977945520164E-2</v>
      </c>
      <c r="AC7758" s="10">
        <v>7750</v>
      </c>
      <c r="AD7758" s="11">
        <f t="shared" ca="1" si="423"/>
        <v>3.1188523461633949E-2</v>
      </c>
    </row>
    <row r="7759" spans="2:30" x14ac:dyDescent="0.3">
      <c r="B7759" s="10">
        <v>7751</v>
      </c>
      <c r="C7759" s="11">
        <f t="shared" ca="1" si="425"/>
        <v>0.13753882938541481</v>
      </c>
      <c r="H7759" s="10">
        <v>7751</v>
      </c>
      <c r="I7759" s="11">
        <v>5.8549330292989865E-2</v>
      </c>
      <c r="J7759" s="27">
        <v>0.30409103645469349</v>
      </c>
      <c r="K7759" s="27">
        <v>3.1000247995924865E-2</v>
      </c>
      <c r="L7759" s="27">
        <v>1.3386971310844764E-3</v>
      </c>
      <c r="Z7759" s="10">
        <v>7751</v>
      </c>
      <c r="AA7759" s="11">
        <f t="shared" ca="1" si="424"/>
        <v>0.13753882938541481</v>
      </c>
      <c r="AC7759" s="10">
        <v>7751</v>
      </c>
      <c r="AD7759" s="11">
        <f t="shared" ca="1" si="423"/>
        <v>-5.4323942123008867E-2</v>
      </c>
    </row>
    <row r="7760" spans="2:30" x14ac:dyDescent="0.3">
      <c r="B7760" s="10">
        <v>7752</v>
      </c>
      <c r="C7760" s="11">
        <f t="shared" ca="1" si="425"/>
        <v>0.28282699669514771</v>
      </c>
      <c r="H7760" s="10">
        <v>7752</v>
      </c>
      <c r="I7760" s="11">
        <v>5.8549330292989865E-2</v>
      </c>
      <c r="J7760" s="27">
        <v>0.30409103645469349</v>
      </c>
      <c r="K7760" s="27">
        <v>3.1000247995924865E-2</v>
      </c>
      <c r="L7760" s="27">
        <v>1.3386971310844764E-3</v>
      </c>
      <c r="Z7760" s="10">
        <v>7752</v>
      </c>
      <c r="AA7760" s="11">
        <f t="shared" ca="1" si="424"/>
        <v>0.28282699669514771</v>
      </c>
      <c r="AC7760" s="10">
        <v>7752</v>
      </c>
      <c r="AD7760" s="11">
        <f t="shared" ref="AD7760:AD7823" ca="1" si="426">_xlfn.NORM.INV(RAND(),$C$3,$C$4)+($C$5*AD7759)+($C$6*RAND())</f>
        <v>-4.0636712851028559E-2</v>
      </c>
    </row>
    <row r="7761" spans="2:30" x14ac:dyDescent="0.3">
      <c r="B7761" s="10">
        <v>7753</v>
      </c>
      <c r="C7761" s="11">
        <f t="shared" ca="1" si="425"/>
        <v>-6.2210526818261329E-2</v>
      </c>
      <c r="H7761" s="10">
        <v>7753</v>
      </c>
      <c r="I7761" s="11">
        <v>5.8549330292989865E-2</v>
      </c>
      <c r="J7761" s="27">
        <v>0.30409103645469349</v>
      </c>
      <c r="K7761" s="27">
        <v>3.1000247995924865E-2</v>
      </c>
      <c r="L7761" s="27">
        <v>1.3386971310844764E-3</v>
      </c>
      <c r="Z7761" s="10">
        <v>7753</v>
      </c>
      <c r="AA7761" s="11">
        <f t="shared" ca="1" si="424"/>
        <v>-6.2210526818261329E-2</v>
      </c>
      <c r="AC7761" s="10">
        <v>7753</v>
      </c>
      <c r="AD7761" s="11">
        <f t="shared" ca="1" si="426"/>
        <v>0.39946658934303592</v>
      </c>
    </row>
    <row r="7762" spans="2:30" x14ac:dyDescent="0.3">
      <c r="B7762" s="10">
        <v>7754</v>
      </c>
      <c r="C7762" s="11">
        <f t="shared" ca="1" si="425"/>
        <v>0.20785081184347495</v>
      </c>
      <c r="H7762" s="10">
        <v>7754</v>
      </c>
      <c r="I7762" s="11">
        <v>5.8549330292989865E-2</v>
      </c>
      <c r="J7762" s="27">
        <v>0.30409103645469349</v>
      </c>
      <c r="K7762" s="27">
        <v>3.1000247995924865E-2</v>
      </c>
      <c r="L7762" s="27">
        <v>1.3386971310844764E-3</v>
      </c>
      <c r="Z7762" s="10">
        <v>7754</v>
      </c>
      <c r="AA7762" s="11">
        <f t="shared" ca="1" si="424"/>
        <v>0.20785081184347495</v>
      </c>
      <c r="AC7762" s="10">
        <v>7754</v>
      </c>
      <c r="AD7762" s="11">
        <f t="shared" ca="1" si="426"/>
        <v>-0.16972465132121092</v>
      </c>
    </row>
    <row r="7763" spans="2:30" x14ac:dyDescent="0.3">
      <c r="B7763" s="10">
        <v>7755</v>
      </c>
      <c r="C7763" s="11">
        <f t="shared" ca="1" si="425"/>
        <v>0.25280941011220259</v>
      </c>
      <c r="H7763" s="10">
        <v>7755</v>
      </c>
      <c r="I7763" s="11">
        <v>5.8549330292989865E-2</v>
      </c>
      <c r="J7763" s="27">
        <v>0.30409103645469349</v>
      </c>
      <c r="K7763" s="27">
        <v>3.1000247995924865E-2</v>
      </c>
      <c r="L7763" s="27">
        <v>1.3386971310844764E-3</v>
      </c>
      <c r="Z7763" s="10">
        <v>7755</v>
      </c>
      <c r="AA7763" s="11">
        <f t="shared" ca="1" si="424"/>
        <v>0.25280941011220259</v>
      </c>
      <c r="AC7763" s="10">
        <v>7755</v>
      </c>
      <c r="AD7763" s="11">
        <f t="shared" ca="1" si="426"/>
        <v>0.2265479165178822</v>
      </c>
    </row>
    <row r="7764" spans="2:30" x14ac:dyDescent="0.3">
      <c r="B7764" s="10">
        <v>7756</v>
      </c>
      <c r="C7764" s="11">
        <f t="shared" ca="1" si="425"/>
        <v>-4.5628324812503923E-2</v>
      </c>
      <c r="H7764" s="10">
        <v>7756</v>
      </c>
      <c r="I7764" s="11">
        <v>5.8549330292989865E-2</v>
      </c>
      <c r="J7764" s="27">
        <v>0.30409103645469349</v>
      </c>
      <c r="K7764" s="27">
        <v>3.1000247995924865E-2</v>
      </c>
      <c r="L7764" s="27">
        <v>1.3386971310844764E-3</v>
      </c>
      <c r="Z7764" s="10">
        <v>7756</v>
      </c>
      <c r="AA7764" s="11">
        <f t="shared" ca="1" si="424"/>
        <v>-4.5628324812503923E-2</v>
      </c>
      <c r="AC7764" s="10">
        <v>7756</v>
      </c>
      <c r="AD7764" s="11">
        <f t="shared" ca="1" si="426"/>
        <v>-3.5793739169199826E-2</v>
      </c>
    </row>
    <row r="7765" spans="2:30" x14ac:dyDescent="0.3">
      <c r="B7765" s="10">
        <v>7757</v>
      </c>
      <c r="C7765" s="11">
        <f t="shared" ca="1" si="425"/>
        <v>0.12282082809888395</v>
      </c>
      <c r="H7765" s="10">
        <v>7757</v>
      </c>
      <c r="I7765" s="11">
        <v>5.8549330292989865E-2</v>
      </c>
      <c r="J7765" s="27">
        <v>0.30409103645469349</v>
      </c>
      <c r="K7765" s="27">
        <v>3.1000247995924865E-2</v>
      </c>
      <c r="L7765" s="27">
        <v>1.3386971310844764E-3</v>
      </c>
      <c r="Z7765" s="10">
        <v>7757</v>
      </c>
      <c r="AA7765" s="11">
        <f t="shared" ca="1" si="424"/>
        <v>0.12282082809888395</v>
      </c>
      <c r="AC7765" s="10">
        <v>7757</v>
      </c>
      <c r="AD7765" s="11">
        <f t="shared" ca="1" si="426"/>
        <v>-0.1116962124024011</v>
      </c>
    </row>
    <row r="7766" spans="2:30" x14ac:dyDescent="0.3">
      <c r="B7766" s="10">
        <v>7758</v>
      </c>
      <c r="C7766" s="11">
        <f t="shared" ca="1" si="425"/>
        <v>8.7703458273553497E-2</v>
      </c>
      <c r="H7766" s="10">
        <v>7758</v>
      </c>
      <c r="I7766" s="11">
        <v>5.8549330292989865E-2</v>
      </c>
      <c r="J7766" s="27">
        <v>0.30409103645469349</v>
      </c>
      <c r="K7766" s="27">
        <v>3.1000247995924865E-2</v>
      </c>
      <c r="L7766" s="27">
        <v>1.3386971310844764E-3</v>
      </c>
      <c r="Z7766" s="10">
        <v>7758</v>
      </c>
      <c r="AA7766" s="11">
        <f t="shared" ca="1" si="424"/>
        <v>8.7703458273553497E-2</v>
      </c>
      <c r="AC7766" s="10">
        <v>7758</v>
      </c>
      <c r="AD7766" s="11">
        <f t="shared" ca="1" si="426"/>
        <v>0.22827601462473002</v>
      </c>
    </row>
    <row r="7767" spans="2:30" x14ac:dyDescent="0.3">
      <c r="B7767" s="10">
        <v>7759</v>
      </c>
      <c r="C7767" s="11">
        <f t="shared" ca="1" si="425"/>
        <v>0.16821337001910891</v>
      </c>
      <c r="H7767" s="10">
        <v>7759</v>
      </c>
      <c r="I7767" s="11">
        <v>5.8549330292989865E-2</v>
      </c>
      <c r="J7767" s="27">
        <v>0.30409103645469349</v>
      </c>
      <c r="K7767" s="27">
        <v>3.1000247995924865E-2</v>
      </c>
      <c r="L7767" s="27">
        <v>1.3386971310844764E-3</v>
      </c>
      <c r="Z7767" s="10">
        <v>7759</v>
      </c>
      <c r="AA7767" s="11">
        <f t="shared" ca="1" si="424"/>
        <v>0.16821337001910891</v>
      </c>
      <c r="AC7767" s="10">
        <v>7759</v>
      </c>
      <c r="AD7767" s="11">
        <f t="shared" ca="1" si="426"/>
        <v>-9.5927821549290387E-2</v>
      </c>
    </row>
    <row r="7768" spans="2:30" x14ac:dyDescent="0.3">
      <c r="B7768" s="10">
        <v>7760</v>
      </c>
      <c r="C7768" s="11">
        <f t="shared" ca="1" si="425"/>
        <v>6.6325109608977251E-2</v>
      </c>
      <c r="H7768" s="10">
        <v>7760</v>
      </c>
      <c r="I7768" s="11">
        <v>5.8549330292989865E-2</v>
      </c>
      <c r="J7768" s="27">
        <v>0.30409103645469349</v>
      </c>
      <c r="K7768" s="27">
        <v>3.1000247995924865E-2</v>
      </c>
      <c r="L7768" s="27">
        <v>1.3386971310844764E-3</v>
      </c>
      <c r="Z7768" s="10">
        <v>7760</v>
      </c>
      <c r="AA7768" s="11">
        <f t="shared" ca="1" si="424"/>
        <v>6.6325109608977251E-2</v>
      </c>
      <c r="AC7768" s="10">
        <v>7760</v>
      </c>
      <c r="AD7768" s="11">
        <f t="shared" ca="1" si="426"/>
        <v>-6.9638121785544932E-2</v>
      </c>
    </row>
    <row r="7769" spans="2:30" x14ac:dyDescent="0.3">
      <c r="B7769" s="10">
        <v>7761</v>
      </c>
      <c r="C7769" s="11">
        <f t="shared" ca="1" si="425"/>
        <v>0.26591136449663821</v>
      </c>
      <c r="H7769" s="10">
        <v>7761</v>
      </c>
      <c r="I7769" s="11">
        <v>5.8549330292989865E-2</v>
      </c>
      <c r="J7769" s="27">
        <v>0.30409103645469349</v>
      </c>
      <c r="K7769" s="27">
        <v>3.1000247995924865E-2</v>
      </c>
      <c r="L7769" s="27">
        <v>1.3386971310844764E-3</v>
      </c>
      <c r="Z7769" s="10">
        <v>7761</v>
      </c>
      <c r="AA7769" s="11">
        <f t="shared" ca="1" si="424"/>
        <v>0.26591136449663821</v>
      </c>
      <c r="AC7769" s="10">
        <v>7761</v>
      </c>
      <c r="AD7769" s="11">
        <f t="shared" ca="1" si="426"/>
        <v>0.16002426642623307</v>
      </c>
    </row>
    <row r="7770" spans="2:30" x14ac:dyDescent="0.3">
      <c r="B7770" s="10">
        <v>7762</v>
      </c>
      <c r="C7770" s="11">
        <f t="shared" ca="1" si="425"/>
        <v>-5.0087865868526593E-2</v>
      </c>
      <c r="H7770" s="10">
        <v>7762</v>
      </c>
      <c r="I7770" s="11">
        <v>5.8549330292989865E-2</v>
      </c>
      <c r="J7770" s="27">
        <v>0.30409103645469349</v>
      </c>
      <c r="K7770" s="27">
        <v>3.1000247995924865E-2</v>
      </c>
      <c r="L7770" s="27">
        <v>1.3386971310844764E-3</v>
      </c>
      <c r="Z7770" s="10">
        <v>7762</v>
      </c>
      <c r="AA7770" s="11">
        <f t="shared" ca="1" si="424"/>
        <v>-5.0087865868526593E-2</v>
      </c>
      <c r="AC7770" s="10">
        <v>7762</v>
      </c>
      <c r="AD7770" s="11">
        <f t="shared" ca="1" si="426"/>
        <v>0.23690154366335126</v>
      </c>
    </row>
    <row r="7771" spans="2:30" x14ac:dyDescent="0.3">
      <c r="B7771" s="10">
        <v>7763</v>
      </c>
      <c r="C7771" s="11">
        <f t="shared" ca="1" si="425"/>
        <v>-9.4780982430606897E-2</v>
      </c>
      <c r="H7771" s="10">
        <v>7763</v>
      </c>
      <c r="I7771" s="11">
        <v>5.8549330292989865E-2</v>
      </c>
      <c r="J7771" s="27">
        <v>0.30409103645469349</v>
      </c>
      <c r="K7771" s="27">
        <v>3.1000247995924865E-2</v>
      </c>
      <c r="L7771" s="27">
        <v>1.3386971310844764E-3</v>
      </c>
      <c r="Z7771" s="10">
        <v>7763</v>
      </c>
      <c r="AA7771" s="11">
        <f t="shared" ca="1" si="424"/>
        <v>-9.4780982430606897E-2</v>
      </c>
      <c r="AC7771" s="10">
        <v>7763</v>
      </c>
      <c r="AD7771" s="11">
        <f t="shared" ca="1" si="426"/>
        <v>0.13125739639907866</v>
      </c>
    </row>
    <row r="7772" spans="2:30" x14ac:dyDescent="0.3">
      <c r="B7772" s="10">
        <v>7764</v>
      </c>
      <c r="C7772" s="11">
        <f t="shared" ca="1" si="425"/>
        <v>-3.033344912574984E-2</v>
      </c>
      <c r="H7772" s="10">
        <v>7764</v>
      </c>
      <c r="I7772" s="11">
        <v>5.8549330292989865E-2</v>
      </c>
      <c r="J7772" s="27">
        <v>0.30409103645469349</v>
      </c>
      <c r="K7772" s="27">
        <v>3.1000247995924865E-2</v>
      </c>
      <c r="L7772" s="27">
        <v>1.3386971310844764E-3</v>
      </c>
      <c r="Z7772" s="10">
        <v>7764</v>
      </c>
      <c r="AA7772" s="11">
        <f t="shared" ca="1" si="424"/>
        <v>-3.033344912574984E-2</v>
      </c>
      <c r="AC7772" s="10">
        <v>7764</v>
      </c>
      <c r="AD7772" s="11">
        <f t="shared" ca="1" si="426"/>
        <v>7.4274855807067747E-2</v>
      </c>
    </row>
    <row r="7773" spans="2:30" x14ac:dyDescent="0.3">
      <c r="B7773" s="10">
        <v>7765</v>
      </c>
      <c r="C7773" s="11">
        <f t="shared" ca="1" si="425"/>
        <v>-5.4864668755319757E-3</v>
      </c>
      <c r="H7773" s="10">
        <v>7765</v>
      </c>
      <c r="I7773" s="11">
        <v>5.8549330292989865E-2</v>
      </c>
      <c r="J7773" s="27">
        <v>0.30409103645469349</v>
      </c>
      <c r="K7773" s="27">
        <v>3.1000247995924865E-2</v>
      </c>
      <c r="L7773" s="27">
        <v>1.3386971310844764E-3</v>
      </c>
      <c r="Z7773" s="10">
        <v>7765</v>
      </c>
      <c r="AA7773" s="11">
        <f t="shared" ca="1" si="424"/>
        <v>-5.4864668755319757E-3</v>
      </c>
      <c r="AC7773" s="10">
        <v>7765</v>
      </c>
      <c r="AD7773" s="11">
        <f t="shared" ca="1" si="426"/>
        <v>0.19313057986888318</v>
      </c>
    </row>
    <row r="7774" spans="2:30" x14ac:dyDescent="0.3">
      <c r="B7774" s="10">
        <v>7766</v>
      </c>
      <c r="C7774" s="11">
        <f t="shared" ca="1" si="425"/>
        <v>-0.2184404877506417</v>
      </c>
      <c r="H7774" s="10">
        <v>7766</v>
      </c>
      <c r="I7774" s="11">
        <v>5.8549330292989865E-2</v>
      </c>
      <c r="J7774" s="27">
        <v>0.30409103645469349</v>
      </c>
      <c r="K7774" s="27">
        <v>3.1000247995924865E-2</v>
      </c>
      <c r="L7774" s="27">
        <v>1.3386971310844764E-3</v>
      </c>
      <c r="Z7774" s="10">
        <v>7766</v>
      </c>
      <c r="AA7774" s="11">
        <f t="shared" ca="1" si="424"/>
        <v>-0.2184404877506417</v>
      </c>
      <c r="AC7774" s="10">
        <v>7766</v>
      </c>
      <c r="AD7774" s="11">
        <f t="shared" ca="1" si="426"/>
        <v>0.28386467194947373</v>
      </c>
    </row>
    <row r="7775" spans="2:30" x14ac:dyDescent="0.3">
      <c r="B7775" s="10">
        <v>7767</v>
      </c>
      <c r="C7775" s="11">
        <f t="shared" ca="1" si="425"/>
        <v>0.24472740926586223</v>
      </c>
      <c r="H7775" s="10">
        <v>7767</v>
      </c>
      <c r="I7775" s="11">
        <v>5.8549330292989865E-2</v>
      </c>
      <c r="J7775" s="27">
        <v>0.30409103645469349</v>
      </c>
      <c r="K7775" s="27">
        <v>3.1000247995924865E-2</v>
      </c>
      <c r="L7775" s="27">
        <v>1.3386971310844764E-3</v>
      </c>
      <c r="Z7775" s="10">
        <v>7767</v>
      </c>
      <c r="AA7775" s="11">
        <f t="shared" ca="1" si="424"/>
        <v>0.24472740926586223</v>
      </c>
      <c r="AC7775" s="10">
        <v>7767</v>
      </c>
      <c r="AD7775" s="11">
        <f t="shared" ca="1" si="426"/>
        <v>-1.1297260238040997E-2</v>
      </c>
    </row>
    <row r="7776" spans="2:30" x14ac:dyDescent="0.3">
      <c r="B7776" s="10">
        <v>7768</v>
      </c>
      <c r="C7776" s="11">
        <f t="shared" ca="1" si="425"/>
        <v>0.20934722529679695</v>
      </c>
      <c r="H7776" s="10">
        <v>7768</v>
      </c>
      <c r="I7776" s="11">
        <v>5.8549330292989865E-2</v>
      </c>
      <c r="J7776" s="27">
        <v>0.30409103645469349</v>
      </c>
      <c r="K7776" s="27">
        <v>3.1000247995924865E-2</v>
      </c>
      <c r="L7776" s="27">
        <v>1.3386971310844764E-3</v>
      </c>
      <c r="Z7776" s="10">
        <v>7768</v>
      </c>
      <c r="AA7776" s="11">
        <f t="shared" ca="1" si="424"/>
        <v>0.20934722529679695</v>
      </c>
      <c r="AC7776" s="10">
        <v>7768</v>
      </c>
      <c r="AD7776" s="11">
        <f t="shared" ca="1" si="426"/>
        <v>-0.12713506998344004</v>
      </c>
    </row>
    <row r="7777" spans="2:30" x14ac:dyDescent="0.3">
      <c r="B7777" s="10">
        <v>7769</v>
      </c>
      <c r="C7777" s="11">
        <f t="shared" ca="1" si="425"/>
        <v>0.26603108141776377</v>
      </c>
      <c r="H7777" s="10">
        <v>7769</v>
      </c>
      <c r="I7777" s="11">
        <v>5.8549330292989865E-2</v>
      </c>
      <c r="J7777" s="27">
        <v>0.30409103645469349</v>
      </c>
      <c r="K7777" s="27">
        <v>3.1000247995924865E-2</v>
      </c>
      <c r="L7777" s="27">
        <v>1.3386971310844764E-3</v>
      </c>
      <c r="Z7777" s="10">
        <v>7769</v>
      </c>
      <c r="AA7777" s="11">
        <f t="shared" ca="1" si="424"/>
        <v>0.26603108141776377</v>
      </c>
      <c r="AC7777" s="10">
        <v>7769</v>
      </c>
      <c r="AD7777" s="11">
        <f t="shared" ca="1" si="426"/>
        <v>-0.24319270605458831</v>
      </c>
    </row>
    <row r="7778" spans="2:30" x14ac:dyDescent="0.3">
      <c r="B7778" s="10">
        <v>7770</v>
      </c>
      <c r="C7778" s="11">
        <f t="shared" ca="1" si="425"/>
        <v>0.21500435808654886</v>
      </c>
      <c r="H7778" s="10">
        <v>7770</v>
      </c>
      <c r="I7778" s="11">
        <v>5.8549330292989865E-2</v>
      </c>
      <c r="J7778" s="27">
        <v>0.30409103645469349</v>
      </c>
      <c r="K7778" s="27">
        <v>3.1000247995924865E-2</v>
      </c>
      <c r="L7778" s="27">
        <v>1.3386971310844764E-3</v>
      </c>
      <c r="Z7778" s="10">
        <v>7770</v>
      </c>
      <c r="AA7778" s="11">
        <f t="shared" ca="1" si="424"/>
        <v>0.21500435808654886</v>
      </c>
      <c r="AC7778" s="10">
        <v>7770</v>
      </c>
      <c r="AD7778" s="11">
        <f t="shared" ca="1" si="426"/>
        <v>-0.1368007350462338</v>
      </c>
    </row>
    <row r="7779" spans="2:30" x14ac:dyDescent="0.3">
      <c r="B7779" s="10">
        <v>7771</v>
      </c>
      <c r="C7779" s="11">
        <f t="shared" ca="1" si="425"/>
        <v>0.40420839535778047</v>
      </c>
      <c r="H7779" s="10">
        <v>7771</v>
      </c>
      <c r="I7779" s="11">
        <v>5.8549330292989865E-2</v>
      </c>
      <c r="J7779" s="27">
        <v>0.30409103645469349</v>
      </c>
      <c r="K7779" s="27">
        <v>3.1000247995924865E-2</v>
      </c>
      <c r="L7779" s="27">
        <v>1.3386971310844764E-3</v>
      </c>
      <c r="Z7779" s="10">
        <v>7771</v>
      </c>
      <c r="AA7779" s="11">
        <f t="shared" ca="1" si="424"/>
        <v>0.40420839535778047</v>
      </c>
      <c r="AC7779" s="10">
        <v>7771</v>
      </c>
      <c r="AD7779" s="11">
        <f t="shared" ca="1" si="426"/>
        <v>0.26036808984171633</v>
      </c>
    </row>
    <row r="7780" spans="2:30" x14ac:dyDescent="0.3">
      <c r="B7780" s="10">
        <v>7772</v>
      </c>
      <c r="C7780" s="11">
        <f t="shared" ca="1" si="425"/>
        <v>0.11995953815648004</v>
      </c>
      <c r="H7780" s="10">
        <v>7772</v>
      </c>
      <c r="I7780" s="11">
        <v>5.8549330292989865E-2</v>
      </c>
      <c r="J7780" s="27">
        <v>0.30409103645469349</v>
      </c>
      <c r="K7780" s="27">
        <v>3.1000247995924865E-2</v>
      </c>
      <c r="L7780" s="27">
        <v>1.3386971310844764E-3</v>
      </c>
      <c r="Z7780" s="10">
        <v>7772</v>
      </c>
      <c r="AA7780" s="11">
        <f t="shared" ca="1" si="424"/>
        <v>0.11995953815648004</v>
      </c>
      <c r="AC7780" s="10">
        <v>7772</v>
      </c>
      <c r="AD7780" s="11">
        <f t="shared" ca="1" si="426"/>
        <v>-4.2519093050836891E-2</v>
      </c>
    </row>
    <row r="7781" spans="2:30" x14ac:dyDescent="0.3">
      <c r="B7781" s="10">
        <v>7773</v>
      </c>
      <c r="C7781" s="11">
        <f t="shared" ca="1" si="425"/>
        <v>6.6337391994437431E-2</v>
      </c>
      <c r="H7781" s="10">
        <v>7773</v>
      </c>
      <c r="I7781" s="11">
        <v>5.8549330292989865E-2</v>
      </c>
      <c r="J7781" s="27">
        <v>0.30409103645469349</v>
      </c>
      <c r="K7781" s="27">
        <v>3.1000247995924865E-2</v>
      </c>
      <c r="L7781" s="27">
        <v>1.3386971310844764E-3</v>
      </c>
      <c r="Z7781" s="10">
        <v>7773</v>
      </c>
      <c r="AA7781" s="11">
        <f t="shared" ca="1" si="424"/>
        <v>6.6337391994437431E-2</v>
      </c>
      <c r="AC7781" s="10">
        <v>7773</v>
      </c>
      <c r="AD7781" s="11">
        <f t="shared" ca="1" si="426"/>
        <v>0.22866872846674774</v>
      </c>
    </row>
    <row r="7782" spans="2:30" x14ac:dyDescent="0.3">
      <c r="B7782" s="10">
        <v>7774</v>
      </c>
      <c r="C7782" s="11">
        <f t="shared" ca="1" si="425"/>
        <v>0.13117544938146233</v>
      </c>
      <c r="H7782" s="10">
        <v>7774</v>
      </c>
      <c r="I7782" s="11">
        <v>5.8549330292989865E-2</v>
      </c>
      <c r="J7782" s="27">
        <v>0.30409103645469349</v>
      </c>
      <c r="K7782" s="27">
        <v>3.1000247995924865E-2</v>
      </c>
      <c r="L7782" s="27">
        <v>1.3386971310844764E-3</v>
      </c>
      <c r="Z7782" s="10">
        <v>7774</v>
      </c>
      <c r="AA7782" s="11">
        <f t="shared" ca="1" si="424"/>
        <v>0.13117544938146233</v>
      </c>
      <c r="AC7782" s="10">
        <v>7774</v>
      </c>
      <c r="AD7782" s="11">
        <f t="shared" ca="1" si="426"/>
        <v>0.11914697702563028</v>
      </c>
    </row>
    <row r="7783" spans="2:30" x14ac:dyDescent="0.3">
      <c r="B7783" s="10">
        <v>7775</v>
      </c>
      <c r="C7783" s="11">
        <f t="shared" ca="1" si="425"/>
        <v>-4.3412865562658942E-2</v>
      </c>
      <c r="H7783" s="10">
        <v>7775</v>
      </c>
      <c r="I7783" s="11">
        <v>5.8549330292989865E-2</v>
      </c>
      <c r="J7783" s="27">
        <v>0.30409103645469349</v>
      </c>
      <c r="K7783" s="27">
        <v>3.1000247995924865E-2</v>
      </c>
      <c r="L7783" s="27">
        <v>1.3386971310844764E-3</v>
      </c>
      <c r="Z7783" s="10">
        <v>7775</v>
      </c>
      <c r="AA7783" s="11">
        <f t="shared" ca="1" si="424"/>
        <v>-4.3412865562658942E-2</v>
      </c>
      <c r="AC7783" s="10">
        <v>7775</v>
      </c>
      <c r="AD7783" s="11">
        <f t="shared" ca="1" si="426"/>
        <v>0.15607908741069287</v>
      </c>
    </row>
    <row r="7784" spans="2:30" x14ac:dyDescent="0.3">
      <c r="B7784" s="10">
        <v>7776</v>
      </c>
      <c r="C7784" s="11">
        <f t="shared" ca="1" si="425"/>
        <v>6.413640432993109E-2</v>
      </c>
      <c r="H7784" s="10">
        <v>7776</v>
      </c>
      <c r="I7784" s="11">
        <v>5.8549330292989865E-2</v>
      </c>
      <c r="J7784" s="27">
        <v>0.30409103645469349</v>
      </c>
      <c r="K7784" s="27">
        <v>3.1000247995924865E-2</v>
      </c>
      <c r="L7784" s="27">
        <v>1.3386971310844764E-3</v>
      </c>
      <c r="Z7784" s="10">
        <v>7776</v>
      </c>
      <c r="AA7784" s="11">
        <f t="shared" ca="1" si="424"/>
        <v>6.413640432993109E-2</v>
      </c>
      <c r="AC7784" s="10">
        <v>7776</v>
      </c>
      <c r="AD7784" s="11">
        <f t="shared" ca="1" si="426"/>
        <v>0.1609480514924474</v>
      </c>
    </row>
    <row r="7785" spans="2:30" x14ac:dyDescent="0.3">
      <c r="B7785" s="10">
        <v>7777</v>
      </c>
      <c r="C7785" s="11">
        <f t="shared" ca="1" si="425"/>
        <v>2.972057336592112E-2</v>
      </c>
      <c r="H7785" s="10">
        <v>7777</v>
      </c>
      <c r="I7785" s="11">
        <v>5.8549330292989865E-2</v>
      </c>
      <c r="J7785" s="27">
        <v>0.30409103645469349</v>
      </c>
      <c r="K7785" s="27">
        <v>3.1000247995924865E-2</v>
      </c>
      <c r="L7785" s="27">
        <v>1.3386971310844764E-3</v>
      </c>
      <c r="Z7785" s="10">
        <v>7777</v>
      </c>
      <c r="AA7785" s="11">
        <f t="shared" ca="1" si="424"/>
        <v>2.972057336592112E-2</v>
      </c>
      <c r="AC7785" s="10">
        <v>7777</v>
      </c>
      <c r="AD7785" s="11">
        <f t="shared" ca="1" si="426"/>
        <v>8.9011633639588902E-2</v>
      </c>
    </row>
    <row r="7786" spans="2:30" x14ac:dyDescent="0.3">
      <c r="B7786" s="10">
        <v>7778</v>
      </c>
      <c r="C7786" s="11">
        <f t="shared" ca="1" si="425"/>
        <v>-0.10056315512733432</v>
      </c>
      <c r="H7786" s="10">
        <v>7778</v>
      </c>
      <c r="I7786" s="11">
        <v>5.8549330292989865E-2</v>
      </c>
      <c r="J7786" s="27">
        <v>0.30409103645469349</v>
      </c>
      <c r="K7786" s="27">
        <v>3.1000247995924865E-2</v>
      </c>
      <c r="L7786" s="27">
        <v>1.3386971310844764E-3</v>
      </c>
      <c r="Z7786" s="10">
        <v>7778</v>
      </c>
      <c r="AA7786" s="11">
        <f t="shared" ca="1" si="424"/>
        <v>-0.10056315512733432</v>
      </c>
      <c r="AC7786" s="10">
        <v>7778</v>
      </c>
      <c r="AD7786" s="11">
        <f t="shared" ca="1" si="426"/>
        <v>0.17587705862928543</v>
      </c>
    </row>
    <row r="7787" spans="2:30" x14ac:dyDescent="0.3">
      <c r="B7787" s="10">
        <v>7779</v>
      </c>
      <c r="C7787" s="11">
        <f t="shared" ca="1" si="425"/>
        <v>-7.0333110280157693E-2</v>
      </c>
      <c r="H7787" s="10">
        <v>7779</v>
      </c>
      <c r="I7787" s="11">
        <v>5.8549330292989865E-2</v>
      </c>
      <c r="J7787" s="27">
        <v>0.30409103645469349</v>
      </c>
      <c r="K7787" s="27">
        <v>3.1000247995924865E-2</v>
      </c>
      <c r="L7787" s="27">
        <v>1.3386971310844764E-3</v>
      </c>
      <c r="Z7787" s="10">
        <v>7779</v>
      </c>
      <c r="AA7787" s="11">
        <f t="shared" ca="1" si="424"/>
        <v>-7.0333110280157693E-2</v>
      </c>
      <c r="AC7787" s="10">
        <v>7779</v>
      </c>
      <c r="AD7787" s="11">
        <f t="shared" ca="1" si="426"/>
        <v>0.20848671711182007</v>
      </c>
    </row>
    <row r="7788" spans="2:30" x14ac:dyDescent="0.3">
      <c r="B7788" s="10">
        <v>7780</v>
      </c>
      <c r="C7788" s="11">
        <f t="shared" ca="1" si="425"/>
        <v>-0.12046021090595994</v>
      </c>
      <c r="H7788" s="10">
        <v>7780</v>
      </c>
      <c r="I7788" s="11">
        <v>5.8549330292989865E-2</v>
      </c>
      <c r="J7788" s="27">
        <v>0.30409103645469349</v>
      </c>
      <c r="K7788" s="27">
        <v>3.1000247995924865E-2</v>
      </c>
      <c r="L7788" s="27">
        <v>1.3386971310844764E-3</v>
      </c>
      <c r="Z7788" s="10">
        <v>7780</v>
      </c>
      <c r="AA7788" s="11">
        <f t="shared" ca="1" si="424"/>
        <v>-0.12046021090595994</v>
      </c>
      <c r="AC7788" s="10">
        <v>7780</v>
      </c>
      <c r="AD7788" s="11">
        <f t="shared" ca="1" si="426"/>
        <v>0.13756616700514285</v>
      </c>
    </row>
    <row r="7789" spans="2:30" x14ac:dyDescent="0.3">
      <c r="B7789" s="10">
        <v>7781</v>
      </c>
      <c r="C7789" s="11">
        <f t="shared" ca="1" si="425"/>
        <v>-2.3952461271047013E-2</v>
      </c>
      <c r="H7789" s="10">
        <v>7781</v>
      </c>
      <c r="I7789" s="11">
        <v>5.8549330292989865E-2</v>
      </c>
      <c r="J7789" s="27">
        <v>0.30409103645469349</v>
      </c>
      <c r="K7789" s="27">
        <v>3.1000247995924865E-2</v>
      </c>
      <c r="L7789" s="27">
        <v>1.3386971310844764E-3</v>
      </c>
      <c r="Z7789" s="10">
        <v>7781</v>
      </c>
      <c r="AA7789" s="11">
        <f t="shared" ca="1" si="424"/>
        <v>-2.3952461271047013E-2</v>
      </c>
      <c r="AC7789" s="10">
        <v>7781</v>
      </c>
      <c r="AD7789" s="11">
        <f t="shared" ca="1" si="426"/>
        <v>0.21376884521630524</v>
      </c>
    </row>
    <row r="7790" spans="2:30" x14ac:dyDescent="0.3">
      <c r="B7790" s="10">
        <v>7782</v>
      </c>
      <c r="C7790" s="11">
        <f t="shared" ca="1" si="425"/>
        <v>2.6177594312736661E-2</v>
      </c>
      <c r="H7790" s="10">
        <v>7782</v>
      </c>
      <c r="I7790" s="11">
        <v>5.8549330292989865E-2</v>
      </c>
      <c r="J7790" s="27">
        <v>0.30409103645469349</v>
      </c>
      <c r="K7790" s="27">
        <v>3.1000247995924865E-2</v>
      </c>
      <c r="L7790" s="27">
        <v>1.3386971310844764E-3</v>
      </c>
      <c r="Z7790" s="10">
        <v>7782</v>
      </c>
      <c r="AA7790" s="11">
        <f t="shared" ca="1" si="424"/>
        <v>2.6177594312736661E-2</v>
      </c>
      <c r="AC7790" s="10">
        <v>7782</v>
      </c>
      <c r="AD7790" s="11">
        <f t="shared" ca="1" si="426"/>
        <v>0.30370038688991491</v>
      </c>
    </row>
    <row r="7791" spans="2:30" x14ac:dyDescent="0.3">
      <c r="B7791" s="10">
        <v>7783</v>
      </c>
      <c r="C7791" s="11">
        <f t="shared" ca="1" si="425"/>
        <v>-2.8551555422773295E-2</v>
      </c>
      <c r="H7791" s="10">
        <v>7783</v>
      </c>
      <c r="I7791" s="11">
        <v>5.8549330292989865E-2</v>
      </c>
      <c r="J7791" s="27">
        <v>0.30409103645469349</v>
      </c>
      <c r="K7791" s="27">
        <v>3.1000247995924865E-2</v>
      </c>
      <c r="L7791" s="27">
        <v>1.3386971310844764E-3</v>
      </c>
      <c r="Z7791" s="10">
        <v>7783</v>
      </c>
      <c r="AA7791" s="11">
        <f t="shared" ca="1" si="424"/>
        <v>-2.8551555422773295E-2</v>
      </c>
      <c r="AC7791" s="10">
        <v>7783</v>
      </c>
      <c r="AD7791" s="11">
        <f t="shared" ca="1" si="426"/>
        <v>0.19656540014775173</v>
      </c>
    </row>
    <row r="7792" spans="2:30" x14ac:dyDescent="0.3">
      <c r="B7792" s="10">
        <v>7784</v>
      </c>
      <c r="C7792" s="11">
        <f t="shared" ca="1" si="425"/>
        <v>6.7243035484568031E-2</v>
      </c>
      <c r="H7792" s="10">
        <v>7784</v>
      </c>
      <c r="I7792" s="11">
        <v>5.8549330292989865E-2</v>
      </c>
      <c r="J7792" s="27">
        <v>0.30409103645469349</v>
      </c>
      <c r="K7792" s="27">
        <v>3.1000247995924865E-2</v>
      </c>
      <c r="L7792" s="27">
        <v>1.3386971310844764E-3</v>
      </c>
      <c r="Z7792" s="10">
        <v>7784</v>
      </c>
      <c r="AA7792" s="11">
        <f t="shared" ca="1" si="424"/>
        <v>6.7243035484568031E-2</v>
      </c>
      <c r="AC7792" s="10">
        <v>7784</v>
      </c>
      <c r="AD7792" s="11">
        <f t="shared" ca="1" si="426"/>
        <v>-9.1806314378379966E-3</v>
      </c>
    </row>
    <row r="7793" spans="2:30" x14ac:dyDescent="0.3">
      <c r="B7793" s="10">
        <v>7785</v>
      </c>
      <c r="C7793" s="11">
        <f t="shared" ca="1" si="425"/>
        <v>0.31952193383798944</v>
      </c>
      <c r="H7793" s="10">
        <v>7785</v>
      </c>
      <c r="I7793" s="11">
        <v>5.8549330292989865E-2</v>
      </c>
      <c r="J7793" s="27">
        <v>0.30409103645469349</v>
      </c>
      <c r="K7793" s="27">
        <v>3.1000247995924865E-2</v>
      </c>
      <c r="L7793" s="27">
        <v>1.3386971310844764E-3</v>
      </c>
      <c r="Z7793" s="10">
        <v>7785</v>
      </c>
      <c r="AA7793" s="11">
        <f t="shared" ca="1" si="424"/>
        <v>0.31952193383798944</v>
      </c>
      <c r="AC7793" s="10">
        <v>7785</v>
      </c>
      <c r="AD7793" s="11">
        <f t="shared" ca="1" si="426"/>
        <v>6.7500315282168821E-2</v>
      </c>
    </row>
    <row r="7794" spans="2:30" x14ac:dyDescent="0.3">
      <c r="B7794" s="10">
        <v>7786</v>
      </c>
      <c r="C7794" s="11">
        <f t="shared" ca="1" si="425"/>
        <v>-1.0265208789614098E-2</v>
      </c>
      <c r="H7794" s="10">
        <v>7786</v>
      </c>
      <c r="I7794" s="11">
        <v>5.8549330292989865E-2</v>
      </c>
      <c r="J7794" s="27">
        <v>0.30409103645469349</v>
      </c>
      <c r="K7794" s="27">
        <v>3.1000247995924865E-2</v>
      </c>
      <c r="L7794" s="27">
        <v>1.3386971310844764E-3</v>
      </c>
      <c r="Z7794" s="10">
        <v>7786</v>
      </c>
      <c r="AA7794" s="11">
        <f t="shared" ca="1" si="424"/>
        <v>-1.0265208789614098E-2</v>
      </c>
      <c r="AC7794" s="10">
        <v>7786</v>
      </c>
      <c r="AD7794" s="11">
        <f t="shared" ca="1" si="426"/>
        <v>0.12556345935831933</v>
      </c>
    </row>
    <row r="7795" spans="2:30" x14ac:dyDescent="0.3">
      <c r="B7795" s="10">
        <v>7787</v>
      </c>
      <c r="C7795" s="11">
        <f t="shared" ca="1" si="425"/>
        <v>-0.1573174237530349</v>
      </c>
      <c r="H7795" s="10">
        <v>7787</v>
      </c>
      <c r="I7795" s="11">
        <v>5.8549330292989865E-2</v>
      </c>
      <c r="J7795" s="27">
        <v>0.30409103645469349</v>
      </c>
      <c r="K7795" s="27">
        <v>3.1000247995924865E-2</v>
      </c>
      <c r="L7795" s="27">
        <v>1.3386971310844764E-3</v>
      </c>
      <c r="Z7795" s="10">
        <v>7787</v>
      </c>
      <c r="AA7795" s="11">
        <f t="shared" ca="1" si="424"/>
        <v>-0.1573174237530349</v>
      </c>
      <c r="AC7795" s="10">
        <v>7787</v>
      </c>
      <c r="AD7795" s="11">
        <f t="shared" ca="1" si="426"/>
        <v>-0.13611649787482658</v>
      </c>
    </row>
    <row r="7796" spans="2:30" x14ac:dyDescent="0.3">
      <c r="B7796" s="10">
        <v>7788</v>
      </c>
      <c r="C7796" s="11">
        <f t="shared" ca="1" si="425"/>
        <v>-0.15790694665394439</v>
      </c>
      <c r="H7796" s="10">
        <v>7788</v>
      </c>
      <c r="I7796" s="11">
        <v>5.8549330292989865E-2</v>
      </c>
      <c r="J7796" s="27">
        <v>0.30409103645469349</v>
      </c>
      <c r="K7796" s="27">
        <v>3.1000247995924865E-2</v>
      </c>
      <c r="L7796" s="27">
        <v>1.3386971310844764E-3</v>
      </c>
      <c r="Z7796" s="10">
        <v>7788</v>
      </c>
      <c r="AA7796" s="11">
        <f t="shared" ca="1" si="424"/>
        <v>-0.15790694665394439</v>
      </c>
      <c r="AC7796" s="10">
        <v>7788</v>
      </c>
      <c r="AD7796" s="11">
        <f t="shared" ca="1" si="426"/>
        <v>0.1744006883168194</v>
      </c>
    </row>
    <row r="7797" spans="2:30" x14ac:dyDescent="0.3">
      <c r="B7797" s="10">
        <v>7789</v>
      </c>
      <c r="C7797" s="11">
        <f t="shared" ca="1" si="425"/>
        <v>-2.1027889405767369E-2</v>
      </c>
      <c r="H7797" s="10">
        <v>7789</v>
      </c>
      <c r="I7797" s="11">
        <v>5.8549330292989865E-2</v>
      </c>
      <c r="J7797" s="27">
        <v>0.30409103645469349</v>
      </c>
      <c r="K7797" s="27">
        <v>3.1000247995924865E-2</v>
      </c>
      <c r="L7797" s="27">
        <v>1.3386971310844764E-3</v>
      </c>
      <c r="Z7797" s="10">
        <v>7789</v>
      </c>
      <c r="AA7797" s="11">
        <f t="shared" ca="1" si="424"/>
        <v>-2.1027889405767369E-2</v>
      </c>
      <c r="AC7797" s="10">
        <v>7789</v>
      </c>
      <c r="AD7797" s="11">
        <f t="shared" ca="1" si="426"/>
        <v>0.12337775609120866</v>
      </c>
    </row>
    <row r="7798" spans="2:30" x14ac:dyDescent="0.3">
      <c r="B7798" s="10">
        <v>7790</v>
      </c>
      <c r="C7798" s="11">
        <f t="shared" ca="1" si="425"/>
        <v>-0.14262264549051665</v>
      </c>
      <c r="H7798" s="10">
        <v>7790</v>
      </c>
      <c r="I7798" s="11">
        <v>5.8549330292989865E-2</v>
      </c>
      <c r="J7798" s="27">
        <v>0.30409103645469349</v>
      </c>
      <c r="K7798" s="27">
        <v>3.1000247995924865E-2</v>
      </c>
      <c r="L7798" s="27">
        <v>1.3386971310844764E-3</v>
      </c>
      <c r="Z7798" s="10">
        <v>7790</v>
      </c>
      <c r="AA7798" s="11">
        <f t="shared" ca="1" si="424"/>
        <v>-0.14262264549051665</v>
      </c>
      <c r="AC7798" s="10">
        <v>7790</v>
      </c>
      <c r="AD7798" s="11">
        <f t="shared" ca="1" si="426"/>
        <v>1.275431069434407E-2</v>
      </c>
    </row>
    <row r="7799" spans="2:30" x14ac:dyDescent="0.3">
      <c r="B7799" s="10">
        <v>7791</v>
      </c>
      <c r="C7799" s="11">
        <f t="shared" ca="1" si="425"/>
        <v>-8.8682595342460188E-3</v>
      </c>
      <c r="H7799" s="10">
        <v>7791</v>
      </c>
      <c r="I7799" s="11">
        <v>5.8549330292989865E-2</v>
      </c>
      <c r="J7799" s="27">
        <v>0.30409103645469349</v>
      </c>
      <c r="K7799" s="27">
        <v>3.1000247995924865E-2</v>
      </c>
      <c r="L7799" s="27">
        <v>1.3386971310844764E-3</v>
      </c>
      <c r="Z7799" s="10">
        <v>7791</v>
      </c>
      <c r="AA7799" s="11">
        <f t="shared" ca="1" si="424"/>
        <v>-8.8682595342460188E-3</v>
      </c>
      <c r="AC7799" s="10">
        <v>7791</v>
      </c>
      <c r="AD7799" s="11">
        <f t="shared" ca="1" si="426"/>
        <v>0.1467020491238378</v>
      </c>
    </row>
    <row r="7800" spans="2:30" x14ac:dyDescent="0.3">
      <c r="B7800" s="10">
        <v>7792</v>
      </c>
      <c r="C7800" s="11">
        <f t="shared" ca="1" si="425"/>
        <v>7.043044276493976E-2</v>
      </c>
      <c r="H7800" s="10">
        <v>7792</v>
      </c>
      <c r="I7800" s="11">
        <v>5.8549330292989865E-2</v>
      </c>
      <c r="J7800" s="27">
        <v>0.30409103645469349</v>
      </c>
      <c r="K7800" s="27">
        <v>3.1000247995924865E-2</v>
      </c>
      <c r="L7800" s="27">
        <v>1.3386971310844764E-3</v>
      </c>
      <c r="Z7800" s="10">
        <v>7792</v>
      </c>
      <c r="AA7800" s="11">
        <f t="shared" ca="1" si="424"/>
        <v>7.043044276493976E-2</v>
      </c>
      <c r="AC7800" s="10">
        <v>7792</v>
      </c>
      <c r="AD7800" s="11">
        <f t="shared" ca="1" si="426"/>
        <v>9.1778618350311578E-4</v>
      </c>
    </row>
    <row r="7801" spans="2:30" x14ac:dyDescent="0.3">
      <c r="B7801" s="10">
        <v>7793</v>
      </c>
      <c r="C7801" s="11">
        <f t="shared" ca="1" si="425"/>
        <v>-0.22650477018917636</v>
      </c>
      <c r="H7801" s="10">
        <v>7793</v>
      </c>
      <c r="I7801" s="11">
        <v>5.8549330292989865E-2</v>
      </c>
      <c r="J7801" s="27">
        <v>0.30409103645469349</v>
      </c>
      <c r="K7801" s="27">
        <v>3.1000247995924865E-2</v>
      </c>
      <c r="L7801" s="27">
        <v>1.3386971310844764E-3</v>
      </c>
      <c r="Z7801" s="10">
        <v>7793</v>
      </c>
      <c r="AA7801" s="11">
        <f t="shared" ca="1" si="424"/>
        <v>-0.22650477018917636</v>
      </c>
      <c r="AC7801" s="10">
        <v>7793</v>
      </c>
      <c r="AD7801" s="11">
        <f t="shared" ca="1" si="426"/>
        <v>5.7296821899821063E-2</v>
      </c>
    </row>
    <row r="7802" spans="2:30" x14ac:dyDescent="0.3">
      <c r="B7802" s="10">
        <v>7794</v>
      </c>
      <c r="C7802" s="11">
        <f t="shared" ca="1" si="425"/>
        <v>-0.40645873006400374</v>
      </c>
      <c r="H7802" s="10">
        <v>7794</v>
      </c>
      <c r="I7802" s="11">
        <v>5.8549330292989865E-2</v>
      </c>
      <c r="J7802" s="27">
        <v>0.30409103645469349</v>
      </c>
      <c r="K7802" s="27">
        <v>3.1000247995924865E-2</v>
      </c>
      <c r="L7802" s="27">
        <v>1.3386971310844764E-3</v>
      </c>
      <c r="Z7802" s="10">
        <v>7794</v>
      </c>
      <c r="AA7802" s="11">
        <f t="shared" ca="1" si="424"/>
        <v>-0.40645873006400374</v>
      </c>
      <c r="AC7802" s="10">
        <v>7794</v>
      </c>
      <c r="AD7802" s="11">
        <f t="shared" ca="1" si="426"/>
        <v>0.17328548165385302</v>
      </c>
    </row>
    <row r="7803" spans="2:30" x14ac:dyDescent="0.3">
      <c r="B7803" s="10">
        <v>7795</v>
      </c>
      <c r="C7803" s="11">
        <f t="shared" ca="1" si="425"/>
        <v>0.10695613955530711</v>
      </c>
      <c r="H7803" s="10">
        <v>7795</v>
      </c>
      <c r="I7803" s="11">
        <v>5.8549330292989865E-2</v>
      </c>
      <c r="J7803" s="27">
        <v>0.30409103645469349</v>
      </c>
      <c r="K7803" s="27">
        <v>3.1000247995924865E-2</v>
      </c>
      <c r="L7803" s="27">
        <v>1.3386971310844764E-3</v>
      </c>
      <c r="Z7803" s="10">
        <v>7795</v>
      </c>
      <c r="AA7803" s="11">
        <f t="shared" ca="1" si="424"/>
        <v>0.10695613955530711</v>
      </c>
      <c r="AC7803" s="10">
        <v>7795</v>
      </c>
      <c r="AD7803" s="11">
        <f t="shared" ca="1" si="426"/>
        <v>0.20849353060398768</v>
      </c>
    </row>
    <row r="7804" spans="2:30" x14ac:dyDescent="0.3">
      <c r="B7804" s="10">
        <v>7796</v>
      </c>
      <c r="C7804" s="11">
        <f t="shared" ca="1" si="425"/>
        <v>-0.12201043587313989</v>
      </c>
      <c r="H7804" s="10">
        <v>7796</v>
      </c>
      <c r="I7804" s="11">
        <v>5.8549330292989865E-2</v>
      </c>
      <c r="J7804" s="27">
        <v>0.30409103645469349</v>
      </c>
      <c r="K7804" s="27">
        <v>3.1000247995924865E-2</v>
      </c>
      <c r="L7804" s="27">
        <v>1.3386971310844764E-3</v>
      </c>
      <c r="Z7804" s="10">
        <v>7796</v>
      </c>
      <c r="AA7804" s="11">
        <f t="shared" ca="1" si="424"/>
        <v>-0.12201043587313989</v>
      </c>
      <c r="AC7804" s="10">
        <v>7796</v>
      </c>
      <c r="AD7804" s="11">
        <f t="shared" ca="1" si="426"/>
        <v>2.526919672973877E-2</v>
      </c>
    </row>
    <row r="7805" spans="2:30" x14ac:dyDescent="0.3">
      <c r="B7805" s="10">
        <v>7797</v>
      </c>
      <c r="C7805" s="11">
        <f t="shared" ca="1" si="425"/>
        <v>-0.18817425553816794</v>
      </c>
      <c r="H7805" s="10">
        <v>7797</v>
      </c>
      <c r="I7805" s="11">
        <v>5.8549330292989865E-2</v>
      </c>
      <c r="J7805" s="27">
        <v>0.30409103645469349</v>
      </c>
      <c r="K7805" s="27">
        <v>3.1000247995924865E-2</v>
      </c>
      <c r="L7805" s="27">
        <v>1.3386971310844764E-3</v>
      </c>
      <c r="Z7805" s="10">
        <v>7797</v>
      </c>
      <c r="AA7805" s="11">
        <f t="shared" ca="1" si="424"/>
        <v>-0.18817425553816794</v>
      </c>
      <c r="AC7805" s="10">
        <v>7797</v>
      </c>
      <c r="AD7805" s="11">
        <f t="shared" ca="1" si="426"/>
        <v>0.24651025379517488</v>
      </c>
    </row>
    <row r="7806" spans="2:30" x14ac:dyDescent="0.3">
      <c r="B7806" s="10">
        <v>7798</v>
      </c>
      <c r="C7806" s="11">
        <f t="shared" ca="1" si="425"/>
        <v>2.8341831360095309E-2</v>
      </c>
      <c r="H7806" s="10">
        <v>7798</v>
      </c>
      <c r="I7806" s="11">
        <v>5.8549330292989865E-2</v>
      </c>
      <c r="J7806" s="27">
        <v>0.30409103645469349</v>
      </c>
      <c r="K7806" s="27">
        <v>3.1000247995924865E-2</v>
      </c>
      <c r="L7806" s="27">
        <v>1.3386971310844764E-3</v>
      </c>
      <c r="Z7806" s="10">
        <v>7798</v>
      </c>
      <c r="AA7806" s="11">
        <f t="shared" ca="1" si="424"/>
        <v>2.8341831360095309E-2</v>
      </c>
      <c r="AC7806" s="10">
        <v>7798</v>
      </c>
      <c r="AD7806" s="11">
        <f t="shared" ca="1" si="426"/>
        <v>0.1059353680458686</v>
      </c>
    </row>
    <row r="7807" spans="2:30" x14ac:dyDescent="0.3">
      <c r="B7807" s="10">
        <v>7799</v>
      </c>
      <c r="C7807" s="11">
        <f t="shared" ca="1" si="425"/>
        <v>0.13747933108768101</v>
      </c>
      <c r="H7807" s="10">
        <v>7799</v>
      </c>
      <c r="I7807" s="11">
        <v>5.8549330292989865E-2</v>
      </c>
      <c r="J7807" s="27">
        <v>0.30409103645469349</v>
      </c>
      <c r="K7807" s="27">
        <v>3.1000247995924865E-2</v>
      </c>
      <c r="L7807" s="27">
        <v>1.3386971310844764E-3</v>
      </c>
      <c r="Z7807" s="10">
        <v>7799</v>
      </c>
      <c r="AA7807" s="11">
        <f t="shared" ca="1" si="424"/>
        <v>0.13747933108768101</v>
      </c>
      <c r="AC7807" s="10">
        <v>7799</v>
      </c>
      <c r="AD7807" s="11">
        <f t="shared" ca="1" si="426"/>
        <v>8.5743578281868446E-2</v>
      </c>
    </row>
    <row r="7808" spans="2:30" x14ac:dyDescent="0.3">
      <c r="B7808" s="10">
        <v>7800</v>
      </c>
      <c r="C7808" s="11">
        <f t="shared" ca="1" si="425"/>
        <v>-1.5841118763876838E-2</v>
      </c>
      <c r="H7808" s="10">
        <v>7800</v>
      </c>
      <c r="I7808" s="11">
        <v>5.8549330292989865E-2</v>
      </c>
      <c r="J7808" s="27">
        <v>0.30409103645469349</v>
      </c>
      <c r="K7808" s="27">
        <v>3.1000247995924865E-2</v>
      </c>
      <c r="L7808" s="27">
        <v>1.3386971310844764E-3</v>
      </c>
      <c r="Z7808" s="10">
        <v>7800</v>
      </c>
      <c r="AA7808" s="11">
        <f t="shared" ca="1" si="424"/>
        <v>-1.5841118763876838E-2</v>
      </c>
      <c r="AC7808" s="10">
        <v>7800</v>
      </c>
      <c r="AD7808" s="11">
        <f t="shared" ca="1" si="426"/>
        <v>-0.12449132655970474</v>
      </c>
    </row>
    <row r="7809" spans="2:30" x14ac:dyDescent="0.3">
      <c r="B7809" s="10">
        <v>7801</v>
      </c>
      <c r="C7809" s="11">
        <f t="shared" ca="1" si="425"/>
        <v>-6.2653899477719363E-2</v>
      </c>
      <c r="H7809" s="10">
        <v>7801</v>
      </c>
      <c r="I7809" s="11">
        <v>5.8549330292989865E-2</v>
      </c>
      <c r="J7809" s="27">
        <v>0.30409103645469349</v>
      </c>
      <c r="K7809" s="27">
        <v>3.1000247995924865E-2</v>
      </c>
      <c r="L7809" s="27">
        <v>1.3386971310844764E-3</v>
      </c>
      <c r="Z7809" s="10">
        <v>7801</v>
      </c>
      <c r="AA7809" s="11">
        <f t="shared" ca="1" si="424"/>
        <v>-6.2653899477719363E-2</v>
      </c>
      <c r="AC7809" s="10">
        <v>7801</v>
      </c>
      <c r="AD7809" s="11">
        <f t="shared" ca="1" si="426"/>
        <v>0.20255970186953967</v>
      </c>
    </row>
    <row r="7810" spans="2:30" x14ac:dyDescent="0.3">
      <c r="B7810" s="10">
        <v>7802</v>
      </c>
      <c r="C7810" s="11">
        <f t="shared" ca="1" si="425"/>
        <v>-2.635712811473951E-2</v>
      </c>
      <c r="H7810" s="10">
        <v>7802</v>
      </c>
      <c r="I7810" s="11">
        <v>5.8549330292989865E-2</v>
      </c>
      <c r="J7810" s="27">
        <v>0.30409103645469349</v>
      </c>
      <c r="K7810" s="27">
        <v>3.1000247995924865E-2</v>
      </c>
      <c r="L7810" s="27">
        <v>1.3386971310844764E-3</v>
      </c>
      <c r="Z7810" s="10">
        <v>7802</v>
      </c>
      <c r="AA7810" s="11">
        <f t="shared" ca="1" si="424"/>
        <v>-2.635712811473951E-2</v>
      </c>
      <c r="AC7810" s="10">
        <v>7802</v>
      </c>
      <c r="AD7810" s="11">
        <f t="shared" ca="1" si="426"/>
        <v>-4.0256658503707181E-2</v>
      </c>
    </row>
    <row r="7811" spans="2:30" x14ac:dyDescent="0.3">
      <c r="B7811" s="10">
        <v>7803</v>
      </c>
      <c r="C7811" s="11">
        <f t="shared" ca="1" si="425"/>
        <v>0.14334422431996513</v>
      </c>
      <c r="H7811" s="10">
        <v>7803</v>
      </c>
      <c r="I7811" s="11">
        <v>5.8549330292989865E-2</v>
      </c>
      <c r="J7811" s="27">
        <v>0.30409103645469349</v>
      </c>
      <c r="K7811" s="27">
        <v>3.1000247995924865E-2</v>
      </c>
      <c r="L7811" s="27">
        <v>1.3386971310844764E-3</v>
      </c>
      <c r="Z7811" s="10">
        <v>7803</v>
      </c>
      <c r="AA7811" s="11">
        <f t="shared" ca="1" si="424"/>
        <v>0.14334422431996513</v>
      </c>
      <c r="AC7811" s="10">
        <v>7803</v>
      </c>
      <c r="AD7811" s="11">
        <f t="shared" ca="1" si="426"/>
        <v>-8.9245747330493119E-2</v>
      </c>
    </row>
    <row r="7812" spans="2:30" x14ac:dyDescent="0.3">
      <c r="B7812" s="10">
        <v>7804</v>
      </c>
      <c r="C7812" s="11">
        <f t="shared" ca="1" si="425"/>
        <v>0.20121131089752781</v>
      </c>
      <c r="H7812" s="10">
        <v>7804</v>
      </c>
      <c r="I7812" s="11">
        <v>5.8549330292989865E-2</v>
      </c>
      <c r="J7812" s="27">
        <v>0.30409103645469349</v>
      </c>
      <c r="K7812" s="27">
        <v>3.1000247995924865E-2</v>
      </c>
      <c r="L7812" s="27">
        <v>1.3386971310844764E-3</v>
      </c>
      <c r="Z7812" s="10">
        <v>7804</v>
      </c>
      <c r="AA7812" s="11">
        <f t="shared" ca="1" si="424"/>
        <v>0.20121131089752781</v>
      </c>
      <c r="AC7812" s="10">
        <v>7804</v>
      </c>
      <c r="AD7812" s="11">
        <f t="shared" ca="1" si="426"/>
        <v>8.1292634286293783E-2</v>
      </c>
    </row>
    <row r="7813" spans="2:30" x14ac:dyDescent="0.3">
      <c r="B7813" s="10">
        <v>7805</v>
      </c>
      <c r="C7813" s="11">
        <f t="shared" ca="1" si="425"/>
        <v>0.10003838750512947</v>
      </c>
      <c r="H7813" s="10">
        <v>7805</v>
      </c>
      <c r="I7813" s="11">
        <v>5.8549330292989865E-2</v>
      </c>
      <c r="J7813" s="27">
        <v>0.30409103645469349</v>
      </c>
      <c r="K7813" s="27">
        <v>3.1000247995924865E-2</v>
      </c>
      <c r="L7813" s="27">
        <v>1.3386971310844764E-3</v>
      </c>
      <c r="Z7813" s="10">
        <v>7805</v>
      </c>
      <c r="AA7813" s="11">
        <f t="shared" ca="1" si="424"/>
        <v>0.10003838750512947</v>
      </c>
      <c r="AC7813" s="10">
        <v>7805</v>
      </c>
      <c r="AD7813" s="11">
        <f t="shared" ca="1" si="426"/>
        <v>-0.11537590699342304</v>
      </c>
    </row>
    <row r="7814" spans="2:30" x14ac:dyDescent="0.3">
      <c r="B7814" s="10">
        <v>7806</v>
      </c>
      <c r="C7814" s="11">
        <f t="shared" ca="1" si="425"/>
        <v>-1.5026878952835505E-2</v>
      </c>
      <c r="H7814" s="10">
        <v>7806</v>
      </c>
      <c r="I7814" s="11">
        <v>5.8549330292989865E-2</v>
      </c>
      <c r="J7814" s="27">
        <v>0.30409103645469349</v>
      </c>
      <c r="K7814" s="27">
        <v>3.1000247995924865E-2</v>
      </c>
      <c r="L7814" s="27">
        <v>1.3386971310844764E-3</v>
      </c>
      <c r="Z7814" s="10">
        <v>7806</v>
      </c>
      <c r="AA7814" s="11">
        <f t="shared" ca="1" si="424"/>
        <v>-1.5026878952835505E-2</v>
      </c>
      <c r="AC7814" s="10">
        <v>7806</v>
      </c>
      <c r="AD7814" s="11">
        <f t="shared" ca="1" si="426"/>
        <v>-0.13276364330192078</v>
      </c>
    </row>
    <row r="7815" spans="2:30" x14ac:dyDescent="0.3">
      <c r="B7815" s="10">
        <v>7807</v>
      </c>
      <c r="C7815" s="11">
        <f t="shared" ca="1" si="425"/>
        <v>6.4637122969893324E-2</v>
      </c>
      <c r="H7815" s="10">
        <v>7807</v>
      </c>
      <c r="I7815" s="11">
        <v>5.8549330292989865E-2</v>
      </c>
      <c r="J7815" s="27">
        <v>0.30409103645469349</v>
      </c>
      <c r="K7815" s="27">
        <v>3.1000247995924865E-2</v>
      </c>
      <c r="L7815" s="27">
        <v>1.3386971310844764E-3</v>
      </c>
      <c r="Z7815" s="10">
        <v>7807</v>
      </c>
      <c r="AA7815" s="11">
        <f t="shared" ca="1" si="424"/>
        <v>6.4637122969893324E-2</v>
      </c>
      <c r="AC7815" s="10">
        <v>7807</v>
      </c>
      <c r="AD7815" s="11">
        <f t="shared" ca="1" si="426"/>
        <v>-0.2287335595996671</v>
      </c>
    </row>
    <row r="7816" spans="2:30" x14ac:dyDescent="0.3">
      <c r="B7816" s="10">
        <v>7808</v>
      </c>
      <c r="C7816" s="11">
        <f t="shared" ca="1" si="425"/>
        <v>0.13144809868786927</v>
      </c>
      <c r="H7816" s="10">
        <v>7808</v>
      </c>
      <c r="I7816" s="11">
        <v>5.8549330292989865E-2</v>
      </c>
      <c r="J7816" s="27">
        <v>0.30409103645469349</v>
      </c>
      <c r="K7816" s="27">
        <v>3.1000247995924865E-2</v>
      </c>
      <c r="L7816" s="27">
        <v>1.3386971310844764E-3</v>
      </c>
      <c r="Z7816" s="10">
        <v>7808</v>
      </c>
      <c r="AA7816" s="11">
        <f t="shared" ca="1" si="424"/>
        <v>0.13144809868786927</v>
      </c>
      <c r="AC7816" s="10">
        <v>7808</v>
      </c>
      <c r="AD7816" s="11">
        <f t="shared" ca="1" si="426"/>
        <v>0.16647477467782296</v>
      </c>
    </row>
    <row r="7817" spans="2:30" x14ac:dyDescent="0.3">
      <c r="B7817" s="10">
        <v>7809</v>
      </c>
      <c r="C7817" s="11">
        <f t="shared" ca="1" si="425"/>
        <v>-1.8337858979774219E-2</v>
      </c>
      <c r="H7817" s="10">
        <v>7809</v>
      </c>
      <c r="I7817" s="11">
        <v>5.8549330292989865E-2</v>
      </c>
      <c r="J7817" s="27">
        <v>0.30409103645469349</v>
      </c>
      <c r="K7817" s="27">
        <v>3.1000247995924865E-2</v>
      </c>
      <c r="L7817" s="27">
        <v>1.3386971310844764E-3</v>
      </c>
      <c r="Z7817" s="10">
        <v>7809</v>
      </c>
      <c r="AA7817" s="11">
        <f t="shared" ref="AA7817:AA7880" ca="1" si="427">C7817</f>
        <v>-1.8337858979774219E-2</v>
      </c>
      <c r="AC7817" s="10">
        <v>7809</v>
      </c>
      <c r="AD7817" s="11">
        <f t="shared" ca="1" si="426"/>
        <v>9.4856179951355007E-2</v>
      </c>
    </row>
    <row r="7818" spans="2:30" x14ac:dyDescent="0.3">
      <c r="B7818" s="10">
        <v>7810</v>
      </c>
      <c r="C7818" s="11">
        <f t="shared" ca="1" si="425"/>
        <v>-2.1377304148939642E-2</v>
      </c>
      <c r="H7818" s="10">
        <v>7810</v>
      </c>
      <c r="I7818" s="11">
        <v>5.8549330292989865E-2</v>
      </c>
      <c r="J7818" s="27">
        <v>0.30409103645469349</v>
      </c>
      <c r="K7818" s="27">
        <v>3.1000247995924865E-2</v>
      </c>
      <c r="L7818" s="27">
        <v>1.3386971310844764E-3</v>
      </c>
      <c r="Z7818" s="10">
        <v>7810</v>
      </c>
      <c r="AA7818" s="11">
        <f t="shared" ca="1" si="427"/>
        <v>-2.1377304148939642E-2</v>
      </c>
      <c r="AC7818" s="10">
        <v>7810</v>
      </c>
      <c r="AD7818" s="11">
        <f t="shared" ca="1" si="426"/>
        <v>0.35344872010789291</v>
      </c>
    </row>
    <row r="7819" spans="2:30" x14ac:dyDescent="0.3">
      <c r="B7819" s="10">
        <v>7811</v>
      </c>
      <c r="C7819" s="11">
        <f t="shared" ca="1" si="425"/>
        <v>6.9189318180501502E-2</v>
      </c>
      <c r="H7819" s="10">
        <v>7811</v>
      </c>
      <c r="I7819" s="11">
        <v>5.8549330292989865E-2</v>
      </c>
      <c r="J7819" s="27">
        <v>0.30409103645469349</v>
      </c>
      <c r="K7819" s="27">
        <v>3.1000247995924865E-2</v>
      </c>
      <c r="L7819" s="27">
        <v>1.3386971310844764E-3</v>
      </c>
      <c r="Z7819" s="10">
        <v>7811</v>
      </c>
      <c r="AA7819" s="11">
        <f t="shared" ca="1" si="427"/>
        <v>6.9189318180501502E-2</v>
      </c>
      <c r="AC7819" s="10">
        <v>7811</v>
      </c>
      <c r="AD7819" s="11">
        <f t="shared" ca="1" si="426"/>
        <v>-0.1267170129331873</v>
      </c>
    </row>
    <row r="7820" spans="2:30" x14ac:dyDescent="0.3">
      <c r="B7820" s="10">
        <v>7812</v>
      </c>
      <c r="C7820" s="11">
        <f t="shared" ref="C7820:C7883" ca="1" si="428">_xlfn.NORM.INV(RAND(),$C$3,$C$4)+($C$5*C7819)+($C$6*RAND())</f>
        <v>0.3283138039476573</v>
      </c>
      <c r="H7820" s="10">
        <v>7812</v>
      </c>
      <c r="I7820" s="11">
        <v>5.8549330292989865E-2</v>
      </c>
      <c r="J7820" s="27">
        <v>0.30409103645469349</v>
      </c>
      <c r="K7820" s="27">
        <v>3.1000247995924865E-2</v>
      </c>
      <c r="L7820" s="27">
        <v>1.3386971310844764E-3</v>
      </c>
      <c r="Z7820" s="10">
        <v>7812</v>
      </c>
      <c r="AA7820" s="11">
        <f t="shared" ca="1" si="427"/>
        <v>0.3283138039476573</v>
      </c>
      <c r="AC7820" s="10">
        <v>7812</v>
      </c>
      <c r="AD7820" s="11">
        <f t="shared" ca="1" si="426"/>
        <v>0.11329429313819352</v>
      </c>
    </row>
    <row r="7821" spans="2:30" x14ac:dyDescent="0.3">
      <c r="B7821" s="10">
        <v>7813</v>
      </c>
      <c r="C7821" s="11">
        <f t="shared" ca="1" si="428"/>
        <v>-0.11845687878127797</v>
      </c>
      <c r="H7821" s="10">
        <v>7813</v>
      </c>
      <c r="I7821" s="11">
        <v>5.8549330292989865E-2</v>
      </c>
      <c r="J7821" s="27">
        <v>0.30409103645469349</v>
      </c>
      <c r="K7821" s="27">
        <v>3.1000247995924865E-2</v>
      </c>
      <c r="L7821" s="27">
        <v>1.3386971310844764E-3</v>
      </c>
      <c r="Z7821" s="10">
        <v>7813</v>
      </c>
      <c r="AA7821" s="11">
        <f t="shared" ca="1" si="427"/>
        <v>-0.11845687878127797</v>
      </c>
      <c r="AC7821" s="10">
        <v>7813</v>
      </c>
      <c r="AD7821" s="11">
        <f t="shared" ca="1" si="426"/>
        <v>0.25570188810464117</v>
      </c>
    </row>
    <row r="7822" spans="2:30" x14ac:dyDescent="0.3">
      <c r="B7822" s="10">
        <v>7814</v>
      </c>
      <c r="C7822" s="11">
        <f t="shared" ca="1" si="428"/>
        <v>-2.7898460294331739E-2</v>
      </c>
      <c r="H7822" s="10">
        <v>7814</v>
      </c>
      <c r="I7822" s="11">
        <v>5.8549330292989865E-2</v>
      </c>
      <c r="J7822" s="27">
        <v>0.30409103645469349</v>
      </c>
      <c r="K7822" s="27">
        <v>3.1000247995924865E-2</v>
      </c>
      <c r="L7822" s="27">
        <v>1.3386971310844764E-3</v>
      </c>
      <c r="Z7822" s="10">
        <v>7814</v>
      </c>
      <c r="AA7822" s="11">
        <f t="shared" ca="1" si="427"/>
        <v>-2.7898460294331739E-2</v>
      </c>
      <c r="AC7822" s="10">
        <v>7814</v>
      </c>
      <c r="AD7822" s="11">
        <f t="shared" ca="1" si="426"/>
        <v>2.7963340079100465E-2</v>
      </c>
    </row>
    <row r="7823" spans="2:30" x14ac:dyDescent="0.3">
      <c r="B7823" s="10">
        <v>7815</v>
      </c>
      <c r="C7823" s="11">
        <f t="shared" ca="1" si="428"/>
        <v>5.365677553483094E-2</v>
      </c>
      <c r="H7823" s="10">
        <v>7815</v>
      </c>
      <c r="I7823" s="11">
        <v>5.8549330292989865E-2</v>
      </c>
      <c r="J7823" s="27">
        <v>0.30409103645469349</v>
      </c>
      <c r="K7823" s="27">
        <v>3.1000247995924865E-2</v>
      </c>
      <c r="L7823" s="27">
        <v>1.3386971310844764E-3</v>
      </c>
      <c r="Z7823" s="10">
        <v>7815</v>
      </c>
      <c r="AA7823" s="11">
        <f t="shared" ca="1" si="427"/>
        <v>5.365677553483094E-2</v>
      </c>
      <c r="AC7823" s="10">
        <v>7815</v>
      </c>
      <c r="AD7823" s="11">
        <f t="shared" ca="1" si="426"/>
        <v>-0.34353233433612113</v>
      </c>
    </row>
    <row r="7824" spans="2:30" x14ac:dyDescent="0.3">
      <c r="B7824" s="10">
        <v>7816</v>
      </c>
      <c r="C7824" s="11">
        <f t="shared" ca="1" si="428"/>
        <v>8.898617880872764E-2</v>
      </c>
      <c r="H7824" s="10">
        <v>7816</v>
      </c>
      <c r="I7824" s="11">
        <v>5.8549330292989865E-2</v>
      </c>
      <c r="J7824" s="27">
        <v>0.30409103645469349</v>
      </c>
      <c r="K7824" s="27">
        <v>3.1000247995924865E-2</v>
      </c>
      <c r="L7824" s="27">
        <v>1.3386971310844764E-3</v>
      </c>
      <c r="Z7824" s="10">
        <v>7816</v>
      </c>
      <c r="AA7824" s="11">
        <f t="shared" ca="1" si="427"/>
        <v>8.898617880872764E-2</v>
      </c>
      <c r="AC7824" s="10">
        <v>7816</v>
      </c>
      <c r="AD7824" s="11">
        <f t="shared" ref="AD7824:AD7887" ca="1" si="429">_xlfn.NORM.INV(RAND(),$C$3,$C$4)+($C$5*AD7823)+($C$6*RAND())</f>
        <v>0.14883552032880359</v>
      </c>
    </row>
    <row r="7825" spans="2:30" x14ac:dyDescent="0.3">
      <c r="B7825" s="10">
        <v>7817</v>
      </c>
      <c r="C7825" s="11">
        <f t="shared" ca="1" si="428"/>
        <v>0.11662112782087247</v>
      </c>
      <c r="H7825" s="10">
        <v>7817</v>
      </c>
      <c r="I7825" s="11">
        <v>5.8549330292989865E-2</v>
      </c>
      <c r="J7825" s="27">
        <v>0.30409103645469349</v>
      </c>
      <c r="K7825" s="27">
        <v>3.1000247995924865E-2</v>
      </c>
      <c r="L7825" s="27">
        <v>1.3386971310844764E-3</v>
      </c>
      <c r="Z7825" s="10">
        <v>7817</v>
      </c>
      <c r="AA7825" s="11">
        <f t="shared" ca="1" si="427"/>
        <v>0.11662112782087247</v>
      </c>
      <c r="AC7825" s="10">
        <v>7817</v>
      </c>
      <c r="AD7825" s="11">
        <f t="shared" ca="1" si="429"/>
        <v>-3.173465381229594E-2</v>
      </c>
    </row>
    <row r="7826" spans="2:30" x14ac:dyDescent="0.3">
      <c r="B7826" s="10">
        <v>7818</v>
      </c>
      <c r="C7826" s="11">
        <f t="shared" ca="1" si="428"/>
        <v>0.11504775168919862</v>
      </c>
      <c r="H7826" s="10">
        <v>7818</v>
      </c>
      <c r="I7826" s="11">
        <v>5.8549330292989865E-2</v>
      </c>
      <c r="J7826" s="27">
        <v>0.30409103645469349</v>
      </c>
      <c r="K7826" s="27">
        <v>3.1000247995924865E-2</v>
      </c>
      <c r="L7826" s="27">
        <v>1.3386971310844764E-3</v>
      </c>
      <c r="Z7826" s="10">
        <v>7818</v>
      </c>
      <c r="AA7826" s="11">
        <f t="shared" ca="1" si="427"/>
        <v>0.11504775168919862</v>
      </c>
      <c r="AC7826" s="10">
        <v>7818</v>
      </c>
      <c r="AD7826" s="11">
        <f t="shared" ca="1" si="429"/>
        <v>8.481113183884105E-2</v>
      </c>
    </row>
    <row r="7827" spans="2:30" x14ac:dyDescent="0.3">
      <c r="B7827" s="10">
        <v>7819</v>
      </c>
      <c r="C7827" s="11">
        <f t="shared" ca="1" si="428"/>
        <v>0.10375697558100297</v>
      </c>
      <c r="H7827" s="10">
        <v>7819</v>
      </c>
      <c r="I7827" s="11">
        <v>5.8549330292989865E-2</v>
      </c>
      <c r="J7827" s="27">
        <v>0.30409103645469349</v>
      </c>
      <c r="K7827" s="27">
        <v>3.1000247995924865E-2</v>
      </c>
      <c r="L7827" s="27">
        <v>1.3386971310844764E-3</v>
      </c>
      <c r="Z7827" s="10">
        <v>7819</v>
      </c>
      <c r="AA7827" s="11">
        <f t="shared" ca="1" si="427"/>
        <v>0.10375697558100297</v>
      </c>
      <c r="AC7827" s="10">
        <v>7819</v>
      </c>
      <c r="AD7827" s="11">
        <f t="shared" ca="1" si="429"/>
        <v>0.30427862724794419</v>
      </c>
    </row>
    <row r="7828" spans="2:30" x14ac:dyDescent="0.3">
      <c r="B7828" s="10">
        <v>7820</v>
      </c>
      <c r="C7828" s="11">
        <f t="shared" ca="1" si="428"/>
        <v>0.12278487886552812</v>
      </c>
      <c r="H7828" s="10">
        <v>7820</v>
      </c>
      <c r="I7828" s="11">
        <v>5.8549330292989865E-2</v>
      </c>
      <c r="J7828" s="27">
        <v>0.30409103645469349</v>
      </c>
      <c r="K7828" s="27">
        <v>3.1000247995924865E-2</v>
      </c>
      <c r="L7828" s="27">
        <v>1.3386971310844764E-3</v>
      </c>
      <c r="Z7828" s="10">
        <v>7820</v>
      </c>
      <c r="AA7828" s="11">
        <f t="shared" ca="1" si="427"/>
        <v>0.12278487886552812</v>
      </c>
      <c r="AC7828" s="10">
        <v>7820</v>
      </c>
      <c r="AD7828" s="11">
        <f t="shared" ca="1" si="429"/>
        <v>8.1757882408136195E-2</v>
      </c>
    </row>
    <row r="7829" spans="2:30" x14ac:dyDescent="0.3">
      <c r="B7829" s="10">
        <v>7821</v>
      </c>
      <c r="C7829" s="11">
        <f t="shared" ca="1" si="428"/>
        <v>0.24375853386882612</v>
      </c>
      <c r="H7829" s="10">
        <v>7821</v>
      </c>
      <c r="I7829" s="11">
        <v>5.8549330292989865E-2</v>
      </c>
      <c r="J7829" s="27">
        <v>0.30409103645469349</v>
      </c>
      <c r="K7829" s="27">
        <v>3.1000247995924865E-2</v>
      </c>
      <c r="L7829" s="27">
        <v>1.3386971310844764E-3</v>
      </c>
      <c r="Z7829" s="10">
        <v>7821</v>
      </c>
      <c r="AA7829" s="11">
        <f t="shared" ca="1" si="427"/>
        <v>0.24375853386882612</v>
      </c>
      <c r="AC7829" s="10">
        <v>7821</v>
      </c>
      <c r="AD7829" s="11">
        <f t="shared" ca="1" si="429"/>
        <v>-0.12178413717503372</v>
      </c>
    </row>
    <row r="7830" spans="2:30" x14ac:dyDescent="0.3">
      <c r="B7830" s="10">
        <v>7822</v>
      </c>
      <c r="C7830" s="11">
        <f t="shared" ca="1" si="428"/>
        <v>6.4702262942768332E-2</v>
      </c>
      <c r="H7830" s="10">
        <v>7822</v>
      </c>
      <c r="I7830" s="11">
        <v>5.8549330292989865E-2</v>
      </c>
      <c r="J7830" s="27">
        <v>0.30409103645469349</v>
      </c>
      <c r="K7830" s="27">
        <v>3.1000247995924865E-2</v>
      </c>
      <c r="L7830" s="27">
        <v>1.3386971310844764E-3</v>
      </c>
      <c r="Z7830" s="10">
        <v>7822</v>
      </c>
      <c r="AA7830" s="11">
        <f t="shared" ca="1" si="427"/>
        <v>6.4702262942768332E-2</v>
      </c>
      <c r="AC7830" s="10">
        <v>7822</v>
      </c>
      <c r="AD7830" s="11">
        <f t="shared" ca="1" si="429"/>
        <v>-0.27519747527432081</v>
      </c>
    </row>
    <row r="7831" spans="2:30" x14ac:dyDescent="0.3">
      <c r="B7831" s="10">
        <v>7823</v>
      </c>
      <c r="C7831" s="11">
        <f t="shared" ca="1" si="428"/>
        <v>-3.6955358910022162E-2</v>
      </c>
      <c r="H7831" s="10">
        <v>7823</v>
      </c>
      <c r="I7831" s="11">
        <v>5.8549330292989865E-2</v>
      </c>
      <c r="J7831" s="27">
        <v>0.30409103645469349</v>
      </c>
      <c r="K7831" s="27">
        <v>3.1000247995924865E-2</v>
      </c>
      <c r="L7831" s="27">
        <v>1.3386971310844764E-3</v>
      </c>
      <c r="Z7831" s="10">
        <v>7823</v>
      </c>
      <c r="AA7831" s="11">
        <f t="shared" ca="1" si="427"/>
        <v>-3.6955358910022162E-2</v>
      </c>
      <c r="AC7831" s="10">
        <v>7823</v>
      </c>
      <c r="AD7831" s="11">
        <f t="shared" ca="1" si="429"/>
        <v>7.5699790621472363E-4</v>
      </c>
    </row>
    <row r="7832" spans="2:30" x14ac:dyDescent="0.3">
      <c r="B7832" s="10">
        <v>7824</v>
      </c>
      <c r="C7832" s="11">
        <f t="shared" ca="1" si="428"/>
        <v>0.20161192762254265</v>
      </c>
      <c r="H7832" s="10">
        <v>7824</v>
      </c>
      <c r="I7832" s="11">
        <v>5.8549330292989865E-2</v>
      </c>
      <c r="J7832" s="27">
        <v>0.30409103645469349</v>
      </c>
      <c r="K7832" s="27">
        <v>3.1000247995924865E-2</v>
      </c>
      <c r="L7832" s="27">
        <v>1.3386971310844764E-3</v>
      </c>
      <c r="Z7832" s="10">
        <v>7824</v>
      </c>
      <c r="AA7832" s="11">
        <f t="shared" ca="1" si="427"/>
        <v>0.20161192762254265</v>
      </c>
      <c r="AC7832" s="10">
        <v>7824</v>
      </c>
      <c r="AD7832" s="11">
        <f t="shared" ca="1" si="429"/>
        <v>-4.4334068291231009E-3</v>
      </c>
    </row>
    <row r="7833" spans="2:30" x14ac:dyDescent="0.3">
      <c r="B7833" s="10">
        <v>7825</v>
      </c>
      <c r="C7833" s="11">
        <f t="shared" ca="1" si="428"/>
        <v>0.31366250205531682</v>
      </c>
      <c r="H7833" s="10">
        <v>7825</v>
      </c>
      <c r="I7833" s="11">
        <v>5.8549330292989865E-2</v>
      </c>
      <c r="J7833" s="27">
        <v>0.30409103645469349</v>
      </c>
      <c r="K7833" s="27">
        <v>3.1000247995924865E-2</v>
      </c>
      <c r="L7833" s="27">
        <v>1.3386971310844764E-3</v>
      </c>
      <c r="Z7833" s="10">
        <v>7825</v>
      </c>
      <c r="AA7833" s="11">
        <f t="shared" ca="1" si="427"/>
        <v>0.31366250205531682</v>
      </c>
      <c r="AC7833" s="10">
        <v>7825</v>
      </c>
      <c r="AD7833" s="11">
        <f t="shared" ca="1" si="429"/>
        <v>-0.2529914903496927</v>
      </c>
    </row>
    <row r="7834" spans="2:30" x14ac:dyDescent="0.3">
      <c r="B7834" s="10">
        <v>7826</v>
      </c>
      <c r="C7834" s="11">
        <f t="shared" ca="1" si="428"/>
        <v>8.6191500766937462E-2</v>
      </c>
      <c r="H7834" s="10">
        <v>7826</v>
      </c>
      <c r="I7834" s="11">
        <v>5.8549330292989865E-2</v>
      </c>
      <c r="J7834" s="27">
        <v>0.30409103645469349</v>
      </c>
      <c r="K7834" s="27">
        <v>3.1000247995924865E-2</v>
      </c>
      <c r="L7834" s="27">
        <v>1.3386971310844764E-3</v>
      </c>
      <c r="Z7834" s="10">
        <v>7826</v>
      </c>
      <c r="AA7834" s="11">
        <f t="shared" ca="1" si="427"/>
        <v>8.6191500766937462E-2</v>
      </c>
      <c r="AC7834" s="10">
        <v>7826</v>
      </c>
      <c r="AD7834" s="11">
        <f t="shared" ca="1" si="429"/>
        <v>5.2835623745442553E-3</v>
      </c>
    </row>
    <row r="7835" spans="2:30" x14ac:dyDescent="0.3">
      <c r="B7835" s="10">
        <v>7827</v>
      </c>
      <c r="C7835" s="11">
        <f t="shared" ca="1" si="428"/>
        <v>0.16351167618750509</v>
      </c>
      <c r="H7835" s="10">
        <v>7827</v>
      </c>
      <c r="I7835" s="11">
        <v>5.8549330292989865E-2</v>
      </c>
      <c r="J7835" s="27">
        <v>0.30409103645469349</v>
      </c>
      <c r="K7835" s="27">
        <v>3.1000247995924865E-2</v>
      </c>
      <c r="L7835" s="27">
        <v>1.3386971310844764E-3</v>
      </c>
      <c r="Z7835" s="10">
        <v>7827</v>
      </c>
      <c r="AA7835" s="11">
        <f t="shared" ca="1" si="427"/>
        <v>0.16351167618750509</v>
      </c>
      <c r="AC7835" s="10">
        <v>7827</v>
      </c>
      <c r="AD7835" s="11">
        <f t="shared" ca="1" si="429"/>
        <v>0.1638734226884575</v>
      </c>
    </row>
    <row r="7836" spans="2:30" x14ac:dyDescent="0.3">
      <c r="B7836" s="10">
        <v>7828</v>
      </c>
      <c r="C7836" s="11">
        <f t="shared" ca="1" si="428"/>
        <v>0.1961551106143842</v>
      </c>
      <c r="H7836" s="10">
        <v>7828</v>
      </c>
      <c r="I7836" s="11">
        <v>5.8549330292989865E-2</v>
      </c>
      <c r="J7836" s="27">
        <v>0.30409103645469349</v>
      </c>
      <c r="K7836" s="27">
        <v>3.1000247995924865E-2</v>
      </c>
      <c r="L7836" s="27">
        <v>1.3386971310844764E-3</v>
      </c>
      <c r="Z7836" s="10">
        <v>7828</v>
      </c>
      <c r="AA7836" s="11">
        <f t="shared" ca="1" si="427"/>
        <v>0.1961551106143842</v>
      </c>
      <c r="AC7836" s="10">
        <v>7828</v>
      </c>
      <c r="AD7836" s="11">
        <f t="shared" ca="1" si="429"/>
        <v>0.20670512350380271</v>
      </c>
    </row>
    <row r="7837" spans="2:30" x14ac:dyDescent="0.3">
      <c r="B7837" s="10">
        <v>7829</v>
      </c>
      <c r="C7837" s="11">
        <f t="shared" ca="1" si="428"/>
        <v>-0.12347749020381525</v>
      </c>
      <c r="H7837" s="10">
        <v>7829</v>
      </c>
      <c r="I7837" s="11">
        <v>5.8549330292989865E-2</v>
      </c>
      <c r="J7837" s="27">
        <v>0.30409103645469349</v>
      </c>
      <c r="K7837" s="27">
        <v>3.1000247995924865E-2</v>
      </c>
      <c r="L7837" s="27">
        <v>1.3386971310844764E-3</v>
      </c>
      <c r="Z7837" s="10">
        <v>7829</v>
      </c>
      <c r="AA7837" s="11">
        <f t="shared" ca="1" si="427"/>
        <v>-0.12347749020381525</v>
      </c>
      <c r="AC7837" s="10">
        <v>7829</v>
      </c>
      <c r="AD7837" s="11">
        <f t="shared" ca="1" si="429"/>
        <v>0.18397960182466844</v>
      </c>
    </row>
    <row r="7838" spans="2:30" x14ac:dyDescent="0.3">
      <c r="B7838" s="10">
        <v>7830</v>
      </c>
      <c r="C7838" s="11">
        <f t="shared" ca="1" si="428"/>
        <v>-3.9729692291963728E-2</v>
      </c>
      <c r="H7838" s="10">
        <v>7830</v>
      </c>
      <c r="I7838" s="11">
        <v>5.8549330292989865E-2</v>
      </c>
      <c r="J7838" s="27">
        <v>0.30409103645469349</v>
      </c>
      <c r="K7838" s="27">
        <v>3.1000247995924865E-2</v>
      </c>
      <c r="L7838" s="27">
        <v>1.3386971310844764E-3</v>
      </c>
      <c r="Z7838" s="10">
        <v>7830</v>
      </c>
      <c r="AA7838" s="11">
        <f t="shared" ca="1" si="427"/>
        <v>-3.9729692291963728E-2</v>
      </c>
      <c r="AC7838" s="10">
        <v>7830</v>
      </c>
      <c r="AD7838" s="11">
        <f t="shared" ca="1" si="429"/>
        <v>-7.0257224839972127E-2</v>
      </c>
    </row>
    <row r="7839" spans="2:30" x14ac:dyDescent="0.3">
      <c r="B7839" s="10">
        <v>7831</v>
      </c>
      <c r="C7839" s="11">
        <f t="shared" ca="1" si="428"/>
        <v>-0.10535688303599366</v>
      </c>
      <c r="H7839" s="10">
        <v>7831</v>
      </c>
      <c r="I7839" s="11">
        <v>5.8549330292989865E-2</v>
      </c>
      <c r="J7839" s="27">
        <v>0.30409103645469349</v>
      </c>
      <c r="K7839" s="27">
        <v>3.1000247995924865E-2</v>
      </c>
      <c r="L7839" s="27">
        <v>1.3386971310844764E-3</v>
      </c>
      <c r="Z7839" s="10">
        <v>7831</v>
      </c>
      <c r="AA7839" s="11">
        <f t="shared" ca="1" si="427"/>
        <v>-0.10535688303599366</v>
      </c>
      <c r="AC7839" s="10">
        <v>7831</v>
      </c>
      <c r="AD7839" s="11">
        <f t="shared" ca="1" si="429"/>
        <v>0.36911242910446546</v>
      </c>
    </row>
    <row r="7840" spans="2:30" x14ac:dyDescent="0.3">
      <c r="B7840" s="10">
        <v>7832</v>
      </c>
      <c r="C7840" s="11">
        <f t="shared" ca="1" si="428"/>
        <v>5.8472558616350298E-2</v>
      </c>
      <c r="H7840" s="10">
        <v>7832</v>
      </c>
      <c r="I7840" s="11">
        <v>5.8549330292989865E-2</v>
      </c>
      <c r="J7840" s="27">
        <v>0.30409103645469349</v>
      </c>
      <c r="K7840" s="27">
        <v>3.1000247995924865E-2</v>
      </c>
      <c r="L7840" s="27">
        <v>1.3386971310844764E-3</v>
      </c>
      <c r="Z7840" s="10">
        <v>7832</v>
      </c>
      <c r="AA7840" s="11">
        <f t="shared" ca="1" si="427"/>
        <v>5.8472558616350298E-2</v>
      </c>
      <c r="AC7840" s="10">
        <v>7832</v>
      </c>
      <c r="AD7840" s="11">
        <f t="shared" ca="1" si="429"/>
        <v>-3.9569603220015244E-2</v>
      </c>
    </row>
    <row r="7841" spans="2:30" x14ac:dyDescent="0.3">
      <c r="B7841" s="10">
        <v>7833</v>
      </c>
      <c r="C7841" s="11">
        <f t="shared" ca="1" si="428"/>
        <v>0.30644372633280226</v>
      </c>
      <c r="H7841" s="10">
        <v>7833</v>
      </c>
      <c r="I7841" s="11">
        <v>5.8549330292989865E-2</v>
      </c>
      <c r="J7841" s="27">
        <v>0.30409103645469349</v>
      </c>
      <c r="K7841" s="27">
        <v>3.1000247995924865E-2</v>
      </c>
      <c r="L7841" s="27">
        <v>1.3386971310844764E-3</v>
      </c>
      <c r="Z7841" s="10">
        <v>7833</v>
      </c>
      <c r="AA7841" s="11">
        <f t="shared" ca="1" si="427"/>
        <v>0.30644372633280226</v>
      </c>
      <c r="AC7841" s="10">
        <v>7833</v>
      </c>
      <c r="AD7841" s="11">
        <f t="shared" ca="1" si="429"/>
        <v>1.9553020408869574E-2</v>
      </c>
    </row>
    <row r="7842" spans="2:30" x14ac:dyDescent="0.3">
      <c r="B7842" s="10">
        <v>7834</v>
      </c>
      <c r="C7842" s="11">
        <f t="shared" ca="1" si="428"/>
        <v>0.1346417457373332</v>
      </c>
      <c r="H7842" s="10">
        <v>7834</v>
      </c>
      <c r="I7842" s="11">
        <v>5.8549330292989865E-2</v>
      </c>
      <c r="J7842" s="27">
        <v>0.30409103645469349</v>
      </c>
      <c r="K7842" s="27">
        <v>3.1000247995924865E-2</v>
      </c>
      <c r="L7842" s="27">
        <v>1.3386971310844764E-3</v>
      </c>
      <c r="Z7842" s="10">
        <v>7834</v>
      </c>
      <c r="AA7842" s="11">
        <f t="shared" ca="1" si="427"/>
        <v>0.1346417457373332</v>
      </c>
      <c r="AC7842" s="10">
        <v>7834</v>
      </c>
      <c r="AD7842" s="11">
        <f t="shared" ca="1" si="429"/>
        <v>9.350758829483595E-2</v>
      </c>
    </row>
    <row r="7843" spans="2:30" x14ac:dyDescent="0.3">
      <c r="B7843" s="10">
        <v>7835</v>
      </c>
      <c r="C7843" s="11">
        <f t="shared" ca="1" si="428"/>
        <v>4.9513831979271297E-2</v>
      </c>
      <c r="H7843" s="10">
        <v>7835</v>
      </c>
      <c r="I7843" s="11">
        <v>5.8549330292989865E-2</v>
      </c>
      <c r="J7843" s="27">
        <v>0.30409103645469349</v>
      </c>
      <c r="K7843" s="27">
        <v>3.1000247995924865E-2</v>
      </c>
      <c r="L7843" s="27">
        <v>1.3386971310844764E-3</v>
      </c>
      <c r="Z7843" s="10">
        <v>7835</v>
      </c>
      <c r="AA7843" s="11">
        <f t="shared" ca="1" si="427"/>
        <v>4.9513831979271297E-2</v>
      </c>
      <c r="AC7843" s="10">
        <v>7835</v>
      </c>
      <c r="AD7843" s="11">
        <f t="shared" ca="1" si="429"/>
        <v>4.5609190393220006E-2</v>
      </c>
    </row>
    <row r="7844" spans="2:30" x14ac:dyDescent="0.3">
      <c r="B7844" s="10">
        <v>7836</v>
      </c>
      <c r="C7844" s="11">
        <f t="shared" ca="1" si="428"/>
        <v>-5.4724640428223878E-3</v>
      </c>
      <c r="H7844" s="10">
        <v>7836</v>
      </c>
      <c r="I7844" s="11">
        <v>5.8549330292989865E-2</v>
      </c>
      <c r="J7844" s="27">
        <v>0.30409103645469349</v>
      </c>
      <c r="K7844" s="27">
        <v>3.1000247995924865E-2</v>
      </c>
      <c r="L7844" s="27">
        <v>1.3386971310844764E-3</v>
      </c>
      <c r="Z7844" s="10">
        <v>7836</v>
      </c>
      <c r="AA7844" s="11">
        <f t="shared" ca="1" si="427"/>
        <v>-5.4724640428223878E-3</v>
      </c>
      <c r="AC7844" s="10">
        <v>7836</v>
      </c>
      <c r="AD7844" s="11">
        <f t="shared" ca="1" si="429"/>
        <v>-0.11001688471540208</v>
      </c>
    </row>
    <row r="7845" spans="2:30" x14ac:dyDescent="0.3">
      <c r="B7845" s="10">
        <v>7837</v>
      </c>
      <c r="C7845" s="11">
        <f t="shared" ca="1" si="428"/>
        <v>0.12609937128951998</v>
      </c>
      <c r="H7845" s="10">
        <v>7837</v>
      </c>
      <c r="I7845" s="11">
        <v>5.8549330292989865E-2</v>
      </c>
      <c r="J7845" s="27">
        <v>0.30409103645469349</v>
      </c>
      <c r="K7845" s="27">
        <v>3.1000247995924865E-2</v>
      </c>
      <c r="L7845" s="27">
        <v>1.3386971310844764E-3</v>
      </c>
      <c r="Z7845" s="10">
        <v>7837</v>
      </c>
      <c r="AA7845" s="11">
        <f t="shared" ca="1" si="427"/>
        <v>0.12609937128951998</v>
      </c>
      <c r="AC7845" s="10">
        <v>7837</v>
      </c>
      <c r="AD7845" s="11">
        <f t="shared" ca="1" si="429"/>
        <v>-0.2964617872650796</v>
      </c>
    </row>
    <row r="7846" spans="2:30" x14ac:dyDescent="0.3">
      <c r="B7846" s="10">
        <v>7838</v>
      </c>
      <c r="C7846" s="11">
        <f t="shared" ca="1" si="428"/>
        <v>-5.3621753064378677E-2</v>
      </c>
      <c r="H7846" s="10">
        <v>7838</v>
      </c>
      <c r="I7846" s="11">
        <v>5.8549330292989865E-2</v>
      </c>
      <c r="J7846" s="27">
        <v>0.30409103645469349</v>
      </c>
      <c r="K7846" s="27">
        <v>3.1000247995924865E-2</v>
      </c>
      <c r="L7846" s="27">
        <v>1.3386971310844764E-3</v>
      </c>
      <c r="Z7846" s="10">
        <v>7838</v>
      </c>
      <c r="AA7846" s="11">
        <f t="shared" ca="1" si="427"/>
        <v>-5.3621753064378677E-2</v>
      </c>
      <c r="AC7846" s="10">
        <v>7838</v>
      </c>
      <c r="AD7846" s="11">
        <f t="shared" ca="1" si="429"/>
        <v>2.2732579861401949E-2</v>
      </c>
    </row>
    <row r="7847" spans="2:30" x14ac:dyDescent="0.3">
      <c r="B7847" s="10">
        <v>7839</v>
      </c>
      <c r="C7847" s="11">
        <f t="shared" ca="1" si="428"/>
        <v>5.6225614758019439E-2</v>
      </c>
      <c r="H7847" s="10">
        <v>7839</v>
      </c>
      <c r="I7847" s="11">
        <v>5.8549330292989865E-2</v>
      </c>
      <c r="J7847" s="27">
        <v>0.30409103645469349</v>
      </c>
      <c r="K7847" s="27">
        <v>3.1000247995924865E-2</v>
      </c>
      <c r="L7847" s="27">
        <v>1.3386971310844764E-3</v>
      </c>
      <c r="Z7847" s="10">
        <v>7839</v>
      </c>
      <c r="AA7847" s="11">
        <f t="shared" ca="1" si="427"/>
        <v>5.6225614758019439E-2</v>
      </c>
      <c r="AC7847" s="10">
        <v>7839</v>
      </c>
      <c r="AD7847" s="11">
        <f t="shared" ca="1" si="429"/>
        <v>0.22232501927489989</v>
      </c>
    </row>
    <row r="7848" spans="2:30" x14ac:dyDescent="0.3">
      <c r="B7848" s="10">
        <v>7840</v>
      </c>
      <c r="C7848" s="11">
        <f t="shared" ca="1" si="428"/>
        <v>-0.11500192769136239</v>
      </c>
      <c r="H7848" s="10">
        <v>7840</v>
      </c>
      <c r="I7848" s="11">
        <v>5.8549330292989865E-2</v>
      </c>
      <c r="J7848" s="27">
        <v>0.30409103645469349</v>
      </c>
      <c r="K7848" s="27">
        <v>3.1000247995924865E-2</v>
      </c>
      <c r="L7848" s="27">
        <v>1.3386971310844764E-3</v>
      </c>
      <c r="Z7848" s="10">
        <v>7840</v>
      </c>
      <c r="AA7848" s="11">
        <f t="shared" ca="1" si="427"/>
        <v>-0.11500192769136239</v>
      </c>
      <c r="AC7848" s="10">
        <v>7840</v>
      </c>
      <c r="AD7848" s="11">
        <f t="shared" ca="1" si="429"/>
        <v>0.18164689778141183</v>
      </c>
    </row>
    <row r="7849" spans="2:30" x14ac:dyDescent="0.3">
      <c r="B7849" s="10">
        <v>7841</v>
      </c>
      <c r="C7849" s="11">
        <f t="shared" ca="1" si="428"/>
        <v>0.13468342641051639</v>
      </c>
      <c r="H7849" s="10">
        <v>7841</v>
      </c>
      <c r="I7849" s="11">
        <v>5.8549330292989865E-2</v>
      </c>
      <c r="J7849" s="27">
        <v>0.30409103645469349</v>
      </c>
      <c r="K7849" s="27">
        <v>3.1000247995924865E-2</v>
      </c>
      <c r="L7849" s="27">
        <v>1.3386971310844764E-3</v>
      </c>
      <c r="Z7849" s="10">
        <v>7841</v>
      </c>
      <c r="AA7849" s="11">
        <f t="shared" ca="1" si="427"/>
        <v>0.13468342641051639</v>
      </c>
      <c r="AC7849" s="10">
        <v>7841</v>
      </c>
      <c r="AD7849" s="11">
        <f t="shared" ca="1" si="429"/>
        <v>4.7370193586419321E-2</v>
      </c>
    </row>
    <row r="7850" spans="2:30" x14ac:dyDescent="0.3">
      <c r="B7850" s="10">
        <v>7842</v>
      </c>
      <c r="C7850" s="11">
        <f t="shared" ca="1" si="428"/>
        <v>0.25814899113096179</v>
      </c>
      <c r="H7850" s="10">
        <v>7842</v>
      </c>
      <c r="I7850" s="11">
        <v>5.8549330292989865E-2</v>
      </c>
      <c r="J7850" s="27">
        <v>0.30409103645469349</v>
      </c>
      <c r="K7850" s="27">
        <v>3.1000247995924865E-2</v>
      </c>
      <c r="L7850" s="27">
        <v>1.3386971310844764E-3</v>
      </c>
      <c r="Z7850" s="10">
        <v>7842</v>
      </c>
      <c r="AA7850" s="11">
        <f t="shared" ca="1" si="427"/>
        <v>0.25814899113096179</v>
      </c>
      <c r="AC7850" s="10">
        <v>7842</v>
      </c>
      <c r="AD7850" s="11">
        <f t="shared" ca="1" si="429"/>
        <v>0.34691075781438707</v>
      </c>
    </row>
    <row r="7851" spans="2:30" x14ac:dyDescent="0.3">
      <c r="B7851" s="10">
        <v>7843</v>
      </c>
      <c r="C7851" s="11">
        <f t="shared" ca="1" si="428"/>
        <v>-0.21299912608882596</v>
      </c>
      <c r="H7851" s="10">
        <v>7843</v>
      </c>
      <c r="I7851" s="11">
        <v>5.8549330292989865E-2</v>
      </c>
      <c r="J7851" s="27">
        <v>0.30409103645469349</v>
      </c>
      <c r="K7851" s="27">
        <v>3.1000247995924865E-2</v>
      </c>
      <c r="L7851" s="27">
        <v>1.3386971310844764E-3</v>
      </c>
      <c r="Z7851" s="10">
        <v>7843</v>
      </c>
      <c r="AA7851" s="11">
        <f t="shared" ca="1" si="427"/>
        <v>-0.21299912608882596</v>
      </c>
      <c r="AC7851" s="10">
        <v>7843</v>
      </c>
      <c r="AD7851" s="11">
        <f t="shared" ca="1" si="429"/>
        <v>0.19096265306922355</v>
      </c>
    </row>
    <row r="7852" spans="2:30" x14ac:dyDescent="0.3">
      <c r="B7852" s="10">
        <v>7844</v>
      </c>
      <c r="C7852" s="11">
        <f t="shared" ca="1" si="428"/>
        <v>-1.3150490230938873E-2</v>
      </c>
      <c r="H7852" s="10">
        <v>7844</v>
      </c>
      <c r="I7852" s="11">
        <v>5.8549330292989865E-2</v>
      </c>
      <c r="J7852" s="27">
        <v>0.30409103645469349</v>
      </c>
      <c r="K7852" s="27">
        <v>3.1000247995924865E-2</v>
      </c>
      <c r="L7852" s="27">
        <v>1.3386971310844764E-3</v>
      </c>
      <c r="Z7852" s="10">
        <v>7844</v>
      </c>
      <c r="AA7852" s="11">
        <f t="shared" ca="1" si="427"/>
        <v>-1.3150490230938873E-2</v>
      </c>
      <c r="AC7852" s="10">
        <v>7844</v>
      </c>
      <c r="AD7852" s="11">
        <f t="shared" ca="1" si="429"/>
        <v>0.11426969187938577</v>
      </c>
    </row>
    <row r="7853" spans="2:30" x14ac:dyDescent="0.3">
      <c r="B7853" s="10">
        <v>7845</v>
      </c>
      <c r="C7853" s="11">
        <f t="shared" ca="1" si="428"/>
        <v>-0.10952620948711644</v>
      </c>
      <c r="H7853" s="10">
        <v>7845</v>
      </c>
      <c r="I7853" s="11">
        <v>5.8549330292989865E-2</v>
      </c>
      <c r="J7853" s="27">
        <v>0.30409103645469349</v>
      </c>
      <c r="K7853" s="27">
        <v>3.1000247995924865E-2</v>
      </c>
      <c r="L7853" s="27">
        <v>1.3386971310844764E-3</v>
      </c>
      <c r="Z7853" s="10">
        <v>7845</v>
      </c>
      <c r="AA7853" s="11">
        <f t="shared" ca="1" si="427"/>
        <v>-0.10952620948711644</v>
      </c>
      <c r="AC7853" s="10">
        <v>7845</v>
      </c>
      <c r="AD7853" s="11">
        <f t="shared" ca="1" si="429"/>
        <v>0.32353214299645461</v>
      </c>
    </row>
    <row r="7854" spans="2:30" x14ac:dyDescent="0.3">
      <c r="B7854" s="10">
        <v>7846</v>
      </c>
      <c r="C7854" s="11">
        <f t="shared" ca="1" si="428"/>
        <v>-3.9644540165169107E-2</v>
      </c>
      <c r="H7854" s="10">
        <v>7846</v>
      </c>
      <c r="I7854" s="11">
        <v>5.8549330292989865E-2</v>
      </c>
      <c r="J7854" s="27">
        <v>0.30409103645469349</v>
      </c>
      <c r="K7854" s="27">
        <v>3.1000247995924865E-2</v>
      </c>
      <c r="L7854" s="27">
        <v>1.3386971310844764E-3</v>
      </c>
      <c r="Z7854" s="10">
        <v>7846</v>
      </c>
      <c r="AA7854" s="11">
        <f t="shared" ca="1" si="427"/>
        <v>-3.9644540165169107E-2</v>
      </c>
      <c r="AC7854" s="10">
        <v>7846</v>
      </c>
      <c r="AD7854" s="11">
        <f t="shared" ca="1" si="429"/>
        <v>5.7388911888483593E-2</v>
      </c>
    </row>
    <row r="7855" spans="2:30" x14ac:dyDescent="0.3">
      <c r="B7855" s="10">
        <v>7847</v>
      </c>
      <c r="C7855" s="11">
        <f t="shared" ca="1" si="428"/>
        <v>9.5867221568433622E-2</v>
      </c>
      <c r="H7855" s="10">
        <v>7847</v>
      </c>
      <c r="I7855" s="11">
        <v>5.8549330292989865E-2</v>
      </c>
      <c r="J7855" s="27">
        <v>0.30409103645469349</v>
      </c>
      <c r="K7855" s="27">
        <v>3.1000247995924865E-2</v>
      </c>
      <c r="L7855" s="27">
        <v>1.3386971310844764E-3</v>
      </c>
      <c r="Z7855" s="10">
        <v>7847</v>
      </c>
      <c r="AA7855" s="11">
        <f t="shared" ca="1" si="427"/>
        <v>9.5867221568433622E-2</v>
      </c>
      <c r="AC7855" s="10">
        <v>7847</v>
      </c>
      <c r="AD7855" s="11">
        <f t="shared" ca="1" si="429"/>
        <v>8.2645936776109125E-2</v>
      </c>
    </row>
    <row r="7856" spans="2:30" x14ac:dyDescent="0.3">
      <c r="B7856" s="10">
        <v>7848</v>
      </c>
      <c r="C7856" s="11">
        <f t="shared" ca="1" si="428"/>
        <v>2.7959632828572722E-2</v>
      </c>
      <c r="H7856" s="10">
        <v>7848</v>
      </c>
      <c r="I7856" s="11">
        <v>5.8549330292989865E-2</v>
      </c>
      <c r="J7856" s="27">
        <v>0.30409103645469349</v>
      </c>
      <c r="K7856" s="27">
        <v>3.1000247995924865E-2</v>
      </c>
      <c r="L7856" s="27">
        <v>1.3386971310844764E-3</v>
      </c>
      <c r="Z7856" s="10">
        <v>7848</v>
      </c>
      <c r="AA7856" s="11">
        <f t="shared" ca="1" si="427"/>
        <v>2.7959632828572722E-2</v>
      </c>
      <c r="AC7856" s="10">
        <v>7848</v>
      </c>
      <c r="AD7856" s="11">
        <f t="shared" ca="1" si="429"/>
        <v>0.16903611313950334</v>
      </c>
    </row>
    <row r="7857" spans="2:30" x14ac:dyDescent="0.3">
      <c r="B7857" s="10">
        <v>7849</v>
      </c>
      <c r="C7857" s="11">
        <f t="shared" ca="1" si="428"/>
        <v>-0.10738960917427665</v>
      </c>
      <c r="H7857" s="10">
        <v>7849</v>
      </c>
      <c r="I7857" s="11">
        <v>5.8549330292989865E-2</v>
      </c>
      <c r="J7857" s="27">
        <v>0.30409103645469349</v>
      </c>
      <c r="K7857" s="27">
        <v>3.1000247995924865E-2</v>
      </c>
      <c r="L7857" s="27">
        <v>1.3386971310844764E-3</v>
      </c>
      <c r="Z7857" s="10">
        <v>7849</v>
      </c>
      <c r="AA7857" s="11">
        <f t="shared" ca="1" si="427"/>
        <v>-0.10738960917427665</v>
      </c>
      <c r="AC7857" s="10">
        <v>7849</v>
      </c>
      <c r="AD7857" s="11">
        <f t="shared" ca="1" si="429"/>
        <v>0.19395332773926038</v>
      </c>
    </row>
    <row r="7858" spans="2:30" x14ac:dyDescent="0.3">
      <c r="B7858" s="10">
        <v>7850</v>
      </c>
      <c r="C7858" s="11">
        <f t="shared" ca="1" si="428"/>
        <v>0.19835164174912207</v>
      </c>
      <c r="H7858" s="10">
        <v>7850</v>
      </c>
      <c r="I7858" s="11">
        <v>5.8549330292989865E-2</v>
      </c>
      <c r="J7858" s="27">
        <v>0.30409103645469349</v>
      </c>
      <c r="K7858" s="27">
        <v>3.1000247995924865E-2</v>
      </c>
      <c r="L7858" s="27">
        <v>1.3386971310844764E-3</v>
      </c>
      <c r="Z7858" s="10">
        <v>7850</v>
      </c>
      <c r="AA7858" s="11">
        <f t="shared" ca="1" si="427"/>
        <v>0.19835164174912207</v>
      </c>
      <c r="AC7858" s="10">
        <v>7850</v>
      </c>
      <c r="AD7858" s="11">
        <f t="shared" ca="1" si="429"/>
        <v>9.6796682794651895E-2</v>
      </c>
    </row>
    <row r="7859" spans="2:30" x14ac:dyDescent="0.3">
      <c r="B7859" s="10">
        <v>7851</v>
      </c>
      <c r="C7859" s="11">
        <f t="shared" ca="1" si="428"/>
        <v>0.24885667054874211</v>
      </c>
      <c r="H7859" s="10">
        <v>7851</v>
      </c>
      <c r="I7859" s="11">
        <v>5.8549330292989865E-2</v>
      </c>
      <c r="J7859" s="27">
        <v>0.30409103645469349</v>
      </c>
      <c r="K7859" s="27">
        <v>3.1000247995924865E-2</v>
      </c>
      <c r="L7859" s="27">
        <v>1.3386971310844764E-3</v>
      </c>
      <c r="Z7859" s="10">
        <v>7851</v>
      </c>
      <c r="AA7859" s="11">
        <f t="shared" ca="1" si="427"/>
        <v>0.24885667054874211</v>
      </c>
      <c r="AC7859" s="10">
        <v>7851</v>
      </c>
      <c r="AD7859" s="11">
        <f t="shared" ca="1" si="429"/>
        <v>0.40093603439864117</v>
      </c>
    </row>
    <row r="7860" spans="2:30" x14ac:dyDescent="0.3">
      <c r="B7860" s="10">
        <v>7852</v>
      </c>
      <c r="C7860" s="11">
        <f t="shared" ca="1" si="428"/>
        <v>0.16184620022875046</v>
      </c>
      <c r="H7860" s="10">
        <v>7852</v>
      </c>
      <c r="I7860" s="11">
        <v>5.8549330292989865E-2</v>
      </c>
      <c r="J7860" s="27">
        <v>0.30409103645469349</v>
      </c>
      <c r="K7860" s="27">
        <v>3.1000247995924865E-2</v>
      </c>
      <c r="L7860" s="27">
        <v>1.3386971310844764E-3</v>
      </c>
      <c r="Z7860" s="10">
        <v>7852</v>
      </c>
      <c r="AA7860" s="11">
        <f t="shared" ca="1" si="427"/>
        <v>0.16184620022875046</v>
      </c>
      <c r="AC7860" s="10">
        <v>7852</v>
      </c>
      <c r="AD7860" s="11">
        <f t="shared" ca="1" si="429"/>
        <v>8.327466396440944E-2</v>
      </c>
    </row>
    <row r="7861" spans="2:30" x14ac:dyDescent="0.3">
      <c r="B7861" s="10">
        <v>7853</v>
      </c>
      <c r="C7861" s="11">
        <f t="shared" ca="1" si="428"/>
        <v>4.891619991867948E-2</v>
      </c>
      <c r="H7861" s="10">
        <v>7853</v>
      </c>
      <c r="I7861" s="11">
        <v>5.8549330292989865E-2</v>
      </c>
      <c r="J7861" s="27">
        <v>0.30409103645469349</v>
      </c>
      <c r="K7861" s="27">
        <v>3.1000247995924865E-2</v>
      </c>
      <c r="L7861" s="27">
        <v>1.3386971310844764E-3</v>
      </c>
      <c r="Z7861" s="10">
        <v>7853</v>
      </c>
      <c r="AA7861" s="11">
        <f t="shared" ca="1" si="427"/>
        <v>4.891619991867948E-2</v>
      </c>
      <c r="AC7861" s="10">
        <v>7853</v>
      </c>
      <c r="AD7861" s="11">
        <f t="shared" ca="1" si="429"/>
        <v>-0.11198485500037733</v>
      </c>
    </row>
    <row r="7862" spans="2:30" x14ac:dyDescent="0.3">
      <c r="B7862" s="10">
        <v>7854</v>
      </c>
      <c r="C7862" s="11">
        <f t="shared" ca="1" si="428"/>
        <v>-0.15371419011783635</v>
      </c>
      <c r="H7862" s="10">
        <v>7854</v>
      </c>
      <c r="I7862" s="11">
        <v>5.8549330292989865E-2</v>
      </c>
      <c r="J7862" s="27">
        <v>0.30409103645469349</v>
      </c>
      <c r="K7862" s="27">
        <v>3.1000247995924865E-2</v>
      </c>
      <c r="L7862" s="27">
        <v>1.3386971310844764E-3</v>
      </c>
      <c r="Z7862" s="10">
        <v>7854</v>
      </c>
      <c r="AA7862" s="11">
        <f t="shared" ca="1" si="427"/>
        <v>-0.15371419011783635</v>
      </c>
      <c r="AC7862" s="10">
        <v>7854</v>
      </c>
      <c r="AD7862" s="11">
        <f t="shared" ca="1" si="429"/>
        <v>0.31402239888209227</v>
      </c>
    </row>
    <row r="7863" spans="2:30" x14ac:dyDescent="0.3">
      <c r="B7863" s="10">
        <v>7855</v>
      </c>
      <c r="C7863" s="11">
        <f t="shared" ca="1" si="428"/>
        <v>0.11166579657893089</v>
      </c>
      <c r="H7863" s="10">
        <v>7855</v>
      </c>
      <c r="I7863" s="11">
        <v>5.8549330292989865E-2</v>
      </c>
      <c r="J7863" s="27">
        <v>0.30409103645469349</v>
      </c>
      <c r="K7863" s="27">
        <v>3.1000247995924865E-2</v>
      </c>
      <c r="L7863" s="27">
        <v>1.3386971310844764E-3</v>
      </c>
      <c r="Z7863" s="10">
        <v>7855</v>
      </c>
      <c r="AA7863" s="11">
        <f t="shared" ca="1" si="427"/>
        <v>0.11166579657893089</v>
      </c>
      <c r="AC7863" s="10">
        <v>7855</v>
      </c>
      <c r="AD7863" s="11">
        <f t="shared" ca="1" si="429"/>
        <v>0.21491536050022306</v>
      </c>
    </row>
    <row r="7864" spans="2:30" x14ac:dyDescent="0.3">
      <c r="B7864" s="10">
        <v>7856</v>
      </c>
      <c r="C7864" s="11">
        <f t="shared" ca="1" si="428"/>
        <v>-3.3663837118841897E-2</v>
      </c>
      <c r="H7864" s="10">
        <v>7856</v>
      </c>
      <c r="I7864" s="11">
        <v>5.8549330292989865E-2</v>
      </c>
      <c r="J7864" s="27">
        <v>0.30409103645469349</v>
      </c>
      <c r="K7864" s="27">
        <v>3.1000247995924865E-2</v>
      </c>
      <c r="L7864" s="27">
        <v>1.3386971310844764E-3</v>
      </c>
      <c r="Z7864" s="10">
        <v>7856</v>
      </c>
      <c r="AA7864" s="11">
        <f t="shared" ca="1" si="427"/>
        <v>-3.3663837118841897E-2</v>
      </c>
      <c r="AC7864" s="10">
        <v>7856</v>
      </c>
      <c r="AD7864" s="11">
        <f t="shared" ca="1" si="429"/>
        <v>-0.108369317234268</v>
      </c>
    </row>
    <row r="7865" spans="2:30" x14ac:dyDescent="0.3">
      <c r="B7865" s="10">
        <v>7857</v>
      </c>
      <c r="C7865" s="11">
        <f t="shared" ca="1" si="428"/>
        <v>0.1612631913747784</v>
      </c>
      <c r="H7865" s="10">
        <v>7857</v>
      </c>
      <c r="I7865" s="11">
        <v>5.8549330292989865E-2</v>
      </c>
      <c r="J7865" s="27">
        <v>0.30409103645469349</v>
      </c>
      <c r="K7865" s="27">
        <v>3.1000247995924865E-2</v>
      </c>
      <c r="L7865" s="27">
        <v>1.3386971310844764E-3</v>
      </c>
      <c r="Z7865" s="10">
        <v>7857</v>
      </c>
      <c r="AA7865" s="11">
        <f t="shared" ca="1" si="427"/>
        <v>0.1612631913747784</v>
      </c>
      <c r="AC7865" s="10">
        <v>7857</v>
      </c>
      <c r="AD7865" s="11">
        <f t="shared" ca="1" si="429"/>
        <v>-0.22270371603766848</v>
      </c>
    </row>
    <row r="7866" spans="2:30" x14ac:dyDescent="0.3">
      <c r="B7866" s="10">
        <v>7858</v>
      </c>
      <c r="C7866" s="11">
        <f t="shared" ca="1" si="428"/>
        <v>-2.3812991329381049E-2</v>
      </c>
      <c r="H7866" s="10">
        <v>7858</v>
      </c>
      <c r="I7866" s="11">
        <v>5.8549330292989865E-2</v>
      </c>
      <c r="J7866" s="27">
        <v>0.30409103645469349</v>
      </c>
      <c r="K7866" s="27">
        <v>3.1000247995924865E-2</v>
      </c>
      <c r="L7866" s="27">
        <v>1.3386971310844764E-3</v>
      </c>
      <c r="Z7866" s="10">
        <v>7858</v>
      </c>
      <c r="AA7866" s="11">
        <f t="shared" ca="1" si="427"/>
        <v>-2.3812991329381049E-2</v>
      </c>
      <c r="AC7866" s="10">
        <v>7858</v>
      </c>
      <c r="AD7866" s="11">
        <f t="shared" ca="1" si="429"/>
        <v>-0.14066252023506903</v>
      </c>
    </row>
    <row r="7867" spans="2:30" x14ac:dyDescent="0.3">
      <c r="B7867" s="10">
        <v>7859</v>
      </c>
      <c r="C7867" s="11">
        <f t="shared" ca="1" si="428"/>
        <v>0.12862044264466585</v>
      </c>
      <c r="H7867" s="10">
        <v>7859</v>
      </c>
      <c r="I7867" s="11">
        <v>5.8549330292989865E-2</v>
      </c>
      <c r="J7867" s="27">
        <v>0.30409103645469349</v>
      </c>
      <c r="K7867" s="27">
        <v>3.1000247995924865E-2</v>
      </c>
      <c r="L7867" s="27">
        <v>1.3386971310844764E-3</v>
      </c>
      <c r="Z7867" s="10">
        <v>7859</v>
      </c>
      <c r="AA7867" s="11">
        <f t="shared" ca="1" si="427"/>
        <v>0.12862044264466585</v>
      </c>
      <c r="AC7867" s="10">
        <v>7859</v>
      </c>
      <c r="AD7867" s="11">
        <f t="shared" ca="1" si="429"/>
        <v>0.14379961990242432</v>
      </c>
    </row>
    <row r="7868" spans="2:30" x14ac:dyDescent="0.3">
      <c r="B7868" s="10">
        <v>7860</v>
      </c>
      <c r="C7868" s="11">
        <f t="shared" ca="1" si="428"/>
        <v>0.20469615670405955</v>
      </c>
      <c r="H7868" s="10">
        <v>7860</v>
      </c>
      <c r="I7868" s="11">
        <v>5.8549330292989865E-2</v>
      </c>
      <c r="J7868" s="27">
        <v>0.30409103645469349</v>
      </c>
      <c r="K7868" s="27">
        <v>3.1000247995924865E-2</v>
      </c>
      <c r="L7868" s="27">
        <v>1.3386971310844764E-3</v>
      </c>
      <c r="Z7868" s="10">
        <v>7860</v>
      </c>
      <c r="AA7868" s="11">
        <f t="shared" ca="1" si="427"/>
        <v>0.20469615670405955</v>
      </c>
      <c r="AC7868" s="10">
        <v>7860</v>
      </c>
      <c r="AD7868" s="11">
        <f t="shared" ca="1" si="429"/>
        <v>9.195543013494531E-2</v>
      </c>
    </row>
    <row r="7869" spans="2:30" x14ac:dyDescent="0.3">
      <c r="B7869" s="10">
        <v>7861</v>
      </c>
      <c r="C7869" s="11">
        <f t="shared" ca="1" si="428"/>
        <v>1.9643768870678219E-2</v>
      </c>
      <c r="H7869" s="10">
        <v>7861</v>
      </c>
      <c r="I7869" s="11">
        <v>5.8549330292989865E-2</v>
      </c>
      <c r="J7869" s="27">
        <v>0.30409103645469349</v>
      </c>
      <c r="K7869" s="27">
        <v>3.1000247995924865E-2</v>
      </c>
      <c r="L7869" s="27">
        <v>1.3386971310844764E-3</v>
      </c>
      <c r="Z7869" s="10">
        <v>7861</v>
      </c>
      <c r="AA7869" s="11">
        <f t="shared" ca="1" si="427"/>
        <v>1.9643768870678219E-2</v>
      </c>
      <c r="AC7869" s="10">
        <v>7861</v>
      </c>
      <c r="AD7869" s="11">
        <f t="shared" ca="1" si="429"/>
        <v>3.3420398052612391E-2</v>
      </c>
    </row>
    <row r="7870" spans="2:30" x14ac:dyDescent="0.3">
      <c r="B7870" s="10">
        <v>7862</v>
      </c>
      <c r="C7870" s="11">
        <f t="shared" ca="1" si="428"/>
        <v>8.4208178075070694E-2</v>
      </c>
      <c r="H7870" s="10">
        <v>7862</v>
      </c>
      <c r="I7870" s="11">
        <v>5.8549330292989865E-2</v>
      </c>
      <c r="J7870" s="27">
        <v>0.30409103645469349</v>
      </c>
      <c r="K7870" s="27">
        <v>3.1000247995924865E-2</v>
      </c>
      <c r="L7870" s="27">
        <v>1.3386971310844764E-3</v>
      </c>
      <c r="Z7870" s="10">
        <v>7862</v>
      </c>
      <c r="AA7870" s="11">
        <f t="shared" ca="1" si="427"/>
        <v>8.4208178075070694E-2</v>
      </c>
      <c r="AC7870" s="10">
        <v>7862</v>
      </c>
      <c r="AD7870" s="11">
        <f t="shared" ca="1" si="429"/>
        <v>3.9119145258104303E-2</v>
      </c>
    </row>
    <row r="7871" spans="2:30" x14ac:dyDescent="0.3">
      <c r="B7871" s="10">
        <v>7863</v>
      </c>
      <c r="C7871" s="11">
        <f t="shared" ca="1" si="428"/>
        <v>0.2967405045526641</v>
      </c>
      <c r="H7871" s="10">
        <v>7863</v>
      </c>
      <c r="I7871" s="11">
        <v>5.8549330292989865E-2</v>
      </c>
      <c r="J7871" s="27">
        <v>0.30409103645469349</v>
      </c>
      <c r="K7871" s="27">
        <v>3.1000247995924865E-2</v>
      </c>
      <c r="L7871" s="27">
        <v>1.3386971310844764E-3</v>
      </c>
      <c r="Z7871" s="10">
        <v>7863</v>
      </c>
      <c r="AA7871" s="11">
        <f t="shared" ca="1" si="427"/>
        <v>0.2967405045526641</v>
      </c>
      <c r="AC7871" s="10">
        <v>7863</v>
      </c>
      <c r="AD7871" s="11">
        <f t="shared" ca="1" si="429"/>
        <v>-3.7897695350139801E-2</v>
      </c>
    </row>
    <row r="7872" spans="2:30" x14ac:dyDescent="0.3">
      <c r="B7872" s="10">
        <v>7864</v>
      </c>
      <c r="C7872" s="11">
        <f t="shared" ca="1" si="428"/>
        <v>0.37188820473678058</v>
      </c>
      <c r="H7872" s="10">
        <v>7864</v>
      </c>
      <c r="I7872" s="11">
        <v>5.8549330292989865E-2</v>
      </c>
      <c r="J7872" s="27">
        <v>0.30409103645469349</v>
      </c>
      <c r="K7872" s="27">
        <v>3.1000247995924865E-2</v>
      </c>
      <c r="L7872" s="27">
        <v>1.3386971310844764E-3</v>
      </c>
      <c r="Z7872" s="10">
        <v>7864</v>
      </c>
      <c r="AA7872" s="11">
        <f t="shared" ca="1" si="427"/>
        <v>0.37188820473678058</v>
      </c>
      <c r="AC7872" s="10">
        <v>7864</v>
      </c>
      <c r="AD7872" s="11">
        <f t="shared" ca="1" si="429"/>
        <v>1.4400200657592767E-2</v>
      </c>
    </row>
    <row r="7873" spans="2:30" x14ac:dyDescent="0.3">
      <c r="B7873" s="10">
        <v>7865</v>
      </c>
      <c r="C7873" s="11">
        <f t="shared" ca="1" si="428"/>
        <v>0.16013141543822423</v>
      </c>
      <c r="H7873" s="10">
        <v>7865</v>
      </c>
      <c r="I7873" s="11">
        <v>5.8549330292989865E-2</v>
      </c>
      <c r="J7873" s="27">
        <v>0.30409103645469349</v>
      </c>
      <c r="K7873" s="27">
        <v>3.1000247995924865E-2</v>
      </c>
      <c r="L7873" s="27">
        <v>1.3386971310844764E-3</v>
      </c>
      <c r="Z7873" s="10">
        <v>7865</v>
      </c>
      <c r="AA7873" s="11">
        <f t="shared" ca="1" si="427"/>
        <v>0.16013141543822423</v>
      </c>
      <c r="AC7873" s="10">
        <v>7865</v>
      </c>
      <c r="AD7873" s="11">
        <f t="shared" ca="1" si="429"/>
        <v>1.8808768006383859E-2</v>
      </c>
    </row>
    <row r="7874" spans="2:30" x14ac:dyDescent="0.3">
      <c r="B7874" s="10">
        <v>7866</v>
      </c>
      <c r="C7874" s="11">
        <f t="shared" ca="1" si="428"/>
        <v>8.5392402361634673E-3</v>
      </c>
      <c r="H7874" s="10">
        <v>7866</v>
      </c>
      <c r="I7874" s="11">
        <v>5.8549330292989865E-2</v>
      </c>
      <c r="J7874" s="27">
        <v>0.30409103645469349</v>
      </c>
      <c r="K7874" s="27">
        <v>3.1000247995924865E-2</v>
      </c>
      <c r="L7874" s="27">
        <v>1.3386971310844764E-3</v>
      </c>
      <c r="Z7874" s="10">
        <v>7866</v>
      </c>
      <c r="AA7874" s="11">
        <f t="shared" ca="1" si="427"/>
        <v>8.5392402361634673E-3</v>
      </c>
      <c r="AC7874" s="10">
        <v>7866</v>
      </c>
      <c r="AD7874" s="11">
        <f t="shared" ca="1" si="429"/>
        <v>8.6416474415013586E-2</v>
      </c>
    </row>
    <row r="7875" spans="2:30" x14ac:dyDescent="0.3">
      <c r="B7875" s="10">
        <v>7867</v>
      </c>
      <c r="C7875" s="11">
        <f t="shared" ca="1" si="428"/>
        <v>2.8865114680856362E-2</v>
      </c>
      <c r="H7875" s="10">
        <v>7867</v>
      </c>
      <c r="I7875" s="11">
        <v>5.8549330292989865E-2</v>
      </c>
      <c r="J7875" s="27">
        <v>0.30409103645469349</v>
      </c>
      <c r="K7875" s="27">
        <v>3.1000247995924865E-2</v>
      </c>
      <c r="L7875" s="27">
        <v>1.3386971310844764E-3</v>
      </c>
      <c r="Z7875" s="10">
        <v>7867</v>
      </c>
      <c r="AA7875" s="11">
        <f t="shared" ca="1" si="427"/>
        <v>2.8865114680856362E-2</v>
      </c>
      <c r="AC7875" s="10">
        <v>7867</v>
      </c>
      <c r="AD7875" s="11">
        <f t="shared" ca="1" si="429"/>
        <v>0.11465370637014488</v>
      </c>
    </row>
    <row r="7876" spans="2:30" x14ac:dyDescent="0.3">
      <c r="B7876" s="10">
        <v>7868</v>
      </c>
      <c r="C7876" s="11">
        <f t="shared" ca="1" si="428"/>
        <v>5.7865447037683412E-2</v>
      </c>
      <c r="H7876" s="10">
        <v>7868</v>
      </c>
      <c r="I7876" s="11">
        <v>5.8549330292989865E-2</v>
      </c>
      <c r="J7876" s="27">
        <v>0.30409103645469349</v>
      </c>
      <c r="K7876" s="27">
        <v>3.1000247995924865E-2</v>
      </c>
      <c r="L7876" s="27">
        <v>1.3386971310844764E-3</v>
      </c>
      <c r="Z7876" s="10">
        <v>7868</v>
      </c>
      <c r="AA7876" s="11">
        <f t="shared" ca="1" si="427"/>
        <v>5.7865447037683412E-2</v>
      </c>
      <c r="AC7876" s="10">
        <v>7868</v>
      </c>
      <c r="AD7876" s="11">
        <f t="shared" ca="1" si="429"/>
        <v>0.15436738018967527</v>
      </c>
    </row>
    <row r="7877" spans="2:30" x14ac:dyDescent="0.3">
      <c r="B7877" s="10">
        <v>7869</v>
      </c>
      <c r="C7877" s="11">
        <f t="shared" ca="1" si="428"/>
        <v>7.4703846047084549E-2</v>
      </c>
      <c r="H7877" s="10">
        <v>7869</v>
      </c>
      <c r="I7877" s="11">
        <v>5.8549330292989865E-2</v>
      </c>
      <c r="J7877" s="27">
        <v>0.30409103645469349</v>
      </c>
      <c r="K7877" s="27">
        <v>3.1000247995924865E-2</v>
      </c>
      <c r="L7877" s="27">
        <v>1.3386971310844764E-3</v>
      </c>
      <c r="Z7877" s="10">
        <v>7869</v>
      </c>
      <c r="AA7877" s="11">
        <f t="shared" ca="1" si="427"/>
        <v>7.4703846047084549E-2</v>
      </c>
      <c r="AC7877" s="10">
        <v>7869</v>
      </c>
      <c r="AD7877" s="11">
        <f t="shared" ca="1" si="429"/>
        <v>-3.7462296809686726E-2</v>
      </c>
    </row>
    <row r="7878" spans="2:30" x14ac:dyDescent="0.3">
      <c r="B7878" s="10">
        <v>7870</v>
      </c>
      <c r="C7878" s="11">
        <f t="shared" ca="1" si="428"/>
        <v>0.20290757055388814</v>
      </c>
      <c r="H7878" s="10">
        <v>7870</v>
      </c>
      <c r="I7878" s="11">
        <v>5.8549330292989865E-2</v>
      </c>
      <c r="J7878" s="27">
        <v>0.30409103645469349</v>
      </c>
      <c r="K7878" s="27">
        <v>3.1000247995924865E-2</v>
      </c>
      <c r="L7878" s="27">
        <v>1.3386971310844764E-3</v>
      </c>
      <c r="Z7878" s="10">
        <v>7870</v>
      </c>
      <c r="AA7878" s="11">
        <f t="shared" ca="1" si="427"/>
        <v>0.20290757055388814</v>
      </c>
      <c r="AC7878" s="10">
        <v>7870</v>
      </c>
      <c r="AD7878" s="11">
        <f t="shared" ca="1" si="429"/>
        <v>-3.5176094359400556E-2</v>
      </c>
    </row>
    <row r="7879" spans="2:30" x14ac:dyDescent="0.3">
      <c r="B7879" s="10">
        <v>7871</v>
      </c>
      <c r="C7879" s="11">
        <f t="shared" ca="1" si="428"/>
        <v>-2.8476126205633324E-2</v>
      </c>
      <c r="H7879" s="10">
        <v>7871</v>
      </c>
      <c r="I7879" s="11">
        <v>5.8549330292989865E-2</v>
      </c>
      <c r="J7879" s="27">
        <v>0.30409103645469349</v>
      </c>
      <c r="K7879" s="27">
        <v>3.1000247995924865E-2</v>
      </c>
      <c r="L7879" s="27">
        <v>1.3386971310844764E-3</v>
      </c>
      <c r="Z7879" s="10">
        <v>7871</v>
      </c>
      <c r="AA7879" s="11">
        <f t="shared" ca="1" si="427"/>
        <v>-2.8476126205633324E-2</v>
      </c>
      <c r="AC7879" s="10">
        <v>7871</v>
      </c>
      <c r="AD7879" s="11">
        <f t="shared" ca="1" si="429"/>
        <v>-2.704548225624126E-2</v>
      </c>
    </row>
    <row r="7880" spans="2:30" x14ac:dyDescent="0.3">
      <c r="B7880" s="10">
        <v>7872</v>
      </c>
      <c r="C7880" s="11">
        <f t="shared" ca="1" si="428"/>
        <v>-2.1774700593980935E-2</v>
      </c>
      <c r="H7880" s="10">
        <v>7872</v>
      </c>
      <c r="I7880" s="11">
        <v>5.8549330292989865E-2</v>
      </c>
      <c r="J7880" s="27">
        <v>0.30409103645469349</v>
      </c>
      <c r="K7880" s="27">
        <v>3.1000247995924865E-2</v>
      </c>
      <c r="L7880" s="27">
        <v>1.3386971310844764E-3</v>
      </c>
      <c r="Z7880" s="10">
        <v>7872</v>
      </c>
      <c r="AA7880" s="11">
        <f t="shared" ca="1" si="427"/>
        <v>-2.1774700593980935E-2</v>
      </c>
      <c r="AC7880" s="10">
        <v>7872</v>
      </c>
      <c r="AD7880" s="11">
        <f t="shared" ca="1" si="429"/>
        <v>-3.5362912657270713E-2</v>
      </c>
    </row>
    <row r="7881" spans="2:30" x14ac:dyDescent="0.3">
      <c r="B7881" s="10">
        <v>7873</v>
      </c>
      <c r="C7881" s="11">
        <f t="shared" ca="1" si="428"/>
        <v>-0.19959280496927931</v>
      </c>
      <c r="H7881" s="10">
        <v>7873</v>
      </c>
      <c r="I7881" s="11">
        <v>5.8549330292989865E-2</v>
      </c>
      <c r="J7881" s="27">
        <v>0.30409103645469349</v>
      </c>
      <c r="K7881" s="27">
        <v>3.1000247995924865E-2</v>
      </c>
      <c r="L7881" s="27">
        <v>1.3386971310844764E-3</v>
      </c>
      <c r="Z7881" s="10">
        <v>7873</v>
      </c>
      <c r="AA7881" s="11">
        <f t="shared" ref="AA7881:AA7944" ca="1" si="430">C7881</f>
        <v>-0.19959280496927931</v>
      </c>
      <c r="AC7881" s="10">
        <v>7873</v>
      </c>
      <c r="AD7881" s="11">
        <f t="shared" ca="1" si="429"/>
        <v>7.1042368417421412E-2</v>
      </c>
    </row>
    <row r="7882" spans="2:30" x14ac:dyDescent="0.3">
      <c r="B7882" s="10">
        <v>7874</v>
      </c>
      <c r="C7882" s="11">
        <f t="shared" ca="1" si="428"/>
        <v>-0.32101442190340845</v>
      </c>
      <c r="H7882" s="10">
        <v>7874</v>
      </c>
      <c r="I7882" s="11">
        <v>5.8549330292989865E-2</v>
      </c>
      <c r="J7882" s="27">
        <v>0.30409103645469349</v>
      </c>
      <c r="K7882" s="27">
        <v>3.1000247995924865E-2</v>
      </c>
      <c r="L7882" s="27">
        <v>1.3386971310844764E-3</v>
      </c>
      <c r="Z7882" s="10">
        <v>7874</v>
      </c>
      <c r="AA7882" s="11">
        <f t="shared" ca="1" si="430"/>
        <v>-0.32101442190340845</v>
      </c>
      <c r="AC7882" s="10">
        <v>7874</v>
      </c>
      <c r="AD7882" s="11">
        <f t="shared" ca="1" si="429"/>
        <v>0.26627691852177399</v>
      </c>
    </row>
    <row r="7883" spans="2:30" x14ac:dyDescent="0.3">
      <c r="B7883" s="10">
        <v>7875</v>
      </c>
      <c r="C7883" s="11">
        <f t="shared" ca="1" si="428"/>
        <v>-0.21995285094135092</v>
      </c>
      <c r="H7883" s="10">
        <v>7875</v>
      </c>
      <c r="I7883" s="11">
        <v>5.8549330292989865E-2</v>
      </c>
      <c r="J7883" s="27">
        <v>0.30409103645469349</v>
      </c>
      <c r="K7883" s="27">
        <v>3.1000247995924865E-2</v>
      </c>
      <c r="L7883" s="27">
        <v>1.3386971310844764E-3</v>
      </c>
      <c r="Z7883" s="10">
        <v>7875</v>
      </c>
      <c r="AA7883" s="11">
        <f t="shared" ca="1" si="430"/>
        <v>-0.21995285094135092</v>
      </c>
      <c r="AC7883" s="10">
        <v>7875</v>
      </c>
      <c r="AD7883" s="11">
        <f t="shared" ca="1" si="429"/>
        <v>0.16720560118110353</v>
      </c>
    </row>
    <row r="7884" spans="2:30" x14ac:dyDescent="0.3">
      <c r="B7884" s="10">
        <v>7876</v>
      </c>
      <c r="C7884" s="11">
        <f t="shared" ref="C7884:C7947" ca="1" si="431">_xlfn.NORM.INV(RAND(),$C$3,$C$4)+($C$5*C7883)+($C$6*RAND())</f>
        <v>6.0092032634864727E-2</v>
      </c>
      <c r="H7884" s="10">
        <v>7876</v>
      </c>
      <c r="I7884" s="11">
        <v>5.8549330292989865E-2</v>
      </c>
      <c r="J7884" s="27">
        <v>0.30409103645469349</v>
      </c>
      <c r="K7884" s="27">
        <v>3.1000247995924865E-2</v>
      </c>
      <c r="L7884" s="27">
        <v>1.3386971310844764E-3</v>
      </c>
      <c r="Z7884" s="10">
        <v>7876</v>
      </c>
      <c r="AA7884" s="11">
        <f t="shared" ca="1" si="430"/>
        <v>6.0092032634864727E-2</v>
      </c>
      <c r="AC7884" s="10">
        <v>7876</v>
      </c>
      <c r="AD7884" s="11">
        <f t="shared" ca="1" si="429"/>
        <v>0.27169002028118389</v>
      </c>
    </row>
    <row r="7885" spans="2:30" x14ac:dyDescent="0.3">
      <c r="B7885" s="10">
        <v>7877</v>
      </c>
      <c r="C7885" s="11">
        <f t="shared" ca="1" si="431"/>
        <v>-1.1639094976043114E-3</v>
      </c>
      <c r="H7885" s="10">
        <v>7877</v>
      </c>
      <c r="I7885" s="11">
        <v>5.8549330292989865E-2</v>
      </c>
      <c r="J7885" s="27">
        <v>0.30409103645469349</v>
      </c>
      <c r="K7885" s="27">
        <v>3.1000247995924865E-2</v>
      </c>
      <c r="L7885" s="27">
        <v>1.3386971310844764E-3</v>
      </c>
      <c r="Z7885" s="10">
        <v>7877</v>
      </c>
      <c r="AA7885" s="11">
        <f t="shared" ca="1" si="430"/>
        <v>-1.1639094976043114E-3</v>
      </c>
      <c r="AC7885" s="10">
        <v>7877</v>
      </c>
      <c r="AD7885" s="11">
        <f t="shared" ca="1" si="429"/>
        <v>2.8940498432986496E-2</v>
      </c>
    </row>
    <row r="7886" spans="2:30" x14ac:dyDescent="0.3">
      <c r="B7886" s="10">
        <v>7878</v>
      </c>
      <c r="C7886" s="11">
        <f t="shared" ca="1" si="431"/>
        <v>0.29512543763964061</v>
      </c>
      <c r="H7886" s="10">
        <v>7878</v>
      </c>
      <c r="I7886" s="11">
        <v>5.8549330292989865E-2</v>
      </c>
      <c r="J7886" s="27">
        <v>0.30409103645469349</v>
      </c>
      <c r="K7886" s="27">
        <v>3.1000247995924865E-2</v>
      </c>
      <c r="L7886" s="27">
        <v>1.3386971310844764E-3</v>
      </c>
      <c r="Z7886" s="10">
        <v>7878</v>
      </c>
      <c r="AA7886" s="11">
        <f t="shared" ca="1" si="430"/>
        <v>0.29512543763964061</v>
      </c>
      <c r="AC7886" s="10">
        <v>7878</v>
      </c>
      <c r="AD7886" s="11">
        <f t="shared" ca="1" si="429"/>
        <v>-2.9761747288501089E-2</v>
      </c>
    </row>
    <row r="7887" spans="2:30" x14ac:dyDescent="0.3">
      <c r="B7887" s="10">
        <v>7879</v>
      </c>
      <c r="C7887" s="11">
        <f t="shared" ca="1" si="431"/>
        <v>0.31180239039871754</v>
      </c>
      <c r="H7887" s="10">
        <v>7879</v>
      </c>
      <c r="I7887" s="11">
        <v>5.8549330292989865E-2</v>
      </c>
      <c r="J7887" s="27">
        <v>0.30409103645469349</v>
      </c>
      <c r="K7887" s="27">
        <v>3.1000247995924865E-2</v>
      </c>
      <c r="L7887" s="27">
        <v>1.3386971310844764E-3</v>
      </c>
      <c r="Z7887" s="10">
        <v>7879</v>
      </c>
      <c r="AA7887" s="11">
        <f t="shared" ca="1" si="430"/>
        <v>0.31180239039871754</v>
      </c>
      <c r="AC7887" s="10">
        <v>7879</v>
      </c>
      <c r="AD7887" s="11">
        <f t="shared" ca="1" si="429"/>
        <v>6.694279899250824E-2</v>
      </c>
    </row>
    <row r="7888" spans="2:30" x14ac:dyDescent="0.3">
      <c r="B7888" s="10">
        <v>7880</v>
      </c>
      <c r="C7888" s="11">
        <f t="shared" ca="1" si="431"/>
        <v>-7.4168064426253122E-2</v>
      </c>
      <c r="H7888" s="10">
        <v>7880</v>
      </c>
      <c r="I7888" s="11">
        <v>5.8549330292989865E-2</v>
      </c>
      <c r="J7888" s="27">
        <v>0.30409103645469349</v>
      </c>
      <c r="K7888" s="27">
        <v>3.1000247995924865E-2</v>
      </c>
      <c r="L7888" s="27">
        <v>1.3386971310844764E-3</v>
      </c>
      <c r="Z7888" s="10">
        <v>7880</v>
      </c>
      <c r="AA7888" s="11">
        <f t="shared" ca="1" si="430"/>
        <v>-7.4168064426253122E-2</v>
      </c>
      <c r="AC7888" s="10">
        <v>7880</v>
      </c>
      <c r="AD7888" s="11">
        <f t="shared" ref="AD7888:AD7951" ca="1" si="432">_xlfn.NORM.INV(RAND(),$C$3,$C$4)+($C$5*AD7887)+($C$6*RAND())</f>
        <v>7.8546147130800326E-2</v>
      </c>
    </row>
    <row r="7889" spans="2:30" x14ac:dyDescent="0.3">
      <c r="B7889" s="10">
        <v>7881</v>
      </c>
      <c r="C7889" s="11">
        <f t="shared" ca="1" si="431"/>
        <v>5.3790121099968571E-2</v>
      </c>
      <c r="H7889" s="10">
        <v>7881</v>
      </c>
      <c r="I7889" s="11">
        <v>5.8549330292989865E-2</v>
      </c>
      <c r="J7889" s="27">
        <v>0.30409103645469349</v>
      </c>
      <c r="K7889" s="27">
        <v>3.1000247995924865E-2</v>
      </c>
      <c r="L7889" s="27">
        <v>1.3386971310844764E-3</v>
      </c>
      <c r="Z7889" s="10">
        <v>7881</v>
      </c>
      <c r="AA7889" s="11">
        <f t="shared" ca="1" si="430"/>
        <v>5.3790121099968571E-2</v>
      </c>
      <c r="AC7889" s="10">
        <v>7881</v>
      </c>
      <c r="AD7889" s="11">
        <f t="shared" ca="1" si="432"/>
        <v>-0.14178757083224466</v>
      </c>
    </row>
    <row r="7890" spans="2:30" x14ac:dyDescent="0.3">
      <c r="B7890" s="10">
        <v>7882</v>
      </c>
      <c r="C7890" s="11">
        <f t="shared" ca="1" si="431"/>
        <v>0.20256846892980473</v>
      </c>
      <c r="H7890" s="10">
        <v>7882</v>
      </c>
      <c r="I7890" s="11">
        <v>5.8549330292989865E-2</v>
      </c>
      <c r="J7890" s="27">
        <v>0.30409103645469349</v>
      </c>
      <c r="K7890" s="27">
        <v>3.1000247995924865E-2</v>
      </c>
      <c r="L7890" s="27">
        <v>1.3386971310844764E-3</v>
      </c>
      <c r="Z7890" s="10">
        <v>7882</v>
      </c>
      <c r="AA7890" s="11">
        <f t="shared" ca="1" si="430"/>
        <v>0.20256846892980473</v>
      </c>
      <c r="AC7890" s="10">
        <v>7882</v>
      </c>
      <c r="AD7890" s="11">
        <f t="shared" ca="1" si="432"/>
        <v>1.7404936531795215E-2</v>
      </c>
    </row>
    <row r="7891" spans="2:30" x14ac:dyDescent="0.3">
      <c r="B7891" s="10">
        <v>7883</v>
      </c>
      <c r="C7891" s="11">
        <f t="shared" ca="1" si="431"/>
        <v>-0.10216466348865161</v>
      </c>
      <c r="H7891" s="10">
        <v>7883</v>
      </c>
      <c r="I7891" s="11">
        <v>5.8549330292989865E-2</v>
      </c>
      <c r="J7891" s="27">
        <v>0.30409103645469349</v>
      </c>
      <c r="K7891" s="27">
        <v>3.1000247995924865E-2</v>
      </c>
      <c r="L7891" s="27">
        <v>1.3386971310844764E-3</v>
      </c>
      <c r="Z7891" s="10">
        <v>7883</v>
      </c>
      <c r="AA7891" s="11">
        <f t="shared" ca="1" si="430"/>
        <v>-0.10216466348865161</v>
      </c>
      <c r="AC7891" s="10">
        <v>7883</v>
      </c>
      <c r="AD7891" s="11">
        <f t="shared" ca="1" si="432"/>
        <v>4.0367332880213339E-2</v>
      </c>
    </row>
    <row r="7892" spans="2:30" x14ac:dyDescent="0.3">
      <c r="B7892" s="10">
        <v>7884</v>
      </c>
      <c r="C7892" s="11">
        <f t="shared" ca="1" si="431"/>
        <v>2.6101035714176879E-2</v>
      </c>
      <c r="H7892" s="10">
        <v>7884</v>
      </c>
      <c r="I7892" s="11">
        <v>5.8549330292989865E-2</v>
      </c>
      <c r="J7892" s="27">
        <v>0.30409103645469349</v>
      </c>
      <c r="K7892" s="27">
        <v>3.1000247995924865E-2</v>
      </c>
      <c r="L7892" s="27">
        <v>1.3386971310844764E-3</v>
      </c>
      <c r="Z7892" s="10">
        <v>7884</v>
      </c>
      <c r="AA7892" s="11">
        <f t="shared" ca="1" si="430"/>
        <v>2.6101035714176879E-2</v>
      </c>
      <c r="AC7892" s="10">
        <v>7884</v>
      </c>
      <c r="AD7892" s="11">
        <f t="shared" ca="1" si="432"/>
        <v>-8.8326551533731978E-3</v>
      </c>
    </row>
    <row r="7893" spans="2:30" x14ac:dyDescent="0.3">
      <c r="B7893" s="10">
        <v>7885</v>
      </c>
      <c r="C7893" s="11">
        <f t="shared" ca="1" si="431"/>
        <v>-2.3842261117853654E-3</v>
      </c>
      <c r="H7893" s="10">
        <v>7885</v>
      </c>
      <c r="I7893" s="11">
        <v>5.8549330292989865E-2</v>
      </c>
      <c r="J7893" s="27">
        <v>0.30409103645469349</v>
      </c>
      <c r="K7893" s="27">
        <v>3.1000247995924865E-2</v>
      </c>
      <c r="L7893" s="27">
        <v>1.3386971310844764E-3</v>
      </c>
      <c r="Z7893" s="10">
        <v>7885</v>
      </c>
      <c r="AA7893" s="11">
        <f t="shared" ca="1" si="430"/>
        <v>-2.3842261117853654E-3</v>
      </c>
      <c r="AC7893" s="10">
        <v>7885</v>
      </c>
      <c r="AD7893" s="11">
        <f t="shared" ca="1" si="432"/>
        <v>-0.11552879360748869</v>
      </c>
    </row>
    <row r="7894" spans="2:30" x14ac:dyDescent="0.3">
      <c r="B7894" s="10">
        <v>7886</v>
      </c>
      <c r="C7894" s="11">
        <f t="shared" ca="1" si="431"/>
        <v>-0.27003240450627974</v>
      </c>
      <c r="H7894" s="10">
        <v>7886</v>
      </c>
      <c r="I7894" s="11">
        <v>5.8549330292989865E-2</v>
      </c>
      <c r="J7894" s="27">
        <v>0.30409103645469349</v>
      </c>
      <c r="K7894" s="27">
        <v>3.1000247995924865E-2</v>
      </c>
      <c r="L7894" s="27">
        <v>1.3386971310844764E-3</v>
      </c>
      <c r="Z7894" s="10">
        <v>7886</v>
      </c>
      <c r="AA7894" s="11">
        <f t="shared" ca="1" si="430"/>
        <v>-0.27003240450627974</v>
      </c>
      <c r="AC7894" s="10">
        <v>7886</v>
      </c>
      <c r="AD7894" s="11">
        <f t="shared" ca="1" si="432"/>
        <v>-0.26475470571778975</v>
      </c>
    </row>
    <row r="7895" spans="2:30" x14ac:dyDescent="0.3">
      <c r="B7895" s="10">
        <v>7887</v>
      </c>
      <c r="C7895" s="11">
        <f t="shared" ca="1" si="431"/>
        <v>-0.22449261423816783</v>
      </c>
      <c r="H7895" s="10">
        <v>7887</v>
      </c>
      <c r="I7895" s="11">
        <v>5.8549330292989865E-2</v>
      </c>
      <c r="J7895" s="27">
        <v>0.30409103645469349</v>
      </c>
      <c r="K7895" s="27">
        <v>3.1000247995924865E-2</v>
      </c>
      <c r="L7895" s="27">
        <v>1.3386971310844764E-3</v>
      </c>
      <c r="Z7895" s="10">
        <v>7887</v>
      </c>
      <c r="AA7895" s="11">
        <f t="shared" ca="1" si="430"/>
        <v>-0.22449261423816783</v>
      </c>
      <c r="AC7895" s="10">
        <v>7887</v>
      </c>
      <c r="AD7895" s="11">
        <f t="shared" ca="1" si="432"/>
        <v>-6.5109186948778541E-2</v>
      </c>
    </row>
    <row r="7896" spans="2:30" x14ac:dyDescent="0.3">
      <c r="B7896" s="10">
        <v>7888</v>
      </c>
      <c r="C7896" s="11">
        <f t="shared" ca="1" si="431"/>
        <v>-8.2356895273979241E-2</v>
      </c>
      <c r="H7896" s="10">
        <v>7888</v>
      </c>
      <c r="I7896" s="11">
        <v>5.8549330292989865E-2</v>
      </c>
      <c r="J7896" s="27">
        <v>0.30409103645469349</v>
      </c>
      <c r="K7896" s="27">
        <v>3.1000247995924865E-2</v>
      </c>
      <c r="L7896" s="27">
        <v>1.3386971310844764E-3</v>
      </c>
      <c r="Z7896" s="10">
        <v>7888</v>
      </c>
      <c r="AA7896" s="11">
        <f t="shared" ca="1" si="430"/>
        <v>-8.2356895273979241E-2</v>
      </c>
      <c r="AC7896" s="10">
        <v>7888</v>
      </c>
      <c r="AD7896" s="11">
        <f t="shared" ca="1" si="432"/>
        <v>0.24638914475345072</v>
      </c>
    </row>
    <row r="7897" spans="2:30" x14ac:dyDescent="0.3">
      <c r="B7897" s="10">
        <v>7889</v>
      </c>
      <c r="C7897" s="11">
        <f t="shared" ca="1" si="431"/>
        <v>0.13585333307934674</v>
      </c>
      <c r="H7897" s="10">
        <v>7889</v>
      </c>
      <c r="I7897" s="11">
        <v>5.8549330292989865E-2</v>
      </c>
      <c r="J7897" s="27">
        <v>0.30409103645469349</v>
      </c>
      <c r="K7897" s="27">
        <v>3.1000247995924865E-2</v>
      </c>
      <c r="L7897" s="27">
        <v>1.3386971310844764E-3</v>
      </c>
      <c r="Z7897" s="10">
        <v>7889</v>
      </c>
      <c r="AA7897" s="11">
        <f t="shared" ca="1" si="430"/>
        <v>0.13585333307934674</v>
      </c>
      <c r="AC7897" s="10">
        <v>7889</v>
      </c>
      <c r="AD7897" s="11">
        <f t="shared" ca="1" si="432"/>
        <v>0.12079336282890241</v>
      </c>
    </row>
    <row r="7898" spans="2:30" x14ac:dyDescent="0.3">
      <c r="B7898" s="10">
        <v>7890</v>
      </c>
      <c r="C7898" s="11">
        <f t="shared" ca="1" si="431"/>
        <v>0.11387634240628541</v>
      </c>
      <c r="H7898" s="10">
        <v>7890</v>
      </c>
      <c r="I7898" s="11">
        <v>5.8549330292989865E-2</v>
      </c>
      <c r="J7898" s="27">
        <v>0.30409103645469349</v>
      </c>
      <c r="K7898" s="27">
        <v>3.1000247995924865E-2</v>
      </c>
      <c r="L7898" s="27">
        <v>1.3386971310844764E-3</v>
      </c>
      <c r="Z7898" s="10">
        <v>7890</v>
      </c>
      <c r="AA7898" s="11">
        <f t="shared" ca="1" si="430"/>
        <v>0.11387634240628541</v>
      </c>
      <c r="AC7898" s="10">
        <v>7890</v>
      </c>
      <c r="AD7898" s="11">
        <f t="shared" ca="1" si="432"/>
        <v>-5.9459264139865985E-2</v>
      </c>
    </row>
    <row r="7899" spans="2:30" x14ac:dyDescent="0.3">
      <c r="B7899" s="10">
        <v>7891</v>
      </c>
      <c r="C7899" s="11">
        <f t="shared" ca="1" si="431"/>
        <v>-1.2366890866787737E-2</v>
      </c>
      <c r="H7899" s="10">
        <v>7891</v>
      </c>
      <c r="I7899" s="11">
        <v>5.8549330292989865E-2</v>
      </c>
      <c r="J7899" s="27">
        <v>0.30409103645469349</v>
      </c>
      <c r="K7899" s="27">
        <v>3.1000247995924865E-2</v>
      </c>
      <c r="L7899" s="27">
        <v>1.3386971310844764E-3</v>
      </c>
      <c r="Z7899" s="10">
        <v>7891</v>
      </c>
      <c r="AA7899" s="11">
        <f t="shared" ca="1" si="430"/>
        <v>-1.2366890866787737E-2</v>
      </c>
      <c r="AC7899" s="10">
        <v>7891</v>
      </c>
      <c r="AD7899" s="11">
        <f t="shared" ca="1" si="432"/>
        <v>0.23274416172316401</v>
      </c>
    </row>
    <row r="7900" spans="2:30" x14ac:dyDescent="0.3">
      <c r="B7900" s="10">
        <v>7892</v>
      </c>
      <c r="C7900" s="11">
        <f t="shared" ca="1" si="431"/>
        <v>1.50406170636182E-2</v>
      </c>
      <c r="H7900" s="10">
        <v>7892</v>
      </c>
      <c r="I7900" s="11">
        <v>5.8549330292989865E-2</v>
      </c>
      <c r="J7900" s="27">
        <v>0.30409103645469349</v>
      </c>
      <c r="K7900" s="27">
        <v>3.1000247995924865E-2</v>
      </c>
      <c r="L7900" s="27">
        <v>1.3386971310844764E-3</v>
      </c>
      <c r="Z7900" s="10">
        <v>7892</v>
      </c>
      <c r="AA7900" s="11">
        <f t="shared" ca="1" si="430"/>
        <v>1.50406170636182E-2</v>
      </c>
      <c r="AC7900" s="10">
        <v>7892</v>
      </c>
      <c r="AD7900" s="11">
        <f t="shared" ca="1" si="432"/>
        <v>4.4388691281751123E-2</v>
      </c>
    </row>
    <row r="7901" spans="2:30" x14ac:dyDescent="0.3">
      <c r="B7901" s="10">
        <v>7893</v>
      </c>
      <c r="C7901" s="11">
        <f t="shared" ca="1" si="431"/>
        <v>-6.3448920944931569E-2</v>
      </c>
      <c r="H7901" s="10">
        <v>7893</v>
      </c>
      <c r="I7901" s="11">
        <v>5.8549330292989865E-2</v>
      </c>
      <c r="J7901" s="27">
        <v>0.30409103645469349</v>
      </c>
      <c r="K7901" s="27">
        <v>3.1000247995924865E-2</v>
      </c>
      <c r="L7901" s="27">
        <v>1.3386971310844764E-3</v>
      </c>
      <c r="Z7901" s="10">
        <v>7893</v>
      </c>
      <c r="AA7901" s="11">
        <f t="shared" ca="1" si="430"/>
        <v>-6.3448920944931569E-2</v>
      </c>
      <c r="AC7901" s="10">
        <v>7893</v>
      </c>
      <c r="AD7901" s="11">
        <f t="shared" ca="1" si="432"/>
        <v>-1.893769337356773E-3</v>
      </c>
    </row>
    <row r="7902" spans="2:30" x14ac:dyDescent="0.3">
      <c r="B7902" s="10">
        <v>7894</v>
      </c>
      <c r="C7902" s="11">
        <f t="shared" ca="1" si="431"/>
        <v>0.13786685134864377</v>
      </c>
      <c r="H7902" s="10">
        <v>7894</v>
      </c>
      <c r="I7902" s="11">
        <v>5.8549330292989865E-2</v>
      </c>
      <c r="J7902" s="27">
        <v>0.30409103645469349</v>
      </c>
      <c r="K7902" s="27">
        <v>3.1000247995924865E-2</v>
      </c>
      <c r="L7902" s="27">
        <v>1.3386971310844764E-3</v>
      </c>
      <c r="Z7902" s="10">
        <v>7894</v>
      </c>
      <c r="AA7902" s="11">
        <f t="shared" ca="1" si="430"/>
        <v>0.13786685134864377</v>
      </c>
      <c r="AC7902" s="10">
        <v>7894</v>
      </c>
      <c r="AD7902" s="11">
        <f t="shared" ca="1" si="432"/>
        <v>0.27616196223744005</v>
      </c>
    </row>
    <row r="7903" spans="2:30" x14ac:dyDescent="0.3">
      <c r="B7903" s="10">
        <v>7895</v>
      </c>
      <c r="C7903" s="11">
        <f t="shared" ca="1" si="431"/>
        <v>-2.0222022832871729E-2</v>
      </c>
      <c r="H7903" s="10">
        <v>7895</v>
      </c>
      <c r="I7903" s="11">
        <v>5.8549330292989865E-2</v>
      </c>
      <c r="J7903" s="27">
        <v>0.30409103645469349</v>
      </c>
      <c r="K7903" s="27">
        <v>3.1000247995924865E-2</v>
      </c>
      <c r="L7903" s="27">
        <v>1.3386971310844764E-3</v>
      </c>
      <c r="Z7903" s="10">
        <v>7895</v>
      </c>
      <c r="AA7903" s="11">
        <f t="shared" ca="1" si="430"/>
        <v>-2.0222022832871729E-2</v>
      </c>
      <c r="AC7903" s="10">
        <v>7895</v>
      </c>
      <c r="AD7903" s="11">
        <f t="shared" ca="1" si="432"/>
        <v>0.22277696335557579</v>
      </c>
    </row>
    <row r="7904" spans="2:30" x14ac:dyDescent="0.3">
      <c r="B7904" s="10">
        <v>7896</v>
      </c>
      <c r="C7904" s="11">
        <f t="shared" ca="1" si="431"/>
        <v>5.6185081221819602E-2</v>
      </c>
      <c r="H7904" s="10">
        <v>7896</v>
      </c>
      <c r="I7904" s="11">
        <v>5.8549330292989865E-2</v>
      </c>
      <c r="J7904" s="27">
        <v>0.30409103645469349</v>
      </c>
      <c r="K7904" s="27">
        <v>3.1000247995924865E-2</v>
      </c>
      <c r="L7904" s="27">
        <v>1.3386971310844764E-3</v>
      </c>
      <c r="Z7904" s="10">
        <v>7896</v>
      </c>
      <c r="AA7904" s="11">
        <f t="shared" ca="1" si="430"/>
        <v>5.6185081221819602E-2</v>
      </c>
      <c r="AC7904" s="10">
        <v>7896</v>
      </c>
      <c r="AD7904" s="11">
        <f t="shared" ca="1" si="432"/>
        <v>0.10354285322563293</v>
      </c>
    </row>
    <row r="7905" spans="2:30" x14ac:dyDescent="0.3">
      <c r="B7905" s="10">
        <v>7897</v>
      </c>
      <c r="C7905" s="11">
        <f t="shared" ca="1" si="431"/>
        <v>0.12537047976315868</v>
      </c>
      <c r="H7905" s="10">
        <v>7897</v>
      </c>
      <c r="I7905" s="11">
        <v>5.8549330292989865E-2</v>
      </c>
      <c r="J7905" s="27">
        <v>0.30409103645469349</v>
      </c>
      <c r="K7905" s="27">
        <v>3.1000247995924865E-2</v>
      </c>
      <c r="L7905" s="27">
        <v>1.3386971310844764E-3</v>
      </c>
      <c r="Z7905" s="10">
        <v>7897</v>
      </c>
      <c r="AA7905" s="11">
        <f t="shared" ca="1" si="430"/>
        <v>0.12537047976315868</v>
      </c>
      <c r="AC7905" s="10">
        <v>7897</v>
      </c>
      <c r="AD7905" s="11">
        <f t="shared" ca="1" si="432"/>
        <v>-0.10010276511474089</v>
      </c>
    </row>
    <row r="7906" spans="2:30" x14ac:dyDescent="0.3">
      <c r="B7906" s="10">
        <v>7898</v>
      </c>
      <c r="C7906" s="11">
        <f t="shared" ca="1" si="431"/>
        <v>-0.17630772935545763</v>
      </c>
      <c r="H7906" s="10">
        <v>7898</v>
      </c>
      <c r="I7906" s="11">
        <v>5.8549330292989865E-2</v>
      </c>
      <c r="J7906" s="27">
        <v>0.30409103645469349</v>
      </c>
      <c r="K7906" s="27">
        <v>3.1000247995924865E-2</v>
      </c>
      <c r="L7906" s="27">
        <v>1.3386971310844764E-3</v>
      </c>
      <c r="Z7906" s="10">
        <v>7898</v>
      </c>
      <c r="AA7906" s="11">
        <f t="shared" ca="1" si="430"/>
        <v>-0.17630772935545763</v>
      </c>
      <c r="AC7906" s="10">
        <v>7898</v>
      </c>
      <c r="AD7906" s="11">
        <f t="shared" ca="1" si="432"/>
        <v>6.5761670069974659E-3</v>
      </c>
    </row>
    <row r="7907" spans="2:30" x14ac:dyDescent="0.3">
      <c r="B7907" s="10">
        <v>7899</v>
      </c>
      <c r="C7907" s="11">
        <f t="shared" ca="1" si="431"/>
        <v>8.9118189277328286E-2</v>
      </c>
      <c r="H7907" s="10">
        <v>7899</v>
      </c>
      <c r="I7907" s="11">
        <v>5.8549330292989865E-2</v>
      </c>
      <c r="J7907" s="27">
        <v>0.30409103645469349</v>
      </c>
      <c r="K7907" s="27">
        <v>3.1000247995924865E-2</v>
      </c>
      <c r="L7907" s="27">
        <v>1.3386971310844764E-3</v>
      </c>
      <c r="Z7907" s="10">
        <v>7899</v>
      </c>
      <c r="AA7907" s="11">
        <f t="shared" ca="1" si="430"/>
        <v>8.9118189277328286E-2</v>
      </c>
      <c r="AC7907" s="10">
        <v>7899</v>
      </c>
      <c r="AD7907" s="11">
        <f t="shared" ca="1" si="432"/>
        <v>-0.10787913709983588</v>
      </c>
    </row>
    <row r="7908" spans="2:30" x14ac:dyDescent="0.3">
      <c r="B7908" s="10">
        <v>7900</v>
      </c>
      <c r="C7908" s="11">
        <f t="shared" ca="1" si="431"/>
        <v>1.2630385666617514E-2</v>
      </c>
      <c r="H7908" s="10">
        <v>7900</v>
      </c>
      <c r="I7908" s="11">
        <v>5.8549330292989865E-2</v>
      </c>
      <c r="J7908" s="27">
        <v>0.30409103645469349</v>
      </c>
      <c r="K7908" s="27">
        <v>3.1000247995924865E-2</v>
      </c>
      <c r="L7908" s="27">
        <v>1.3386971310844764E-3</v>
      </c>
      <c r="Z7908" s="10">
        <v>7900</v>
      </c>
      <c r="AA7908" s="11">
        <f t="shared" ca="1" si="430"/>
        <v>1.2630385666617514E-2</v>
      </c>
      <c r="AC7908" s="10">
        <v>7900</v>
      </c>
      <c r="AD7908" s="11">
        <f t="shared" ca="1" si="432"/>
        <v>0.26666085025458697</v>
      </c>
    </row>
    <row r="7909" spans="2:30" x14ac:dyDescent="0.3">
      <c r="B7909" s="10">
        <v>7901</v>
      </c>
      <c r="C7909" s="11">
        <f t="shared" ca="1" si="431"/>
        <v>-1.0678948486173578E-2</v>
      </c>
      <c r="H7909" s="10">
        <v>7901</v>
      </c>
      <c r="I7909" s="11">
        <v>5.8549330292989865E-2</v>
      </c>
      <c r="J7909" s="27">
        <v>0.30409103645469349</v>
      </c>
      <c r="K7909" s="27">
        <v>3.1000247995924865E-2</v>
      </c>
      <c r="L7909" s="27">
        <v>1.3386971310844764E-3</v>
      </c>
      <c r="Z7909" s="10">
        <v>7901</v>
      </c>
      <c r="AA7909" s="11">
        <f t="shared" ca="1" si="430"/>
        <v>-1.0678948486173578E-2</v>
      </c>
      <c r="AC7909" s="10">
        <v>7901</v>
      </c>
      <c r="AD7909" s="11">
        <f t="shared" ca="1" si="432"/>
        <v>9.4179327244416675E-2</v>
      </c>
    </row>
    <row r="7910" spans="2:30" x14ac:dyDescent="0.3">
      <c r="B7910" s="10">
        <v>7902</v>
      </c>
      <c r="C7910" s="11">
        <f t="shared" ca="1" si="431"/>
        <v>0.16552273422906735</v>
      </c>
      <c r="H7910" s="10">
        <v>7902</v>
      </c>
      <c r="I7910" s="11">
        <v>5.8549330292989865E-2</v>
      </c>
      <c r="J7910" s="27">
        <v>0.30409103645469349</v>
      </c>
      <c r="K7910" s="27">
        <v>3.1000247995924865E-2</v>
      </c>
      <c r="L7910" s="27">
        <v>1.3386971310844764E-3</v>
      </c>
      <c r="Z7910" s="10">
        <v>7902</v>
      </c>
      <c r="AA7910" s="11">
        <f t="shared" ca="1" si="430"/>
        <v>0.16552273422906735</v>
      </c>
      <c r="AC7910" s="10">
        <v>7902</v>
      </c>
      <c r="AD7910" s="11">
        <f t="shared" ca="1" si="432"/>
        <v>0.11994602125032029</v>
      </c>
    </row>
    <row r="7911" spans="2:30" x14ac:dyDescent="0.3">
      <c r="B7911" s="10">
        <v>7903</v>
      </c>
      <c r="C7911" s="11">
        <f t="shared" ca="1" si="431"/>
        <v>0.27669040130390793</v>
      </c>
      <c r="H7911" s="10">
        <v>7903</v>
      </c>
      <c r="I7911" s="11">
        <v>5.8549330292989865E-2</v>
      </c>
      <c r="J7911" s="27">
        <v>0.30409103645469349</v>
      </c>
      <c r="K7911" s="27">
        <v>3.1000247995924865E-2</v>
      </c>
      <c r="L7911" s="27">
        <v>1.3386971310844764E-3</v>
      </c>
      <c r="Z7911" s="10">
        <v>7903</v>
      </c>
      <c r="AA7911" s="11">
        <f t="shared" ca="1" si="430"/>
        <v>0.27669040130390793</v>
      </c>
      <c r="AC7911" s="10">
        <v>7903</v>
      </c>
      <c r="AD7911" s="11">
        <f t="shared" ca="1" si="432"/>
        <v>3.9084714421108099E-2</v>
      </c>
    </row>
    <row r="7912" spans="2:30" x14ac:dyDescent="0.3">
      <c r="B7912" s="10">
        <v>7904</v>
      </c>
      <c r="C7912" s="11">
        <f t="shared" ca="1" si="431"/>
        <v>0.14310555701992783</v>
      </c>
      <c r="H7912" s="10">
        <v>7904</v>
      </c>
      <c r="I7912" s="11">
        <v>5.8549330292989865E-2</v>
      </c>
      <c r="J7912" s="27">
        <v>0.30409103645469349</v>
      </c>
      <c r="K7912" s="27">
        <v>3.1000247995924865E-2</v>
      </c>
      <c r="L7912" s="27">
        <v>1.3386971310844764E-3</v>
      </c>
      <c r="Z7912" s="10">
        <v>7904</v>
      </c>
      <c r="AA7912" s="11">
        <f t="shared" ca="1" si="430"/>
        <v>0.14310555701992783</v>
      </c>
      <c r="AC7912" s="10">
        <v>7904</v>
      </c>
      <c r="AD7912" s="11">
        <f t="shared" ca="1" si="432"/>
        <v>0.15247178777212081</v>
      </c>
    </row>
    <row r="7913" spans="2:30" x14ac:dyDescent="0.3">
      <c r="B7913" s="10">
        <v>7905</v>
      </c>
      <c r="C7913" s="11">
        <f t="shared" ca="1" si="431"/>
        <v>8.651551496536676E-2</v>
      </c>
      <c r="H7913" s="10">
        <v>7905</v>
      </c>
      <c r="I7913" s="11">
        <v>5.8549330292989865E-2</v>
      </c>
      <c r="J7913" s="27">
        <v>0.30409103645469349</v>
      </c>
      <c r="K7913" s="27">
        <v>3.1000247995924865E-2</v>
      </c>
      <c r="L7913" s="27">
        <v>1.3386971310844764E-3</v>
      </c>
      <c r="Z7913" s="10">
        <v>7905</v>
      </c>
      <c r="AA7913" s="11">
        <f t="shared" ca="1" si="430"/>
        <v>8.651551496536676E-2</v>
      </c>
      <c r="AC7913" s="10">
        <v>7905</v>
      </c>
      <c r="AD7913" s="11">
        <f t="shared" ca="1" si="432"/>
        <v>0.17765458683433089</v>
      </c>
    </row>
    <row r="7914" spans="2:30" x14ac:dyDescent="0.3">
      <c r="B7914" s="10">
        <v>7906</v>
      </c>
      <c r="C7914" s="11">
        <f t="shared" ca="1" si="431"/>
        <v>0.12155544065701547</v>
      </c>
      <c r="H7914" s="10">
        <v>7906</v>
      </c>
      <c r="I7914" s="11">
        <v>5.8549330292989865E-2</v>
      </c>
      <c r="J7914" s="27">
        <v>0.30409103645469349</v>
      </c>
      <c r="K7914" s="27">
        <v>3.1000247995924865E-2</v>
      </c>
      <c r="L7914" s="27">
        <v>1.3386971310844764E-3</v>
      </c>
      <c r="Z7914" s="10">
        <v>7906</v>
      </c>
      <c r="AA7914" s="11">
        <f t="shared" ca="1" si="430"/>
        <v>0.12155544065701547</v>
      </c>
      <c r="AC7914" s="10">
        <v>7906</v>
      </c>
      <c r="AD7914" s="11">
        <f t="shared" ca="1" si="432"/>
        <v>0.20953511685749254</v>
      </c>
    </row>
    <row r="7915" spans="2:30" x14ac:dyDescent="0.3">
      <c r="B7915" s="10">
        <v>7907</v>
      </c>
      <c r="C7915" s="11">
        <f t="shared" ca="1" si="431"/>
        <v>-0.15415886830644568</v>
      </c>
      <c r="H7915" s="10">
        <v>7907</v>
      </c>
      <c r="I7915" s="11">
        <v>5.8549330292989865E-2</v>
      </c>
      <c r="J7915" s="27">
        <v>0.30409103645469349</v>
      </c>
      <c r="K7915" s="27">
        <v>3.1000247995924865E-2</v>
      </c>
      <c r="L7915" s="27">
        <v>1.3386971310844764E-3</v>
      </c>
      <c r="Z7915" s="10">
        <v>7907</v>
      </c>
      <c r="AA7915" s="11">
        <f t="shared" ca="1" si="430"/>
        <v>-0.15415886830644568</v>
      </c>
      <c r="AC7915" s="10">
        <v>7907</v>
      </c>
      <c r="AD7915" s="11">
        <f t="shared" ca="1" si="432"/>
        <v>0.16914238888857641</v>
      </c>
    </row>
    <row r="7916" spans="2:30" x14ac:dyDescent="0.3">
      <c r="B7916" s="10">
        <v>7908</v>
      </c>
      <c r="C7916" s="11">
        <f t="shared" ca="1" si="431"/>
        <v>-0.13279626756475321</v>
      </c>
      <c r="H7916" s="10">
        <v>7908</v>
      </c>
      <c r="I7916" s="11">
        <v>5.8549330292989865E-2</v>
      </c>
      <c r="J7916" s="27">
        <v>0.30409103645469349</v>
      </c>
      <c r="K7916" s="27">
        <v>3.1000247995924865E-2</v>
      </c>
      <c r="L7916" s="27">
        <v>1.3386971310844764E-3</v>
      </c>
      <c r="Z7916" s="10">
        <v>7908</v>
      </c>
      <c r="AA7916" s="11">
        <f t="shared" ca="1" si="430"/>
        <v>-0.13279626756475321</v>
      </c>
      <c r="AC7916" s="10">
        <v>7908</v>
      </c>
      <c r="AD7916" s="11">
        <f t="shared" ca="1" si="432"/>
        <v>0.4091836781492465</v>
      </c>
    </row>
    <row r="7917" spans="2:30" x14ac:dyDescent="0.3">
      <c r="B7917" s="10">
        <v>7909</v>
      </c>
      <c r="C7917" s="11">
        <f t="shared" ca="1" si="431"/>
        <v>0.1665975330670349</v>
      </c>
      <c r="H7917" s="10">
        <v>7909</v>
      </c>
      <c r="I7917" s="11">
        <v>5.8549330292989865E-2</v>
      </c>
      <c r="J7917" s="27">
        <v>0.30409103645469349</v>
      </c>
      <c r="K7917" s="27">
        <v>3.1000247995924865E-2</v>
      </c>
      <c r="L7917" s="27">
        <v>1.3386971310844764E-3</v>
      </c>
      <c r="Z7917" s="10">
        <v>7909</v>
      </c>
      <c r="AA7917" s="11">
        <f t="shared" ca="1" si="430"/>
        <v>0.1665975330670349</v>
      </c>
      <c r="AC7917" s="10">
        <v>7909</v>
      </c>
      <c r="AD7917" s="11">
        <f t="shared" ca="1" si="432"/>
        <v>-1.3757787030980845E-2</v>
      </c>
    </row>
    <row r="7918" spans="2:30" x14ac:dyDescent="0.3">
      <c r="B7918" s="10">
        <v>7910</v>
      </c>
      <c r="C7918" s="11">
        <f t="shared" ca="1" si="431"/>
        <v>-6.7997547501082375E-2</v>
      </c>
      <c r="H7918" s="10">
        <v>7910</v>
      </c>
      <c r="I7918" s="11">
        <v>5.8549330292989865E-2</v>
      </c>
      <c r="J7918" s="27">
        <v>0.30409103645469349</v>
      </c>
      <c r="K7918" s="27">
        <v>3.1000247995924865E-2</v>
      </c>
      <c r="L7918" s="27">
        <v>1.3386971310844764E-3</v>
      </c>
      <c r="Z7918" s="10">
        <v>7910</v>
      </c>
      <c r="AA7918" s="11">
        <f t="shared" ca="1" si="430"/>
        <v>-6.7997547501082375E-2</v>
      </c>
      <c r="AC7918" s="10">
        <v>7910</v>
      </c>
      <c r="AD7918" s="11">
        <f t="shared" ca="1" si="432"/>
        <v>-2.8871902033345692E-2</v>
      </c>
    </row>
    <row r="7919" spans="2:30" x14ac:dyDescent="0.3">
      <c r="B7919" s="10">
        <v>7911</v>
      </c>
      <c r="C7919" s="11">
        <f t="shared" ca="1" si="431"/>
        <v>6.6218267156186561E-2</v>
      </c>
      <c r="H7919" s="10">
        <v>7911</v>
      </c>
      <c r="I7919" s="11">
        <v>5.8549330292989865E-2</v>
      </c>
      <c r="J7919" s="27">
        <v>0.30409103645469349</v>
      </c>
      <c r="K7919" s="27">
        <v>3.1000247995924865E-2</v>
      </c>
      <c r="L7919" s="27">
        <v>1.3386971310844764E-3</v>
      </c>
      <c r="Z7919" s="10">
        <v>7911</v>
      </c>
      <c r="AA7919" s="11">
        <f t="shared" ca="1" si="430"/>
        <v>6.6218267156186561E-2</v>
      </c>
      <c r="AC7919" s="10">
        <v>7911</v>
      </c>
      <c r="AD7919" s="11">
        <f t="shared" ca="1" si="432"/>
        <v>0.11481012940788855</v>
      </c>
    </row>
    <row r="7920" spans="2:30" x14ac:dyDescent="0.3">
      <c r="B7920" s="10">
        <v>7912</v>
      </c>
      <c r="C7920" s="11">
        <f t="shared" ca="1" si="431"/>
        <v>0.13290215553905921</v>
      </c>
      <c r="H7920" s="10">
        <v>7912</v>
      </c>
      <c r="I7920" s="11">
        <v>5.8549330292989865E-2</v>
      </c>
      <c r="J7920" s="27">
        <v>0.30409103645469349</v>
      </c>
      <c r="K7920" s="27">
        <v>3.1000247995924865E-2</v>
      </c>
      <c r="L7920" s="27">
        <v>1.3386971310844764E-3</v>
      </c>
      <c r="Z7920" s="10">
        <v>7912</v>
      </c>
      <c r="AA7920" s="11">
        <f t="shared" ca="1" si="430"/>
        <v>0.13290215553905921</v>
      </c>
      <c r="AC7920" s="10">
        <v>7912</v>
      </c>
      <c r="AD7920" s="11">
        <f t="shared" ca="1" si="432"/>
        <v>-0.16861254877565876</v>
      </c>
    </row>
    <row r="7921" spans="2:30" x14ac:dyDescent="0.3">
      <c r="B7921" s="10">
        <v>7913</v>
      </c>
      <c r="C7921" s="11">
        <f t="shared" ca="1" si="431"/>
        <v>4.3493201022978427E-2</v>
      </c>
      <c r="H7921" s="10">
        <v>7913</v>
      </c>
      <c r="I7921" s="11">
        <v>5.8549330292989865E-2</v>
      </c>
      <c r="J7921" s="27">
        <v>0.30409103645469349</v>
      </c>
      <c r="K7921" s="27">
        <v>3.1000247995924865E-2</v>
      </c>
      <c r="L7921" s="27">
        <v>1.3386971310844764E-3</v>
      </c>
      <c r="Z7921" s="10">
        <v>7913</v>
      </c>
      <c r="AA7921" s="11">
        <f t="shared" ca="1" si="430"/>
        <v>4.3493201022978427E-2</v>
      </c>
      <c r="AC7921" s="10">
        <v>7913</v>
      </c>
      <c r="AD7921" s="11">
        <f t="shared" ca="1" si="432"/>
        <v>2.5387101115724207E-2</v>
      </c>
    </row>
    <row r="7922" spans="2:30" x14ac:dyDescent="0.3">
      <c r="B7922" s="10">
        <v>7914</v>
      </c>
      <c r="C7922" s="11">
        <f t="shared" ca="1" si="431"/>
        <v>-0.13403624815993212</v>
      </c>
      <c r="H7922" s="10">
        <v>7914</v>
      </c>
      <c r="I7922" s="11">
        <v>5.8549330292989865E-2</v>
      </c>
      <c r="J7922" s="27">
        <v>0.30409103645469349</v>
      </c>
      <c r="K7922" s="27">
        <v>3.1000247995924865E-2</v>
      </c>
      <c r="L7922" s="27">
        <v>1.3386971310844764E-3</v>
      </c>
      <c r="Z7922" s="10">
        <v>7914</v>
      </c>
      <c r="AA7922" s="11">
        <f t="shared" ca="1" si="430"/>
        <v>-0.13403624815993212</v>
      </c>
      <c r="AC7922" s="10">
        <v>7914</v>
      </c>
      <c r="AD7922" s="11">
        <f t="shared" ca="1" si="432"/>
        <v>-0.10456724999617908</v>
      </c>
    </row>
    <row r="7923" spans="2:30" x14ac:dyDescent="0.3">
      <c r="B7923" s="10">
        <v>7915</v>
      </c>
      <c r="C7923" s="11">
        <f t="shared" ca="1" si="431"/>
        <v>-0.28166696939120545</v>
      </c>
      <c r="H7923" s="10">
        <v>7915</v>
      </c>
      <c r="I7923" s="11">
        <v>5.8549330292989865E-2</v>
      </c>
      <c r="J7923" s="27">
        <v>0.30409103645469349</v>
      </c>
      <c r="K7923" s="27">
        <v>3.1000247995924865E-2</v>
      </c>
      <c r="L7923" s="27">
        <v>1.3386971310844764E-3</v>
      </c>
      <c r="Z7923" s="10">
        <v>7915</v>
      </c>
      <c r="AA7923" s="11">
        <f t="shared" ca="1" si="430"/>
        <v>-0.28166696939120545</v>
      </c>
      <c r="AC7923" s="10">
        <v>7915</v>
      </c>
      <c r="AD7923" s="11">
        <f t="shared" ca="1" si="432"/>
        <v>-0.17582641875868099</v>
      </c>
    </row>
    <row r="7924" spans="2:30" x14ac:dyDescent="0.3">
      <c r="B7924" s="10">
        <v>7916</v>
      </c>
      <c r="C7924" s="11">
        <f t="shared" ca="1" si="431"/>
        <v>0.1428179931889203</v>
      </c>
      <c r="H7924" s="10">
        <v>7916</v>
      </c>
      <c r="I7924" s="11">
        <v>5.8549330292989865E-2</v>
      </c>
      <c r="J7924" s="27">
        <v>0.30409103645469349</v>
      </c>
      <c r="K7924" s="27">
        <v>3.1000247995924865E-2</v>
      </c>
      <c r="L7924" s="27">
        <v>1.3386971310844764E-3</v>
      </c>
      <c r="Z7924" s="10">
        <v>7916</v>
      </c>
      <c r="AA7924" s="11">
        <f t="shared" ca="1" si="430"/>
        <v>0.1428179931889203</v>
      </c>
      <c r="AC7924" s="10">
        <v>7916</v>
      </c>
      <c r="AD7924" s="11">
        <f t="shared" ca="1" si="432"/>
        <v>-0.3390064126292972</v>
      </c>
    </row>
    <row r="7925" spans="2:30" x14ac:dyDescent="0.3">
      <c r="B7925" s="10">
        <v>7917</v>
      </c>
      <c r="C7925" s="11">
        <f t="shared" ca="1" si="431"/>
        <v>-8.734999319061483E-2</v>
      </c>
      <c r="H7925" s="10">
        <v>7917</v>
      </c>
      <c r="I7925" s="11">
        <v>5.8549330292989865E-2</v>
      </c>
      <c r="J7925" s="27">
        <v>0.30409103645469349</v>
      </c>
      <c r="K7925" s="27">
        <v>3.1000247995924865E-2</v>
      </c>
      <c r="L7925" s="27">
        <v>1.3386971310844764E-3</v>
      </c>
      <c r="Z7925" s="10">
        <v>7917</v>
      </c>
      <c r="AA7925" s="11">
        <f t="shared" ca="1" si="430"/>
        <v>-8.734999319061483E-2</v>
      </c>
      <c r="AC7925" s="10">
        <v>7917</v>
      </c>
      <c r="AD7925" s="11">
        <f t="shared" ca="1" si="432"/>
        <v>0.1028779199562783</v>
      </c>
    </row>
    <row r="7926" spans="2:30" x14ac:dyDescent="0.3">
      <c r="B7926" s="10">
        <v>7918</v>
      </c>
      <c r="C7926" s="11">
        <f t="shared" ca="1" si="431"/>
        <v>-0.13259647521993592</v>
      </c>
      <c r="H7926" s="10">
        <v>7918</v>
      </c>
      <c r="I7926" s="11">
        <v>5.8549330292989865E-2</v>
      </c>
      <c r="J7926" s="27">
        <v>0.30409103645469349</v>
      </c>
      <c r="K7926" s="27">
        <v>3.1000247995924865E-2</v>
      </c>
      <c r="L7926" s="27">
        <v>1.3386971310844764E-3</v>
      </c>
      <c r="Z7926" s="10">
        <v>7918</v>
      </c>
      <c r="AA7926" s="11">
        <f t="shared" ca="1" si="430"/>
        <v>-0.13259647521993592</v>
      </c>
      <c r="AC7926" s="10">
        <v>7918</v>
      </c>
      <c r="AD7926" s="11">
        <f t="shared" ca="1" si="432"/>
        <v>0.16714536004643082</v>
      </c>
    </row>
    <row r="7927" spans="2:30" x14ac:dyDescent="0.3">
      <c r="B7927" s="10">
        <v>7919</v>
      </c>
      <c r="C7927" s="11">
        <f t="shared" ca="1" si="431"/>
        <v>0.21995414933869134</v>
      </c>
      <c r="H7927" s="10">
        <v>7919</v>
      </c>
      <c r="I7927" s="11">
        <v>5.8549330292989865E-2</v>
      </c>
      <c r="J7927" s="27">
        <v>0.30409103645469349</v>
      </c>
      <c r="K7927" s="27">
        <v>3.1000247995924865E-2</v>
      </c>
      <c r="L7927" s="27">
        <v>1.3386971310844764E-3</v>
      </c>
      <c r="Z7927" s="10">
        <v>7919</v>
      </c>
      <c r="AA7927" s="11">
        <f t="shared" ca="1" si="430"/>
        <v>0.21995414933869134</v>
      </c>
      <c r="AC7927" s="10">
        <v>7919</v>
      </c>
      <c r="AD7927" s="11">
        <f t="shared" ca="1" si="432"/>
        <v>0.13712794084885629</v>
      </c>
    </row>
    <row r="7928" spans="2:30" x14ac:dyDescent="0.3">
      <c r="B7928" s="10">
        <v>7920</v>
      </c>
      <c r="C7928" s="11">
        <f t="shared" ca="1" si="431"/>
        <v>3.6448260375719049E-2</v>
      </c>
      <c r="H7928" s="10">
        <v>7920</v>
      </c>
      <c r="I7928" s="11">
        <v>5.8549330292989865E-2</v>
      </c>
      <c r="J7928" s="27">
        <v>0.30409103645469349</v>
      </c>
      <c r="K7928" s="27">
        <v>3.1000247995924865E-2</v>
      </c>
      <c r="L7928" s="27">
        <v>1.3386971310844764E-3</v>
      </c>
      <c r="Z7928" s="10">
        <v>7920</v>
      </c>
      <c r="AA7928" s="11">
        <f t="shared" ca="1" si="430"/>
        <v>3.6448260375719049E-2</v>
      </c>
      <c r="AC7928" s="10">
        <v>7920</v>
      </c>
      <c r="AD7928" s="11">
        <f t="shared" ca="1" si="432"/>
        <v>-0.30525332459863386</v>
      </c>
    </row>
    <row r="7929" spans="2:30" x14ac:dyDescent="0.3">
      <c r="B7929" s="10">
        <v>7921</v>
      </c>
      <c r="C7929" s="11">
        <f t="shared" ca="1" si="431"/>
        <v>-0.14246739744718617</v>
      </c>
      <c r="H7929" s="10">
        <v>7921</v>
      </c>
      <c r="I7929" s="11">
        <v>5.8549330292989865E-2</v>
      </c>
      <c r="J7929" s="27">
        <v>0.30409103645469349</v>
      </c>
      <c r="K7929" s="27">
        <v>3.1000247995924865E-2</v>
      </c>
      <c r="L7929" s="27">
        <v>1.3386971310844764E-3</v>
      </c>
      <c r="Z7929" s="10">
        <v>7921</v>
      </c>
      <c r="AA7929" s="11">
        <f t="shared" ca="1" si="430"/>
        <v>-0.14246739744718617</v>
      </c>
      <c r="AC7929" s="10">
        <v>7921</v>
      </c>
      <c r="AD7929" s="11">
        <f t="shared" ca="1" si="432"/>
        <v>-0.27393539889803648</v>
      </c>
    </row>
    <row r="7930" spans="2:30" x14ac:dyDescent="0.3">
      <c r="B7930" s="10">
        <v>7922</v>
      </c>
      <c r="C7930" s="11">
        <f t="shared" ca="1" si="431"/>
        <v>0.34564080579462664</v>
      </c>
      <c r="H7930" s="10">
        <v>7922</v>
      </c>
      <c r="I7930" s="11">
        <v>5.8549330292989865E-2</v>
      </c>
      <c r="J7930" s="27">
        <v>0.30409103645469349</v>
      </c>
      <c r="K7930" s="27">
        <v>3.1000247995924865E-2</v>
      </c>
      <c r="L7930" s="27">
        <v>1.3386971310844764E-3</v>
      </c>
      <c r="Z7930" s="10">
        <v>7922</v>
      </c>
      <c r="AA7930" s="11">
        <f t="shared" ca="1" si="430"/>
        <v>0.34564080579462664</v>
      </c>
      <c r="AC7930" s="10">
        <v>7922</v>
      </c>
      <c r="AD7930" s="11">
        <f t="shared" ca="1" si="432"/>
        <v>0.13136069428993816</v>
      </c>
    </row>
    <row r="7931" spans="2:30" x14ac:dyDescent="0.3">
      <c r="B7931" s="10">
        <v>7923</v>
      </c>
      <c r="C7931" s="11">
        <f t="shared" ca="1" si="431"/>
        <v>0.310195220806815</v>
      </c>
      <c r="H7931" s="10">
        <v>7923</v>
      </c>
      <c r="I7931" s="11">
        <v>5.8549330292989865E-2</v>
      </c>
      <c r="J7931" s="27">
        <v>0.30409103645469349</v>
      </c>
      <c r="K7931" s="27">
        <v>3.1000247995924865E-2</v>
      </c>
      <c r="L7931" s="27">
        <v>1.3386971310844764E-3</v>
      </c>
      <c r="Z7931" s="10">
        <v>7923</v>
      </c>
      <c r="AA7931" s="11">
        <f t="shared" ca="1" si="430"/>
        <v>0.310195220806815</v>
      </c>
      <c r="AC7931" s="10">
        <v>7923</v>
      </c>
      <c r="AD7931" s="11">
        <f t="shared" ca="1" si="432"/>
        <v>8.9462769186129359E-2</v>
      </c>
    </row>
    <row r="7932" spans="2:30" x14ac:dyDescent="0.3">
      <c r="B7932" s="10">
        <v>7924</v>
      </c>
      <c r="C7932" s="11">
        <f t="shared" ca="1" si="431"/>
        <v>0.13327008819516406</v>
      </c>
      <c r="H7932" s="10">
        <v>7924</v>
      </c>
      <c r="I7932" s="11">
        <v>5.8549330292989865E-2</v>
      </c>
      <c r="J7932" s="27">
        <v>0.30409103645469349</v>
      </c>
      <c r="K7932" s="27">
        <v>3.1000247995924865E-2</v>
      </c>
      <c r="L7932" s="27">
        <v>1.3386971310844764E-3</v>
      </c>
      <c r="Z7932" s="10">
        <v>7924</v>
      </c>
      <c r="AA7932" s="11">
        <f t="shared" ca="1" si="430"/>
        <v>0.13327008819516406</v>
      </c>
      <c r="AC7932" s="10">
        <v>7924</v>
      </c>
      <c r="AD7932" s="11">
        <f t="shared" ca="1" si="432"/>
        <v>0.12820883094520902</v>
      </c>
    </row>
    <row r="7933" spans="2:30" x14ac:dyDescent="0.3">
      <c r="B7933" s="10">
        <v>7925</v>
      </c>
      <c r="C7933" s="11">
        <f t="shared" ca="1" si="431"/>
        <v>-4.2008563178530967E-2</v>
      </c>
      <c r="H7933" s="10">
        <v>7925</v>
      </c>
      <c r="I7933" s="11">
        <v>5.8549330292989865E-2</v>
      </c>
      <c r="J7933" s="27">
        <v>0.30409103645469349</v>
      </c>
      <c r="K7933" s="27">
        <v>3.1000247995924865E-2</v>
      </c>
      <c r="L7933" s="27">
        <v>1.3386971310844764E-3</v>
      </c>
      <c r="Z7933" s="10">
        <v>7925</v>
      </c>
      <c r="AA7933" s="11">
        <f t="shared" ca="1" si="430"/>
        <v>-4.2008563178530967E-2</v>
      </c>
      <c r="AC7933" s="10">
        <v>7925</v>
      </c>
      <c r="AD7933" s="11">
        <f t="shared" ca="1" si="432"/>
        <v>-7.2354982531830786E-2</v>
      </c>
    </row>
    <row r="7934" spans="2:30" x14ac:dyDescent="0.3">
      <c r="B7934" s="10">
        <v>7926</v>
      </c>
      <c r="C7934" s="11">
        <f t="shared" ca="1" si="431"/>
        <v>-1.327968053776768E-2</v>
      </c>
      <c r="H7934" s="10">
        <v>7926</v>
      </c>
      <c r="I7934" s="11">
        <v>5.8549330292989865E-2</v>
      </c>
      <c r="J7934" s="27">
        <v>0.30409103645469349</v>
      </c>
      <c r="K7934" s="27">
        <v>3.1000247995924865E-2</v>
      </c>
      <c r="L7934" s="27">
        <v>1.3386971310844764E-3</v>
      </c>
      <c r="Z7934" s="10">
        <v>7926</v>
      </c>
      <c r="AA7934" s="11">
        <f t="shared" ca="1" si="430"/>
        <v>-1.327968053776768E-2</v>
      </c>
      <c r="AC7934" s="10">
        <v>7926</v>
      </c>
      <c r="AD7934" s="11">
        <f t="shared" ca="1" si="432"/>
        <v>-0.26887615188561748</v>
      </c>
    </row>
    <row r="7935" spans="2:30" x14ac:dyDescent="0.3">
      <c r="B7935" s="10">
        <v>7927</v>
      </c>
      <c r="C7935" s="11">
        <f t="shared" ca="1" si="431"/>
        <v>9.2094234782490333E-2</v>
      </c>
      <c r="H7935" s="10">
        <v>7927</v>
      </c>
      <c r="I7935" s="11">
        <v>5.8549330292989865E-2</v>
      </c>
      <c r="J7935" s="27">
        <v>0.30409103645469349</v>
      </c>
      <c r="K7935" s="27">
        <v>3.1000247995924865E-2</v>
      </c>
      <c r="L7935" s="27">
        <v>1.3386971310844764E-3</v>
      </c>
      <c r="Z7935" s="10">
        <v>7927</v>
      </c>
      <c r="AA7935" s="11">
        <f t="shared" ca="1" si="430"/>
        <v>9.2094234782490333E-2</v>
      </c>
      <c r="AC7935" s="10">
        <v>7927</v>
      </c>
      <c r="AD7935" s="11">
        <f t="shared" ca="1" si="432"/>
        <v>-0.38379452286769866</v>
      </c>
    </row>
    <row r="7936" spans="2:30" x14ac:dyDescent="0.3">
      <c r="B7936" s="10">
        <v>7928</v>
      </c>
      <c r="C7936" s="11">
        <f t="shared" ca="1" si="431"/>
        <v>0.30268756418526227</v>
      </c>
      <c r="H7936" s="10">
        <v>7928</v>
      </c>
      <c r="I7936" s="11">
        <v>5.8549330292989865E-2</v>
      </c>
      <c r="J7936" s="27">
        <v>0.30409103645469349</v>
      </c>
      <c r="K7936" s="27">
        <v>3.1000247995924865E-2</v>
      </c>
      <c r="L7936" s="27">
        <v>1.3386971310844764E-3</v>
      </c>
      <c r="Z7936" s="10">
        <v>7928</v>
      </c>
      <c r="AA7936" s="11">
        <f t="shared" ca="1" si="430"/>
        <v>0.30268756418526227</v>
      </c>
      <c r="AC7936" s="10">
        <v>7928</v>
      </c>
      <c r="AD7936" s="11">
        <f t="shared" ca="1" si="432"/>
        <v>0.18323430392628823</v>
      </c>
    </row>
    <row r="7937" spans="2:30" x14ac:dyDescent="0.3">
      <c r="B7937" s="10">
        <v>7929</v>
      </c>
      <c r="C7937" s="11">
        <f t="shared" ca="1" si="431"/>
        <v>-0.17911709832775796</v>
      </c>
      <c r="H7937" s="10">
        <v>7929</v>
      </c>
      <c r="I7937" s="11">
        <v>5.8549330292989865E-2</v>
      </c>
      <c r="J7937" s="27">
        <v>0.30409103645469349</v>
      </c>
      <c r="K7937" s="27">
        <v>3.1000247995924865E-2</v>
      </c>
      <c r="L7937" s="27">
        <v>1.3386971310844764E-3</v>
      </c>
      <c r="Z7937" s="10">
        <v>7929</v>
      </c>
      <c r="AA7937" s="11">
        <f t="shared" ca="1" si="430"/>
        <v>-0.17911709832775796</v>
      </c>
      <c r="AC7937" s="10">
        <v>7929</v>
      </c>
      <c r="AD7937" s="11">
        <f t="shared" ca="1" si="432"/>
        <v>0.25637689760152765</v>
      </c>
    </row>
    <row r="7938" spans="2:30" x14ac:dyDescent="0.3">
      <c r="B7938" s="10">
        <v>7930</v>
      </c>
      <c r="C7938" s="11">
        <f t="shared" ca="1" si="431"/>
        <v>8.0106865670697622E-2</v>
      </c>
      <c r="H7938" s="10">
        <v>7930</v>
      </c>
      <c r="I7938" s="11">
        <v>5.8549330292989865E-2</v>
      </c>
      <c r="J7938" s="27">
        <v>0.30409103645469349</v>
      </c>
      <c r="K7938" s="27">
        <v>3.1000247995924865E-2</v>
      </c>
      <c r="L7938" s="27">
        <v>1.3386971310844764E-3</v>
      </c>
      <c r="Z7938" s="10">
        <v>7930</v>
      </c>
      <c r="AA7938" s="11">
        <f t="shared" ca="1" si="430"/>
        <v>8.0106865670697622E-2</v>
      </c>
      <c r="AC7938" s="10">
        <v>7930</v>
      </c>
      <c r="AD7938" s="11">
        <f t="shared" ca="1" si="432"/>
        <v>-0.37301938906803506</v>
      </c>
    </row>
    <row r="7939" spans="2:30" x14ac:dyDescent="0.3">
      <c r="B7939" s="10">
        <v>7931</v>
      </c>
      <c r="C7939" s="11">
        <f t="shared" ca="1" si="431"/>
        <v>-0.18792991433030681</v>
      </c>
      <c r="H7939" s="10">
        <v>7931</v>
      </c>
      <c r="I7939" s="11">
        <v>5.8549330292989865E-2</v>
      </c>
      <c r="J7939" s="27">
        <v>0.30409103645469349</v>
      </c>
      <c r="K7939" s="27">
        <v>3.1000247995924865E-2</v>
      </c>
      <c r="L7939" s="27">
        <v>1.3386971310844764E-3</v>
      </c>
      <c r="Z7939" s="10">
        <v>7931</v>
      </c>
      <c r="AA7939" s="11">
        <f t="shared" ca="1" si="430"/>
        <v>-0.18792991433030681</v>
      </c>
      <c r="AC7939" s="10">
        <v>7931</v>
      </c>
      <c r="AD7939" s="11">
        <f t="shared" ca="1" si="432"/>
        <v>-0.12899495165025032</v>
      </c>
    </row>
    <row r="7940" spans="2:30" x14ac:dyDescent="0.3">
      <c r="B7940" s="10">
        <v>7932</v>
      </c>
      <c r="C7940" s="11">
        <f t="shared" ca="1" si="431"/>
        <v>0.12672428554149023</v>
      </c>
      <c r="H7940" s="10">
        <v>7932</v>
      </c>
      <c r="I7940" s="11">
        <v>5.8549330292989865E-2</v>
      </c>
      <c r="J7940" s="27">
        <v>0.30409103645469349</v>
      </c>
      <c r="K7940" s="27">
        <v>3.1000247995924865E-2</v>
      </c>
      <c r="L7940" s="27">
        <v>1.3386971310844764E-3</v>
      </c>
      <c r="Z7940" s="10">
        <v>7932</v>
      </c>
      <c r="AA7940" s="11">
        <f t="shared" ca="1" si="430"/>
        <v>0.12672428554149023</v>
      </c>
      <c r="AC7940" s="10">
        <v>7932</v>
      </c>
      <c r="AD7940" s="11">
        <f t="shared" ca="1" si="432"/>
        <v>0.13225426772832663</v>
      </c>
    </row>
    <row r="7941" spans="2:30" x14ac:dyDescent="0.3">
      <c r="B7941" s="10">
        <v>7933</v>
      </c>
      <c r="C7941" s="11">
        <f t="shared" ca="1" si="431"/>
        <v>-0.21004004940307114</v>
      </c>
      <c r="H7941" s="10">
        <v>7933</v>
      </c>
      <c r="I7941" s="11">
        <v>5.8549330292989865E-2</v>
      </c>
      <c r="J7941" s="27">
        <v>0.30409103645469349</v>
      </c>
      <c r="K7941" s="27">
        <v>3.1000247995924865E-2</v>
      </c>
      <c r="L7941" s="27">
        <v>1.3386971310844764E-3</v>
      </c>
      <c r="Z7941" s="10">
        <v>7933</v>
      </c>
      <c r="AA7941" s="11">
        <f t="shared" ca="1" si="430"/>
        <v>-0.21004004940307114</v>
      </c>
      <c r="AC7941" s="10">
        <v>7933</v>
      </c>
      <c r="AD7941" s="11">
        <f t="shared" ca="1" si="432"/>
        <v>0.29609989198733089</v>
      </c>
    </row>
    <row r="7942" spans="2:30" x14ac:dyDescent="0.3">
      <c r="B7942" s="10">
        <v>7934</v>
      </c>
      <c r="C7942" s="11">
        <f t="shared" ca="1" si="431"/>
        <v>-0.15247265728228696</v>
      </c>
      <c r="H7942" s="10">
        <v>7934</v>
      </c>
      <c r="I7942" s="11">
        <v>5.8549330292989865E-2</v>
      </c>
      <c r="J7942" s="27">
        <v>0.30409103645469349</v>
      </c>
      <c r="K7942" s="27">
        <v>3.1000247995924865E-2</v>
      </c>
      <c r="L7942" s="27">
        <v>1.3386971310844764E-3</v>
      </c>
      <c r="Z7942" s="10">
        <v>7934</v>
      </c>
      <c r="AA7942" s="11">
        <f t="shared" ca="1" si="430"/>
        <v>-0.15247265728228696</v>
      </c>
      <c r="AC7942" s="10">
        <v>7934</v>
      </c>
      <c r="AD7942" s="11">
        <f t="shared" ca="1" si="432"/>
        <v>-0.15866272589124933</v>
      </c>
    </row>
    <row r="7943" spans="2:30" x14ac:dyDescent="0.3">
      <c r="B7943" s="10">
        <v>7935</v>
      </c>
      <c r="C7943" s="11">
        <f t="shared" ca="1" si="431"/>
        <v>0.15315693603870581</v>
      </c>
      <c r="H7943" s="10">
        <v>7935</v>
      </c>
      <c r="I7943" s="11">
        <v>5.8549330292989865E-2</v>
      </c>
      <c r="J7943" s="27">
        <v>0.30409103645469349</v>
      </c>
      <c r="K7943" s="27">
        <v>3.1000247995924865E-2</v>
      </c>
      <c r="L7943" s="27">
        <v>1.3386971310844764E-3</v>
      </c>
      <c r="Z7943" s="10">
        <v>7935</v>
      </c>
      <c r="AA7943" s="11">
        <f t="shared" ca="1" si="430"/>
        <v>0.15315693603870581</v>
      </c>
      <c r="AC7943" s="10">
        <v>7935</v>
      </c>
      <c r="AD7943" s="11">
        <f t="shared" ca="1" si="432"/>
        <v>-0.20718714100008917</v>
      </c>
    </row>
    <row r="7944" spans="2:30" x14ac:dyDescent="0.3">
      <c r="B7944" s="10">
        <v>7936</v>
      </c>
      <c r="C7944" s="11">
        <f t="shared" ca="1" si="431"/>
        <v>-0.13827351150970413</v>
      </c>
      <c r="H7944" s="10">
        <v>7936</v>
      </c>
      <c r="I7944" s="11">
        <v>5.8549330292989865E-2</v>
      </c>
      <c r="J7944" s="27">
        <v>0.30409103645469349</v>
      </c>
      <c r="K7944" s="27">
        <v>3.1000247995924865E-2</v>
      </c>
      <c r="L7944" s="27">
        <v>1.3386971310844764E-3</v>
      </c>
      <c r="Z7944" s="10">
        <v>7936</v>
      </c>
      <c r="AA7944" s="11">
        <f t="shared" ca="1" si="430"/>
        <v>-0.13827351150970413</v>
      </c>
      <c r="AC7944" s="10">
        <v>7936</v>
      </c>
      <c r="AD7944" s="11">
        <f t="shared" ca="1" si="432"/>
        <v>-9.5699574639936599E-2</v>
      </c>
    </row>
    <row r="7945" spans="2:30" x14ac:dyDescent="0.3">
      <c r="B7945" s="10">
        <v>7937</v>
      </c>
      <c r="C7945" s="11">
        <f t="shared" ca="1" si="431"/>
        <v>-5.7666956283171353E-2</v>
      </c>
      <c r="H7945" s="10">
        <v>7937</v>
      </c>
      <c r="I7945" s="11">
        <v>5.8549330292989865E-2</v>
      </c>
      <c r="J7945" s="27">
        <v>0.30409103645469349</v>
      </c>
      <c r="K7945" s="27">
        <v>3.1000247995924865E-2</v>
      </c>
      <c r="L7945" s="27">
        <v>1.3386971310844764E-3</v>
      </c>
      <c r="Z7945" s="10">
        <v>7937</v>
      </c>
      <c r="AA7945" s="11">
        <f t="shared" ref="AA7945:AA8008" ca="1" si="433">C7945</f>
        <v>-5.7666956283171353E-2</v>
      </c>
      <c r="AC7945" s="10">
        <v>7937</v>
      </c>
      <c r="AD7945" s="11">
        <f t="shared" ca="1" si="432"/>
        <v>4.0619418373011494E-2</v>
      </c>
    </row>
    <row r="7946" spans="2:30" x14ac:dyDescent="0.3">
      <c r="B7946" s="10">
        <v>7938</v>
      </c>
      <c r="C7946" s="11">
        <f t="shared" ca="1" si="431"/>
        <v>0.2014152726062354</v>
      </c>
      <c r="H7946" s="10">
        <v>7938</v>
      </c>
      <c r="I7946" s="11">
        <v>5.8549330292989865E-2</v>
      </c>
      <c r="J7946" s="27">
        <v>0.30409103645469349</v>
      </c>
      <c r="K7946" s="27">
        <v>3.1000247995924865E-2</v>
      </c>
      <c r="L7946" s="27">
        <v>1.3386971310844764E-3</v>
      </c>
      <c r="Z7946" s="10">
        <v>7938</v>
      </c>
      <c r="AA7946" s="11">
        <f t="shared" ca="1" si="433"/>
        <v>0.2014152726062354</v>
      </c>
      <c r="AC7946" s="10">
        <v>7938</v>
      </c>
      <c r="AD7946" s="11">
        <f t="shared" ca="1" si="432"/>
        <v>-3.1683456356047784E-3</v>
      </c>
    </row>
    <row r="7947" spans="2:30" x14ac:dyDescent="0.3">
      <c r="B7947" s="10">
        <v>7939</v>
      </c>
      <c r="C7947" s="11">
        <f t="shared" ca="1" si="431"/>
        <v>-6.2124057652705303E-2</v>
      </c>
      <c r="H7947" s="10">
        <v>7939</v>
      </c>
      <c r="I7947" s="11">
        <v>5.8549330292989865E-2</v>
      </c>
      <c r="J7947" s="27">
        <v>0.30409103645469349</v>
      </c>
      <c r="K7947" s="27">
        <v>3.1000247995924865E-2</v>
      </c>
      <c r="L7947" s="27">
        <v>1.3386971310844764E-3</v>
      </c>
      <c r="Z7947" s="10">
        <v>7939</v>
      </c>
      <c r="AA7947" s="11">
        <f t="shared" ca="1" si="433"/>
        <v>-6.2124057652705303E-2</v>
      </c>
      <c r="AC7947" s="10">
        <v>7939</v>
      </c>
      <c r="AD7947" s="11">
        <f t="shared" ca="1" si="432"/>
        <v>4.9830439447064508E-2</v>
      </c>
    </row>
    <row r="7948" spans="2:30" x14ac:dyDescent="0.3">
      <c r="B7948" s="10">
        <v>7940</v>
      </c>
      <c r="C7948" s="11">
        <f t="shared" ref="C7948:C8011" ca="1" si="434">_xlfn.NORM.INV(RAND(),$C$3,$C$4)+($C$5*C7947)+($C$6*RAND())</f>
        <v>-1.4243274313542047E-2</v>
      </c>
      <c r="H7948" s="10">
        <v>7940</v>
      </c>
      <c r="I7948" s="11">
        <v>5.8549330292989865E-2</v>
      </c>
      <c r="J7948" s="27">
        <v>0.30409103645469349</v>
      </c>
      <c r="K7948" s="27">
        <v>3.1000247995924865E-2</v>
      </c>
      <c r="L7948" s="27">
        <v>1.3386971310844764E-3</v>
      </c>
      <c r="Z7948" s="10">
        <v>7940</v>
      </c>
      <c r="AA7948" s="11">
        <f t="shared" ca="1" si="433"/>
        <v>-1.4243274313542047E-2</v>
      </c>
      <c r="AC7948" s="10">
        <v>7940</v>
      </c>
      <c r="AD7948" s="11">
        <f t="shared" ca="1" si="432"/>
        <v>-0.20575154976493307</v>
      </c>
    </row>
    <row r="7949" spans="2:30" x14ac:dyDescent="0.3">
      <c r="B7949" s="10">
        <v>7941</v>
      </c>
      <c r="C7949" s="11">
        <f t="shared" ca="1" si="434"/>
        <v>-0.13063488873662998</v>
      </c>
      <c r="H7949" s="10">
        <v>7941</v>
      </c>
      <c r="I7949" s="11">
        <v>5.8549330292989865E-2</v>
      </c>
      <c r="J7949" s="27">
        <v>0.30409103645469349</v>
      </c>
      <c r="K7949" s="27">
        <v>3.1000247995924865E-2</v>
      </c>
      <c r="L7949" s="27">
        <v>1.3386971310844764E-3</v>
      </c>
      <c r="Z7949" s="10">
        <v>7941</v>
      </c>
      <c r="AA7949" s="11">
        <f t="shared" ca="1" si="433"/>
        <v>-0.13063488873662998</v>
      </c>
      <c r="AC7949" s="10">
        <v>7941</v>
      </c>
      <c r="AD7949" s="11">
        <f t="shared" ca="1" si="432"/>
        <v>9.5634927756355376E-2</v>
      </c>
    </row>
    <row r="7950" spans="2:30" x14ac:dyDescent="0.3">
      <c r="B7950" s="10">
        <v>7942</v>
      </c>
      <c r="C7950" s="11">
        <f t="shared" ca="1" si="434"/>
        <v>0.23598373649456811</v>
      </c>
      <c r="H7950" s="10">
        <v>7942</v>
      </c>
      <c r="I7950" s="11">
        <v>5.8549330292989865E-2</v>
      </c>
      <c r="J7950" s="27">
        <v>0.30409103645469349</v>
      </c>
      <c r="K7950" s="27">
        <v>3.1000247995924865E-2</v>
      </c>
      <c r="L7950" s="27">
        <v>1.3386971310844764E-3</v>
      </c>
      <c r="Z7950" s="10">
        <v>7942</v>
      </c>
      <c r="AA7950" s="11">
        <f t="shared" ca="1" si="433"/>
        <v>0.23598373649456811</v>
      </c>
      <c r="AC7950" s="10">
        <v>7942</v>
      </c>
      <c r="AD7950" s="11">
        <f t="shared" ca="1" si="432"/>
        <v>-8.8100617945147119E-3</v>
      </c>
    </row>
    <row r="7951" spans="2:30" x14ac:dyDescent="0.3">
      <c r="B7951" s="10">
        <v>7943</v>
      </c>
      <c r="C7951" s="11">
        <f t="shared" ca="1" si="434"/>
        <v>5.3508814064131854E-2</v>
      </c>
      <c r="H7951" s="10">
        <v>7943</v>
      </c>
      <c r="I7951" s="11">
        <v>5.8549330292989865E-2</v>
      </c>
      <c r="J7951" s="27">
        <v>0.30409103645469349</v>
      </c>
      <c r="K7951" s="27">
        <v>3.1000247995924865E-2</v>
      </c>
      <c r="L7951" s="27">
        <v>1.3386971310844764E-3</v>
      </c>
      <c r="Z7951" s="10">
        <v>7943</v>
      </c>
      <c r="AA7951" s="11">
        <f t="shared" ca="1" si="433"/>
        <v>5.3508814064131854E-2</v>
      </c>
      <c r="AC7951" s="10">
        <v>7943</v>
      </c>
      <c r="AD7951" s="11">
        <f t="shared" ca="1" si="432"/>
        <v>-0.14884777711441669</v>
      </c>
    </row>
    <row r="7952" spans="2:30" x14ac:dyDescent="0.3">
      <c r="B7952" s="10">
        <v>7944</v>
      </c>
      <c r="C7952" s="11">
        <f t="shared" ca="1" si="434"/>
        <v>-4.8598890996826141E-2</v>
      </c>
      <c r="H7952" s="10">
        <v>7944</v>
      </c>
      <c r="I7952" s="11">
        <v>5.8549330292989865E-2</v>
      </c>
      <c r="J7952" s="27">
        <v>0.30409103645469349</v>
      </c>
      <c r="K7952" s="27">
        <v>3.1000247995924865E-2</v>
      </c>
      <c r="L7952" s="27">
        <v>1.3386971310844764E-3</v>
      </c>
      <c r="Z7952" s="10">
        <v>7944</v>
      </c>
      <c r="AA7952" s="11">
        <f t="shared" ca="1" si="433"/>
        <v>-4.8598890996826141E-2</v>
      </c>
      <c r="AC7952" s="10">
        <v>7944</v>
      </c>
      <c r="AD7952" s="11">
        <f t="shared" ref="AD7952:AD8015" ca="1" si="435">_xlfn.NORM.INV(RAND(),$C$3,$C$4)+($C$5*AD7951)+($C$6*RAND())</f>
        <v>-2.8897072316282281E-2</v>
      </c>
    </row>
    <row r="7953" spans="2:30" x14ac:dyDescent="0.3">
      <c r="B7953" s="10">
        <v>7945</v>
      </c>
      <c r="C7953" s="11">
        <f t="shared" ca="1" si="434"/>
        <v>-0.13841893965451157</v>
      </c>
      <c r="H7953" s="10">
        <v>7945</v>
      </c>
      <c r="I7953" s="11">
        <v>5.8549330292989865E-2</v>
      </c>
      <c r="J7953" s="27">
        <v>0.30409103645469349</v>
      </c>
      <c r="K7953" s="27">
        <v>3.1000247995924865E-2</v>
      </c>
      <c r="L7953" s="27">
        <v>1.3386971310844764E-3</v>
      </c>
      <c r="Z7953" s="10">
        <v>7945</v>
      </c>
      <c r="AA7953" s="11">
        <f t="shared" ca="1" si="433"/>
        <v>-0.13841893965451157</v>
      </c>
      <c r="AC7953" s="10">
        <v>7945</v>
      </c>
      <c r="AD7953" s="11">
        <f t="shared" ca="1" si="435"/>
        <v>-0.12259677621279856</v>
      </c>
    </row>
    <row r="7954" spans="2:30" x14ac:dyDescent="0.3">
      <c r="B7954" s="10">
        <v>7946</v>
      </c>
      <c r="C7954" s="11">
        <f t="shared" ca="1" si="434"/>
        <v>5.8453349406755589E-2</v>
      </c>
      <c r="H7954" s="10">
        <v>7946</v>
      </c>
      <c r="I7954" s="11">
        <v>5.8549330292989865E-2</v>
      </c>
      <c r="J7954" s="27">
        <v>0.30409103645469349</v>
      </c>
      <c r="K7954" s="27">
        <v>3.1000247995924865E-2</v>
      </c>
      <c r="L7954" s="27">
        <v>1.3386971310844764E-3</v>
      </c>
      <c r="Z7954" s="10">
        <v>7946</v>
      </c>
      <c r="AA7954" s="11">
        <f t="shared" ca="1" si="433"/>
        <v>5.8453349406755589E-2</v>
      </c>
      <c r="AC7954" s="10">
        <v>7946</v>
      </c>
      <c r="AD7954" s="11">
        <f t="shared" ca="1" si="435"/>
        <v>-0.17006357576032904</v>
      </c>
    </row>
    <row r="7955" spans="2:30" x14ac:dyDescent="0.3">
      <c r="B7955" s="10">
        <v>7947</v>
      </c>
      <c r="C7955" s="11">
        <f t="shared" ca="1" si="434"/>
        <v>9.4331253026112658E-2</v>
      </c>
      <c r="H7955" s="10">
        <v>7947</v>
      </c>
      <c r="I7955" s="11">
        <v>5.8549330292989865E-2</v>
      </c>
      <c r="J7955" s="27">
        <v>0.30409103645469349</v>
      </c>
      <c r="K7955" s="27">
        <v>3.1000247995924865E-2</v>
      </c>
      <c r="L7955" s="27">
        <v>1.3386971310844764E-3</v>
      </c>
      <c r="Z7955" s="10">
        <v>7947</v>
      </c>
      <c r="AA7955" s="11">
        <f t="shared" ca="1" si="433"/>
        <v>9.4331253026112658E-2</v>
      </c>
      <c r="AC7955" s="10">
        <v>7947</v>
      </c>
      <c r="AD7955" s="11">
        <f t="shared" ca="1" si="435"/>
        <v>3.2315894300911696E-2</v>
      </c>
    </row>
    <row r="7956" spans="2:30" x14ac:dyDescent="0.3">
      <c r="B7956" s="10">
        <v>7948</v>
      </c>
      <c r="C7956" s="11">
        <f t="shared" ca="1" si="434"/>
        <v>4.6219931117034208E-2</v>
      </c>
      <c r="H7956" s="10">
        <v>7948</v>
      </c>
      <c r="I7956" s="11">
        <v>5.8549330292989865E-2</v>
      </c>
      <c r="J7956" s="27">
        <v>0.30409103645469349</v>
      </c>
      <c r="K7956" s="27">
        <v>3.1000247995924865E-2</v>
      </c>
      <c r="L7956" s="27">
        <v>1.3386971310844764E-3</v>
      </c>
      <c r="Z7956" s="10">
        <v>7948</v>
      </c>
      <c r="AA7956" s="11">
        <f t="shared" ca="1" si="433"/>
        <v>4.6219931117034208E-2</v>
      </c>
      <c r="AC7956" s="10">
        <v>7948</v>
      </c>
      <c r="AD7956" s="11">
        <f t="shared" ca="1" si="435"/>
        <v>-8.0383092599915648E-2</v>
      </c>
    </row>
    <row r="7957" spans="2:30" x14ac:dyDescent="0.3">
      <c r="B7957" s="10">
        <v>7949</v>
      </c>
      <c r="C7957" s="11">
        <f t="shared" ca="1" si="434"/>
        <v>-0.17951730582481351</v>
      </c>
      <c r="H7957" s="10">
        <v>7949</v>
      </c>
      <c r="I7957" s="11">
        <v>5.8549330292989865E-2</v>
      </c>
      <c r="J7957" s="27">
        <v>0.30409103645469349</v>
      </c>
      <c r="K7957" s="27">
        <v>3.1000247995924865E-2</v>
      </c>
      <c r="L7957" s="27">
        <v>1.3386971310844764E-3</v>
      </c>
      <c r="Z7957" s="10">
        <v>7949</v>
      </c>
      <c r="AA7957" s="11">
        <f t="shared" ca="1" si="433"/>
        <v>-0.17951730582481351</v>
      </c>
      <c r="AC7957" s="10">
        <v>7949</v>
      </c>
      <c r="AD7957" s="11">
        <f t="shared" ca="1" si="435"/>
        <v>0.21020989151424421</v>
      </c>
    </row>
    <row r="7958" spans="2:30" x14ac:dyDescent="0.3">
      <c r="B7958" s="10">
        <v>7950</v>
      </c>
      <c r="C7958" s="11">
        <f t="shared" ca="1" si="434"/>
        <v>-0.22609292620964874</v>
      </c>
      <c r="H7958" s="10">
        <v>7950</v>
      </c>
      <c r="I7958" s="11">
        <v>5.8549330292989865E-2</v>
      </c>
      <c r="J7958" s="27">
        <v>0.30409103645469349</v>
      </c>
      <c r="K7958" s="27">
        <v>3.1000247995924865E-2</v>
      </c>
      <c r="L7958" s="27">
        <v>1.3386971310844764E-3</v>
      </c>
      <c r="Z7958" s="10">
        <v>7950</v>
      </c>
      <c r="AA7958" s="11">
        <f t="shared" ca="1" si="433"/>
        <v>-0.22609292620964874</v>
      </c>
      <c r="AC7958" s="10">
        <v>7950</v>
      </c>
      <c r="AD7958" s="11">
        <f t="shared" ca="1" si="435"/>
        <v>0.25682261512148657</v>
      </c>
    </row>
    <row r="7959" spans="2:30" x14ac:dyDescent="0.3">
      <c r="B7959" s="10">
        <v>7951</v>
      </c>
      <c r="C7959" s="11">
        <f t="shared" ca="1" si="434"/>
        <v>6.0017145376176306E-2</v>
      </c>
      <c r="H7959" s="10">
        <v>7951</v>
      </c>
      <c r="I7959" s="11">
        <v>5.8549330292989865E-2</v>
      </c>
      <c r="J7959" s="27">
        <v>0.30409103645469349</v>
      </c>
      <c r="K7959" s="27">
        <v>3.1000247995924865E-2</v>
      </c>
      <c r="L7959" s="27">
        <v>1.3386971310844764E-3</v>
      </c>
      <c r="Z7959" s="10">
        <v>7951</v>
      </c>
      <c r="AA7959" s="11">
        <f t="shared" ca="1" si="433"/>
        <v>6.0017145376176306E-2</v>
      </c>
      <c r="AC7959" s="10">
        <v>7951</v>
      </c>
      <c r="AD7959" s="11">
        <f t="shared" ca="1" si="435"/>
        <v>0.33117723765675905</v>
      </c>
    </row>
    <row r="7960" spans="2:30" x14ac:dyDescent="0.3">
      <c r="B7960" s="10">
        <v>7952</v>
      </c>
      <c r="C7960" s="11">
        <f t="shared" ca="1" si="434"/>
        <v>0.16301291311905525</v>
      </c>
      <c r="H7960" s="10">
        <v>7952</v>
      </c>
      <c r="I7960" s="11">
        <v>5.8549330292989865E-2</v>
      </c>
      <c r="J7960" s="27">
        <v>0.30409103645469349</v>
      </c>
      <c r="K7960" s="27">
        <v>3.1000247995924865E-2</v>
      </c>
      <c r="L7960" s="27">
        <v>1.3386971310844764E-3</v>
      </c>
      <c r="Z7960" s="10">
        <v>7952</v>
      </c>
      <c r="AA7960" s="11">
        <f t="shared" ca="1" si="433"/>
        <v>0.16301291311905525</v>
      </c>
      <c r="AC7960" s="10">
        <v>7952</v>
      </c>
      <c r="AD7960" s="11">
        <f t="shared" ca="1" si="435"/>
        <v>0.12100377747180084</v>
      </c>
    </row>
    <row r="7961" spans="2:30" x14ac:dyDescent="0.3">
      <c r="B7961" s="10">
        <v>7953</v>
      </c>
      <c r="C7961" s="11">
        <f t="shared" ca="1" si="434"/>
        <v>0.22141314138571003</v>
      </c>
      <c r="H7961" s="10">
        <v>7953</v>
      </c>
      <c r="I7961" s="11">
        <v>5.8549330292989865E-2</v>
      </c>
      <c r="J7961" s="27">
        <v>0.30409103645469349</v>
      </c>
      <c r="K7961" s="27">
        <v>3.1000247995924865E-2</v>
      </c>
      <c r="L7961" s="27">
        <v>1.3386971310844764E-3</v>
      </c>
      <c r="Z7961" s="10">
        <v>7953</v>
      </c>
      <c r="AA7961" s="11">
        <f t="shared" ca="1" si="433"/>
        <v>0.22141314138571003</v>
      </c>
      <c r="AC7961" s="10">
        <v>7953</v>
      </c>
      <c r="AD7961" s="11">
        <f t="shared" ca="1" si="435"/>
        <v>0.15486892876085512</v>
      </c>
    </row>
    <row r="7962" spans="2:30" x14ac:dyDescent="0.3">
      <c r="B7962" s="10">
        <v>7954</v>
      </c>
      <c r="C7962" s="11">
        <f t="shared" ca="1" si="434"/>
        <v>0.15134319077230038</v>
      </c>
      <c r="H7962" s="10">
        <v>7954</v>
      </c>
      <c r="I7962" s="11">
        <v>5.8549330292989865E-2</v>
      </c>
      <c r="J7962" s="27">
        <v>0.30409103645469349</v>
      </c>
      <c r="K7962" s="27">
        <v>3.1000247995924865E-2</v>
      </c>
      <c r="L7962" s="27">
        <v>1.3386971310844764E-3</v>
      </c>
      <c r="Z7962" s="10">
        <v>7954</v>
      </c>
      <c r="AA7962" s="11">
        <f t="shared" ca="1" si="433"/>
        <v>0.15134319077230038</v>
      </c>
      <c r="AC7962" s="10">
        <v>7954</v>
      </c>
      <c r="AD7962" s="11">
        <f t="shared" ca="1" si="435"/>
        <v>0.1280982598233425</v>
      </c>
    </row>
    <row r="7963" spans="2:30" x14ac:dyDescent="0.3">
      <c r="B7963" s="10">
        <v>7955</v>
      </c>
      <c r="C7963" s="11">
        <f t="shared" ca="1" si="434"/>
        <v>8.2724196901609315E-2</v>
      </c>
      <c r="H7963" s="10">
        <v>7955</v>
      </c>
      <c r="I7963" s="11">
        <v>5.8549330292989865E-2</v>
      </c>
      <c r="J7963" s="27">
        <v>0.30409103645469349</v>
      </c>
      <c r="K7963" s="27">
        <v>3.1000247995924865E-2</v>
      </c>
      <c r="L7963" s="27">
        <v>1.3386971310844764E-3</v>
      </c>
      <c r="Z7963" s="10">
        <v>7955</v>
      </c>
      <c r="AA7963" s="11">
        <f t="shared" ca="1" si="433"/>
        <v>8.2724196901609315E-2</v>
      </c>
      <c r="AC7963" s="10">
        <v>7955</v>
      </c>
      <c r="AD7963" s="11">
        <f t="shared" ca="1" si="435"/>
        <v>8.4827426693980787E-2</v>
      </c>
    </row>
    <row r="7964" spans="2:30" x14ac:dyDescent="0.3">
      <c r="B7964" s="10">
        <v>7956</v>
      </c>
      <c r="C7964" s="11">
        <f t="shared" ca="1" si="434"/>
        <v>-2.9598415969619159E-2</v>
      </c>
      <c r="H7964" s="10">
        <v>7956</v>
      </c>
      <c r="I7964" s="11">
        <v>5.8549330292989865E-2</v>
      </c>
      <c r="J7964" s="27">
        <v>0.30409103645469349</v>
      </c>
      <c r="K7964" s="27">
        <v>3.1000247995924865E-2</v>
      </c>
      <c r="L7964" s="27">
        <v>1.3386971310844764E-3</v>
      </c>
      <c r="Z7964" s="10">
        <v>7956</v>
      </c>
      <c r="AA7964" s="11">
        <f t="shared" ca="1" si="433"/>
        <v>-2.9598415969619159E-2</v>
      </c>
      <c r="AC7964" s="10">
        <v>7956</v>
      </c>
      <c r="AD7964" s="11">
        <f t="shared" ca="1" si="435"/>
        <v>5.7276896530193161E-2</v>
      </c>
    </row>
    <row r="7965" spans="2:30" x14ac:dyDescent="0.3">
      <c r="B7965" s="10">
        <v>7957</v>
      </c>
      <c r="C7965" s="11">
        <f t="shared" ca="1" si="434"/>
        <v>-9.0365870440155642E-3</v>
      </c>
      <c r="H7965" s="10">
        <v>7957</v>
      </c>
      <c r="I7965" s="11">
        <v>5.8549330292989865E-2</v>
      </c>
      <c r="J7965" s="27">
        <v>0.30409103645469349</v>
      </c>
      <c r="K7965" s="27">
        <v>3.1000247995924865E-2</v>
      </c>
      <c r="L7965" s="27">
        <v>1.3386971310844764E-3</v>
      </c>
      <c r="Z7965" s="10">
        <v>7957</v>
      </c>
      <c r="AA7965" s="11">
        <f t="shared" ca="1" si="433"/>
        <v>-9.0365870440155642E-3</v>
      </c>
      <c r="AC7965" s="10">
        <v>7957</v>
      </c>
      <c r="AD7965" s="11">
        <f t="shared" ca="1" si="435"/>
        <v>0.16223500103892202</v>
      </c>
    </row>
    <row r="7966" spans="2:30" x14ac:dyDescent="0.3">
      <c r="B7966" s="10">
        <v>7958</v>
      </c>
      <c r="C7966" s="11">
        <f t="shared" ca="1" si="434"/>
        <v>-0.10246092971301571</v>
      </c>
      <c r="H7966" s="10">
        <v>7958</v>
      </c>
      <c r="I7966" s="11">
        <v>5.8549330292989865E-2</v>
      </c>
      <c r="J7966" s="27">
        <v>0.30409103645469349</v>
      </c>
      <c r="K7966" s="27">
        <v>3.1000247995924865E-2</v>
      </c>
      <c r="L7966" s="27">
        <v>1.3386971310844764E-3</v>
      </c>
      <c r="Z7966" s="10">
        <v>7958</v>
      </c>
      <c r="AA7966" s="11">
        <f t="shared" ca="1" si="433"/>
        <v>-0.10246092971301571</v>
      </c>
      <c r="AC7966" s="10">
        <v>7958</v>
      </c>
      <c r="AD7966" s="11">
        <f t="shared" ca="1" si="435"/>
        <v>0.18188533779479646</v>
      </c>
    </row>
    <row r="7967" spans="2:30" x14ac:dyDescent="0.3">
      <c r="B7967" s="10">
        <v>7959</v>
      </c>
      <c r="C7967" s="11">
        <f t="shared" ca="1" si="434"/>
        <v>-0.10160302839285409</v>
      </c>
      <c r="H7967" s="10">
        <v>7959</v>
      </c>
      <c r="I7967" s="11">
        <v>5.8549330292989865E-2</v>
      </c>
      <c r="J7967" s="27">
        <v>0.30409103645469349</v>
      </c>
      <c r="K7967" s="27">
        <v>3.1000247995924865E-2</v>
      </c>
      <c r="L7967" s="27">
        <v>1.3386971310844764E-3</v>
      </c>
      <c r="Z7967" s="10">
        <v>7959</v>
      </c>
      <c r="AA7967" s="11">
        <f t="shared" ca="1" si="433"/>
        <v>-0.10160302839285409</v>
      </c>
      <c r="AC7967" s="10">
        <v>7959</v>
      </c>
      <c r="AD7967" s="11">
        <f t="shared" ca="1" si="435"/>
        <v>-0.20527906437348689</v>
      </c>
    </row>
    <row r="7968" spans="2:30" x14ac:dyDescent="0.3">
      <c r="B7968" s="10">
        <v>7960</v>
      </c>
      <c r="C7968" s="11">
        <f t="shared" ca="1" si="434"/>
        <v>5.9132111068906881E-2</v>
      </c>
      <c r="H7968" s="10">
        <v>7960</v>
      </c>
      <c r="I7968" s="11">
        <v>5.8549330292989865E-2</v>
      </c>
      <c r="J7968" s="27">
        <v>0.30409103645469349</v>
      </c>
      <c r="K7968" s="27">
        <v>3.1000247995924865E-2</v>
      </c>
      <c r="L7968" s="27">
        <v>1.3386971310844764E-3</v>
      </c>
      <c r="Z7968" s="10">
        <v>7960</v>
      </c>
      <c r="AA7968" s="11">
        <f t="shared" ca="1" si="433"/>
        <v>5.9132111068906881E-2</v>
      </c>
      <c r="AC7968" s="10">
        <v>7960</v>
      </c>
      <c r="AD7968" s="11">
        <f t="shared" ca="1" si="435"/>
        <v>-0.43420406791687538</v>
      </c>
    </row>
    <row r="7969" spans="2:30" x14ac:dyDescent="0.3">
      <c r="B7969" s="10">
        <v>7961</v>
      </c>
      <c r="C7969" s="11">
        <f t="shared" ca="1" si="434"/>
        <v>0.15517699563291604</v>
      </c>
      <c r="H7969" s="10">
        <v>7961</v>
      </c>
      <c r="I7969" s="11">
        <v>5.8549330292989865E-2</v>
      </c>
      <c r="J7969" s="27">
        <v>0.30409103645469349</v>
      </c>
      <c r="K7969" s="27">
        <v>3.1000247995924865E-2</v>
      </c>
      <c r="L7969" s="27">
        <v>1.3386971310844764E-3</v>
      </c>
      <c r="Z7969" s="10">
        <v>7961</v>
      </c>
      <c r="AA7969" s="11">
        <f t="shared" ca="1" si="433"/>
        <v>0.15517699563291604</v>
      </c>
      <c r="AC7969" s="10">
        <v>7961</v>
      </c>
      <c r="AD7969" s="11">
        <f t="shared" ca="1" si="435"/>
        <v>-0.10448560607796345</v>
      </c>
    </row>
    <row r="7970" spans="2:30" x14ac:dyDescent="0.3">
      <c r="B7970" s="10">
        <v>7962</v>
      </c>
      <c r="C7970" s="11">
        <f t="shared" ca="1" si="434"/>
        <v>8.2063381028839477E-2</v>
      </c>
      <c r="H7970" s="10">
        <v>7962</v>
      </c>
      <c r="I7970" s="11">
        <v>5.8549330292989865E-2</v>
      </c>
      <c r="J7970" s="27">
        <v>0.30409103645469349</v>
      </c>
      <c r="K7970" s="27">
        <v>3.1000247995924865E-2</v>
      </c>
      <c r="L7970" s="27">
        <v>1.3386971310844764E-3</v>
      </c>
      <c r="Z7970" s="10">
        <v>7962</v>
      </c>
      <c r="AA7970" s="11">
        <f t="shared" ca="1" si="433"/>
        <v>8.2063381028839477E-2</v>
      </c>
      <c r="AC7970" s="10">
        <v>7962</v>
      </c>
      <c r="AD7970" s="11">
        <f t="shared" ca="1" si="435"/>
        <v>-2.5562897596802213E-2</v>
      </c>
    </row>
    <row r="7971" spans="2:30" x14ac:dyDescent="0.3">
      <c r="B7971" s="10">
        <v>7963</v>
      </c>
      <c r="C7971" s="11">
        <f t="shared" ca="1" si="434"/>
        <v>-3.4847786480860149E-2</v>
      </c>
      <c r="H7971" s="10">
        <v>7963</v>
      </c>
      <c r="I7971" s="11">
        <v>5.8549330292989865E-2</v>
      </c>
      <c r="J7971" s="27">
        <v>0.30409103645469349</v>
      </c>
      <c r="K7971" s="27">
        <v>3.1000247995924865E-2</v>
      </c>
      <c r="L7971" s="27">
        <v>1.3386971310844764E-3</v>
      </c>
      <c r="Z7971" s="10">
        <v>7963</v>
      </c>
      <c r="AA7971" s="11">
        <f t="shared" ca="1" si="433"/>
        <v>-3.4847786480860149E-2</v>
      </c>
      <c r="AC7971" s="10">
        <v>7963</v>
      </c>
      <c r="AD7971" s="11">
        <f t="shared" ca="1" si="435"/>
        <v>-0.15627266391991895</v>
      </c>
    </row>
    <row r="7972" spans="2:30" x14ac:dyDescent="0.3">
      <c r="B7972" s="10">
        <v>7964</v>
      </c>
      <c r="C7972" s="11">
        <f t="shared" ca="1" si="434"/>
        <v>2.3266977427009422E-2</v>
      </c>
      <c r="H7972" s="10">
        <v>7964</v>
      </c>
      <c r="I7972" s="11">
        <v>5.8549330292989865E-2</v>
      </c>
      <c r="J7972" s="27">
        <v>0.30409103645469349</v>
      </c>
      <c r="K7972" s="27">
        <v>3.1000247995924865E-2</v>
      </c>
      <c r="L7972" s="27">
        <v>1.3386971310844764E-3</v>
      </c>
      <c r="Z7972" s="10">
        <v>7964</v>
      </c>
      <c r="AA7972" s="11">
        <f t="shared" ca="1" si="433"/>
        <v>2.3266977427009422E-2</v>
      </c>
      <c r="AC7972" s="10">
        <v>7964</v>
      </c>
      <c r="AD7972" s="11">
        <f t="shared" ca="1" si="435"/>
        <v>0.14325803072331014</v>
      </c>
    </row>
    <row r="7973" spans="2:30" x14ac:dyDescent="0.3">
      <c r="B7973" s="10">
        <v>7965</v>
      </c>
      <c r="C7973" s="11">
        <f t="shared" ca="1" si="434"/>
        <v>0.14239562954667823</v>
      </c>
      <c r="H7973" s="10">
        <v>7965</v>
      </c>
      <c r="I7973" s="11">
        <v>5.8549330292989865E-2</v>
      </c>
      <c r="J7973" s="27">
        <v>0.30409103645469349</v>
      </c>
      <c r="K7973" s="27">
        <v>3.1000247995924865E-2</v>
      </c>
      <c r="L7973" s="27">
        <v>1.3386971310844764E-3</v>
      </c>
      <c r="Z7973" s="10">
        <v>7965</v>
      </c>
      <c r="AA7973" s="11">
        <f t="shared" ca="1" si="433"/>
        <v>0.14239562954667823</v>
      </c>
      <c r="AC7973" s="10">
        <v>7965</v>
      </c>
      <c r="AD7973" s="11">
        <f t="shared" ca="1" si="435"/>
        <v>2.6267771813685E-2</v>
      </c>
    </row>
    <row r="7974" spans="2:30" x14ac:dyDescent="0.3">
      <c r="B7974" s="10">
        <v>7966</v>
      </c>
      <c r="C7974" s="11">
        <f t="shared" ca="1" si="434"/>
        <v>0.20554748804288822</v>
      </c>
      <c r="H7974" s="10">
        <v>7966</v>
      </c>
      <c r="I7974" s="11">
        <v>5.8549330292989865E-2</v>
      </c>
      <c r="J7974" s="27">
        <v>0.30409103645469349</v>
      </c>
      <c r="K7974" s="27">
        <v>3.1000247995924865E-2</v>
      </c>
      <c r="L7974" s="27">
        <v>1.3386971310844764E-3</v>
      </c>
      <c r="Z7974" s="10">
        <v>7966</v>
      </c>
      <c r="AA7974" s="11">
        <f t="shared" ca="1" si="433"/>
        <v>0.20554748804288822</v>
      </c>
      <c r="AC7974" s="10">
        <v>7966</v>
      </c>
      <c r="AD7974" s="11">
        <f t="shared" ca="1" si="435"/>
        <v>-0.16479373219054949</v>
      </c>
    </row>
    <row r="7975" spans="2:30" x14ac:dyDescent="0.3">
      <c r="B7975" s="10">
        <v>7967</v>
      </c>
      <c r="C7975" s="11">
        <f t="shared" ca="1" si="434"/>
        <v>-0.19665038435627324</v>
      </c>
      <c r="H7975" s="10">
        <v>7967</v>
      </c>
      <c r="I7975" s="11">
        <v>5.8549330292989865E-2</v>
      </c>
      <c r="J7975" s="27">
        <v>0.30409103645469349</v>
      </c>
      <c r="K7975" s="27">
        <v>3.1000247995924865E-2</v>
      </c>
      <c r="L7975" s="27">
        <v>1.3386971310844764E-3</v>
      </c>
      <c r="Z7975" s="10">
        <v>7967</v>
      </c>
      <c r="AA7975" s="11">
        <f t="shared" ca="1" si="433"/>
        <v>-0.19665038435627324</v>
      </c>
      <c r="AC7975" s="10">
        <v>7967</v>
      </c>
      <c r="AD7975" s="11">
        <f t="shared" ca="1" si="435"/>
        <v>0.2172187666669276</v>
      </c>
    </row>
    <row r="7976" spans="2:30" x14ac:dyDescent="0.3">
      <c r="B7976" s="10">
        <v>7968</v>
      </c>
      <c r="C7976" s="11">
        <f t="shared" ca="1" si="434"/>
        <v>-0.18744798109815222</v>
      </c>
      <c r="H7976" s="10">
        <v>7968</v>
      </c>
      <c r="I7976" s="11">
        <v>5.8549330292989865E-2</v>
      </c>
      <c r="J7976" s="27">
        <v>0.30409103645469349</v>
      </c>
      <c r="K7976" s="27">
        <v>3.1000247995924865E-2</v>
      </c>
      <c r="L7976" s="27">
        <v>1.3386971310844764E-3</v>
      </c>
      <c r="Z7976" s="10">
        <v>7968</v>
      </c>
      <c r="AA7976" s="11">
        <f t="shared" ca="1" si="433"/>
        <v>-0.18744798109815222</v>
      </c>
      <c r="AC7976" s="10">
        <v>7968</v>
      </c>
      <c r="AD7976" s="11">
        <f t="shared" ca="1" si="435"/>
        <v>-9.0457241641496933E-2</v>
      </c>
    </row>
    <row r="7977" spans="2:30" x14ac:dyDescent="0.3">
      <c r="B7977" s="10">
        <v>7969</v>
      </c>
      <c r="C7977" s="11">
        <f t="shared" ca="1" si="434"/>
        <v>-0.16211650615590967</v>
      </c>
      <c r="H7977" s="10">
        <v>7969</v>
      </c>
      <c r="I7977" s="11">
        <v>5.8549330292989865E-2</v>
      </c>
      <c r="J7977" s="27">
        <v>0.30409103645469349</v>
      </c>
      <c r="K7977" s="27">
        <v>3.1000247995924865E-2</v>
      </c>
      <c r="L7977" s="27">
        <v>1.3386971310844764E-3</v>
      </c>
      <c r="Z7977" s="10">
        <v>7969</v>
      </c>
      <c r="AA7977" s="11">
        <f t="shared" ca="1" si="433"/>
        <v>-0.16211650615590967</v>
      </c>
      <c r="AC7977" s="10">
        <v>7969</v>
      </c>
      <c r="AD7977" s="11">
        <f t="shared" ca="1" si="435"/>
        <v>-7.8984162853606862E-2</v>
      </c>
    </row>
    <row r="7978" spans="2:30" x14ac:dyDescent="0.3">
      <c r="B7978" s="10">
        <v>7970</v>
      </c>
      <c r="C7978" s="11">
        <f t="shared" ca="1" si="434"/>
        <v>-0.30244406232363941</v>
      </c>
      <c r="H7978" s="10">
        <v>7970</v>
      </c>
      <c r="I7978" s="11">
        <v>5.8549330292989865E-2</v>
      </c>
      <c r="J7978" s="27">
        <v>0.30409103645469349</v>
      </c>
      <c r="K7978" s="27">
        <v>3.1000247995924865E-2</v>
      </c>
      <c r="L7978" s="27">
        <v>1.3386971310844764E-3</v>
      </c>
      <c r="Z7978" s="10">
        <v>7970</v>
      </c>
      <c r="AA7978" s="11">
        <f t="shared" ca="1" si="433"/>
        <v>-0.30244406232363941</v>
      </c>
      <c r="AC7978" s="10">
        <v>7970</v>
      </c>
      <c r="AD7978" s="11">
        <f t="shared" ca="1" si="435"/>
        <v>-3.8548540618945006E-2</v>
      </c>
    </row>
    <row r="7979" spans="2:30" x14ac:dyDescent="0.3">
      <c r="B7979" s="10">
        <v>7971</v>
      </c>
      <c r="C7979" s="11">
        <f t="shared" ca="1" si="434"/>
        <v>7.6423988236235668E-2</v>
      </c>
      <c r="H7979" s="10">
        <v>7971</v>
      </c>
      <c r="I7979" s="11">
        <v>5.8549330292989865E-2</v>
      </c>
      <c r="J7979" s="27">
        <v>0.30409103645469349</v>
      </c>
      <c r="K7979" s="27">
        <v>3.1000247995924865E-2</v>
      </c>
      <c r="L7979" s="27">
        <v>1.3386971310844764E-3</v>
      </c>
      <c r="Z7979" s="10">
        <v>7971</v>
      </c>
      <c r="AA7979" s="11">
        <f t="shared" ca="1" si="433"/>
        <v>7.6423988236235668E-2</v>
      </c>
      <c r="AC7979" s="10">
        <v>7971</v>
      </c>
      <c r="AD7979" s="11">
        <f t="shared" ca="1" si="435"/>
        <v>7.9185358776523135E-2</v>
      </c>
    </row>
    <row r="7980" spans="2:30" x14ac:dyDescent="0.3">
      <c r="B7980" s="10">
        <v>7972</v>
      </c>
      <c r="C7980" s="11">
        <f t="shared" ca="1" si="434"/>
        <v>0.22323575684535091</v>
      </c>
      <c r="H7980" s="10">
        <v>7972</v>
      </c>
      <c r="I7980" s="11">
        <v>5.8549330292989865E-2</v>
      </c>
      <c r="J7980" s="27">
        <v>0.30409103645469349</v>
      </c>
      <c r="K7980" s="27">
        <v>3.1000247995924865E-2</v>
      </c>
      <c r="L7980" s="27">
        <v>1.3386971310844764E-3</v>
      </c>
      <c r="Z7980" s="10">
        <v>7972</v>
      </c>
      <c r="AA7980" s="11">
        <f t="shared" ca="1" si="433"/>
        <v>0.22323575684535091</v>
      </c>
      <c r="AC7980" s="10">
        <v>7972</v>
      </c>
      <c r="AD7980" s="11">
        <f t="shared" ca="1" si="435"/>
        <v>0.38765583159307843</v>
      </c>
    </row>
    <row r="7981" spans="2:30" x14ac:dyDescent="0.3">
      <c r="B7981" s="10">
        <v>7973</v>
      </c>
      <c r="C7981" s="11">
        <f t="shared" ca="1" si="434"/>
        <v>0.38751641198432252</v>
      </c>
      <c r="H7981" s="10">
        <v>7973</v>
      </c>
      <c r="I7981" s="11">
        <v>5.8549330292989865E-2</v>
      </c>
      <c r="J7981" s="27">
        <v>0.30409103645469349</v>
      </c>
      <c r="K7981" s="27">
        <v>3.1000247995924865E-2</v>
      </c>
      <c r="L7981" s="27">
        <v>1.3386971310844764E-3</v>
      </c>
      <c r="Z7981" s="10">
        <v>7973</v>
      </c>
      <c r="AA7981" s="11">
        <f t="shared" ca="1" si="433"/>
        <v>0.38751641198432252</v>
      </c>
      <c r="AC7981" s="10">
        <v>7973</v>
      </c>
      <c r="AD7981" s="11">
        <f t="shared" ca="1" si="435"/>
        <v>-8.658239965383227E-2</v>
      </c>
    </row>
    <row r="7982" spans="2:30" x14ac:dyDescent="0.3">
      <c r="B7982" s="10">
        <v>7974</v>
      </c>
      <c r="C7982" s="11">
        <f t="shared" ca="1" si="434"/>
        <v>0.22768470532126159</v>
      </c>
      <c r="H7982" s="10">
        <v>7974</v>
      </c>
      <c r="I7982" s="11">
        <v>5.8549330292989865E-2</v>
      </c>
      <c r="J7982" s="27">
        <v>0.30409103645469349</v>
      </c>
      <c r="K7982" s="27">
        <v>3.1000247995924865E-2</v>
      </c>
      <c r="L7982" s="27">
        <v>1.3386971310844764E-3</v>
      </c>
      <c r="Z7982" s="10">
        <v>7974</v>
      </c>
      <c r="AA7982" s="11">
        <f t="shared" ca="1" si="433"/>
        <v>0.22768470532126159</v>
      </c>
      <c r="AC7982" s="10">
        <v>7974</v>
      </c>
      <c r="AD7982" s="11">
        <f t="shared" ca="1" si="435"/>
        <v>-0.15345803632639188</v>
      </c>
    </row>
    <row r="7983" spans="2:30" x14ac:dyDescent="0.3">
      <c r="B7983" s="10">
        <v>7975</v>
      </c>
      <c r="C7983" s="11">
        <f t="shared" ca="1" si="434"/>
        <v>0.13764244779808374</v>
      </c>
      <c r="H7983" s="10">
        <v>7975</v>
      </c>
      <c r="I7983" s="11">
        <v>5.8549330292989865E-2</v>
      </c>
      <c r="J7983" s="27">
        <v>0.30409103645469349</v>
      </c>
      <c r="K7983" s="27">
        <v>3.1000247995924865E-2</v>
      </c>
      <c r="L7983" s="27">
        <v>1.3386971310844764E-3</v>
      </c>
      <c r="Z7983" s="10">
        <v>7975</v>
      </c>
      <c r="AA7983" s="11">
        <f t="shared" ca="1" si="433"/>
        <v>0.13764244779808374</v>
      </c>
      <c r="AC7983" s="10">
        <v>7975</v>
      </c>
      <c r="AD7983" s="11">
        <f t="shared" ca="1" si="435"/>
        <v>-0.25242915715546793</v>
      </c>
    </row>
    <row r="7984" spans="2:30" x14ac:dyDescent="0.3">
      <c r="B7984" s="10">
        <v>7976</v>
      </c>
      <c r="C7984" s="11">
        <f t="shared" ca="1" si="434"/>
        <v>-0.50624040224964928</v>
      </c>
      <c r="H7984" s="10">
        <v>7976</v>
      </c>
      <c r="I7984" s="11">
        <v>5.8549330292989865E-2</v>
      </c>
      <c r="J7984" s="27">
        <v>0.30409103645469349</v>
      </c>
      <c r="K7984" s="27">
        <v>3.1000247995924865E-2</v>
      </c>
      <c r="L7984" s="27">
        <v>1.3386971310844764E-3</v>
      </c>
      <c r="Z7984" s="10">
        <v>7976</v>
      </c>
      <c r="AA7984" s="11">
        <f t="shared" ca="1" si="433"/>
        <v>-0.50624040224964928</v>
      </c>
      <c r="AC7984" s="10">
        <v>7976</v>
      </c>
      <c r="AD7984" s="11">
        <f t="shared" ca="1" si="435"/>
        <v>5.071536074468988E-3</v>
      </c>
    </row>
    <row r="7985" spans="2:30" x14ac:dyDescent="0.3">
      <c r="B7985" s="10">
        <v>7977</v>
      </c>
      <c r="C7985" s="11">
        <f t="shared" ca="1" si="434"/>
        <v>0.11894275332442075</v>
      </c>
      <c r="H7985" s="10">
        <v>7977</v>
      </c>
      <c r="I7985" s="11">
        <v>5.8549330292989865E-2</v>
      </c>
      <c r="J7985" s="27">
        <v>0.30409103645469349</v>
      </c>
      <c r="K7985" s="27">
        <v>3.1000247995924865E-2</v>
      </c>
      <c r="L7985" s="27">
        <v>1.3386971310844764E-3</v>
      </c>
      <c r="Z7985" s="10">
        <v>7977</v>
      </c>
      <c r="AA7985" s="11">
        <f t="shared" ca="1" si="433"/>
        <v>0.11894275332442075</v>
      </c>
      <c r="AC7985" s="10">
        <v>7977</v>
      </c>
      <c r="AD7985" s="11">
        <f t="shared" ca="1" si="435"/>
        <v>-0.22005970342429332</v>
      </c>
    </row>
    <row r="7986" spans="2:30" x14ac:dyDescent="0.3">
      <c r="B7986" s="10">
        <v>7978</v>
      </c>
      <c r="C7986" s="11">
        <f t="shared" ca="1" si="434"/>
        <v>0.10954695840625402</v>
      </c>
      <c r="H7986" s="10">
        <v>7978</v>
      </c>
      <c r="I7986" s="11">
        <v>5.8549330292989865E-2</v>
      </c>
      <c r="J7986" s="27">
        <v>0.30409103645469349</v>
      </c>
      <c r="K7986" s="27">
        <v>3.1000247995924865E-2</v>
      </c>
      <c r="L7986" s="27">
        <v>1.3386971310844764E-3</v>
      </c>
      <c r="Z7986" s="10">
        <v>7978</v>
      </c>
      <c r="AA7986" s="11">
        <f t="shared" ca="1" si="433"/>
        <v>0.10954695840625402</v>
      </c>
      <c r="AC7986" s="10">
        <v>7978</v>
      </c>
      <c r="AD7986" s="11">
        <f t="shared" ca="1" si="435"/>
        <v>3.9355443459481186E-2</v>
      </c>
    </row>
    <row r="7987" spans="2:30" x14ac:dyDescent="0.3">
      <c r="B7987" s="10">
        <v>7979</v>
      </c>
      <c r="C7987" s="11">
        <f t="shared" ca="1" si="434"/>
        <v>0.23218468169767867</v>
      </c>
      <c r="H7987" s="10">
        <v>7979</v>
      </c>
      <c r="I7987" s="11">
        <v>5.8549330292989865E-2</v>
      </c>
      <c r="J7987" s="27">
        <v>0.30409103645469349</v>
      </c>
      <c r="K7987" s="27">
        <v>3.1000247995924865E-2</v>
      </c>
      <c r="L7987" s="27">
        <v>1.3386971310844764E-3</v>
      </c>
      <c r="Z7987" s="10">
        <v>7979</v>
      </c>
      <c r="AA7987" s="11">
        <f t="shared" ca="1" si="433"/>
        <v>0.23218468169767867</v>
      </c>
      <c r="AC7987" s="10">
        <v>7979</v>
      </c>
      <c r="AD7987" s="11">
        <f t="shared" ca="1" si="435"/>
        <v>7.9392766030500078E-2</v>
      </c>
    </row>
    <row r="7988" spans="2:30" x14ac:dyDescent="0.3">
      <c r="B7988" s="10">
        <v>7980</v>
      </c>
      <c r="C7988" s="11">
        <f t="shared" ca="1" si="434"/>
        <v>-5.882815217750547E-2</v>
      </c>
      <c r="H7988" s="10">
        <v>7980</v>
      </c>
      <c r="I7988" s="11">
        <v>5.8549330292989865E-2</v>
      </c>
      <c r="J7988" s="27">
        <v>0.30409103645469349</v>
      </c>
      <c r="K7988" s="27">
        <v>3.1000247995924865E-2</v>
      </c>
      <c r="L7988" s="27">
        <v>1.3386971310844764E-3</v>
      </c>
      <c r="Z7988" s="10">
        <v>7980</v>
      </c>
      <c r="AA7988" s="11">
        <f t="shared" ca="1" si="433"/>
        <v>-5.882815217750547E-2</v>
      </c>
      <c r="AC7988" s="10">
        <v>7980</v>
      </c>
      <c r="AD7988" s="11">
        <f t="shared" ca="1" si="435"/>
        <v>-0.15028313400711341</v>
      </c>
    </row>
    <row r="7989" spans="2:30" x14ac:dyDescent="0.3">
      <c r="B7989" s="10">
        <v>7981</v>
      </c>
      <c r="C7989" s="11">
        <f t="shared" ca="1" si="434"/>
        <v>6.224152327257633E-2</v>
      </c>
      <c r="H7989" s="10">
        <v>7981</v>
      </c>
      <c r="I7989" s="11">
        <v>5.8549330292989865E-2</v>
      </c>
      <c r="J7989" s="27">
        <v>0.30409103645469349</v>
      </c>
      <c r="K7989" s="27">
        <v>3.1000247995924865E-2</v>
      </c>
      <c r="L7989" s="27">
        <v>1.3386971310844764E-3</v>
      </c>
      <c r="Z7989" s="10">
        <v>7981</v>
      </c>
      <c r="AA7989" s="11">
        <f t="shared" ca="1" si="433"/>
        <v>6.224152327257633E-2</v>
      </c>
      <c r="AC7989" s="10">
        <v>7981</v>
      </c>
      <c r="AD7989" s="11">
        <f t="shared" ca="1" si="435"/>
        <v>-1.1782396218312204E-2</v>
      </c>
    </row>
    <row r="7990" spans="2:30" x14ac:dyDescent="0.3">
      <c r="B7990" s="10">
        <v>7982</v>
      </c>
      <c r="C7990" s="11">
        <f t="shared" ca="1" si="434"/>
        <v>-0.38450877001485795</v>
      </c>
      <c r="H7990" s="10">
        <v>7982</v>
      </c>
      <c r="I7990" s="11">
        <v>5.8549330292989865E-2</v>
      </c>
      <c r="J7990" s="27">
        <v>0.30409103645469349</v>
      </c>
      <c r="K7990" s="27">
        <v>3.1000247995924865E-2</v>
      </c>
      <c r="L7990" s="27">
        <v>1.3386971310844764E-3</v>
      </c>
      <c r="Z7990" s="10">
        <v>7982</v>
      </c>
      <c r="AA7990" s="11">
        <f t="shared" ca="1" si="433"/>
        <v>-0.38450877001485795</v>
      </c>
      <c r="AC7990" s="10">
        <v>7982</v>
      </c>
      <c r="AD7990" s="11">
        <f t="shared" ca="1" si="435"/>
        <v>-0.15477465522550424</v>
      </c>
    </row>
    <row r="7991" spans="2:30" x14ac:dyDescent="0.3">
      <c r="B7991" s="10">
        <v>7983</v>
      </c>
      <c r="C7991" s="11">
        <f t="shared" ca="1" si="434"/>
        <v>2.0517523287122908E-2</v>
      </c>
      <c r="H7991" s="10">
        <v>7983</v>
      </c>
      <c r="I7991" s="11">
        <v>5.8549330292989865E-2</v>
      </c>
      <c r="J7991" s="27">
        <v>0.30409103645469349</v>
      </c>
      <c r="K7991" s="27">
        <v>3.1000247995924865E-2</v>
      </c>
      <c r="L7991" s="27">
        <v>1.3386971310844764E-3</v>
      </c>
      <c r="Z7991" s="10">
        <v>7983</v>
      </c>
      <c r="AA7991" s="11">
        <f t="shared" ca="1" si="433"/>
        <v>2.0517523287122908E-2</v>
      </c>
      <c r="AC7991" s="10">
        <v>7983</v>
      </c>
      <c r="AD7991" s="11">
        <f t="shared" ca="1" si="435"/>
        <v>-2.8716257493015748E-3</v>
      </c>
    </row>
    <row r="7992" spans="2:30" x14ac:dyDescent="0.3">
      <c r="B7992" s="10">
        <v>7984</v>
      </c>
      <c r="C7992" s="11">
        <f t="shared" ca="1" si="434"/>
        <v>-5.3242378828190912E-3</v>
      </c>
      <c r="H7992" s="10">
        <v>7984</v>
      </c>
      <c r="I7992" s="11">
        <v>5.8549330292989865E-2</v>
      </c>
      <c r="J7992" s="27">
        <v>0.30409103645469349</v>
      </c>
      <c r="K7992" s="27">
        <v>3.1000247995924865E-2</v>
      </c>
      <c r="L7992" s="27">
        <v>1.3386971310844764E-3</v>
      </c>
      <c r="Z7992" s="10">
        <v>7984</v>
      </c>
      <c r="AA7992" s="11">
        <f t="shared" ca="1" si="433"/>
        <v>-5.3242378828190912E-3</v>
      </c>
      <c r="AC7992" s="10">
        <v>7984</v>
      </c>
      <c r="AD7992" s="11">
        <f t="shared" ca="1" si="435"/>
        <v>3.4378757798046077E-2</v>
      </c>
    </row>
    <row r="7993" spans="2:30" x14ac:dyDescent="0.3">
      <c r="B7993" s="10">
        <v>7985</v>
      </c>
      <c r="C7993" s="11">
        <f t="shared" ca="1" si="434"/>
        <v>-0.12994213258538376</v>
      </c>
      <c r="H7993" s="10">
        <v>7985</v>
      </c>
      <c r="I7993" s="11">
        <v>5.8549330292989865E-2</v>
      </c>
      <c r="J7993" s="27">
        <v>0.30409103645469349</v>
      </c>
      <c r="K7993" s="27">
        <v>3.1000247995924865E-2</v>
      </c>
      <c r="L7993" s="27">
        <v>1.3386971310844764E-3</v>
      </c>
      <c r="Z7993" s="10">
        <v>7985</v>
      </c>
      <c r="AA7993" s="11">
        <f t="shared" ca="1" si="433"/>
        <v>-0.12994213258538376</v>
      </c>
      <c r="AC7993" s="10">
        <v>7985</v>
      </c>
      <c r="AD7993" s="11">
        <f t="shared" ca="1" si="435"/>
        <v>0.23042194640456645</v>
      </c>
    </row>
    <row r="7994" spans="2:30" x14ac:dyDescent="0.3">
      <c r="B7994" s="10">
        <v>7986</v>
      </c>
      <c r="C7994" s="11">
        <f t="shared" ca="1" si="434"/>
        <v>0.10008798310813845</v>
      </c>
      <c r="H7994" s="10">
        <v>7986</v>
      </c>
      <c r="I7994" s="11">
        <v>5.8549330292989865E-2</v>
      </c>
      <c r="J7994" s="27">
        <v>0.30409103645469349</v>
      </c>
      <c r="K7994" s="27">
        <v>3.1000247995924865E-2</v>
      </c>
      <c r="L7994" s="27">
        <v>1.3386971310844764E-3</v>
      </c>
      <c r="Z7994" s="10">
        <v>7986</v>
      </c>
      <c r="AA7994" s="11">
        <f t="shared" ca="1" si="433"/>
        <v>0.10008798310813845</v>
      </c>
      <c r="AC7994" s="10">
        <v>7986</v>
      </c>
      <c r="AD7994" s="11">
        <f t="shared" ca="1" si="435"/>
        <v>-8.7363445162983708E-2</v>
      </c>
    </row>
    <row r="7995" spans="2:30" x14ac:dyDescent="0.3">
      <c r="B7995" s="10">
        <v>7987</v>
      </c>
      <c r="C7995" s="11">
        <f t="shared" ca="1" si="434"/>
        <v>0.21342281195800245</v>
      </c>
      <c r="H7995" s="10">
        <v>7987</v>
      </c>
      <c r="I7995" s="11">
        <v>5.8549330292989865E-2</v>
      </c>
      <c r="J7995" s="27">
        <v>0.30409103645469349</v>
      </c>
      <c r="K7995" s="27">
        <v>3.1000247995924865E-2</v>
      </c>
      <c r="L7995" s="27">
        <v>1.3386971310844764E-3</v>
      </c>
      <c r="Z7995" s="10">
        <v>7987</v>
      </c>
      <c r="AA7995" s="11">
        <f t="shared" ca="1" si="433"/>
        <v>0.21342281195800245</v>
      </c>
      <c r="AC7995" s="10">
        <v>7987</v>
      </c>
      <c r="AD7995" s="11">
        <f t="shared" ca="1" si="435"/>
        <v>-4.498975270933582E-2</v>
      </c>
    </row>
    <row r="7996" spans="2:30" x14ac:dyDescent="0.3">
      <c r="B7996" s="10">
        <v>7988</v>
      </c>
      <c r="C7996" s="11">
        <f t="shared" ca="1" si="434"/>
        <v>3.5241026407988631E-2</v>
      </c>
      <c r="H7996" s="10">
        <v>7988</v>
      </c>
      <c r="I7996" s="11">
        <v>5.8549330292989865E-2</v>
      </c>
      <c r="J7996" s="27">
        <v>0.30409103645469349</v>
      </c>
      <c r="K7996" s="27">
        <v>3.1000247995924865E-2</v>
      </c>
      <c r="L7996" s="27">
        <v>1.3386971310844764E-3</v>
      </c>
      <c r="Z7996" s="10">
        <v>7988</v>
      </c>
      <c r="AA7996" s="11">
        <f t="shared" ca="1" si="433"/>
        <v>3.5241026407988631E-2</v>
      </c>
      <c r="AC7996" s="10">
        <v>7988</v>
      </c>
      <c r="AD7996" s="11">
        <f t="shared" ca="1" si="435"/>
        <v>3.2029151874793341E-2</v>
      </c>
    </row>
    <row r="7997" spans="2:30" x14ac:dyDescent="0.3">
      <c r="B7997" s="10">
        <v>7989</v>
      </c>
      <c r="C7997" s="11">
        <f t="shared" ca="1" si="434"/>
        <v>0.22782100479970255</v>
      </c>
      <c r="H7997" s="10">
        <v>7989</v>
      </c>
      <c r="I7997" s="11">
        <v>5.8549330292989865E-2</v>
      </c>
      <c r="J7997" s="27">
        <v>0.30409103645469349</v>
      </c>
      <c r="K7997" s="27">
        <v>3.1000247995924865E-2</v>
      </c>
      <c r="L7997" s="27">
        <v>1.3386971310844764E-3</v>
      </c>
      <c r="Z7997" s="10">
        <v>7989</v>
      </c>
      <c r="AA7997" s="11">
        <f t="shared" ca="1" si="433"/>
        <v>0.22782100479970255</v>
      </c>
      <c r="AC7997" s="10">
        <v>7989</v>
      </c>
      <c r="AD7997" s="11">
        <f t="shared" ca="1" si="435"/>
        <v>-5.0182582296365665E-2</v>
      </c>
    </row>
    <row r="7998" spans="2:30" x14ac:dyDescent="0.3">
      <c r="B7998" s="10">
        <v>7990</v>
      </c>
      <c r="C7998" s="11">
        <f t="shared" ca="1" si="434"/>
        <v>0.27548090807500891</v>
      </c>
      <c r="H7998" s="10">
        <v>7990</v>
      </c>
      <c r="I7998" s="11">
        <v>5.8549330292989865E-2</v>
      </c>
      <c r="J7998" s="27">
        <v>0.30409103645469349</v>
      </c>
      <c r="K7998" s="27">
        <v>3.1000247995924865E-2</v>
      </c>
      <c r="L7998" s="27">
        <v>1.3386971310844764E-3</v>
      </c>
      <c r="Z7998" s="10">
        <v>7990</v>
      </c>
      <c r="AA7998" s="11">
        <f t="shared" ca="1" si="433"/>
        <v>0.27548090807500891</v>
      </c>
      <c r="AC7998" s="10">
        <v>7990</v>
      </c>
      <c r="AD7998" s="11">
        <f t="shared" ca="1" si="435"/>
        <v>0.11487392027669464</v>
      </c>
    </row>
    <row r="7999" spans="2:30" x14ac:dyDescent="0.3">
      <c r="B7999" s="10">
        <v>7991</v>
      </c>
      <c r="C7999" s="11">
        <f t="shared" ca="1" si="434"/>
        <v>0.17497569122063042</v>
      </c>
      <c r="H7999" s="10">
        <v>7991</v>
      </c>
      <c r="I7999" s="11">
        <v>5.8549330292989865E-2</v>
      </c>
      <c r="J7999" s="27">
        <v>0.30409103645469349</v>
      </c>
      <c r="K7999" s="27">
        <v>3.1000247995924865E-2</v>
      </c>
      <c r="L7999" s="27">
        <v>1.3386971310844764E-3</v>
      </c>
      <c r="Z7999" s="10">
        <v>7991</v>
      </c>
      <c r="AA7999" s="11">
        <f t="shared" ca="1" si="433"/>
        <v>0.17497569122063042</v>
      </c>
      <c r="AC7999" s="10">
        <v>7991</v>
      </c>
      <c r="AD7999" s="11">
        <f t="shared" ca="1" si="435"/>
        <v>-6.1744928201970847E-2</v>
      </c>
    </row>
    <row r="8000" spans="2:30" x14ac:dyDescent="0.3">
      <c r="B8000" s="10">
        <v>7992</v>
      </c>
      <c r="C8000" s="11">
        <f t="shared" ca="1" si="434"/>
        <v>9.1188154467725976E-2</v>
      </c>
      <c r="H8000" s="10">
        <v>7992</v>
      </c>
      <c r="I8000" s="11">
        <v>5.8549330292989865E-2</v>
      </c>
      <c r="J8000" s="27">
        <v>0.30409103645469349</v>
      </c>
      <c r="K8000" s="27">
        <v>3.1000247995924865E-2</v>
      </c>
      <c r="L8000" s="27">
        <v>1.3386971310844764E-3</v>
      </c>
      <c r="Z8000" s="10">
        <v>7992</v>
      </c>
      <c r="AA8000" s="11">
        <f t="shared" ca="1" si="433"/>
        <v>9.1188154467725976E-2</v>
      </c>
      <c r="AC8000" s="10">
        <v>7992</v>
      </c>
      <c r="AD8000" s="11">
        <f t="shared" ca="1" si="435"/>
        <v>-0.18027830742571793</v>
      </c>
    </row>
    <row r="8001" spans="2:30" x14ac:dyDescent="0.3">
      <c r="B8001" s="10">
        <v>7993</v>
      </c>
      <c r="C8001" s="11">
        <f t="shared" ca="1" si="434"/>
        <v>7.8308091104143551E-2</v>
      </c>
      <c r="H8001" s="10">
        <v>7993</v>
      </c>
      <c r="I8001" s="11">
        <v>5.8549330292989865E-2</v>
      </c>
      <c r="J8001" s="27">
        <v>0.30409103645469349</v>
      </c>
      <c r="K8001" s="27">
        <v>3.1000247995924865E-2</v>
      </c>
      <c r="L8001" s="27">
        <v>1.3386971310844764E-3</v>
      </c>
      <c r="Z8001" s="10">
        <v>7993</v>
      </c>
      <c r="AA8001" s="11">
        <f t="shared" ca="1" si="433"/>
        <v>7.8308091104143551E-2</v>
      </c>
      <c r="AC8001" s="10">
        <v>7993</v>
      </c>
      <c r="AD8001" s="11">
        <f t="shared" ca="1" si="435"/>
        <v>-4.1755874287018581E-2</v>
      </c>
    </row>
    <row r="8002" spans="2:30" x14ac:dyDescent="0.3">
      <c r="B8002" s="10">
        <v>7994</v>
      </c>
      <c r="C8002" s="11">
        <f t="shared" ca="1" si="434"/>
        <v>4.4258739318155077E-2</v>
      </c>
      <c r="H8002" s="10">
        <v>7994</v>
      </c>
      <c r="I8002" s="11">
        <v>5.8549330292989865E-2</v>
      </c>
      <c r="J8002" s="27">
        <v>0.30409103645469349</v>
      </c>
      <c r="K8002" s="27">
        <v>3.1000247995924865E-2</v>
      </c>
      <c r="L8002" s="27">
        <v>1.3386971310844764E-3</v>
      </c>
      <c r="Z8002" s="10">
        <v>7994</v>
      </c>
      <c r="AA8002" s="11">
        <f t="shared" ca="1" si="433"/>
        <v>4.4258739318155077E-2</v>
      </c>
      <c r="AC8002" s="10">
        <v>7994</v>
      </c>
      <c r="AD8002" s="11">
        <f t="shared" ca="1" si="435"/>
        <v>-2.6967903109029613E-2</v>
      </c>
    </row>
    <row r="8003" spans="2:30" x14ac:dyDescent="0.3">
      <c r="B8003" s="10">
        <v>7995</v>
      </c>
      <c r="C8003" s="11">
        <f t="shared" ca="1" si="434"/>
        <v>0.33792742269557996</v>
      </c>
      <c r="H8003" s="10">
        <v>7995</v>
      </c>
      <c r="I8003" s="11">
        <v>5.8549330292989865E-2</v>
      </c>
      <c r="J8003" s="27">
        <v>0.30409103645469349</v>
      </c>
      <c r="K8003" s="27">
        <v>3.1000247995924865E-2</v>
      </c>
      <c r="L8003" s="27">
        <v>1.3386971310844764E-3</v>
      </c>
      <c r="Z8003" s="10">
        <v>7995</v>
      </c>
      <c r="AA8003" s="11">
        <f t="shared" ca="1" si="433"/>
        <v>0.33792742269557996</v>
      </c>
      <c r="AC8003" s="10">
        <v>7995</v>
      </c>
      <c r="AD8003" s="11">
        <f t="shared" ca="1" si="435"/>
        <v>3.6984889711353747E-2</v>
      </c>
    </row>
    <row r="8004" spans="2:30" x14ac:dyDescent="0.3">
      <c r="B8004" s="10">
        <v>7996</v>
      </c>
      <c r="C8004" s="11">
        <f t="shared" ca="1" si="434"/>
        <v>0.29859224222593467</v>
      </c>
      <c r="H8004" s="10">
        <v>7996</v>
      </c>
      <c r="I8004" s="11">
        <v>5.8549330292989865E-2</v>
      </c>
      <c r="J8004" s="27">
        <v>0.30409103645469349</v>
      </c>
      <c r="K8004" s="27">
        <v>3.1000247995924865E-2</v>
      </c>
      <c r="L8004" s="27">
        <v>1.3386971310844764E-3</v>
      </c>
      <c r="Z8004" s="10">
        <v>7996</v>
      </c>
      <c r="AA8004" s="11">
        <f t="shared" ca="1" si="433"/>
        <v>0.29859224222593467</v>
      </c>
      <c r="AC8004" s="10">
        <v>7996</v>
      </c>
      <c r="AD8004" s="11">
        <f t="shared" ca="1" si="435"/>
        <v>5.7419769113876903E-3</v>
      </c>
    </row>
    <row r="8005" spans="2:30" x14ac:dyDescent="0.3">
      <c r="B8005" s="10">
        <v>7997</v>
      </c>
      <c r="C8005" s="11">
        <f t="shared" ca="1" si="434"/>
        <v>0.18333382650865376</v>
      </c>
      <c r="H8005" s="10">
        <v>7997</v>
      </c>
      <c r="I8005" s="11">
        <v>5.8549330292989865E-2</v>
      </c>
      <c r="J8005" s="27">
        <v>0.30409103645469349</v>
      </c>
      <c r="K8005" s="27">
        <v>3.1000247995924865E-2</v>
      </c>
      <c r="L8005" s="27">
        <v>1.3386971310844764E-3</v>
      </c>
      <c r="Z8005" s="10">
        <v>7997</v>
      </c>
      <c r="AA8005" s="11">
        <f t="shared" ca="1" si="433"/>
        <v>0.18333382650865376</v>
      </c>
      <c r="AC8005" s="10">
        <v>7997</v>
      </c>
      <c r="AD8005" s="11">
        <f t="shared" ca="1" si="435"/>
        <v>-5.1402425524515252E-2</v>
      </c>
    </row>
    <row r="8006" spans="2:30" x14ac:dyDescent="0.3">
      <c r="B8006" s="10">
        <v>7998</v>
      </c>
      <c r="C8006" s="11">
        <f t="shared" ca="1" si="434"/>
        <v>0.20785522986606969</v>
      </c>
      <c r="H8006" s="10">
        <v>7998</v>
      </c>
      <c r="I8006" s="11">
        <v>5.8549330292989865E-2</v>
      </c>
      <c r="J8006" s="27">
        <v>0.30409103645469349</v>
      </c>
      <c r="K8006" s="27">
        <v>3.1000247995924865E-2</v>
      </c>
      <c r="L8006" s="27">
        <v>1.3386971310844764E-3</v>
      </c>
      <c r="Z8006" s="10">
        <v>7998</v>
      </c>
      <c r="AA8006" s="11">
        <f t="shared" ca="1" si="433"/>
        <v>0.20785522986606969</v>
      </c>
      <c r="AC8006" s="10">
        <v>7998</v>
      </c>
      <c r="AD8006" s="11">
        <f t="shared" ca="1" si="435"/>
        <v>-0.28296869899846405</v>
      </c>
    </row>
    <row r="8007" spans="2:30" x14ac:dyDescent="0.3">
      <c r="B8007" s="10">
        <v>7999</v>
      </c>
      <c r="C8007" s="11">
        <f t="shared" ca="1" si="434"/>
        <v>0.16548453150130718</v>
      </c>
      <c r="H8007" s="10">
        <v>7999</v>
      </c>
      <c r="I8007" s="11">
        <v>5.8549330292989865E-2</v>
      </c>
      <c r="J8007" s="27">
        <v>0.30409103645469349</v>
      </c>
      <c r="K8007" s="27">
        <v>3.1000247995924865E-2</v>
      </c>
      <c r="L8007" s="27">
        <v>1.3386971310844764E-3</v>
      </c>
      <c r="Z8007" s="10">
        <v>7999</v>
      </c>
      <c r="AA8007" s="11">
        <f t="shared" ca="1" si="433"/>
        <v>0.16548453150130718</v>
      </c>
      <c r="AC8007" s="10">
        <v>7999</v>
      </c>
      <c r="AD8007" s="11">
        <f t="shared" ca="1" si="435"/>
        <v>7.6436317800722183E-3</v>
      </c>
    </row>
    <row r="8008" spans="2:30" x14ac:dyDescent="0.3">
      <c r="B8008" s="10">
        <v>8000</v>
      </c>
      <c r="C8008" s="11">
        <f t="shared" ca="1" si="434"/>
        <v>-0.13359617524765083</v>
      </c>
      <c r="H8008" s="10">
        <v>8000</v>
      </c>
      <c r="I8008" s="11">
        <v>5.8549330292989865E-2</v>
      </c>
      <c r="J8008" s="27">
        <v>0.30409103645469349</v>
      </c>
      <c r="K8008" s="27">
        <v>3.1000247995924865E-2</v>
      </c>
      <c r="L8008" s="27">
        <v>1.3386971310844764E-3</v>
      </c>
      <c r="Z8008" s="10">
        <v>8000</v>
      </c>
      <c r="AA8008" s="11">
        <f t="shared" ca="1" si="433"/>
        <v>-0.13359617524765083</v>
      </c>
      <c r="AC8008" s="10">
        <v>8000</v>
      </c>
      <c r="AD8008" s="11">
        <f t="shared" ca="1" si="435"/>
        <v>-0.33732731463203675</v>
      </c>
    </row>
    <row r="8009" spans="2:30" x14ac:dyDescent="0.3">
      <c r="B8009" s="10">
        <v>8001</v>
      </c>
      <c r="C8009" s="11">
        <f t="shared" ca="1" si="434"/>
        <v>-0.10549859975914999</v>
      </c>
      <c r="H8009" s="10">
        <v>8001</v>
      </c>
      <c r="I8009" s="11">
        <v>5.8549330292989865E-2</v>
      </c>
      <c r="J8009" s="27">
        <v>0.30409103645469349</v>
      </c>
      <c r="K8009" s="27">
        <v>3.1000247995924865E-2</v>
      </c>
      <c r="L8009" s="27">
        <v>1.3386971310844764E-3</v>
      </c>
      <c r="Z8009" s="10">
        <v>8001</v>
      </c>
      <c r="AA8009" s="11">
        <f t="shared" ref="AA8009:AA8072" ca="1" si="436">C8009</f>
        <v>-0.10549859975914999</v>
      </c>
      <c r="AC8009" s="10">
        <v>8001</v>
      </c>
      <c r="AD8009" s="11">
        <f t="shared" ca="1" si="435"/>
        <v>-8.2681832508740047E-2</v>
      </c>
    </row>
    <row r="8010" spans="2:30" x14ac:dyDescent="0.3">
      <c r="B8010" s="10">
        <v>8002</v>
      </c>
      <c r="C8010" s="11">
        <f t="shared" ca="1" si="434"/>
        <v>-2.9020043400680911E-2</v>
      </c>
      <c r="H8010" s="10">
        <v>8002</v>
      </c>
      <c r="I8010" s="11">
        <v>5.8549330292989865E-2</v>
      </c>
      <c r="J8010" s="27">
        <v>0.30409103645469349</v>
      </c>
      <c r="K8010" s="27">
        <v>3.1000247995924865E-2</v>
      </c>
      <c r="L8010" s="27">
        <v>1.3386971310844764E-3</v>
      </c>
      <c r="Z8010" s="10">
        <v>8002</v>
      </c>
      <c r="AA8010" s="11">
        <f t="shared" ca="1" si="436"/>
        <v>-2.9020043400680911E-2</v>
      </c>
      <c r="AC8010" s="10">
        <v>8002</v>
      </c>
      <c r="AD8010" s="11">
        <f t="shared" ca="1" si="435"/>
        <v>-0.13762932724485244</v>
      </c>
    </row>
    <row r="8011" spans="2:30" x14ac:dyDescent="0.3">
      <c r="B8011" s="10">
        <v>8003</v>
      </c>
      <c r="C8011" s="11">
        <f t="shared" ca="1" si="434"/>
        <v>0.1579315802602802</v>
      </c>
      <c r="H8011" s="10">
        <v>8003</v>
      </c>
      <c r="I8011" s="11">
        <v>5.8549330292989865E-2</v>
      </c>
      <c r="J8011" s="27">
        <v>0.30409103645469349</v>
      </c>
      <c r="K8011" s="27">
        <v>3.1000247995924865E-2</v>
      </c>
      <c r="L8011" s="27">
        <v>1.3386971310844764E-3</v>
      </c>
      <c r="Z8011" s="10">
        <v>8003</v>
      </c>
      <c r="AA8011" s="11">
        <f t="shared" ca="1" si="436"/>
        <v>0.1579315802602802</v>
      </c>
      <c r="AC8011" s="10">
        <v>8003</v>
      </c>
      <c r="AD8011" s="11">
        <f t="shared" ca="1" si="435"/>
        <v>2.8109395145893439E-2</v>
      </c>
    </row>
    <row r="8012" spans="2:30" x14ac:dyDescent="0.3">
      <c r="B8012" s="10">
        <v>8004</v>
      </c>
      <c r="C8012" s="11">
        <f t="shared" ref="C8012:C8075" ca="1" si="437">_xlfn.NORM.INV(RAND(),$C$3,$C$4)+($C$5*C8011)+($C$6*RAND())</f>
        <v>-0.18264535628211442</v>
      </c>
      <c r="H8012" s="10">
        <v>8004</v>
      </c>
      <c r="I8012" s="11">
        <v>5.8549330292989865E-2</v>
      </c>
      <c r="J8012" s="27">
        <v>0.30409103645469349</v>
      </c>
      <c r="K8012" s="27">
        <v>3.1000247995924865E-2</v>
      </c>
      <c r="L8012" s="27">
        <v>1.3386971310844764E-3</v>
      </c>
      <c r="Z8012" s="10">
        <v>8004</v>
      </c>
      <c r="AA8012" s="11">
        <f t="shared" ca="1" si="436"/>
        <v>-0.18264535628211442</v>
      </c>
      <c r="AC8012" s="10">
        <v>8004</v>
      </c>
      <c r="AD8012" s="11">
        <f t="shared" ca="1" si="435"/>
        <v>-0.22297355523735096</v>
      </c>
    </row>
    <row r="8013" spans="2:30" x14ac:dyDescent="0.3">
      <c r="B8013" s="10">
        <v>8005</v>
      </c>
      <c r="C8013" s="11">
        <f t="shared" ca="1" si="437"/>
        <v>-0.21494305146651405</v>
      </c>
      <c r="H8013" s="10">
        <v>8005</v>
      </c>
      <c r="I8013" s="11">
        <v>5.8549330292989865E-2</v>
      </c>
      <c r="J8013" s="27">
        <v>0.30409103645469349</v>
      </c>
      <c r="K8013" s="27">
        <v>3.1000247995924865E-2</v>
      </c>
      <c r="L8013" s="27">
        <v>1.3386971310844764E-3</v>
      </c>
      <c r="Z8013" s="10">
        <v>8005</v>
      </c>
      <c r="AA8013" s="11">
        <f t="shared" ca="1" si="436"/>
        <v>-0.21494305146651405</v>
      </c>
      <c r="AC8013" s="10">
        <v>8005</v>
      </c>
      <c r="AD8013" s="11">
        <f t="shared" ca="1" si="435"/>
        <v>0.26510924639811168</v>
      </c>
    </row>
    <row r="8014" spans="2:30" x14ac:dyDescent="0.3">
      <c r="B8014" s="10">
        <v>8006</v>
      </c>
      <c r="C8014" s="11">
        <f t="shared" ca="1" si="437"/>
        <v>-8.7759157147585254E-2</v>
      </c>
      <c r="H8014" s="10">
        <v>8006</v>
      </c>
      <c r="I8014" s="11">
        <v>5.8549330292989865E-2</v>
      </c>
      <c r="J8014" s="27">
        <v>0.30409103645469349</v>
      </c>
      <c r="K8014" s="27">
        <v>3.1000247995924865E-2</v>
      </c>
      <c r="L8014" s="27">
        <v>1.3386971310844764E-3</v>
      </c>
      <c r="Z8014" s="10">
        <v>8006</v>
      </c>
      <c r="AA8014" s="11">
        <f t="shared" ca="1" si="436"/>
        <v>-8.7759157147585254E-2</v>
      </c>
      <c r="AC8014" s="10">
        <v>8006</v>
      </c>
      <c r="AD8014" s="11">
        <f t="shared" ca="1" si="435"/>
        <v>-2.5297648328584714E-2</v>
      </c>
    </row>
    <row r="8015" spans="2:30" x14ac:dyDescent="0.3">
      <c r="B8015" s="10">
        <v>8007</v>
      </c>
      <c r="C8015" s="11">
        <f t="shared" ca="1" si="437"/>
        <v>4.821284868010519E-2</v>
      </c>
      <c r="H8015" s="10">
        <v>8007</v>
      </c>
      <c r="I8015" s="11">
        <v>5.8549330292989865E-2</v>
      </c>
      <c r="J8015" s="27">
        <v>0.30409103645469349</v>
      </c>
      <c r="K8015" s="27">
        <v>3.1000247995924865E-2</v>
      </c>
      <c r="L8015" s="27">
        <v>1.3386971310844764E-3</v>
      </c>
      <c r="Z8015" s="10">
        <v>8007</v>
      </c>
      <c r="AA8015" s="11">
        <f t="shared" ca="1" si="436"/>
        <v>4.821284868010519E-2</v>
      </c>
      <c r="AC8015" s="10">
        <v>8007</v>
      </c>
      <c r="AD8015" s="11">
        <f t="shared" ca="1" si="435"/>
        <v>-0.38811957403984698</v>
      </c>
    </row>
    <row r="8016" spans="2:30" x14ac:dyDescent="0.3">
      <c r="B8016" s="10">
        <v>8008</v>
      </c>
      <c r="C8016" s="11">
        <f t="shared" ca="1" si="437"/>
        <v>-1.7002970625349771E-2</v>
      </c>
      <c r="H8016" s="10">
        <v>8008</v>
      </c>
      <c r="I8016" s="11">
        <v>5.8549330292989865E-2</v>
      </c>
      <c r="J8016" s="27">
        <v>0.30409103645469349</v>
      </c>
      <c r="K8016" s="27">
        <v>3.1000247995924865E-2</v>
      </c>
      <c r="L8016" s="27">
        <v>1.3386971310844764E-3</v>
      </c>
      <c r="Z8016" s="10">
        <v>8008</v>
      </c>
      <c r="AA8016" s="11">
        <f t="shared" ca="1" si="436"/>
        <v>-1.7002970625349771E-2</v>
      </c>
      <c r="AC8016" s="10">
        <v>8008</v>
      </c>
      <c r="AD8016" s="11">
        <f t="shared" ref="AD8016:AD8079" ca="1" si="438">_xlfn.NORM.INV(RAND(),$C$3,$C$4)+($C$5*AD8015)+($C$6*RAND())</f>
        <v>-7.5042024955097777E-2</v>
      </c>
    </row>
    <row r="8017" spans="2:30" x14ac:dyDescent="0.3">
      <c r="B8017" s="10">
        <v>8009</v>
      </c>
      <c r="C8017" s="11">
        <f t="shared" ca="1" si="437"/>
        <v>0.14288635233024338</v>
      </c>
      <c r="H8017" s="10">
        <v>8009</v>
      </c>
      <c r="I8017" s="11">
        <v>5.8549330292989865E-2</v>
      </c>
      <c r="J8017" s="27">
        <v>0.30409103645469349</v>
      </c>
      <c r="K8017" s="27">
        <v>3.1000247995924865E-2</v>
      </c>
      <c r="L8017" s="27">
        <v>1.3386971310844764E-3</v>
      </c>
      <c r="Z8017" s="10">
        <v>8009</v>
      </c>
      <c r="AA8017" s="11">
        <f t="shared" ca="1" si="436"/>
        <v>0.14288635233024338</v>
      </c>
      <c r="AC8017" s="10">
        <v>8009</v>
      </c>
      <c r="AD8017" s="11">
        <f t="shared" ca="1" si="438"/>
        <v>0.11969249024970757</v>
      </c>
    </row>
    <row r="8018" spans="2:30" x14ac:dyDescent="0.3">
      <c r="B8018" s="10">
        <v>8010</v>
      </c>
      <c r="C8018" s="11">
        <f t="shared" ca="1" si="437"/>
        <v>0.28191501278060221</v>
      </c>
      <c r="H8018" s="10">
        <v>8010</v>
      </c>
      <c r="I8018" s="11">
        <v>5.8549330292989865E-2</v>
      </c>
      <c r="J8018" s="27">
        <v>0.30409103645469349</v>
      </c>
      <c r="K8018" s="27">
        <v>3.1000247995924865E-2</v>
      </c>
      <c r="L8018" s="27">
        <v>1.3386971310844764E-3</v>
      </c>
      <c r="Z8018" s="10">
        <v>8010</v>
      </c>
      <c r="AA8018" s="11">
        <f t="shared" ca="1" si="436"/>
        <v>0.28191501278060221</v>
      </c>
      <c r="AC8018" s="10">
        <v>8010</v>
      </c>
      <c r="AD8018" s="11">
        <f t="shared" ca="1" si="438"/>
        <v>7.6433862572492198E-2</v>
      </c>
    </row>
    <row r="8019" spans="2:30" x14ac:dyDescent="0.3">
      <c r="B8019" s="10">
        <v>8011</v>
      </c>
      <c r="C8019" s="11">
        <f t="shared" ca="1" si="437"/>
        <v>0.19045670633905593</v>
      </c>
      <c r="H8019" s="10">
        <v>8011</v>
      </c>
      <c r="I8019" s="11">
        <v>5.8549330292989865E-2</v>
      </c>
      <c r="J8019" s="27">
        <v>0.30409103645469349</v>
      </c>
      <c r="K8019" s="27">
        <v>3.1000247995924865E-2</v>
      </c>
      <c r="L8019" s="27">
        <v>1.3386971310844764E-3</v>
      </c>
      <c r="Z8019" s="10">
        <v>8011</v>
      </c>
      <c r="AA8019" s="11">
        <f t="shared" ca="1" si="436"/>
        <v>0.19045670633905593</v>
      </c>
      <c r="AC8019" s="10">
        <v>8011</v>
      </c>
      <c r="AD8019" s="11">
        <f t="shared" ca="1" si="438"/>
        <v>-8.1655122646654033E-2</v>
      </c>
    </row>
    <row r="8020" spans="2:30" x14ac:dyDescent="0.3">
      <c r="B8020" s="10">
        <v>8012</v>
      </c>
      <c r="C8020" s="11">
        <f t="shared" ca="1" si="437"/>
        <v>-1.9595115609136734E-2</v>
      </c>
      <c r="H8020" s="10">
        <v>8012</v>
      </c>
      <c r="I8020" s="11">
        <v>5.8549330292989865E-2</v>
      </c>
      <c r="J8020" s="27">
        <v>0.30409103645469349</v>
      </c>
      <c r="K8020" s="27">
        <v>3.1000247995924865E-2</v>
      </c>
      <c r="L8020" s="27">
        <v>1.3386971310844764E-3</v>
      </c>
      <c r="Z8020" s="10">
        <v>8012</v>
      </c>
      <c r="AA8020" s="11">
        <f t="shared" ca="1" si="436"/>
        <v>-1.9595115609136734E-2</v>
      </c>
      <c r="AC8020" s="10">
        <v>8012</v>
      </c>
      <c r="AD8020" s="11">
        <f t="shared" ca="1" si="438"/>
        <v>1.0028296508185833E-3</v>
      </c>
    </row>
    <row r="8021" spans="2:30" x14ac:dyDescent="0.3">
      <c r="B8021" s="10">
        <v>8013</v>
      </c>
      <c r="C8021" s="11">
        <f t="shared" ca="1" si="437"/>
        <v>-6.6132468373780659E-3</v>
      </c>
      <c r="H8021" s="10">
        <v>8013</v>
      </c>
      <c r="I8021" s="11">
        <v>5.8549330292989865E-2</v>
      </c>
      <c r="J8021" s="27">
        <v>0.30409103645469349</v>
      </c>
      <c r="K8021" s="27">
        <v>3.1000247995924865E-2</v>
      </c>
      <c r="L8021" s="27">
        <v>1.3386971310844764E-3</v>
      </c>
      <c r="Z8021" s="10">
        <v>8013</v>
      </c>
      <c r="AA8021" s="11">
        <f t="shared" ca="1" si="436"/>
        <v>-6.6132468373780659E-3</v>
      </c>
      <c r="AC8021" s="10">
        <v>8013</v>
      </c>
      <c r="AD8021" s="11">
        <f t="shared" ca="1" si="438"/>
        <v>-5.9774825420665131E-2</v>
      </c>
    </row>
    <row r="8022" spans="2:30" x14ac:dyDescent="0.3">
      <c r="B8022" s="10">
        <v>8014</v>
      </c>
      <c r="C8022" s="11">
        <f t="shared" ca="1" si="437"/>
        <v>1.0957233413630803E-2</v>
      </c>
      <c r="H8022" s="10">
        <v>8014</v>
      </c>
      <c r="I8022" s="11">
        <v>5.8549330292989865E-2</v>
      </c>
      <c r="J8022" s="27">
        <v>0.30409103645469349</v>
      </c>
      <c r="K8022" s="27">
        <v>3.1000247995924865E-2</v>
      </c>
      <c r="L8022" s="27">
        <v>1.3386971310844764E-3</v>
      </c>
      <c r="Z8022" s="10">
        <v>8014</v>
      </c>
      <c r="AA8022" s="11">
        <f t="shared" ca="1" si="436"/>
        <v>1.0957233413630803E-2</v>
      </c>
      <c r="AC8022" s="10">
        <v>8014</v>
      </c>
      <c r="AD8022" s="11">
        <f t="shared" ca="1" si="438"/>
        <v>-0.14921303291117005</v>
      </c>
    </row>
    <row r="8023" spans="2:30" x14ac:dyDescent="0.3">
      <c r="B8023" s="10">
        <v>8015</v>
      </c>
      <c r="C8023" s="11">
        <f t="shared" ca="1" si="437"/>
        <v>6.5917178499866206E-3</v>
      </c>
      <c r="H8023" s="10">
        <v>8015</v>
      </c>
      <c r="I8023" s="11">
        <v>5.8549330292989865E-2</v>
      </c>
      <c r="J8023" s="27">
        <v>0.30409103645469349</v>
      </c>
      <c r="K8023" s="27">
        <v>3.1000247995924865E-2</v>
      </c>
      <c r="L8023" s="27">
        <v>1.3386971310844764E-3</v>
      </c>
      <c r="Z8023" s="10">
        <v>8015</v>
      </c>
      <c r="AA8023" s="11">
        <f t="shared" ca="1" si="436"/>
        <v>6.5917178499866206E-3</v>
      </c>
      <c r="AC8023" s="10">
        <v>8015</v>
      </c>
      <c r="AD8023" s="11">
        <f t="shared" ca="1" si="438"/>
        <v>0.30275542995957011</v>
      </c>
    </row>
    <row r="8024" spans="2:30" x14ac:dyDescent="0.3">
      <c r="B8024" s="10">
        <v>8016</v>
      </c>
      <c r="C8024" s="11">
        <f t="shared" ca="1" si="437"/>
        <v>4.0599476492689808E-2</v>
      </c>
      <c r="H8024" s="10">
        <v>8016</v>
      </c>
      <c r="I8024" s="11">
        <v>5.8549330292989865E-2</v>
      </c>
      <c r="J8024" s="27">
        <v>0.30409103645469349</v>
      </c>
      <c r="K8024" s="27">
        <v>3.1000247995924865E-2</v>
      </c>
      <c r="L8024" s="27">
        <v>1.3386971310844764E-3</v>
      </c>
      <c r="Z8024" s="10">
        <v>8016</v>
      </c>
      <c r="AA8024" s="11">
        <f t="shared" ca="1" si="436"/>
        <v>4.0599476492689808E-2</v>
      </c>
      <c r="AC8024" s="10">
        <v>8016</v>
      </c>
      <c r="AD8024" s="11">
        <f t="shared" ca="1" si="438"/>
        <v>-4.0513516505979411E-2</v>
      </c>
    </row>
    <row r="8025" spans="2:30" x14ac:dyDescent="0.3">
      <c r="B8025" s="10">
        <v>8017</v>
      </c>
      <c r="C8025" s="11">
        <f t="shared" ca="1" si="437"/>
        <v>0.1572704734541065</v>
      </c>
      <c r="H8025" s="10">
        <v>8017</v>
      </c>
      <c r="I8025" s="11">
        <v>5.8549330292989865E-2</v>
      </c>
      <c r="J8025" s="27">
        <v>0.30409103645469349</v>
      </c>
      <c r="K8025" s="27">
        <v>3.1000247995924865E-2</v>
      </c>
      <c r="L8025" s="27">
        <v>1.3386971310844764E-3</v>
      </c>
      <c r="Z8025" s="10">
        <v>8017</v>
      </c>
      <c r="AA8025" s="11">
        <f t="shared" ca="1" si="436"/>
        <v>0.1572704734541065</v>
      </c>
      <c r="AC8025" s="10">
        <v>8017</v>
      </c>
      <c r="AD8025" s="11">
        <f t="shared" ca="1" si="438"/>
        <v>1.9035945991680771E-2</v>
      </c>
    </row>
    <row r="8026" spans="2:30" x14ac:dyDescent="0.3">
      <c r="B8026" s="10">
        <v>8018</v>
      </c>
      <c r="C8026" s="11">
        <f t="shared" ca="1" si="437"/>
        <v>0.13289768558847953</v>
      </c>
      <c r="H8026" s="10">
        <v>8018</v>
      </c>
      <c r="I8026" s="11">
        <v>5.8549330292989865E-2</v>
      </c>
      <c r="J8026" s="27">
        <v>0.30409103645469349</v>
      </c>
      <c r="K8026" s="27">
        <v>3.1000247995924865E-2</v>
      </c>
      <c r="L8026" s="27">
        <v>1.3386971310844764E-3</v>
      </c>
      <c r="Z8026" s="10">
        <v>8018</v>
      </c>
      <c r="AA8026" s="11">
        <f t="shared" ca="1" si="436"/>
        <v>0.13289768558847953</v>
      </c>
      <c r="AC8026" s="10">
        <v>8018</v>
      </c>
      <c r="AD8026" s="11">
        <f t="shared" ca="1" si="438"/>
        <v>0.25520309782766226</v>
      </c>
    </row>
    <row r="8027" spans="2:30" x14ac:dyDescent="0.3">
      <c r="B8027" s="10">
        <v>8019</v>
      </c>
      <c r="C8027" s="11">
        <f t="shared" ca="1" si="437"/>
        <v>0.31545723223869032</v>
      </c>
      <c r="H8027" s="10">
        <v>8019</v>
      </c>
      <c r="I8027" s="11">
        <v>5.8549330292989865E-2</v>
      </c>
      <c r="J8027" s="27">
        <v>0.30409103645469349</v>
      </c>
      <c r="K8027" s="27">
        <v>3.1000247995924865E-2</v>
      </c>
      <c r="L8027" s="27">
        <v>1.3386971310844764E-3</v>
      </c>
      <c r="Z8027" s="10">
        <v>8019</v>
      </c>
      <c r="AA8027" s="11">
        <f t="shared" ca="1" si="436"/>
        <v>0.31545723223869032</v>
      </c>
      <c r="AC8027" s="10">
        <v>8019</v>
      </c>
      <c r="AD8027" s="11">
        <f t="shared" ca="1" si="438"/>
        <v>-7.3223235759953431E-2</v>
      </c>
    </row>
    <row r="8028" spans="2:30" x14ac:dyDescent="0.3">
      <c r="B8028" s="10">
        <v>8020</v>
      </c>
      <c r="C8028" s="11">
        <f t="shared" ca="1" si="437"/>
        <v>0.13545018547680915</v>
      </c>
      <c r="H8028" s="10">
        <v>8020</v>
      </c>
      <c r="I8028" s="11">
        <v>5.8549330292989865E-2</v>
      </c>
      <c r="J8028" s="27">
        <v>0.30409103645469349</v>
      </c>
      <c r="K8028" s="27">
        <v>3.1000247995924865E-2</v>
      </c>
      <c r="L8028" s="27">
        <v>1.3386971310844764E-3</v>
      </c>
      <c r="Z8028" s="10">
        <v>8020</v>
      </c>
      <c r="AA8028" s="11">
        <f t="shared" ca="1" si="436"/>
        <v>0.13545018547680915</v>
      </c>
      <c r="AC8028" s="10">
        <v>8020</v>
      </c>
      <c r="AD8028" s="11">
        <f t="shared" ca="1" si="438"/>
        <v>0.35737182707515963</v>
      </c>
    </row>
    <row r="8029" spans="2:30" x14ac:dyDescent="0.3">
      <c r="B8029" s="10">
        <v>8021</v>
      </c>
      <c r="C8029" s="11">
        <f t="shared" ca="1" si="437"/>
        <v>-3.1479763358878352E-3</v>
      </c>
      <c r="H8029" s="10">
        <v>8021</v>
      </c>
      <c r="I8029" s="11">
        <v>5.8549330292989865E-2</v>
      </c>
      <c r="J8029" s="27">
        <v>0.30409103645469349</v>
      </c>
      <c r="K8029" s="27">
        <v>3.1000247995924865E-2</v>
      </c>
      <c r="L8029" s="27">
        <v>1.3386971310844764E-3</v>
      </c>
      <c r="Z8029" s="10">
        <v>8021</v>
      </c>
      <c r="AA8029" s="11">
        <f t="shared" ca="1" si="436"/>
        <v>-3.1479763358878352E-3</v>
      </c>
      <c r="AC8029" s="10">
        <v>8021</v>
      </c>
      <c r="AD8029" s="11">
        <f t="shared" ca="1" si="438"/>
        <v>-0.13192763562169246</v>
      </c>
    </row>
    <row r="8030" spans="2:30" x14ac:dyDescent="0.3">
      <c r="B8030" s="10">
        <v>8022</v>
      </c>
      <c r="C8030" s="11">
        <f t="shared" ca="1" si="437"/>
        <v>-3.1650992204187234E-3</v>
      </c>
      <c r="H8030" s="10">
        <v>8022</v>
      </c>
      <c r="I8030" s="11">
        <v>5.8549330292989865E-2</v>
      </c>
      <c r="J8030" s="27">
        <v>0.30409103645469349</v>
      </c>
      <c r="K8030" s="27">
        <v>3.1000247995924865E-2</v>
      </c>
      <c r="L8030" s="27">
        <v>1.3386971310844764E-3</v>
      </c>
      <c r="Z8030" s="10">
        <v>8022</v>
      </c>
      <c r="AA8030" s="11">
        <f t="shared" ca="1" si="436"/>
        <v>-3.1650992204187234E-3</v>
      </c>
      <c r="AC8030" s="10">
        <v>8022</v>
      </c>
      <c r="AD8030" s="11">
        <f t="shared" ca="1" si="438"/>
        <v>-0.43664547181118557</v>
      </c>
    </row>
    <row r="8031" spans="2:30" x14ac:dyDescent="0.3">
      <c r="B8031" s="10">
        <v>8023</v>
      </c>
      <c r="C8031" s="11">
        <f t="shared" ca="1" si="437"/>
        <v>3.3000963057542798E-2</v>
      </c>
      <c r="H8031" s="10">
        <v>8023</v>
      </c>
      <c r="I8031" s="11">
        <v>5.8549330292989865E-2</v>
      </c>
      <c r="J8031" s="27">
        <v>0.30409103645469349</v>
      </c>
      <c r="K8031" s="27">
        <v>3.1000247995924865E-2</v>
      </c>
      <c r="L8031" s="27">
        <v>1.3386971310844764E-3</v>
      </c>
      <c r="Z8031" s="10">
        <v>8023</v>
      </c>
      <c r="AA8031" s="11">
        <f t="shared" ca="1" si="436"/>
        <v>3.3000963057542798E-2</v>
      </c>
      <c r="AC8031" s="10">
        <v>8023</v>
      </c>
      <c r="AD8031" s="11">
        <f t="shared" ca="1" si="438"/>
        <v>-0.15762337077155308</v>
      </c>
    </row>
    <row r="8032" spans="2:30" x14ac:dyDescent="0.3">
      <c r="B8032" s="10">
        <v>8024</v>
      </c>
      <c r="C8032" s="11">
        <f t="shared" ca="1" si="437"/>
        <v>-0.12938845186876577</v>
      </c>
      <c r="H8032" s="10">
        <v>8024</v>
      </c>
      <c r="I8032" s="11">
        <v>5.8549330292989865E-2</v>
      </c>
      <c r="J8032" s="27">
        <v>0.30409103645469349</v>
      </c>
      <c r="K8032" s="27">
        <v>3.1000247995924865E-2</v>
      </c>
      <c r="L8032" s="27">
        <v>1.3386971310844764E-3</v>
      </c>
      <c r="Z8032" s="10">
        <v>8024</v>
      </c>
      <c r="AA8032" s="11">
        <f t="shared" ca="1" si="436"/>
        <v>-0.12938845186876577</v>
      </c>
      <c r="AC8032" s="10">
        <v>8024</v>
      </c>
      <c r="AD8032" s="11">
        <f t="shared" ca="1" si="438"/>
        <v>-8.067426743301534E-2</v>
      </c>
    </row>
    <row r="8033" spans="2:30" x14ac:dyDescent="0.3">
      <c r="B8033" s="10">
        <v>8025</v>
      </c>
      <c r="C8033" s="11">
        <f t="shared" ca="1" si="437"/>
        <v>8.9927961940396109E-2</v>
      </c>
      <c r="H8033" s="10">
        <v>8025</v>
      </c>
      <c r="I8033" s="11">
        <v>5.8549330292989865E-2</v>
      </c>
      <c r="J8033" s="27">
        <v>0.30409103645469349</v>
      </c>
      <c r="K8033" s="27">
        <v>3.1000247995924865E-2</v>
      </c>
      <c r="L8033" s="27">
        <v>1.3386971310844764E-3</v>
      </c>
      <c r="Z8033" s="10">
        <v>8025</v>
      </c>
      <c r="AA8033" s="11">
        <f t="shared" ca="1" si="436"/>
        <v>8.9927961940396109E-2</v>
      </c>
      <c r="AC8033" s="10">
        <v>8025</v>
      </c>
      <c r="AD8033" s="11">
        <f t="shared" ca="1" si="438"/>
        <v>-6.2639399717197841E-2</v>
      </c>
    </row>
    <row r="8034" spans="2:30" x14ac:dyDescent="0.3">
      <c r="B8034" s="10">
        <v>8026</v>
      </c>
      <c r="C8034" s="11">
        <f t="shared" ca="1" si="437"/>
        <v>-3.0390063206182712E-2</v>
      </c>
      <c r="H8034" s="10">
        <v>8026</v>
      </c>
      <c r="I8034" s="11">
        <v>5.8549330292989865E-2</v>
      </c>
      <c r="J8034" s="27">
        <v>0.30409103645469349</v>
      </c>
      <c r="K8034" s="27">
        <v>3.1000247995924865E-2</v>
      </c>
      <c r="L8034" s="27">
        <v>1.3386971310844764E-3</v>
      </c>
      <c r="Z8034" s="10">
        <v>8026</v>
      </c>
      <c r="AA8034" s="11">
        <f t="shared" ca="1" si="436"/>
        <v>-3.0390063206182712E-2</v>
      </c>
      <c r="AC8034" s="10">
        <v>8026</v>
      </c>
      <c r="AD8034" s="11">
        <f t="shared" ca="1" si="438"/>
        <v>0.28137825305278652</v>
      </c>
    </row>
    <row r="8035" spans="2:30" x14ac:dyDescent="0.3">
      <c r="B8035" s="10">
        <v>8027</v>
      </c>
      <c r="C8035" s="11">
        <f t="shared" ca="1" si="437"/>
        <v>0.21606182821634126</v>
      </c>
      <c r="H8035" s="10">
        <v>8027</v>
      </c>
      <c r="I8035" s="11">
        <v>5.8549330292989865E-2</v>
      </c>
      <c r="J8035" s="27">
        <v>0.30409103645469349</v>
      </c>
      <c r="K8035" s="27">
        <v>3.1000247995924865E-2</v>
      </c>
      <c r="L8035" s="27">
        <v>1.3386971310844764E-3</v>
      </c>
      <c r="Z8035" s="10">
        <v>8027</v>
      </c>
      <c r="AA8035" s="11">
        <f t="shared" ca="1" si="436"/>
        <v>0.21606182821634126</v>
      </c>
      <c r="AC8035" s="10">
        <v>8027</v>
      </c>
      <c r="AD8035" s="11">
        <f t="shared" ca="1" si="438"/>
        <v>0.26237152443739353</v>
      </c>
    </row>
    <row r="8036" spans="2:30" x14ac:dyDescent="0.3">
      <c r="B8036" s="10">
        <v>8028</v>
      </c>
      <c r="C8036" s="11">
        <f t="shared" ca="1" si="437"/>
        <v>0.21202934740637555</v>
      </c>
      <c r="H8036" s="10">
        <v>8028</v>
      </c>
      <c r="I8036" s="11">
        <v>5.8549330292989865E-2</v>
      </c>
      <c r="J8036" s="27">
        <v>0.30409103645469349</v>
      </c>
      <c r="K8036" s="27">
        <v>3.1000247995924865E-2</v>
      </c>
      <c r="L8036" s="27">
        <v>1.3386971310844764E-3</v>
      </c>
      <c r="Z8036" s="10">
        <v>8028</v>
      </c>
      <c r="AA8036" s="11">
        <f t="shared" ca="1" si="436"/>
        <v>0.21202934740637555</v>
      </c>
      <c r="AC8036" s="10">
        <v>8028</v>
      </c>
      <c r="AD8036" s="11">
        <f t="shared" ca="1" si="438"/>
        <v>3.6751948445105945E-2</v>
      </c>
    </row>
    <row r="8037" spans="2:30" x14ac:dyDescent="0.3">
      <c r="B8037" s="10">
        <v>8029</v>
      </c>
      <c r="C8037" s="11">
        <f t="shared" ca="1" si="437"/>
        <v>2.3368408696698491E-2</v>
      </c>
      <c r="H8037" s="10">
        <v>8029</v>
      </c>
      <c r="I8037" s="11">
        <v>5.8549330292989865E-2</v>
      </c>
      <c r="J8037" s="27">
        <v>0.30409103645469349</v>
      </c>
      <c r="K8037" s="27">
        <v>3.1000247995924865E-2</v>
      </c>
      <c r="L8037" s="27">
        <v>1.3386971310844764E-3</v>
      </c>
      <c r="Z8037" s="10">
        <v>8029</v>
      </c>
      <c r="AA8037" s="11">
        <f t="shared" ca="1" si="436"/>
        <v>2.3368408696698491E-2</v>
      </c>
      <c r="AC8037" s="10">
        <v>8029</v>
      </c>
      <c r="AD8037" s="11">
        <f t="shared" ca="1" si="438"/>
        <v>0.24929594225682009</v>
      </c>
    </row>
    <row r="8038" spans="2:30" x14ac:dyDescent="0.3">
      <c r="B8038" s="10">
        <v>8030</v>
      </c>
      <c r="C8038" s="11">
        <f t="shared" ca="1" si="437"/>
        <v>-0.13526916529506963</v>
      </c>
      <c r="H8038" s="10">
        <v>8030</v>
      </c>
      <c r="I8038" s="11">
        <v>5.8549330292989865E-2</v>
      </c>
      <c r="J8038" s="27">
        <v>0.30409103645469349</v>
      </c>
      <c r="K8038" s="27">
        <v>3.1000247995924865E-2</v>
      </c>
      <c r="L8038" s="27">
        <v>1.3386971310844764E-3</v>
      </c>
      <c r="Z8038" s="10">
        <v>8030</v>
      </c>
      <c r="AA8038" s="11">
        <f t="shared" ca="1" si="436"/>
        <v>-0.13526916529506963</v>
      </c>
      <c r="AC8038" s="10">
        <v>8030</v>
      </c>
      <c r="AD8038" s="11">
        <f t="shared" ca="1" si="438"/>
        <v>7.6927631449205253E-2</v>
      </c>
    </row>
    <row r="8039" spans="2:30" x14ac:dyDescent="0.3">
      <c r="B8039" s="10">
        <v>8031</v>
      </c>
      <c r="C8039" s="11">
        <f t="shared" ca="1" si="437"/>
        <v>-0.12256425612049411</v>
      </c>
      <c r="H8039" s="10">
        <v>8031</v>
      </c>
      <c r="I8039" s="11">
        <v>5.8549330292989865E-2</v>
      </c>
      <c r="J8039" s="27">
        <v>0.30409103645469349</v>
      </c>
      <c r="K8039" s="27">
        <v>3.1000247995924865E-2</v>
      </c>
      <c r="L8039" s="27">
        <v>1.3386971310844764E-3</v>
      </c>
      <c r="Z8039" s="10">
        <v>8031</v>
      </c>
      <c r="AA8039" s="11">
        <f t="shared" ca="1" si="436"/>
        <v>-0.12256425612049411</v>
      </c>
      <c r="AC8039" s="10">
        <v>8031</v>
      </c>
      <c r="AD8039" s="11">
        <f t="shared" ca="1" si="438"/>
        <v>-4.5446279943461378E-2</v>
      </c>
    </row>
    <row r="8040" spans="2:30" x14ac:dyDescent="0.3">
      <c r="B8040" s="10">
        <v>8032</v>
      </c>
      <c r="C8040" s="11">
        <f t="shared" ca="1" si="437"/>
        <v>-0.23036638031859472</v>
      </c>
      <c r="H8040" s="10">
        <v>8032</v>
      </c>
      <c r="I8040" s="11">
        <v>5.8549330292989865E-2</v>
      </c>
      <c r="J8040" s="27">
        <v>0.30409103645469349</v>
      </c>
      <c r="K8040" s="27">
        <v>3.1000247995924865E-2</v>
      </c>
      <c r="L8040" s="27">
        <v>1.3386971310844764E-3</v>
      </c>
      <c r="Z8040" s="10">
        <v>8032</v>
      </c>
      <c r="AA8040" s="11">
        <f t="shared" ca="1" si="436"/>
        <v>-0.23036638031859472</v>
      </c>
      <c r="AC8040" s="10">
        <v>8032</v>
      </c>
      <c r="AD8040" s="11">
        <f t="shared" ca="1" si="438"/>
        <v>-0.1162208151961148</v>
      </c>
    </row>
    <row r="8041" spans="2:30" x14ac:dyDescent="0.3">
      <c r="B8041" s="10">
        <v>8033</v>
      </c>
      <c r="C8041" s="11">
        <f t="shared" ca="1" si="437"/>
        <v>-9.8552632851705124E-2</v>
      </c>
      <c r="H8041" s="10">
        <v>8033</v>
      </c>
      <c r="I8041" s="11">
        <v>5.8549330292989865E-2</v>
      </c>
      <c r="J8041" s="27">
        <v>0.30409103645469349</v>
      </c>
      <c r="K8041" s="27">
        <v>3.1000247995924865E-2</v>
      </c>
      <c r="L8041" s="27">
        <v>1.3386971310844764E-3</v>
      </c>
      <c r="Z8041" s="10">
        <v>8033</v>
      </c>
      <c r="AA8041" s="11">
        <f t="shared" ca="1" si="436"/>
        <v>-9.8552632851705124E-2</v>
      </c>
      <c r="AC8041" s="10">
        <v>8033</v>
      </c>
      <c r="AD8041" s="11">
        <f t="shared" ca="1" si="438"/>
        <v>2.113630491832624E-2</v>
      </c>
    </row>
    <row r="8042" spans="2:30" x14ac:dyDescent="0.3">
      <c r="B8042" s="10">
        <v>8034</v>
      </c>
      <c r="C8042" s="11">
        <f t="shared" ca="1" si="437"/>
        <v>-1.1511042056083012E-2</v>
      </c>
      <c r="H8042" s="10">
        <v>8034</v>
      </c>
      <c r="I8042" s="11">
        <v>5.8549330292989865E-2</v>
      </c>
      <c r="J8042" s="27">
        <v>0.30409103645469349</v>
      </c>
      <c r="K8042" s="27">
        <v>3.1000247995924865E-2</v>
      </c>
      <c r="L8042" s="27">
        <v>1.3386971310844764E-3</v>
      </c>
      <c r="Z8042" s="10">
        <v>8034</v>
      </c>
      <c r="AA8042" s="11">
        <f t="shared" ca="1" si="436"/>
        <v>-1.1511042056083012E-2</v>
      </c>
      <c r="AC8042" s="10">
        <v>8034</v>
      </c>
      <c r="AD8042" s="11">
        <f t="shared" ca="1" si="438"/>
        <v>5.92762653448813E-3</v>
      </c>
    </row>
    <row r="8043" spans="2:30" x14ac:dyDescent="0.3">
      <c r="B8043" s="10">
        <v>8035</v>
      </c>
      <c r="C8043" s="11">
        <f t="shared" ca="1" si="437"/>
        <v>0.24646774899104495</v>
      </c>
      <c r="H8043" s="10">
        <v>8035</v>
      </c>
      <c r="I8043" s="11">
        <v>5.8549330292989865E-2</v>
      </c>
      <c r="J8043" s="27">
        <v>0.30409103645469349</v>
      </c>
      <c r="K8043" s="27">
        <v>3.1000247995924865E-2</v>
      </c>
      <c r="L8043" s="27">
        <v>1.3386971310844764E-3</v>
      </c>
      <c r="Z8043" s="10">
        <v>8035</v>
      </c>
      <c r="AA8043" s="11">
        <f t="shared" ca="1" si="436"/>
        <v>0.24646774899104495</v>
      </c>
      <c r="AC8043" s="10">
        <v>8035</v>
      </c>
      <c r="AD8043" s="11">
        <f t="shared" ca="1" si="438"/>
        <v>0.10682991803064498</v>
      </c>
    </row>
    <row r="8044" spans="2:30" x14ac:dyDescent="0.3">
      <c r="B8044" s="10">
        <v>8036</v>
      </c>
      <c r="C8044" s="11">
        <f t="shared" ca="1" si="437"/>
        <v>6.7716550800962255E-2</v>
      </c>
      <c r="H8044" s="10">
        <v>8036</v>
      </c>
      <c r="I8044" s="11">
        <v>5.8549330292989865E-2</v>
      </c>
      <c r="J8044" s="27">
        <v>0.30409103645469349</v>
      </c>
      <c r="K8044" s="27">
        <v>3.1000247995924865E-2</v>
      </c>
      <c r="L8044" s="27">
        <v>1.3386971310844764E-3</v>
      </c>
      <c r="Z8044" s="10">
        <v>8036</v>
      </c>
      <c r="AA8044" s="11">
        <f t="shared" ca="1" si="436"/>
        <v>6.7716550800962255E-2</v>
      </c>
      <c r="AC8044" s="10">
        <v>8036</v>
      </c>
      <c r="AD8044" s="11">
        <f t="shared" ca="1" si="438"/>
        <v>0.23771348669237233</v>
      </c>
    </row>
    <row r="8045" spans="2:30" x14ac:dyDescent="0.3">
      <c r="B8045" s="10">
        <v>8037</v>
      </c>
      <c r="C8045" s="11">
        <f t="shared" ca="1" si="437"/>
        <v>-9.8932162760543702E-2</v>
      </c>
      <c r="H8045" s="10">
        <v>8037</v>
      </c>
      <c r="I8045" s="11">
        <v>5.8549330292989865E-2</v>
      </c>
      <c r="J8045" s="27">
        <v>0.30409103645469349</v>
      </c>
      <c r="K8045" s="27">
        <v>3.1000247995924865E-2</v>
      </c>
      <c r="L8045" s="27">
        <v>1.3386971310844764E-3</v>
      </c>
      <c r="Z8045" s="10">
        <v>8037</v>
      </c>
      <c r="AA8045" s="11">
        <f t="shared" ca="1" si="436"/>
        <v>-9.8932162760543702E-2</v>
      </c>
      <c r="AC8045" s="10">
        <v>8037</v>
      </c>
      <c r="AD8045" s="11">
        <f t="shared" ca="1" si="438"/>
        <v>6.5035198368636193E-4</v>
      </c>
    </row>
    <row r="8046" spans="2:30" x14ac:dyDescent="0.3">
      <c r="B8046" s="10">
        <v>8038</v>
      </c>
      <c r="C8046" s="11">
        <f t="shared" ca="1" si="437"/>
        <v>0.19924368753550445</v>
      </c>
      <c r="H8046" s="10">
        <v>8038</v>
      </c>
      <c r="I8046" s="11">
        <v>5.8549330292989865E-2</v>
      </c>
      <c r="J8046" s="27">
        <v>0.30409103645469349</v>
      </c>
      <c r="K8046" s="27">
        <v>3.1000247995924865E-2</v>
      </c>
      <c r="L8046" s="27">
        <v>1.3386971310844764E-3</v>
      </c>
      <c r="Z8046" s="10">
        <v>8038</v>
      </c>
      <c r="AA8046" s="11">
        <f t="shared" ca="1" si="436"/>
        <v>0.19924368753550445</v>
      </c>
      <c r="AC8046" s="10">
        <v>8038</v>
      </c>
      <c r="AD8046" s="11">
        <f t="shared" ca="1" si="438"/>
        <v>4.9255249113912929E-2</v>
      </c>
    </row>
    <row r="8047" spans="2:30" x14ac:dyDescent="0.3">
      <c r="B8047" s="10">
        <v>8039</v>
      </c>
      <c r="C8047" s="11">
        <f t="shared" ca="1" si="437"/>
        <v>-0.21143353443161791</v>
      </c>
      <c r="H8047" s="10">
        <v>8039</v>
      </c>
      <c r="I8047" s="11">
        <v>5.8549330292989865E-2</v>
      </c>
      <c r="J8047" s="27">
        <v>0.30409103645469349</v>
      </c>
      <c r="K8047" s="27">
        <v>3.1000247995924865E-2</v>
      </c>
      <c r="L8047" s="27">
        <v>1.3386971310844764E-3</v>
      </c>
      <c r="Z8047" s="10">
        <v>8039</v>
      </c>
      <c r="AA8047" s="11">
        <f t="shared" ca="1" si="436"/>
        <v>-0.21143353443161791</v>
      </c>
      <c r="AC8047" s="10">
        <v>8039</v>
      </c>
      <c r="AD8047" s="11">
        <f t="shared" ca="1" si="438"/>
        <v>0.25233810596663298</v>
      </c>
    </row>
    <row r="8048" spans="2:30" x14ac:dyDescent="0.3">
      <c r="B8048" s="10">
        <v>8040</v>
      </c>
      <c r="C8048" s="11">
        <f t="shared" ca="1" si="437"/>
        <v>2.2899708502478276E-2</v>
      </c>
      <c r="H8048" s="10">
        <v>8040</v>
      </c>
      <c r="I8048" s="11">
        <v>5.8549330292989865E-2</v>
      </c>
      <c r="J8048" s="27">
        <v>0.30409103645469349</v>
      </c>
      <c r="K8048" s="27">
        <v>3.1000247995924865E-2</v>
      </c>
      <c r="L8048" s="27">
        <v>1.3386971310844764E-3</v>
      </c>
      <c r="Z8048" s="10">
        <v>8040</v>
      </c>
      <c r="AA8048" s="11">
        <f t="shared" ca="1" si="436"/>
        <v>2.2899708502478276E-2</v>
      </c>
      <c r="AC8048" s="10">
        <v>8040</v>
      </c>
      <c r="AD8048" s="11">
        <f t="shared" ca="1" si="438"/>
        <v>0.45440563462946398</v>
      </c>
    </row>
    <row r="8049" spans="2:30" x14ac:dyDescent="0.3">
      <c r="B8049" s="10">
        <v>8041</v>
      </c>
      <c r="C8049" s="11">
        <f t="shared" ca="1" si="437"/>
        <v>-3.0936781900267073E-2</v>
      </c>
      <c r="H8049" s="10">
        <v>8041</v>
      </c>
      <c r="I8049" s="11">
        <v>5.8549330292989865E-2</v>
      </c>
      <c r="J8049" s="27">
        <v>0.30409103645469349</v>
      </c>
      <c r="K8049" s="27">
        <v>3.1000247995924865E-2</v>
      </c>
      <c r="L8049" s="27">
        <v>1.3386971310844764E-3</v>
      </c>
      <c r="Z8049" s="10">
        <v>8041</v>
      </c>
      <c r="AA8049" s="11">
        <f t="shared" ca="1" si="436"/>
        <v>-3.0936781900267073E-2</v>
      </c>
      <c r="AC8049" s="10">
        <v>8041</v>
      </c>
      <c r="AD8049" s="11">
        <f t="shared" ca="1" si="438"/>
        <v>8.0334484903594031E-2</v>
      </c>
    </row>
    <row r="8050" spans="2:30" x14ac:dyDescent="0.3">
      <c r="B8050" s="10">
        <v>8042</v>
      </c>
      <c r="C8050" s="11">
        <f t="shared" ca="1" si="437"/>
        <v>4.6721913385854408E-2</v>
      </c>
      <c r="H8050" s="10">
        <v>8042</v>
      </c>
      <c r="I8050" s="11">
        <v>5.8549330292989865E-2</v>
      </c>
      <c r="J8050" s="27">
        <v>0.30409103645469349</v>
      </c>
      <c r="K8050" s="27">
        <v>3.1000247995924865E-2</v>
      </c>
      <c r="L8050" s="27">
        <v>1.3386971310844764E-3</v>
      </c>
      <c r="Z8050" s="10">
        <v>8042</v>
      </c>
      <c r="AA8050" s="11">
        <f t="shared" ca="1" si="436"/>
        <v>4.6721913385854408E-2</v>
      </c>
      <c r="AC8050" s="10">
        <v>8042</v>
      </c>
      <c r="AD8050" s="11">
        <f t="shared" ca="1" si="438"/>
        <v>6.7942268240977446E-2</v>
      </c>
    </row>
    <row r="8051" spans="2:30" x14ac:dyDescent="0.3">
      <c r="B8051" s="10">
        <v>8043</v>
      </c>
      <c r="C8051" s="11">
        <f t="shared" ca="1" si="437"/>
        <v>0.14234749352242496</v>
      </c>
      <c r="H8051" s="10">
        <v>8043</v>
      </c>
      <c r="I8051" s="11">
        <v>5.8549330292989865E-2</v>
      </c>
      <c r="J8051" s="27">
        <v>0.30409103645469349</v>
      </c>
      <c r="K8051" s="27">
        <v>3.1000247995924865E-2</v>
      </c>
      <c r="L8051" s="27">
        <v>1.3386971310844764E-3</v>
      </c>
      <c r="Z8051" s="10">
        <v>8043</v>
      </c>
      <c r="AA8051" s="11">
        <f t="shared" ca="1" si="436"/>
        <v>0.14234749352242496</v>
      </c>
      <c r="AC8051" s="10">
        <v>8043</v>
      </c>
      <c r="AD8051" s="11">
        <f t="shared" ca="1" si="438"/>
        <v>0.2145510118645613</v>
      </c>
    </row>
    <row r="8052" spans="2:30" x14ac:dyDescent="0.3">
      <c r="B8052" s="10">
        <v>8044</v>
      </c>
      <c r="C8052" s="11">
        <f t="shared" ca="1" si="437"/>
        <v>0.12520469910341961</v>
      </c>
      <c r="H8052" s="10">
        <v>8044</v>
      </c>
      <c r="I8052" s="11">
        <v>5.8549330292989865E-2</v>
      </c>
      <c r="J8052" s="27">
        <v>0.30409103645469349</v>
      </c>
      <c r="K8052" s="27">
        <v>3.1000247995924865E-2</v>
      </c>
      <c r="L8052" s="27">
        <v>1.3386971310844764E-3</v>
      </c>
      <c r="Z8052" s="10">
        <v>8044</v>
      </c>
      <c r="AA8052" s="11">
        <f t="shared" ca="1" si="436"/>
        <v>0.12520469910341961</v>
      </c>
      <c r="AC8052" s="10">
        <v>8044</v>
      </c>
      <c r="AD8052" s="11">
        <f t="shared" ca="1" si="438"/>
        <v>0.13269664592059122</v>
      </c>
    </row>
    <row r="8053" spans="2:30" x14ac:dyDescent="0.3">
      <c r="B8053" s="10">
        <v>8045</v>
      </c>
      <c r="C8053" s="11">
        <f t="shared" ca="1" si="437"/>
        <v>-8.2991978610167938E-2</v>
      </c>
      <c r="H8053" s="10">
        <v>8045</v>
      </c>
      <c r="I8053" s="11">
        <v>5.8549330292989865E-2</v>
      </c>
      <c r="J8053" s="27">
        <v>0.30409103645469349</v>
      </c>
      <c r="K8053" s="27">
        <v>3.1000247995924865E-2</v>
      </c>
      <c r="L8053" s="27">
        <v>1.3386971310844764E-3</v>
      </c>
      <c r="Z8053" s="10">
        <v>8045</v>
      </c>
      <c r="AA8053" s="11">
        <f t="shared" ca="1" si="436"/>
        <v>-8.2991978610167938E-2</v>
      </c>
      <c r="AC8053" s="10">
        <v>8045</v>
      </c>
      <c r="AD8053" s="11">
        <f t="shared" ca="1" si="438"/>
        <v>0.12158508232181803</v>
      </c>
    </row>
    <row r="8054" spans="2:30" x14ac:dyDescent="0.3">
      <c r="B8054" s="10">
        <v>8046</v>
      </c>
      <c r="C8054" s="11">
        <f t="shared" ca="1" si="437"/>
        <v>2.0945300261857661E-3</v>
      </c>
      <c r="H8054" s="10">
        <v>8046</v>
      </c>
      <c r="I8054" s="11">
        <v>5.8549330292989865E-2</v>
      </c>
      <c r="J8054" s="27">
        <v>0.30409103645469349</v>
      </c>
      <c r="K8054" s="27">
        <v>3.1000247995924865E-2</v>
      </c>
      <c r="L8054" s="27">
        <v>1.3386971310844764E-3</v>
      </c>
      <c r="Z8054" s="10">
        <v>8046</v>
      </c>
      <c r="AA8054" s="11">
        <f t="shared" ca="1" si="436"/>
        <v>2.0945300261857661E-3</v>
      </c>
      <c r="AC8054" s="10">
        <v>8046</v>
      </c>
      <c r="AD8054" s="11">
        <f t="shared" ca="1" si="438"/>
        <v>-1.0225801322554729E-2</v>
      </c>
    </row>
    <row r="8055" spans="2:30" x14ac:dyDescent="0.3">
      <c r="B8055" s="10">
        <v>8047</v>
      </c>
      <c r="C8055" s="11">
        <f t="shared" ca="1" si="437"/>
        <v>8.6578425264898992E-2</v>
      </c>
      <c r="H8055" s="10">
        <v>8047</v>
      </c>
      <c r="I8055" s="11">
        <v>5.8549330292989865E-2</v>
      </c>
      <c r="J8055" s="27">
        <v>0.30409103645469349</v>
      </c>
      <c r="K8055" s="27">
        <v>3.1000247995924865E-2</v>
      </c>
      <c r="L8055" s="27">
        <v>1.3386971310844764E-3</v>
      </c>
      <c r="Z8055" s="10">
        <v>8047</v>
      </c>
      <c r="AA8055" s="11">
        <f t="shared" ca="1" si="436"/>
        <v>8.6578425264898992E-2</v>
      </c>
      <c r="AC8055" s="10">
        <v>8047</v>
      </c>
      <c r="AD8055" s="11">
        <f t="shared" ca="1" si="438"/>
        <v>-7.2042441688597719E-3</v>
      </c>
    </row>
    <row r="8056" spans="2:30" x14ac:dyDescent="0.3">
      <c r="B8056" s="10">
        <v>8048</v>
      </c>
      <c r="C8056" s="11">
        <f t="shared" ca="1" si="437"/>
        <v>0.11590611641650091</v>
      </c>
      <c r="H8056" s="10">
        <v>8048</v>
      </c>
      <c r="I8056" s="11">
        <v>5.8549330292989865E-2</v>
      </c>
      <c r="J8056" s="27">
        <v>0.30409103645469349</v>
      </c>
      <c r="K8056" s="27">
        <v>3.1000247995924865E-2</v>
      </c>
      <c r="L8056" s="27">
        <v>1.3386971310844764E-3</v>
      </c>
      <c r="Z8056" s="10">
        <v>8048</v>
      </c>
      <c r="AA8056" s="11">
        <f t="shared" ca="1" si="436"/>
        <v>0.11590611641650091</v>
      </c>
      <c r="AC8056" s="10">
        <v>8048</v>
      </c>
      <c r="AD8056" s="11">
        <f t="shared" ca="1" si="438"/>
        <v>7.1163814288489197E-2</v>
      </c>
    </row>
    <row r="8057" spans="2:30" x14ac:dyDescent="0.3">
      <c r="B8057" s="10">
        <v>8049</v>
      </c>
      <c r="C8057" s="11">
        <f t="shared" ca="1" si="437"/>
        <v>0.10900510317997666</v>
      </c>
      <c r="H8057" s="10">
        <v>8049</v>
      </c>
      <c r="I8057" s="11">
        <v>5.8549330292989865E-2</v>
      </c>
      <c r="J8057" s="27">
        <v>0.30409103645469349</v>
      </c>
      <c r="K8057" s="27">
        <v>3.1000247995924865E-2</v>
      </c>
      <c r="L8057" s="27">
        <v>1.3386971310844764E-3</v>
      </c>
      <c r="Z8057" s="10">
        <v>8049</v>
      </c>
      <c r="AA8057" s="11">
        <f t="shared" ca="1" si="436"/>
        <v>0.10900510317997666</v>
      </c>
      <c r="AC8057" s="10">
        <v>8049</v>
      </c>
      <c r="AD8057" s="11">
        <f t="shared" ca="1" si="438"/>
        <v>0.29155422088114724</v>
      </c>
    </row>
    <row r="8058" spans="2:30" x14ac:dyDescent="0.3">
      <c r="B8058" s="10">
        <v>8050</v>
      </c>
      <c r="C8058" s="11">
        <f t="shared" ca="1" si="437"/>
        <v>0.13463342576942838</v>
      </c>
      <c r="H8058" s="10">
        <v>8050</v>
      </c>
      <c r="I8058" s="11">
        <v>5.8549330292989865E-2</v>
      </c>
      <c r="J8058" s="27">
        <v>0.30409103645469349</v>
      </c>
      <c r="K8058" s="27">
        <v>3.1000247995924865E-2</v>
      </c>
      <c r="L8058" s="27">
        <v>1.3386971310844764E-3</v>
      </c>
      <c r="Z8058" s="10">
        <v>8050</v>
      </c>
      <c r="AA8058" s="11">
        <f t="shared" ca="1" si="436"/>
        <v>0.13463342576942838</v>
      </c>
      <c r="AC8058" s="10">
        <v>8050</v>
      </c>
      <c r="AD8058" s="11">
        <f t="shared" ca="1" si="438"/>
        <v>0.11922811442679279</v>
      </c>
    </row>
    <row r="8059" spans="2:30" x14ac:dyDescent="0.3">
      <c r="B8059" s="10">
        <v>8051</v>
      </c>
      <c r="C8059" s="11">
        <f t="shared" ca="1" si="437"/>
        <v>5.4797480098324622E-2</v>
      </c>
      <c r="H8059" s="10">
        <v>8051</v>
      </c>
      <c r="I8059" s="11">
        <v>5.8549330292989865E-2</v>
      </c>
      <c r="J8059" s="27">
        <v>0.30409103645469349</v>
      </c>
      <c r="K8059" s="27">
        <v>3.1000247995924865E-2</v>
      </c>
      <c r="L8059" s="27">
        <v>1.3386971310844764E-3</v>
      </c>
      <c r="Z8059" s="10">
        <v>8051</v>
      </c>
      <c r="AA8059" s="11">
        <f t="shared" ca="1" si="436"/>
        <v>5.4797480098324622E-2</v>
      </c>
      <c r="AC8059" s="10">
        <v>8051</v>
      </c>
      <c r="AD8059" s="11">
        <f t="shared" ca="1" si="438"/>
        <v>0.16110599360259797</v>
      </c>
    </row>
    <row r="8060" spans="2:30" x14ac:dyDescent="0.3">
      <c r="B8060" s="10">
        <v>8052</v>
      </c>
      <c r="C8060" s="11">
        <f t="shared" ca="1" si="437"/>
        <v>8.4255728058334978E-2</v>
      </c>
      <c r="H8060" s="10">
        <v>8052</v>
      </c>
      <c r="I8060" s="11">
        <v>5.8549330292989865E-2</v>
      </c>
      <c r="J8060" s="27">
        <v>0.30409103645469349</v>
      </c>
      <c r="K8060" s="27">
        <v>3.1000247995924865E-2</v>
      </c>
      <c r="L8060" s="27">
        <v>1.3386971310844764E-3</v>
      </c>
      <c r="Z8060" s="10">
        <v>8052</v>
      </c>
      <c r="AA8060" s="11">
        <f t="shared" ca="1" si="436"/>
        <v>8.4255728058334978E-2</v>
      </c>
      <c r="AC8060" s="10">
        <v>8052</v>
      </c>
      <c r="AD8060" s="11">
        <f t="shared" ca="1" si="438"/>
        <v>9.197041232734024E-2</v>
      </c>
    </row>
    <row r="8061" spans="2:30" x14ac:dyDescent="0.3">
      <c r="B8061" s="10">
        <v>8053</v>
      </c>
      <c r="C8061" s="11">
        <f t="shared" ca="1" si="437"/>
        <v>0.12994444650901674</v>
      </c>
      <c r="H8061" s="10">
        <v>8053</v>
      </c>
      <c r="I8061" s="11">
        <v>5.8549330292989865E-2</v>
      </c>
      <c r="J8061" s="27">
        <v>0.30409103645469349</v>
      </c>
      <c r="K8061" s="27">
        <v>3.1000247995924865E-2</v>
      </c>
      <c r="L8061" s="27">
        <v>1.3386971310844764E-3</v>
      </c>
      <c r="Z8061" s="10">
        <v>8053</v>
      </c>
      <c r="AA8061" s="11">
        <f t="shared" ca="1" si="436"/>
        <v>0.12994444650901674</v>
      </c>
      <c r="AC8061" s="10">
        <v>8053</v>
      </c>
      <c r="AD8061" s="11">
        <f t="shared" ca="1" si="438"/>
        <v>0.19018313777339169</v>
      </c>
    </row>
    <row r="8062" spans="2:30" x14ac:dyDescent="0.3">
      <c r="B8062" s="10">
        <v>8054</v>
      </c>
      <c r="C8062" s="11">
        <f t="shared" ca="1" si="437"/>
        <v>3.4224536187933224E-2</v>
      </c>
      <c r="H8062" s="10">
        <v>8054</v>
      </c>
      <c r="I8062" s="11">
        <v>5.8549330292989865E-2</v>
      </c>
      <c r="J8062" s="27">
        <v>0.30409103645469349</v>
      </c>
      <c r="K8062" s="27">
        <v>3.1000247995924865E-2</v>
      </c>
      <c r="L8062" s="27">
        <v>1.3386971310844764E-3</v>
      </c>
      <c r="Z8062" s="10">
        <v>8054</v>
      </c>
      <c r="AA8062" s="11">
        <f t="shared" ca="1" si="436"/>
        <v>3.4224536187933224E-2</v>
      </c>
      <c r="AC8062" s="10">
        <v>8054</v>
      </c>
      <c r="AD8062" s="11">
        <f t="shared" ca="1" si="438"/>
        <v>0.2767492645377877</v>
      </c>
    </row>
    <row r="8063" spans="2:30" x14ac:dyDescent="0.3">
      <c r="B8063" s="10">
        <v>8055</v>
      </c>
      <c r="C8063" s="11">
        <f t="shared" ca="1" si="437"/>
        <v>-0.106148075989076</v>
      </c>
      <c r="H8063" s="10">
        <v>8055</v>
      </c>
      <c r="I8063" s="11">
        <v>5.8549330292989865E-2</v>
      </c>
      <c r="J8063" s="27">
        <v>0.30409103645469349</v>
      </c>
      <c r="K8063" s="27">
        <v>3.1000247995924865E-2</v>
      </c>
      <c r="L8063" s="27">
        <v>1.3386971310844764E-3</v>
      </c>
      <c r="Z8063" s="10">
        <v>8055</v>
      </c>
      <c r="AA8063" s="11">
        <f t="shared" ca="1" si="436"/>
        <v>-0.106148075989076</v>
      </c>
      <c r="AC8063" s="10">
        <v>8055</v>
      </c>
      <c r="AD8063" s="11">
        <f t="shared" ca="1" si="438"/>
        <v>2.6750983687657118E-2</v>
      </c>
    </row>
    <row r="8064" spans="2:30" x14ac:dyDescent="0.3">
      <c r="B8064" s="10">
        <v>8056</v>
      </c>
      <c r="C8064" s="11">
        <f t="shared" ca="1" si="437"/>
        <v>-0.12566741993276742</v>
      </c>
      <c r="H8064" s="10">
        <v>8056</v>
      </c>
      <c r="I8064" s="11">
        <v>5.8549330292989865E-2</v>
      </c>
      <c r="J8064" s="27">
        <v>0.30409103645469349</v>
      </c>
      <c r="K8064" s="27">
        <v>3.1000247995924865E-2</v>
      </c>
      <c r="L8064" s="27">
        <v>1.3386971310844764E-3</v>
      </c>
      <c r="Z8064" s="10">
        <v>8056</v>
      </c>
      <c r="AA8064" s="11">
        <f t="shared" ca="1" si="436"/>
        <v>-0.12566741993276742</v>
      </c>
      <c r="AC8064" s="10">
        <v>8056</v>
      </c>
      <c r="AD8064" s="11">
        <f t="shared" ca="1" si="438"/>
        <v>8.9134660841306834E-2</v>
      </c>
    </row>
    <row r="8065" spans="2:30" x14ac:dyDescent="0.3">
      <c r="B8065" s="10">
        <v>8057</v>
      </c>
      <c r="C8065" s="11">
        <f t="shared" ca="1" si="437"/>
        <v>-0.14506649755220452</v>
      </c>
      <c r="H8065" s="10">
        <v>8057</v>
      </c>
      <c r="I8065" s="11">
        <v>5.8549330292989865E-2</v>
      </c>
      <c r="J8065" s="27">
        <v>0.30409103645469349</v>
      </c>
      <c r="K8065" s="27">
        <v>3.1000247995924865E-2</v>
      </c>
      <c r="L8065" s="27">
        <v>1.3386971310844764E-3</v>
      </c>
      <c r="Z8065" s="10">
        <v>8057</v>
      </c>
      <c r="AA8065" s="11">
        <f t="shared" ca="1" si="436"/>
        <v>-0.14506649755220452</v>
      </c>
      <c r="AC8065" s="10">
        <v>8057</v>
      </c>
      <c r="AD8065" s="11">
        <f t="shared" ca="1" si="438"/>
        <v>2.5261225047172015E-2</v>
      </c>
    </row>
    <row r="8066" spans="2:30" x14ac:dyDescent="0.3">
      <c r="B8066" s="10">
        <v>8058</v>
      </c>
      <c r="C8066" s="11">
        <f t="shared" ca="1" si="437"/>
        <v>0.14128881140625688</v>
      </c>
      <c r="H8066" s="10">
        <v>8058</v>
      </c>
      <c r="I8066" s="11">
        <v>5.8549330292989865E-2</v>
      </c>
      <c r="J8066" s="27">
        <v>0.30409103645469349</v>
      </c>
      <c r="K8066" s="27">
        <v>3.1000247995924865E-2</v>
      </c>
      <c r="L8066" s="27">
        <v>1.3386971310844764E-3</v>
      </c>
      <c r="Z8066" s="10">
        <v>8058</v>
      </c>
      <c r="AA8066" s="11">
        <f t="shared" ca="1" si="436"/>
        <v>0.14128881140625688</v>
      </c>
      <c r="AC8066" s="10">
        <v>8058</v>
      </c>
      <c r="AD8066" s="11">
        <f t="shared" ca="1" si="438"/>
        <v>5.0964500936185902E-2</v>
      </c>
    </row>
    <row r="8067" spans="2:30" x14ac:dyDescent="0.3">
      <c r="B8067" s="10">
        <v>8059</v>
      </c>
      <c r="C8067" s="11">
        <f t="shared" ca="1" si="437"/>
        <v>-3.48856916610314E-2</v>
      </c>
      <c r="H8067" s="10">
        <v>8059</v>
      </c>
      <c r="I8067" s="11">
        <v>5.8549330292989865E-2</v>
      </c>
      <c r="J8067" s="27">
        <v>0.30409103645469349</v>
      </c>
      <c r="K8067" s="27">
        <v>3.1000247995924865E-2</v>
      </c>
      <c r="L8067" s="27">
        <v>1.3386971310844764E-3</v>
      </c>
      <c r="Z8067" s="10">
        <v>8059</v>
      </c>
      <c r="AA8067" s="11">
        <f t="shared" ca="1" si="436"/>
        <v>-3.48856916610314E-2</v>
      </c>
      <c r="AC8067" s="10">
        <v>8059</v>
      </c>
      <c r="AD8067" s="11">
        <f t="shared" ca="1" si="438"/>
        <v>-0.15466491342910635</v>
      </c>
    </row>
    <row r="8068" spans="2:30" x14ac:dyDescent="0.3">
      <c r="B8068" s="10">
        <v>8060</v>
      </c>
      <c r="C8068" s="11">
        <f t="shared" ca="1" si="437"/>
        <v>-1.2857249828833184E-3</v>
      </c>
      <c r="H8068" s="10">
        <v>8060</v>
      </c>
      <c r="I8068" s="11">
        <v>5.8549330292989865E-2</v>
      </c>
      <c r="J8068" s="27">
        <v>0.30409103645469349</v>
      </c>
      <c r="K8068" s="27">
        <v>3.1000247995924865E-2</v>
      </c>
      <c r="L8068" s="27">
        <v>1.3386971310844764E-3</v>
      </c>
      <c r="Z8068" s="10">
        <v>8060</v>
      </c>
      <c r="AA8068" s="11">
        <f t="shared" ca="1" si="436"/>
        <v>-1.2857249828833184E-3</v>
      </c>
      <c r="AC8068" s="10">
        <v>8060</v>
      </c>
      <c r="AD8068" s="11">
        <f t="shared" ca="1" si="438"/>
        <v>0.11901459559230376</v>
      </c>
    </row>
    <row r="8069" spans="2:30" x14ac:dyDescent="0.3">
      <c r="B8069" s="10">
        <v>8061</v>
      </c>
      <c r="C8069" s="11">
        <f t="shared" ca="1" si="437"/>
        <v>0.14508678594965965</v>
      </c>
      <c r="H8069" s="10">
        <v>8061</v>
      </c>
      <c r="I8069" s="11">
        <v>5.8549330292989865E-2</v>
      </c>
      <c r="J8069" s="27">
        <v>0.30409103645469349</v>
      </c>
      <c r="K8069" s="27">
        <v>3.1000247995924865E-2</v>
      </c>
      <c r="L8069" s="27">
        <v>1.3386971310844764E-3</v>
      </c>
      <c r="Z8069" s="10">
        <v>8061</v>
      </c>
      <c r="AA8069" s="11">
        <f t="shared" ca="1" si="436"/>
        <v>0.14508678594965965</v>
      </c>
      <c r="AC8069" s="10">
        <v>8061</v>
      </c>
      <c r="AD8069" s="11">
        <f t="shared" ca="1" si="438"/>
        <v>4.0273834415181085E-2</v>
      </c>
    </row>
    <row r="8070" spans="2:30" x14ac:dyDescent="0.3">
      <c r="B8070" s="10">
        <v>8062</v>
      </c>
      <c r="C8070" s="11">
        <f t="shared" ca="1" si="437"/>
        <v>-0.21804761129235745</v>
      </c>
      <c r="H8070" s="10">
        <v>8062</v>
      </c>
      <c r="I8070" s="11">
        <v>5.8549330292989865E-2</v>
      </c>
      <c r="J8070" s="27">
        <v>0.30409103645469349</v>
      </c>
      <c r="K8070" s="27">
        <v>3.1000247995924865E-2</v>
      </c>
      <c r="L8070" s="27">
        <v>1.3386971310844764E-3</v>
      </c>
      <c r="Z8070" s="10">
        <v>8062</v>
      </c>
      <c r="AA8070" s="11">
        <f t="shared" ca="1" si="436"/>
        <v>-0.21804761129235745</v>
      </c>
      <c r="AC8070" s="10">
        <v>8062</v>
      </c>
      <c r="AD8070" s="11">
        <f t="shared" ca="1" si="438"/>
        <v>8.5441394984914598E-2</v>
      </c>
    </row>
    <row r="8071" spans="2:30" x14ac:dyDescent="0.3">
      <c r="B8071" s="10">
        <v>8063</v>
      </c>
      <c r="C8071" s="11">
        <f t="shared" ca="1" si="437"/>
        <v>0.17490441451683603</v>
      </c>
      <c r="H8071" s="10">
        <v>8063</v>
      </c>
      <c r="I8071" s="11">
        <v>5.8549330292989865E-2</v>
      </c>
      <c r="J8071" s="27">
        <v>0.30409103645469349</v>
      </c>
      <c r="K8071" s="27">
        <v>3.1000247995924865E-2</v>
      </c>
      <c r="L8071" s="27">
        <v>1.3386971310844764E-3</v>
      </c>
      <c r="Z8071" s="10">
        <v>8063</v>
      </c>
      <c r="AA8071" s="11">
        <f t="shared" ca="1" si="436"/>
        <v>0.17490441451683603</v>
      </c>
      <c r="AC8071" s="10">
        <v>8063</v>
      </c>
      <c r="AD8071" s="11">
        <f t="shared" ca="1" si="438"/>
        <v>5.6344341297753314E-2</v>
      </c>
    </row>
    <row r="8072" spans="2:30" x14ac:dyDescent="0.3">
      <c r="B8072" s="10">
        <v>8064</v>
      </c>
      <c r="C8072" s="11">
        <f t="shared" ca="1" si="437"/>
        <v>-9.4558443547881996E-2</v>
      </c>
      <c r="H8072" s="10">
        <v>8064</v>
      </c>
      <c r="I8072" s="11">
        <v>5.8549330292989865E-2</v>
      </c>
      <c r="J8072" s="27">
        <v>0.30409103645469349</v>
      </c>
      <c r="K8072" s="27">
        <v>3.1000247995924865E-2</v>
      </c>
      <c r="L8072" s="27">
        <v>1.3386971310844764E-3</v>
      </c>
      <c r="Z8072" s="10">
        <v>8064</v>
      </c>
      <c r="AA8072" s="11">
        <f t="shared" ca="1" si="436"/>
        <v>-9.4558443547881996E-2</v>
      </c>
      <c r="AC8072" s="10">
        <v>8064</v>
      </c>
      <c r="AD8072" s="11">
        <f t="shared" ca="1" si="438"/>
        <v>0.18695486954090301</v>
      </c>
    </row>
    <row r="8073" spans="2:30" x14ac:dyDescent="0.3">
      <c r="B8073" s="10">
        <v>8065</v>
      </c>
      <c r="C8073" s="11">
        <f t="shared" ca="1" si="437"/>
        <v>1.8149269746157506E-3</v>
      </c>
      <c r="H8073" s="10">
        <v>8065</v>
      </c>
      <c r="I8073" s="11">
        <v>5.8549330292989865E-2</v>
      </c>
      <c r="J8073" s="27">
        <v>0.30409103645469349</v>
      </c>
      <c r="K8073" s="27">
        <v>3.1000247995924865E-2</v>
      </c>
      <c r="L8073" s="27">
        <v>1.3386971310844764E-3</v>
      </c>
      <c r="Z8073" s="10">
        <v>8065</v>
      </c>
      <c r="AA8073" s="11">
        <f t="shared" ref="AA8073:AA8136" ca="1" si="439">C8073</f>
        <v>1.8149269746157506E-3</v>
      </c>
      <c r="AC8073" s="10">
        <v>8065</v>
      </c>
      <c r="AD8073" s="11">
        <f t="shared" ca="1" si="438"/>
        <v>-3.3977015195661202E-2</v>
      </c>
    </row>
    <row r="8074" spans="2:30" x14ac:dyDescent="0.3">
      <c r="B8074" s="10">
        <v>8066</v>
      </c>
      <c r="C8074" s="11">
        <f t="shared" ca="1" si="437"/>
        <v>5.1067532670933509E-2</v>
      </c>
      <c r="H8074" s="10">
        <v>8066</v>
      </c>
      <c r="I8074" s="11">
        <v>5.8549330292989865E-2</v>
      </c>
      <c r="J8074" s="27">
        <v>0.30409103645469349</v>
      </c>
      <c r="K8074" s="27">
        <v>3.1000247995924865E-2</v>
      </c>
      <c r="L8074" s="27">
        <v>1.3386971310844764E-3</v>
      </c>
      <c r="Z8074" s="10">
        <v>8066</v>
      </c>
      <c r="AA8074" s="11">
        <f t="shared" ca="1" si="439"/>
        <v>5.1067532670933509E-2</v>
      </c>
      <c r="AC8074" s="10">
        <v>8066</v>
      </c>
      <c r="AD8074" s="11">
        <f t="shared" ca="1" si="438"/>
        <v>0.11326771020776846</v>
      </c>
    </row>
    <row r="8075" spans="2:30" x14ac:dyDescent="0.3">
      <c r="B8075" s="10">
        <v>8067</v>
      </c>
      <c r="C8075" s="11">
        <f t="shared" ca="1" si="437"/>
        <v>9.2263784852561787E-2</v>
      </c>
      <c r="H8075" s="10">
        <v>8067</v>
      </c>
      <c r="I8075" s="11">
        <v>5.8549330292989865E-2</v>
      </c>
      <c r="J8075" s="27">
        <v>0.30409103645469349</v>
      </c>
      <c r="K8075" s="27">
        <v>3.1000247995924865E-2</v>
      </c>
      <c r="L8075" s="27">
        <v>1.3386971310844764E-3</v>
      </c>
      <c r="Z8075" s="10">
        <v>8067</v>
      </c>
      <c r="AA8075" s="11">
        <f t="shared" ca="1" si="439"/>
        <v>9.2263784852561787E-2</v>
      </c>
      <c r="AC8075" s="10">
        <v>8067</v>
      </c>
      <c r="AD8075" s="11">
        <f t="shared" ca="1" si="438"/>
        <v>3.3252543432649981E-2</v>
      </c>
    </row>
    <row r="8076" spans="2:30" x14ac:dyDescent="0.3">
      <c r="B8076" s="10">
        <v>8068</v>
      </c>
      <c r="C8076" s="11">
        <f t="shared" ref="C8076:C8139" ca="1" si="440">_xlfn.NORM.INV(RAND(),$C$3,$C$4)+($C$5*C8075)+($C$6*RAND())</f>
        <v>-1.5926689733738598E-2</v>
      </c>
      <c r="H8076" s="10">
        <v>8068</v>
      </c>
      <c r="I8076" s="11">
        <v>5.8549330292989865E-2</v>
      </c>
      <c r="J8076" s="27">
        <v>0.30409103645469349</v>
      </c>
      <c r="K8076" s="27">
        <v>3.1000247995924865E-2</v>
      </c>
      <c r="L8076" s="27">
        <v>1.3386971310844764E-3</v>
      </c>
      <c r="Z8076" s="10">
        <v>8068</v>
      </c>
      <c r="AA8076" s="11">
        <f t="shared" ca="1" si="439"/>
        <v>-1.5926689733738598E-2</v>
      </c>
      <c r="AC8076" s="10">
        <v>8068</v>
      </c>
      <c r="AD8076" s="11">
        <f t="shared" ca="1" si="438"/>
        <v>-0.15499767549147728</v>
      </c>
    </row>
    <row r="8077" spans="2:30" x14ac:dyDescent="0.3">
      <c r="B8077" s="10">
        <v>8069</v>
      </c>
      <c r="C8077" s="11">
        <f t="shared" ca="1" si="440"/>
        <v>5.9882552555884642E-2</v>
      </c>
      <c r="H8077" s="10">
        <v>8069</v>
      </c>
      <c r="I8077" s="11">
        <v>5.8549330292989865E-2</v>
      </c>
      <c r="J8077" s="27">
        <v>0.30409103645469349</v>
      </c>
      <c r="K8077" s="27">
        <v>3.1000247995924865E-2</v>
      </c>
      <c r="L8077" s="27">
        <v>1.3386971310844764E-3</v>
      </c>
      <c r="Z8077" s="10">
        <v>8069</v>
      </c>
      <c r="AA8077" s="11">
        <f t="shared" ca="1" si="439"/>
        <v>5.9882552555884642E-2</v>
      </c>
      <c r="AC8077" s="10">
        <v>8069</v>
      </c>
      <c r="AD8077" s="11">
        <f t="shared" ca="1" si="438"/>
        <v>-4.4527194764029707E-2</v>
      </c>
    </row>
    <row r="8078" spans="2:30" x14ac:dyDescent="0.3">
      <c r="B8078" s="10">
        <v>8070</v>
      </c>
      <c r="C8078" s="11">
        <f t="shared" ca="1" si="440"/>
        <v>5.8520541312032694E-2</v>
      </c>
      <c r="H8078" s="10">
        <v>8070</v>
      </c>
      <c r="I8078" s="11">
        <v>5.8549330292989865E-2</v>
      </c>
      <c r="J8078" s="27">
        <v>0.30409103645469349</v>
      </c>
      <c r="K8078" s="27">
        <v>3.1000247995924865E-2</v>
      </c>
      <c r="L8078" s="27">
        <v>1.3386971310844764E-3</v>
      </c>
      <c r="Z8078" s="10">
        <v>8070</v>
      </c>
      <c r="AA8078" s="11">
        <f t="shared" ca="1" si="439"/>
        <v>5.8520541312032694E-2</v>
      </c>
      <c r="AC8078" s="10">
        <v>8070</v>
      </c>
      <c r="AD8078" s="11">
        <f t="shared" ca="1" si="438"/>
        <v>-7.3738654113505872E-2</v>
      </c>
    </row>
    <row r="8079" spans="2:30" x14ac:dyDescent="0.3">
      <c r="B8079" s="10">
        <v>8071</v>
      </c>
      <c r="C8079" s="11">
        <f t="shared" ca="1" si="440"/>
        <v>-1.4021601167903901E-2</v>
      </c>
      <c r="H8079" s="10">
        <v>8071</v>
      </c>
      <c r="I8079" s="11">
        <v>5.8549330292989865E-2</v>
      </c>
      <c r="J8079" s="27">
        <v>0.30409103645469349</v>
      </c>
      <c r="K8079" s="27">
        <v>3.1000247995924865E-2</v>
      </c>
      <c r="L8079" s="27">
        <v>1.3386971310844764E-3</v>
      </c>
      <c r="Z8079" s="10">
        <v>8071</v>
      </c>
      <c r="AA8079" s="11">
        <f t="shared" ca="1" si="439"/>
        <v>-1.4021601167903901E-2</v>
      </c>
      <c r="AC8079" s="10">
        <v>8071</v>
      </c>
      <c r="AD8079" s="11">
        <f t="shared" ca="1" si="438"/>
        <v>-3.4829504120037102E-2</v>
      </c>
    </row>
    <row r="8080" spans="2:30" x14ac:dyDescent="0.3">
      <c r="B8080" s="10">
        <v>8072</v>
      </c>
      <c r="C8080" s="11">
        <f t="shared" ca="1" si="440"/>
        <v>0.2986724444525794</v>
      </c>
      <c r="H8080" s="10">
        <v>8072</v>
      </c>
      <c r="I8080" s="11">
        <v>5.8549330292989865E-2</v>
      </c>
      <c r="J8080" s="27">
        <v>0.30409103645469349</v>
      </c>
      <c r="K8080" s="27">
        <v>3.1000247995924865E-2</v>
      </c>
      <c r="L8080" s="27">
        <v>1.3386971310844764E-3</v>
      </c>
      <c r="Z8080" s="10">
        <v>8072</v>
      </c>
      <c r="AA8080" s="11">
        <f t="shared" ca="1" si="439"/>
        <v>0.2986724444525794</v>
      </c>
      <c r="AC8080" s="10">
        <v>8072</v>
      </c>
      <c r="AD8080" s="11">
        <f t="shared" ref="AD8080:AD8143" ca="1" si="441">_xlfn.NORM.INV(RAND(),$C$3,$C$4)+($C$5*AD8079)+($C$6*RAND())</f>
        <v>-4.7813543242684062E-4</v>
      </c>
    </row>
    <row r="8081" spans="2:30" x14ac:dyDescent="0.3">
      <c r="B8081" s="10">
        <v>8073</v>
      </c>
      <c r="C8081" s="11">
        <f t="shared" ca="1" si="440"/>
        <v>0.28542190305068055</v>
      </c>
      <c r="H8081" s="10">
        <v>8073</v>
      </c>
      <c r="I8081" s="11">
        <v>5.8549330292989865E-2</v>
      </c>
      <c r="J8081" s="27">
        <v>0.30409103645469349</v>
      </c>
      <c r="K8081" s="27">
        <v>3.1000247995924865E-2</v>
      </c>
      <c r="L8081" s="27">
        <v>1.3386971310844764E-3</v>
      </c>
      <c r="Z8081" s="10">
        <v>8073</v>
      </c>
      <c r="AA8081" s="11">
        <f t="shared" ca="1" si="439"/>
        <v>0.28542190305068055</v>
      </c>
      <c r="AC8081" s="10">
        <v>8073</v>
      </c>
      <c r="AD8081" s="11">
        <f t="shared" ca="1" si="441"/>
        <v>0.15548409911512526</v>
      </c>
    </row>
    <row r="8082" spans="2:30" x14ac:dyDescent="0.3">
      <c r="B8082" s="10">
        <v>8074</v>
      </c>
      <c r="C8082" s="11">
        <f t="shared" ca="1" si="440"/>
        <v>8.3827298219422475E-2</v>
      </c>
      <c r="H8082" s="10">
        <v>8074</v>
      </c>
      <c r="I8082" s="11">
        <v>5.8549330292989865E-2</v>
      </c>
      <c r="J8082" s="27">
        <v>0.30409103645469349</v>
      </c>
      <c r="K8082" s="27">
        <v>3.1000247995924865E-2</v>
      </c>
      <c r="L8082" s="27">
        <v>1.3386971310844764E-3</v>
      </c>
      <c r="Z8082" s="10">
        <v>8074</v>
      </c>
      <c r="AA8082" s="11">
        <f t="shared" ca="1" si="439"/>
        <v>8.3827298219422475E-2</v>
      </c>
      <c r="AC8082" s="10">
        <v>8074</v>
      </c>
      <c r="AD8082" s="11">
        <f t="shared" ca="1" si="441"/>
        <v>2.0502803627381695E-2</v>
      </c>
    </row>
    <row r="8083" spans="2:30" x14ac:dyDescent="0.3">
      <c r="B8083" s="10">
        <v>8075</v>
      </c>
      <c r="C8083" s="11">
        <f t="shared" ca="1" si="440"/>
        <v>0.20873506138651179</v>
      </c>
      <c r="H8083" s="10">
        <v>8075</v>
      </c>
      <c r="I8083" s="11">
        <v>5.8549330292989865E-2</v>
      </c>
      <c r="J8083" s="27">
        <v>0.30409103645469349</v>
      </c>
      <c r="K8083" s="27">
        <v>3.1000247995924865E-2</v>
      </c>
      <c r="L8083" s="27">
        <v>1.3386971310844764E-3</v>
      </c>
      <c r="Z8083" s="10">
        <v>8075</v>
      </c>
      <c r="AA8083" s="11">
        <f t="shared" ca="1" si="439"/>
        <v>0.20873506138651179</v>
      </c>
      <c r="AC8083" s="10">
        <v>8075</v>
      </c>
      <c r="AD8083" s="11">
        <f t="shared" ca="1" si="441"/>
        <v>7.7366244116111274E-2</v>
      </c>
    </row>
    <row r="8084" spans="2:30" x14ac:dyDescent="0.3">
      <c r="B8084" s="10">
        <v>8076</v>
      </c>
      <c r="C8084" s="11">
        <f t="shared" ca="1" si="440"/>
        <v>4.3199208576708559E-3</v>
      </c>
      <c r="H8084" s="10">
        <v>8076</v>
      </c>
      <c r="I8084" s="11">
        <v>5.8549330292989865E-2</v>
      </c>
      <c r="J8084" s="27">
        <v>0.30409103645469349</v>
      </c>
      <c r="K8084" s="27">
        <v>3.1000247995924865E-2</v>
      </c>
      <c r="L8084" s="27">
        <v>1.3386971310844764E-3</v>
      </c>
      <c r="Z8084" s="10">
        <v>8076</v>
      </c>
      <c r="AA8084" s="11">
        <f t="shared" ca="1" si="439"/>
        <v>4.3199208576708559E-3</v>
      </c>
      <c r="AC8084" s="10">
        <v>8076</v>
      </c>
      <c r="AD8084" s="11">
        <f t="shared" ca="1" si="441"/>
        <v>0.12389552272257753</v>
      </c>
    </row>
    <row r="8085" spans="2:30" x14ac:dyDescent="0.3">
      <c r="B8085" s="10">
        <v>8077</v>
      </c>
      <c r="C8085" s="11">
        <f t="shared" ca="1" si="440"/>
        <v>0.13439080040037024</v>
      </c>
      <c r="H8085" s="10">
        <v>8077</v>
      </c>
      <c r="I8085" s="11">
        <v>5.8549330292989865E-2</v>
      </c>
      <c r="J8085" s="27">
        <v>0.30409103645469349</v>
      </c>
      <c r="K8085" s="27">
        <v>3.1000247995924865E-2</v>
      </c>
      <c r="L8085" s="27">
        <v>1.3386971310844764E-3</v>
      </c>
      <c r="Z8085" s="10">
        <v>8077</v>
      </c>
      <c r="AA8085" s="11">
        <f t="shared" ca="1" si="439"/>
        <v>0.13439080040037024</v>
      </c>
      <c r="AC8085" s="10">
        <v>8077</v>
      </c>
      <c r="AD8085" s="11">
        <f t="shared" ca="1" si="441"/>
        <v>0.12588310416951393</v>
      </c>
    </row>
    <row r="8086" spans="2:30" x14ac:dyDescent="0.3">
      <c r="B8086" s="10">
        <v>8078</v>
      </c>
      <c r="C8086" s="11">
        <f t="shared" ca="1" si="440"/>
        <v>-0.17117418768882636</v>
      </c>
      <c r="H8086" s="10">
        <v>8078</v>
      </c>
      <c r="I8086" s="11">
        <v>5.8549330292989865E-2</v>
      </c>
      <c r="J8086" s="27">
        <v>0.30409103645469349</v>
      </c>
      <c r="K8086" s="27">
        <v>3.1000247995924865E-2</v>
      </c>
      <c r="L8086" s="27">
        <v>1.3386971310844764E-3</v>
      </c>
      <c r="Z8086" s="10">
        <v>8078</v>
      </c>
      <c r="AA8086" s="11">
        <f t="shared" ca="1" si="439"/>
        <v>-0.17117418768882636</v>
      </c>
      <c r="AC8086" s="10">
        <v>8078</v>
      </c>
      <c r="AD8086" s="11">
        <f t="shared" ca="1" si="441"/>
        <v>0.12972069336975184</v>
      </c>
    </row>
    <row r="8087" spans="2:30" x14ac:dyDescent="0.3">
      <c r="B8087" s="10">
        <v>8079</v>
      </c>
      <c r="C8087" s="11">
        <f t="shared" ca="1" si="440"/>
        <v>9.5259832219369484E-2</v>
      </c>
      <c r="H8087" s="10">
        <v>8079</v>
      </c>
      <c r="I8087" s="11">
        <v>5.8549330292989865E-2</v>
      </c>
      <c r="J8087" s="27">
        <v>0.30409103645469349</v>
      </c>
      <c r="K8087" s="27">
        <v>3.1000247995924865E-2</v>
      </c>
      <c r="L8087" s="27">
        <v>1.3386971310844764E-3</v>
      </c>
      <c r="Z8087" s="10">
        <v>8079</v>
      </c>
      <c r="AA8087" s="11">
        <f t="shared" ca="1" si="439"/>
        <v>9.5259832219369484E-2</v>
      </c>
      <c r="AC8087" s="10">
        <v>8079</v>
      </c>
      <c r="AD8087" s="11">
        <f t="shared" ca="1" si="441"/>
        <v>0.16824707894244684</v>
      </c>
    </row>
    <row r="8088" spans="2:30" x14ac:dyDescent="0.3">
      <c r="B8088" s="10">
        <v>8080</v>
      </c>
      <c r="C8088" s="11">
        <f t="shared" ca="1" si="440"/>
        <v>1.6545610099749204E-2</v>
      </c>
      <c r="H8088" s="10">
        <v>8080</v>
      </c>
      <c r="I8088" s="11">
        <v>5.8549330292989865E-2</v>
      </c>
      <c r="J8088" s="27">
        <v>0.30409103645469349</v>
      </c>
      <c r="K8088" s="27">
        <v>3.1000247995924865E-2</v>
      </c>
      <c r="L8088" s="27">
        <v>1.3386971310844764E-3</v>
      </c>
      <c r="Z8088" s="10">
        <v>8080</v>
      </c>
      <c r="AA8088" s="11">
        <f t="shared" ca="1" si="439"/>
        <v>1.6545610099749204E-2</v>
      </c>
      <c r="AC8088" s="10">
        <v>8080</v>
      </c>
      <c r="AD8088" s="11">
        <f t="shared" ca="1" si="441"/>
        <v>8.3426908076727355E-2</v>
      </c>
    </row>
    <row r="8089" spans="2:30" x14ac:dyDescent="0.3">
      <c r="B8089" s="10">
        <v>8081</v>
      </c>
      <c r="C8089" s="11">
        <f t="shared" ca="1" si="440"/>
        <v>7.9206867216290916E-2</v>
      </c>
      <c r="H8089" s="10">
        <v>8081</v>
      </c>
      <c r="I8089" s="11">
        <v>5.8549330292989865E-2</v>
      </c>
      <c r="J8089" s="27">
        <v>0.30409103645469349</v>
      </c>
      <c r="K8089" s="27">
        <v>3.1000247995924865E-2</v>
      </c>
      <c r="L8089" s="27">
        <v>1.3386971310844764E-3</v>
      </c>
      <c r="Z8089" s="10">
        <v>8081</v>
      </c>
      <c r="AA8089" s="11">
        <f t="shared" ca="1" si="439"/>
        <v>7.9206867216290916E-2</v>
      </c>
      <c r="AC8089" s="10">
        <v>8081</v>
      </c>
      <c r="AD8089" s="11">
        <f t="shared" ca="1" si="441"/>
        <v>-0.25772381856328386</v>
      </c>
    </row>
    <row r="8090" spans="2:30" x14ac:dyDescent="0.3">
      <c r="B8090" s="10">
        <v>8082</v>
      </c>
      <c r="C8090" s="11">
        <f t="shared" ca="1" si="440"/>
        <v>0.1609743364517732</v>
      </c>
      <c r="H8090" s="10">
        <v>8082</v>
      </c>
      <c r="I8090" s="11">
        <v>5.8549330292989865E-2</v>
      </c>
      <c r="J8090" s="27">
        <v>0.30409103645469349</v>
      </c>
      <c r="K8090" s="27">
        <v>3.1000247995924865E-2</v>
      </c>
      <c r="L8090" s="27">
        <v>1.3386971310844764E-3</v>
      </c>
      <c r="Z8090" s="10">
        <v>8082</v>
      </c>
      <c r="AA8090" s="11">
        <f t="shared" ca="1" si="439"/>
        <v>0.1609743364517732</v>
      </c>
      <c r="AC8090" s="10">
        <v>8082</v>
      </c>
      <c r="AD8090" s="11">
        <f t="shared" ca="1" si="441"/>
        <v>-7.8093395090605755E-2</v>
      </c>
    </row>
    <row r="8091" spans="2:30" x14ac:dyDescent="0.3">
      <c r="B8091" s="10">
        <v>8083</v>
      </c>
      <c r="C8091" s="11">
        <f t="shared" ca="1" si="440"/>
        <v>-0.15366840325867032</v>
      </c>
      <c r="H8091" s="10">
        <v>8083</v>
      </c>
      <c r="I8091" s="11">
        <v>5.8549330292989865E-2</v>
      </c>
      <c r="J8091" s="27">
        <v>0.30409103645469349</v>
      </c>
      <c r="K8091" s="27">
        <v>3.1000247995924865E-2</v>
      </c>
      <c r="L8091" s="27">
        <v>1.3386971310844764E-3</v>
      </c>
      <c r="Z8091" s="10">
        <v>8083</v>
      </c>
      <c r="AA8091" s="11">
        <f t="shared" ca="1" si="439"/>
        <v>-0.15366840325867032</v>
      </c>
      <c r="AC8091" s="10">
        <v>8083</v>
      </c>
      <c r="AD8091" s="11">
        <f t="shared" ca="1" si="441"/>
        <v>-0.15158964263765501</v>
      </c>
    </row>
    <row r="8092" spans="2:30" x14ac:dyDescent="0.3">
      <c r="B8092" s="10">
        <v>8084</v>
      </c>
      <c r="C8092" s="11">
        <f t="shared" ca="1" si="440"/>
        <v>0.18831928981260754</v>
      </c>
      <c r="H8092" s="10">
        <v>8084</v>
      </c>
      <c r="I8092" s="11">
        <v>5.8549330292989865E-2</v>
      </c>
      <c r="J8092" s="27">
        <v>0.30409103645469349</v>
      </c>
      <c r="K8092" s="27">
        <v>3.1000247995924865E-2</v>
      </c>
      <c r="L8092" s="27">
        <v>1.3386971310844764E-3</v>
      </c>
      <c r="Z8092" s="10">
        <v>8084</v>
      </c>
      <c r="AA8092" s="11">
        <f t="shared" ca="1" si="439"/>
        <v>0.18831928981260754</v>
      </c>
      <c r="AC8092" s="10">
        <v>8084</v>
      </c>
      <c r="AD8092" s="11">
        <f t="shared" ca="1" si="441"/>
        <v>-0.12557219775359296</v>
      </c>
    </row>
    <row r="8093" spans="2:30" x14ac:dyDescent="0.3">
      <c r="B8093" s="10">
        <v>8085</v>
      </c>
      <c r="C8093" s="11">
        <f t="shared" ca="1" si="440"/>
        <v>-9.0121998900878061E-2</v>
      </c>
      <c r="H8093" s="10">
        <v>8085</v>
      </c>
      <c r="I8093" s="11">
        <v>5.8549330292989865E-2</v>
      </c>
      <c r="J8093" s="27">
        <v>0.30409103645469349</v>
      </c>
      <c r="K8093" s="27">
        <v>3.1000247995924865E-2</v>
      </c>
      <c r="L8093" s="27">
        <v>1.3386971310844764E-3</v>
      </c>
      <c r="Z8093" s="10">
        <v>8085</v>
      </c>
      <c r="AA8093" s="11">
        <f t="shared" ca="1" si="439"/>
        <v>-9.0121998900878061E-2</v>
      </c>
      <c r="AC8093" s="10">
        <v>8085</v>
      </c>
      <c r="AD8093" s="11">
        <f t="shared" ca="1" si="441"/>
        <v>4.8154783831934111E-2</v>
      </c>
    </row>
    <row r="8094" spans="2:30" x14ac:dyDescent="0.3">
      <c r="B8094" s="10">
        <v>8086</v>
      </c>
      <c r="C8094" s="11">
        <f t="shared" ca="1" si="440"/>
        <v>-4.2800444414081831E-2</v>
      </c>
      <c r="H8094" s="10">
        <v>8086</v>
      </c>
      <c r="I8094" s="11">
        <v>5.8549330292989865E-2</v>
      </c>
      <c r="J8094" s="27">
        <v>0.30409103645469349</v>
      </c>
      <c r="K8094" s="27">
        <v>3.1000247995924865E-2</v>
      </c>
      <c r="L8094" s="27">
        <v>1.3386971310844764E-3</v>
      </c>
      <c r="Z8094" s="10">
        <v>8086</v>
      </c>
      <c r="AA8094" s="11">
        <f t="shared" ca="1" si="439"/>
        <v>-4.2800444414081831E-2</v>
      </c>
      <c r="AC8094" s="10">
        <v>8086</v>
      </c>
      <c r="AD8094" s="11">
        <f t="shared" ca="1" si="441"/>
        <v>0.14123036868139741</v>
      </c>
    </row>
    <row r="8095" spans="2:30" x14ac:dyDescent="0.3">
      <c r="B8095" s="10">
        <v>8087</v>
      </c>
      <c r="C8095" s="11">
        <f t="shared" ca="1" si="440"/>
        <v>0.20351438555185514</v>
      </c>
      <c r="H8095" s="10">
        <v>8087</v>
      </c>
      <c r="I8095" s="11">
        <v>5.8549330292989865E-2</v>
      </c>
      <c r="J8095" s="27">
        <v>0.30409103645469349</v>
      </c>
      <c r="K8095" s="27">
        <v>3.1000247995924865E-2</v>
      </c>
      <c r="L8095" s="27">
        <v>1.3386971310844764E-3</v>
      </c>
      <c r="Z8095" s="10">
        <v>8087</v>
      </c>
      <c r="AA8095" s="11">
        <f t="shared" ca="1" si="439"/>
        <v>0.20351438555185514</v>
      </c>
      <c r="AC8095" s="10">
        <v>8087</v>
      </c>
      <c r="AD8095" s="11">
        <f t="shared" ca="1" si="441"/>
        <v>0.26164244220079869</v>
      </c>
    </row>
    <row r="8096" spans="2:30" x14ac:dyDescent="0.3">
      <c r="B8096" s="10">
        <v>8088</v>
      </c>
      <c r="C8096" s="11">
        <f t="shared" ca="1" si="440"/>
        <v>-1.5485963367261147E-2</v>
      </c>
      <c r="H8096" s="10">
        <v>8088</v>
      </c>
      <c r="I8096" s="11">
        <v>5.8549330292989865E-2</v>
      </c>
      <c r="J8096" s="27">
        <v>0.30409103645469349</v>
      </c>
      <c r="K8096" s="27">
        <v>3.1000247995924865E-2</v>
      </c>
      <c r="L8096" s="27">
        <v>1.3386971310844764E-3</v>
      </c>
      <c r="Z8096" s="10">
        <v>8088</v>
      </c>
      <c r="AA8096" s="11">
        <f t="shared" ca="1" si="439"/>
        <v>-1.5485963367261147E-2</v>
      </c>
      <c r="AC8096" s="10">
        <v>8088</v>
      </c>
      <c r="AD8096" s="11">
        <f t="shared" ca="1" si="441"/>
        <v>-0.1395597646387666</v>
      </c>
    </row>
    <row r="8097" spans="2:30" x14ac:dyDescent="0.3">
      <c r="B8097" s="10">
        <v>8089</v>
      </c>
      <c r="C8097" s="11">
        <f t="shared" ca="1" si="440"/>
        <v>0.15273953348065789</v>
      </c>
      <c r="H8097" s="10">
        <v>8089</v>
      </c>
      <c r="I8097" s="11">
        <v>5.8549330292989865E-2</v>
      </c>
      <c r="J8097" s="27">
        <v>0.30409103645469349</v>
      </c>
      <c r="K8097" s="27">
        <v>3.1000247995924865E-2</v>
      </c>
      <c r="L8097" s="27">
        <v>1.3386971310844764E-3</v>
      </c>
      <c r="Z8097" s="10">
        <v>8089</v>
      </c>
      <c r="AA8097" s="11">
        <f t="shared" ca="1" si="439"/>
        <v>0.15273953348065789</v>
      </c>
      <c r="AC8097" s="10">
        <v>8089</v>
      </c>
      <c r="AD8097" s="11">
        <f t="shared" ca="1" si="441"/>
        <v>0.18290231389669787</v>
      </c>
    </row>
    <row r="8098" spans="2:30" x14ac:dyDescent="0.3">
      <c r="B8098" s="10">
        <v>8090</v>
      </c>
      <c r="C8098" s="11">
        <f t="shared" ca="1" si="440"/>
        <v>0.1024320312436648</v>
      </c>
      <c r="H8098" s="10">
        <v>8090</v>
      </c>
      <c r="I8098" s="11">
        <v>5.8549330292989865E-2</v>
      </c>
      <c r="J8098" s="27">
        <v>0.30409103645469349</v>
      </c>
      <c r="K8098" s="27">
        <v>3.1000247995924865E-2</v>
      </c>
      <c r="L8098" s="27">
        <v>1.3386971310844764E-3</v>
      </c>
      <c r="Z8098" s="10">
        <v>8090</v>
      </c>
      <c r="AA8098" s="11">
        <f t="shared" ca="1" si="439"/>
        <v>0.1024320312436648</v>
      </c>
      <c r="AC8098" s="10">
        <v>8090</v>
      </c>
      <c r="AD8098" s="11">
        <f t="shared" ca="1" si="441"/>
        <v>-0.13959868245491128</v>
      </c>
    </row>
    <row r="8099" spans="2:30" x14ac:dyDescent="0.3">
      <c r="B8099" s="10">
        <v>8091</v>
      </c>
      <c r="C8099" s="11">
        <f t="shared" ca="1" si="440"/>
        <v>-0.22103452339185217</v>
      </c>
      <c r="H8099" s="10">
        <v>8091</v>
      </c>
      <c r="I8099" s="11">
        <v>5.8549330292989865E-2</v>
      </c>
      <c r="J8099" s="27">
        <v>0.30409103645469349</v>
      </c>
      <c r="K8099" s="27">
        <v>3.1000247995924865E-2</v>
      </c>
      <c r="L8099" s="27">
        <v>1.3386971310844764E-3</v>
      </c>
      <c r="Z8099" s="10">
        <v>8091</v>
      </c>
      <c r="AA8099" s="11">
        <f t="shared" ca="1" si="439"/>
        <v>-0.22103452339185217</v>
      </c>
      <c r="AC8099" s="10">
        <v>8091</v>
      </c>
      <c r="AD8099" s="11">
        <f t="shared" ca="1" si="441"/>
        <v>1.6115444601889177E-2</v>
      </c>
    </row>
    <row r="8100" spans="2:30" x14ac:dyDescent="0.3">
      <c r="B8100" s="10">
        <v>8092</v>
      </c>
      <c r="C8100" s="11">
        <f t="shared" ca="1" si="440"/>
        <v>-7.8205286775744856E-2</v>
      </c>
      <c r="H8100" s="10">
        <v>8092</v>
      </c>
      <c r="I8100" s="11">
        <v>5.8549330292989865E-2</v>
      </c>
      <c r="J8100" s="27">
        <v>0.30409103645469349</v>
      </c>
      <c r="K8100" s="27">
        <v>3.1000247995924865E-2</v>
      </c>
      <c r="L8100" s="27">
        <v>1.3386971310844764E-3</v>
      </c>
      <c r="Z8100" s="10">
        <v>8092</v>
      </c>
      <c r="AA8100" s="11">
        <f t="shared" ca="1" si="439"/>
        <v>-7.8205286775744856E-2</v>
      </c>
      <c r="AC8100" s="10">
        <v>8092</v>
      </c>
      <c r="AD8100" s="11">
        <f t="shared" ca="1" si="441"/>
        <v>-7.0824241571505853E-2</v>
      </c>
    </row>
    <row r="8101" spans="2:30" x14ac:dyDescent="0.3">
      <c r="B8101" s="10">
        <v>8093</v>
      </c>
      <c r="C8101" s="11">
        <f t="shared" ca="1" si="440"/>
        <v>0.2380120045167925</v>
      </c>
      <c r="H8101" s="10">
        <v>8093</v>
      </c>
      <c r="I8101" s="11">
        <v>5.8549330292989865E-2</v>
      </c>
      <c r="J8101" s="27">
        <v>0.30409103645469349</v>
      </c>
      <c r="K8101" s="27">
        <v>3.1000247995924865E-2</v>
      </c>
      <c r="L8101" s="27">
        <v>1.3386971310844764E-3</v>
      </c>
      <c r="Z8101" s="10">
        <v>8093</v>
      </c>
      <c r="AA8101" s="11">
        <f t="shared" ca="1" si="439"/>
        <v>0.2380120045167925</v>
      </c>
      <c r="AC8101" s="10">
        <v>8093</v>
      </c>
      <c r="AD8101" s="11">
        <f t="shared" ca="1" si="441"/>
        <v>1.5949154280729329E-2</v>
      </c>
    </row>
    <row r="8102" spans="2:30" x14ac:dyDescent="0.3">
      <c r="B8102" s="10">
        <v>8094</v>
      </c>
      <c r="C8102" s="11">
        <f t="shared" ca="1" si="440"/>
        <v>5.511501617855058E-2</v>
      </c>
      <c r="H8102" s="10">
        <v>8094</v>
      </c>
      <c r="I8102" s="11">
        <v>5.8549330292989865E-2</v>
      </c>
      <c r="J8102" s="27">
        <v>0.30409103645469349</v>
      </c>
      <c r="K8102" s="27">
        <v>3.1000247995924865E-2</v>
      </c>
      <c r="L8102" s="27">
        <v>1.3386971310844764E-3</v>
      </c>
      <c r="Z8102" s="10">
        <v>8094</v>
      </c>
      <c r="AA8102" s="11">
        <f t="shared" ca="1" si="439"/>
        <v>5.511501617855058E-2</v>
      </c>
      <c r="AC8102" s="10">
        <v>8094</v>
      </c>
      <c r="AD8102" s="11">
        <f t="shared" ca="1" si="441"/>
        <v>-0.20514727381063166</v>
      </c>
    </row>
    <row r="8103" spans="2:30" x14ac:dyDescent="0.3">
      <c r="B8103" s="10">
        <v>8095</v>
      </c>
      <c r="C8103" s="11">
        <f t="shared" ca="1" si="440"/>
        <v>-1.4714546560223724E-3</v>
      </c>
      <c r="H8103" s="10">
        <v>8095</v>
      </c>
      <c r="I8103" s="11">
        <v>5.8549330292989865E-2</v>
      </c>
      <c r="J8103" s="27">
        <v>0.30409103645469349</v>
      </c>
      <c r="K8103" s="27">
        <v>3.1000247995924865E-2</v>
      </c>
      <c r="L8103" s="27">
        <v>1.3386971310844764E-3</v>
      </c>
      <c r="Z8103" s="10">
        <v>8095</v>
      </c>
      <c r="AA8103" s="11">
        <f t="shared" ca="1" si="439"/>
        <v>-1.4714546560223724E-3</v>
      </c>
      <c r="AC8103" s="10">
        <v>8095</v>
      </c>
      <c r="AD8103" s="11">
        <f t="shared" ca="1" si="441"/>
        <v>0.29415789323041874</v>
      </c>
    </row>
    <row r="8104" spans="2:30" x14ac:dyDescent="0.3">
      <c r="B8104" s="10">
        <v>8096</v>
      </c>
      <c r="C8104" s="11">
        <f t="shared" ca="1" si="440"/>
        <v>-6.1735426191490243E-3</v>
      </c>
      <c r="H8104" s="10">
        <v>8096</v>
      </c>
      <c r="I8104" s="11">
        <v>5.8549330292989865E-2</v>
      </c>
      <c r="J8104" s="27">
        <v>0.30409103645469349</v>
      </c>
      <c r="K8104" s="27">
        <v>3.1000247995924865E-2</v>
      </c>
      <c r="L8104" s="27">
        <v>1.3386971310844764E-3</v>
      </c>
      <c r="Z8104" s="10">
        <v>8096</v>
      </c>
      <c r="AA8104" s="11">
        <f t="shared" ca="1" si="439"/>
        <v>-6.1735426191490243E-3</v>
      </c>
      <c r="AC8104" s="10">
        <v>8096</v>
      </c>
      <c r="AD8104" s="11">
        <f t="shared" ca="1" si="441"/>
        <v>8.5453214082501117E-2</v>
      </c>
    </row>
    <row r="8105" spans="2:30" x14ac:dyDescent="0.3">
      <c r="B8105" s="10">
        <v>8097</v>
      </c>
      <c r="C8105" s="11">
        <f t="shared" ca="1" si="440"/>
        <v>-4.8861060715456948E-2</v>
      </c>
      <c r="H8105" s="10">
        <v>8097</v>
      </c>
      <c r="I8105" s="11">
        <v>5.8549330292989865E-2</v>
      </c>
      <c r="J8105" s="27">
        <v>0.30409103645469349</v>
      </c>
      <c r="K8105" s="27">
        <v>3.1000247995924865E-2</v>
      </c>
      <c r="L8105" s="27">
        <v>1.3386971310844764E-3</v>
      </c>
      <c r="Z8105" s="10">
        <v>8097</v>
      </c>
      <c r="AA8105" s="11">
        <f t="shared" ca="1" si="439"/>
        <v>-4.8861060715456948E-2</v>
      </c>
      <c r="AC8105" s="10">
        <v>8097</v>
      </c>
      <c r="AD8105" s="11">
        <f t="shared" ca="1" si="441"/>
        <v>0.20535883543748087</v>
      </c>
    </row>
    <row r="8106" spans="2:30" x14ac:dyDescent="0.3">
      <c r="B8106" s="10">
        <v>8098</v>
      </c>
      <c r="C8106" s="11">
        <f t="shared" ca="1" si="440"/>
        <v>8.9006769524516471E-2</v>
      </c>
      <c r="H8106" s="10">
        <v>8098</v>
      </c>
      <c r="I8106" s="11">
        <v>5.8549330292989865E-2</v>
      </c>
      <c r="J8106" s="27">
        <v>0.30409103645469349</v>
      </c>
      <c r="K8106" s="27">
        <v>3.1000247995924865E-2</v>
      </c>
      <c r="L8106" s="27">
        <v>1.3386971310844764E-3</v>
      </c>
      <c r="Z8106" s="10">
        <v>8098</v>
      </c>
      <c r="AA8106" s="11">
        <f t="shared" ca="1" si="439"/>
        <v>8.9006769524516471E-2</v>
      </c>
      <c r="AC8106" s="10">
        <v>8098</v>
      </c>
      <c r="AD8106" s="11">
        <f t="shared" ca="1" si="441"/>
        <v>0.10785519599185027</v>
      </c>
    </row>
    <row r="8107" spans="2:30" x14ac:dyDescent="0.3">
      <c r="B8107" s="10">
        <v>8099</v>
      </c>
      <c r="C8107" s="11">
        <f t="shared" ca="1" si="440"/>
        <v>6.9866462645482283E-2</v>
      </c>
      <c r="H8107" s="10">
        <v>8099</v>
      </c>
      <c r="I8107" s="11">
        <v>5.8549330292989865E-2</v>
      </c>
      <c r="J8107" s="27">
        <v>0.30409103645469349</v>
      </c>
      <c r="K8107" s="27">
        <v>3.1000247995924865E-2</v>
      </c>
      <c r="L8107" s="27">
        <v>1.3386971310844764E-3</v>
      </c>
      <c r="Z8107" s="10">
        <v>8099</v>
      </c>
      <c r="AA8107" s="11">
        <f t="shared" ca="1" si="439"/>
        <v>6.9866462645482283E-2</v>
      </c>
      <c r="AC8107" s="10">
        <v>8099</v>
      </c>
      <c r="AD8107" s="11">
        <f t="shared" ca="1" si="441"/>
        <v>-2.9417105616195163E-2</v>
      </c>
    </row>
    <row r="8108" spans="2:30" x14ac:dyDescent="0.3">
      <c r="B8108" s="10">
        <v>8100</v>
      </c>
      <c r="C8108" s="11">
        <f t="shared" ca="1" si="440"/>
        <v>0.17963056703762503</v>
      </c>
      <c r="H8108" s="10">
        <v>8100</v>
      </c>
      <c r="I8108" s="11">
        <v>5.8549330292989865E-2</v>
      </c>
      <c r="J8108" s="27">
        <v>0.30409103645469349</v>
      </c>
      <c r="K8108" s="27">
        <v>3.1000247995924865E-2</v>
      </c>
      <c r="L8108" s="27">
        <v>1.3386971310844764E-3</v>
      </c>
      <c r="Z8108" s="10">
        <v>8100</v>
      </c>
      <c r="AA8108" s="11">
        <f t="shared" ca="1" si="439"/>
        <v>0.17963056703762503</v>
      </c>
      <c r="AC8108" s="10">
        <v>8100</v>
      </c>
      <c r="AD8108" s="11">
        <f t="shared" ca="1" si="441"/>
        <v>-0.17572753019743256</v>
      </c>
    </row>
    <row r="8109" spans="2:30" x14ac:dyDescent="0.3">
      <c r="B8109" s="10">
        <v>8101</v>
      </c>
      <c r="C8109" s="11">
        <f t="shared" ca="1" si="440"/>
        <v>0.1047567310008717</v>
      </c>
      <c r="H8109" s="10">
        <v>8101</v>
      </c>
      <c r="I8109" s="11">
        <v>5.8549330292989865E-2</v>
      </c>
      <c r="J8109" s="27">
        <v>0.30409103645469349</v>
      </c>
      <c r="K8109" s="27">
        <v>3.1000247995924865E-2</v>
      </c>
      <c r="L8109" s="27">
        <v>1.3386971310844764E-3</v>
      </c>
      <c r="Z8109" s="10">
        <v>8101</v>
      </c>
      <c r="AA8109" s="11">
        <f t="shared" ca="1" si="439"/>
        <v>0.1047567310008717</v>
      </c>
      <c r="AC8109" s="10">
        <v>8101</v>
      </c>
      <c r="AD8109" s="11">
        <f t="shared" ca="1" si="441"/>
        <v>8.9236058251853864E-2</v>
      </c>
    </row>
    <row r="8110" spans="2:30" x14ac:dyDescent="0.3">
      <c r="B8110" s="10">
        <v>8102</v>
      </c>
      <c r="C8110" s="11">
        <f t="shared" ca="1" si="440"/>
        <v>0.18682337872415872</v>
      </c>
      <c r="H8110" s="10">
        <v>8102</v>
      </c>
      <c r="I8110" s="11">
        <v>5.8549330292989865E-2</v>
      </c>
      <c r="J8110" s="27">
        <v>0.30409103645469349</v>
      </c>
      <c r="K8110" s="27">
        <v>3.1000247995924865E-2</v>
      </c>
      <c r="L8110" s="27">
        <v>1.3386971310844764E-3</v>
      </c>
      <c r="Z8110" s="10">
        <v>8102</v>
      </c>
      <c r="AA8110" s="11">
        <f t="shared" ca="1" si="439"/>
        <v>0.18682337872415872</v>
      </c>
      <c r="AC8110" s="10">
        <v>8102</v>
      </c>
      <c r="AD8110" s="11">
        <f t="shared" ca="1" si="441"/>
        <v>0.30061921814674147</v>
      </c>
    </row>
    <row r="8111" spans="2:30" x14ac:dyDescent="0.3">
      <c r="B8111" s="10">
        <v>8103</v>
      </c>
      <c r="C8111" s="11">
        <f t="shared" ca="1" si="440"/>
        <v>0.16354721317083565</v>
      </c>
      <c r="H8111" s="10">
        <v>8103</v>
      </c>
      <c r="I8111" s="11">
        <v>5.8549330292989865E-2</v>
      </c>
      <c r="J8111" s="27">
        <v>0.30409103645469349</v>
      </c>
      <c r="K8111" s="27">
        <v>3.1000247995924865E-2</v>
      </c>
      <c r="L8111" s="27">
        <v>1.3386971310844764E-3</v>
      </c>
      <c r="Z8111" s="10">
        <v>8103</v>
      </c>
      <c r="AA8111" s="11">
        <f t="shared" ca="1" si="439"/>
        <v>0.16354721317083565</v>
      </c>
      <c r="AC8111" s="10">
        <v>8103</v>
      </c>
      <c r="AD8111" s="11">
        <f t="shared" ca="1" si="441"/>
        <v>1.4263814609124119E-2</v>
      </c>
    </row>
    <row r="8112" spans="2:30" x14ac:dyDescent="0.3">
      <c r="B8112" s="10">
        <v>8104</v>
      </c>
      <c r="C8112" s="11">
        <f t="shared" ca="1" si="440"/>
        <v>0.407420937121314</v>
      </c>
      <c r="H8112" s="10">
        <v>8104</v>
      </c>
      <c r="I8112" s="11">
        <v>5.8549330292989865E-2</v>
      </c>
      <c r="J8112" s="27">
        <v>0.30409103645469349</v>
      </c>
      <c r="K8112" s="27">
        <v>3.1000247995924865E-2</v>
      </c>
      <c r="L8112" s="27">
        <v>1.3386971310844764E-3</v>
      </c>
      <c r="Z8112" s="10">
        <v>8104</v>
      </c>
      <c r="AA8112" s="11">
        <f t="shared" ca="1" si="439"/>
        <v>0.407420937121314</v>
      </c>
      <c r="AC8112" s="10">
        <v>8104</v>
      </c>
      <c r="AD8112" s="11">
        <f t="shared" ca="1" si="441"/>
        <v>2.1851130562699272E-2</v>
      </c>
    </row>
    <row r="8113" spans="2:30" x14ac:dyDescent="0.3">
      <c r="B8113" s="10">
        <v>8105</v>
      </c>
      <c r="C8113" s="11">
        <f t="shared" ca="1" si="440"/>
        <v>0.41818951197463472</v>
      </c>
      <c r="H8113" s="10">
        <v>8105</v>
      </c>
      <c r="I8113" s="11">
        <v>5.8549330292989865E-2</v>
      </c>
      <c r="J8113" s="27">
        <v>0.30409103645469349</v>
      </c>
      <c r="K8113" s="27">
        <v>3.1000247995924865E-2</v>
      </c>
      <c r="L8113" s="27">
        <v>1.3386971310844764E-3</v>
      </c>
      <c r="Z8113" s="10">
        <v>8105</v>
      </c>
      <c r="AA8113" s="11">
        <f t="shared" ca="1" si="439"/>
        <v>0.41818951197463472</v>
      </c>
      <c r="AC8113" s="10">
        <v>8105</v>
      </c>
      <c r="AD8113" s="11">
        <f t="shared" ca="1" si="441"/>
        <v>8.7758900846431967E-2</v>
      </c>
    </row>
    <row r="8114" spans="2:30" x14ac:dyDescent="0.3">
      <c r="B8114" s="10">
        <v>8106</v>
      </c>
      <c r="C8114" s="11">
        <f t="shared" ca="1" si="440"/>
        <v>0.2500640535873645</v>
      </c>
      <c r="H8114" s="10">
        <v>8106</v>
      </c>
      <c r="I8114" s="11">
        <v>5.8549330292989865E-2</v>
      </c>
      <c r="J8114" s="27">
        <v>0.30409103645469349</v>
      </c>
      <c r="K8114" s="27">
        <v>3.1000247995924865E-2</v>
      </c>
      <c r="L8114" s="27">
        <v>1.3386971310844764E-3</v>
      </c>
      <c r="Z8114" s="10">
        <v>8106</v>
      </c>
      <c r="AA8114" s="11">
        <f t="shared" ca="1" si="439"/>
        <v>0.2500640535873645</v>
      </c>
      <c r="AC8114" s="10">
        <v>8106</v>
      </c>
      <c r="AD8114" s="11">
        <f t="shared" ca="1" si="441"/>
        <v>-1.2006066672059057E-2</v>
      </c>
    </row>
    <row r="8115" spans="2:30" x14ac:dyDescent="0.3">
      <c r="B8115" s="10">
        <v>8107</v>
      </c>
      <c r="C8115" s="11">
        <f t="shared" ca="1" si="440"/>
        <v>1.4389241785186871E-3</v>
      </c>
      <c r="H8115" s="10">
        <v>8107</v>
      </c>
      <c r="I8115" s="11">
        <v>5.8549330292989865E-2</v>
      </c>
      <c r="J8115" s="27">
        <v>0.30409103645469349</v>
      </c>
      <c r="K8115" s="27">
        <v>3.1000247995924865E-2</v>
      </c>
      <c r="L8115" s="27">
        <v>1.3386971310844764E-3</v>
      </c>
      <c r="Z8115" s="10">
        <v>8107</v>
      </c>
      <c r="AA8115" s="11">
        <f t="shared" ca="1" si="439"/>
        <v>1.4389241785186871E-3</v>
      </c>
      <c r="AC8115" s="10">
        <v>8107</v>
      </c>
      <c r="AD8115" s="11">
        <f t="shared" ca="1" si="441"/>
        <v>3.5385553067375092E-3</v>
      </c>
    </row>
    <row r="8116" spans="2:30" x14ac:dyDescent="0.3">
      <c r="B8116" s="10">
        <v>8108</v>
      </c>
      <c r="C8116" s="11">
        <f t="shared" ca="1" si="440"/>
        <v>0.10109025333336349</v>
      </c>
      <c r="H8116" s="10">
        <v>8108</v>
      </c>
      <c r="I8116" s="11">
        <v>5.8549330292989865E-2</v>
      </c>
      <c r="J8116" s="27">
        <v>0.30409103645469349</v>
      </c>
      <c r="K8116" s="27">
        <v>3.1000247995924865E-2</v>
      </c>
      <c r="L8116" s="27">
        <v>1.3386971310844764E-3</v>
      </c>
      <c r="Z8116" s="10">
        <v>8108</v>
      </c>
      <c r="AA8116" s="11">
        <f t="shared" ca="1" si="439"/>
        <v>0.10109025333336349</v>
      </c>
      <c r="AC8116" s="10">
        <v>8108</v>
      </c>
      <c r="AD8116" s="11">
        <f t="shared" ca="1" si="441"/>
        <v>-0.20702444938681841</v>
      </c>
    </row>
    <row r="8117" spans="2:30" x14ac:dyDescent="0.3">
      <c r="B8117" s="10">
        <v>8109</v>
      </c>
      <c r="C8117" s="11">
        <f t="shared" ca="1" si="440"/>
        <v>0.22260372618411106</v>
      </c>
      <c r="H8117" s="10">
        <v>8109</v>
      </c>
      <c r="I8117" s="11">
        <v>5.8549330292989865E-2</v>
      </c>
      <c r="J8117" s="27">
        <v>0.30409103645469349</v>
      </c>
      <c r="K8117" s="27">
        <v>3.1000247995924865E-2</v>
      </c>
      <c r="L8117" s="27">
        <v>1.3386971310844764E-3</v>
      </c>
      <c r="Z8117" s="10">
        <v>8109</v>
      </c>
      <c r="AA8117" s="11">
        <f t="shared" ca="1" si="439"/>
        <v>0.22260372618411106</v>
      </c>
      <c r="AC8117" s="10">
        <v>8109</v>
      </c>
      <c r="AD8117" s="11">
        <f t="shared" ca="1" si="441"/>
        <v>-9.7974612321337556E-2</v>
      </c>
    </row>
    <row r="8118" spans="2:30" x14ac:dyDescent="0.3">
      <c r="B8118" s="10">
        <v>8110</v>
      </c>
      <c r="C8118" s="11">
        <f t="shared" ca="1" si="440"/>
        <v>0.11217177064224136</v>
      </c>
      <c r="H8118" s="10">
        <v>8110</v>
      </c>
      <c r="I8118" s="11">
        <v>5.8549330292989865E-2</v>
      </c>
      <c r="J8118" s="27">
        <v>0.30409103645469349</v>
      </c>
      <c r="K8118" s="27">
        <v>3.1000247995924865E-2</v>
      </c>
      <c r="L8118" s="27">
        <v>1.3386971310844764E-3</v>
      </c>
      <c r="Z8118" s="10">
        <v>8110</v>
      </c>
      <c r="AA8118" s="11">
        <f t="shared" ca="1" si="439"/>
        <v>0.11217177064224136</v>
      </c>
      <c r="AC8118" s="10">
        <v>8110</v>
      </c>
      <c r="AD8118" s="11">
        <f t="shared" ca="1" si="441"/>
        <v>0.27979780416947514</v>
      </c>
    </row>
    <row r="8119" spans="2:30" x14ac:dyDescent="0.3">
      <c r="B8119" s="10">
        <v>8111</v>
      </c>
      <c r="C8119" s="11">
        <f t="shared" ca="1" si="440"/>
        <v>-0.17846490778610882</v>
      </c>
      <c r="H8119" s="10">
        <v>8111</v>
      </c>
      <c r="I8119" s="11">
        <v>5.8549330292989865E-2</v>
      </c>
      <c r="J8119" s="27">
        <v>0.30409103645469349</v>
      </c>
      <c r="K8119" s="27">
        <v>3.1000247995924865E-2</v>
      </c>
      <c r="L8119" s="27">
        <v>1.3386971310844764E-3</v>
      </c>
      <c r="Z8119" s="10">
        <v>8111</v>
      </c>
      <c r="AA8119" s="11">
        <f t="shared" ca="1" si="439"/>
        <v>-0.17846490778610882</v>
      </c>
      <c r="AC8119" s="10">
        <v>8111</v>
      </c>
      <c r="AD8119" s="11">
        <f t="shared" ca="1" si="441"/>
        <v>0.3276909363034437</v>
      </c>
    </row>
    <row r="8120" spans="2:30" x14ac:dyDescent="0.3">
      <c r="B8120" s="10">
        <v>8112</v>
      </c>
      <c r="C8120" s="11">
        <f t="shared" ca="1" si="440"/>
        <v>0.15826855895921177</v>
      </c>
      <c r="H8120" s="10">
        <v>8112</v>
      </c>
      <c r="I8120" s="11">
        <v>5.8549330292989865E-2</v>
      </c>
      <c r="J8120" s="27">
        <v>0.30409103645469349</v>
      </c>
      <c r="K8120" s="27">
        <v>3.1000247995924865E-2</v>
      </c>
      <c r="L8120" s="27">
        <v>1.3386971310844764E-3</v>
      </c>
      <c r="Z8120" s="10">
        <v>8112</v>
      </c>
      <c r="AA8120" s="11">
        <f t="shared" ca="1" si="439"/>
        <v>0.15826855895921177</v>
      </c>
      <c r="AC8120" s="10">
        <v>8112</v>
      </c>
      <c r="AD8120" s="11">
        <f t="shared" ca="1" si="441"/>
        <v>0.1922669123533908</v>
      </c>
    </row>
    <row r="8121" spans="2:30" x14ac:dyDescent="0.3">
      <c r="B8121" s="10">
        <v>8113</v>
      </c>
      <c r="C8121" s="11">
        <f t="shared" ca="1" si="440"/>
        <v>8.5180214073707669E-2</v>
      </c>
      <c r="H8121" s="10">
        <v>8113</v>
      </c>
      <c r="I8121" s="11">
        <v>5.8549330292989865E-2</v>
      </c>
      <c r="J8121" s="27">
        <v>0.30409103645469349</v>
      </c>
      <c r="K8121" s="27">
        <v>3.1000247995924865E-2</v>
      </c>
      <c r="L8121" s="27">
        <v>1.3386971310844764E-3</v>
      </c>
      <c r="Z8121" s="10">
        <v>8113</v>
      </c>
      <c r="AA8121" s="11">
        <f t="shared" ca="1" si="439"/>
        <v>8.5180214073707669E-2</v>
      </c>
      <c r="AC8121" s="10">
        <v>8113</v>
      </c>
      <c r="AD8121" s="11">
        <f t="shared" ca="1" si="441"/>
        <v>0.1010910967375363</v>
      </c>
    </row>
    <row r="8122" spans="2:30" x14ac:dyDescent="0.3">
      <c r="B8122" s="10">
        <v>8114</v>
      </c>
      <c r="C8122" s="11">
        <f t="shared" ca="1" si="440"/>
        <v>0.14312817691868515</v>
      </c>
      <c r="H8122" s="10">
        <v>8114</v>
      </c>
      <c r="I8122" s="11">
        <v>5.8549330292989865E-2</v>
      </c>
      <c r="J8122" s="27">
        <v>0.30409103645469349</v>
      </c>
      <c r="K8122" s="27">
        <v>3.1000247995924865E-2</v>
      </c>
      <c r="L8122" s="27">
        <v>1.3386971310844764E-3</v>
      </c>
      <c r="Z8122" s="10">
        <v>8114</v>
      </c>
      <c r="AA8122" s="11">
        <f t="shared" ca="1" si="439"/>
        <v>0.14312817691868515</v>
      </c>
      <c r="AC8122" s="10">
        <v>8114</v>
      </c>
      <c r="AD8122" s="11">
        <f t="shared" ca="1" si="441"/>
        <v>6.9415851987632671E-2</v>
      </c>
    </row>
    <row r="8123" spans="2:30" x14ac:dyDescent="0.3">
      <c r="B8123" s="10">
        <v>8115</v>
      </c>
      <c r="C8123" s="11">
        <f t="shared" ca="1" si="440"/>
        <v>-0.20627580766293477</v>
      </c>
      <c r="H8123" s="10">
        <v>8115</v>
      </c>
      <c r="I8123" s="11">
        <v>5.8549330292989865E-2</v>
      </c>
      <c r="J8123" s="27">
        <v>0.30409103645469349</v>
      </c>
      <c r="K8123" s="27">
        <v>3.1000247995924865E-2</v>
      </c>
      <c r="L8123" s="27">
        <v>1.3386971310844764E-3</v>
      </c>
      <c r="Z8123" s="10">
        <v>8115</v>
      </c>
      <c r="AA8123" s="11">
        <f t="shared" ca="1" si="439"/>
        <v>-0.20627580766293477</v>
      </c>
      <c r="AC8123" s="10">
        <v>8115</v>
      </c>
      <c r="AD8123" s="11">
        <f t="shared" ca="1" si="441"/>
        <v>-0.28202213935161646</v>
      </c>
    </row>
    <row r="8124" spans="2:30" x14ac:dyDescent="0.3">
      <c r="B8124" s="10">
        <v>8116</v>
      </c>
      <c r="C8124" s="11">
        <f t="shared" ca="1" si="440"/>
        <v>2.2553161396536767E-2</v>
      </c>
      <c r="H8124" s="10">
        <v>8116</v>
      </c>
      <c r="I8124" s="11">
        <v>5.8549330292989865E-2</v>
      </c>
      <c r="J8124" s="27">
        <v>0.30409103645469349</v>
      </c>
      <c r="K8124" s="27">
        <v>3.1000247995924865E-2</v>
      </c>
      <c r="L8124" s="27">
        <v>1.3386971310844764E-3</v>
      </c>
      <c r="Z8124" s="10">
        <v>8116</v>
      </c>
      <c r="AA8124" s="11">
        <f t="shared" ca="1" si="439"/>
        <v>2.2553161396536767E-2</v>
      </c>
      <c r="AC8124" s="10">
        <v>8116</v>
      </c>
      <c r="AD8124" s="11">
        <f t="shared" ca="1" si="441"/>
        <v>-0.40204452959732839</v>
      </c>
    </row>
    <row r="8125" spans="2:30" x14ac:dyDescent="0.3">
      <c r="B8125" s="10">
        <v>8117</v>
      </c>
      <c r="C8125" s="11">
        <f t="shared" ca="1" si="440"/>
        <v>4.0576920812514419E-2</v>
      </c>
      <c r="H8125" s="10">
        <v>8117</v>
      </c>
      <c r="I8125" s="11">
        <v>5.8549330292989865E-2</v>
      </c>
      <c r="J8125" s="27">
        <v>0.30409103645469349</v>
      </c>
      <c r="K8125" s="27">
        <v>3.1000247995924865E-2</v>
      </c>
      <c r="L8125" s="27">
        <v>1.3386971310844764E-3</v>
      </c>
      <c r="Z8125" s="10">
        <v>8117</v>
      </c>
      <c r="AA8125" s="11">
        <f t="shared" ca="1" si="439"/>
        <v>4.0576920812514419E-2</v>
      </c>
      <c r="AC8125" s="10">
        <v>8117</v>
      </c>
      <c r="AD8125" s="11">
        <f t="shared" ca="1" si="441"/>
        <v>0.13750693869930875</v>
      </c>
    </row>
    <row r="8126" spans="2:30" x14ac:dyDescent="0.3">
      <c r="B8126" s="10">
        <v>8118</v>
      </c>
      <c r="C8126" s="11">
        <f t="shared" ca="1" si="440"/>
        <v>-2.3261486007561824E-2</v>
      </c>
      <c r="H8126" s="10">
        <v>8118</v>
      </c>
      <c r="I8126" s="11">
        <v>5.8549330292989865E-2</v>
      </c>
      <c r="J8126" s="27">
        <v>0.30409103645469349</v>
      </c>
      <c r="K8126" s="27">
        <v>3.1000247995924865E-2</v>
      </c>
      <c r="L8126" s="27">
        <v>1.3386971310844764E-3</v>
      </c>
      <c r="Z8126" s="10">
        <v>8118</v>
      </c>
      <c r="AA8126" s="11">
        <f t="shared" ca="1" si="439"/>
        <v>-2.3261486007561824E-2</v>
      </c>
      <c r="AC8126" s="10">
        <v>8118</v>
      </c>
      <c r="AD8126" s="11">
        <f t="shared" ca="1" si="441"/>
        <v>-0.14974702000863996</v>
      </c>
    </row>
    <row r="8127" spans="2:30" x14ac:dyDescent="0.3">
      <c r="B8127" s="10">
        <v>8119</v>
      </c>
      <c r="C8127" s="11">
        <f t="shared" ca="1" si="440"/>
        <v>-0.19599140040267771</v>
      </c>
      <c r="H8127" s="10">
        <v>8119</v>
      </c>
      <c r="I8127" s="11">
        <v>5.8549330292989865E-2</v>
      </c>
      <c r="J8127" s="27">
        <v>0.30409103645469349</v>
      </c>
      <c r="K8127" s="27">
        <v>3.1000247995924865E-2</v>
      </c>
      <c r="L8127" s="27">
        <v>1.3386971310844764E-3</v>
      </c>
      <c r="Z8127" s="10">
        <v>8119</v>
      </c>
      <c r="AA8127" s="11">
        <f t="shared" ca="1" si="439"/>
        <v>-0.19599140040267771</v>
      </c>
      <c r="AC8127" s="10">
        <v>8119</v>
      </c>
      <c r="AD8127" s="11">
        <f t="shared" ca="1" si="441"/>
        <v>-3.9308738050598369E-2</v>
      </c>
    </row>
    <row r="8128" spans="2:30" x14ac:dyDescent="0.3">
      <c r="B8128" s="10">
        <v>8120</v>
      </c>
      <c r="C8128" s="11">
        <f t="shared" ca="1" si="440"/>
        <v>1.597813930785957E-3</v>
      </c>
      <c r="H8128" s="10">
        <v>8120</v>
      </c>
      <c r="I8128" s="11">
        <v>5.8549330292989865E-2</v>
      </c>
      <c r="J8128" s="27">
        <v>0.30409103645469349</v>
      </c>
      <c r="K8128" s="27">
        <v>3.1000247995924865E-2</v>
      </c>
      <c r="L8128" s="27">
        <v>1.3386971310844764E-3</v>
      </c>
      <c r="Z8128" s="10">
        <v>8120</v>
      </c>
      <c r="AA8128" s="11">
        <f t="shared" ca="1" si="439"/>
        <v>1.597813930785957E-3</v>
      </c>
      <c r="AC8128" s="10">
        <v>8120</v>
      </c>
      <c r="AD8128" s="11">
        <f t="shared" ca="1" si="441"/>
        <v>8.5338247274716561E-2</v>
      </c>
    </row>
    <row r="8129" spans="2:30" x14ac:dyDescent="0.3">
      <c r="B8129" s="10">
        <v>8121</v>
      </c>
      <c r="C8129" s="11">
        <f t="shared" ca="1" si="440"/>
        <v>0.13666523932990249</v>
      </c>
      <c r="H8129" s="10">
        <v>8121</v>
      </c>
      <c r="I8129" s="11">
        <v>5.8549330292989865E-2</v>
      </c>
      <c r="J8129" s="27">
        <v>0.30409103645469349</v>
      </c>
      <c r="K8129" s="27">
        <v>3.1000247995924865E-2</v>
      </c>
      <c r="L8129" s="27">
        <v>1.3386971310844764E-3</v>
      </c>
      <c r="Z8129" s="10">
        <v>8121</v>
      </c>
      <c r="AA8129" s="11">
        <f t="shared" ca="1" si="439"/>
        <v>0.13666523932990249</v>
      </c>
      <c r="AC8129" s="10">
        <v>8121</v>
      </c>
      <c r="AD8129" s="11">
        <f t="shared" ca="1" si="441"/>
        <v>0.35686942321955017</v>
      </c>
    </row>
    <row r="8130" spans="2:30" x14ac:dyDescent="0.3">
      <c r="B8130" s="10">
        <v>8122</v>
      </c>
      <c r="C8130" s="11">
        <f t="shared" ca="1" si="440"/>
        <v>0.16920900361929939</v>
      </c>
      <c r="H8130" s="10">
        <v>8122</v>
      </c>
      <c r="I8130" s="11">
        <v>5.8549330292989865E-2</v>
      </c>
      <c r="J8130" s="27">
        <v>0.30409103645469349</v>
      </c>
      <c r="K8130" s="27">
        <v>3.1000247995924865E-2</v>
      </c>
      <c r="L8130" s="27">
        <v>1.3386971310844764E-3</v>
      </c>
      <c r="Z8130" s="10">
        <v>8122</v>
      </c>
      <c r="AA8130" s="11">
        <f t="shared" ca="1" si="439"/>
        <v>0.16920900361929939</v>
      </c>
      <c r="AC8130" s="10">
        <v>8122</v>
      </c>
      <c r="AD8130" s="11">
        <f t="shared" ca="1" si="441"/>
        <v>0.15166307701312687</v>
      </c>
    </row>
    <row r="8131" spans="2:30" x14ac:dyDescent="0.3">
      <c r="B8131" s="10">
        <v>8123</v>
      </c>
      <c r="C8131" s="11">
        <f t="shared" ca="1" si="440"/>
        <v>0.16703180846830071</v>
      </c>
      <c r="H8131" s="10">
        <v>8123</v>
      </c>
      <c r="I8131" s="11">
        <v>5.8549330292989865E-2</v>
      </c>
      <c r="J8131" s="27">
        <v>0.30409103645469349</v>
      </c>
      <c r="K8131" s="27">
        <v>3.1000247995924865E-2</v>
      </c>
      <c r="L8131" s="27">
        <v>1.3386971310844764E-3</v>
      </c>
      <c r="Z8131" s="10">
        <v>8123</v>
      </c>
      <c r="AA8131" s="11">
        <f t="shared" ca="1" si="439"/>
        <v>0.16703180846830071</v>
      </c>
      <c r="AC8131" s="10">
        <v>8123</v>
      </c>
      <c r="AD8131" s="11">
        <f t="shared" ca="1" si="441"/>
        <v>0.22069539473858479</v>
      </c>
    </row>
    <row r="8132" spans="2:30" x14ac:dyDescent="0.3">
      <c r="B8132" s="10">
        <v>8124</v>
      </c>
      <c r="C8132" s="11">
        <f t="shared" ca="1" si="440"/>
        <v>-2.8296054212912026E-2</v>
      </c>
      <c r="H8132" s="10">
        <v>8124</v>
      </c>
      <c r="I8132" s="11">
        <v>5.8549330292989865E-2</v>
      </c>
      <c r="J8132" s="27">
        <v>0.30409103645469349</v>
      </c>
      <c r="K8132" s="27">
        <v>3.1000247995924865E-2</v>
      </c>
      <c r="L8132" s="27">
        <v>1.3386971310844764E-3</v>
      </c>
      <c r="Z8132" s="10">
        <v>8124</v>
      </c>
      <c r="AA8132" s="11">
        <f t="shared" ca="1" si="439"/>
        <v>-2.8296054212912026E-2</v>
      </c>
      <c r="AC8132" s="10">
        <v>8124</v>
      </c>
      <c r="AD8132" s="11">
        <f t="shared" ca="1" si="441"/>
        <v>0.11197582553766036</v>
      </c>
    </row>
    <row r="8133" spans="2:30" x14ac:dyDescent="0.3">
      <c r="B8133" s="10">
        <v>8125</v>
      </c>
      <c r="C8133" s="11">
        <f t="shared" ca="1" si="440"/>
        <v>-4.684545538716587E-2</v>
      </c>
      <c r="H8133" s="10">
        <v>8125</v>
      </c>
      <c r="I8133" s="11">
        <v>5.8549330292989865E-2</v>
      </c>
      <c r="J8133" s="27">
        <v>0.30409103645469349</v>
      </c>
      <c r="K8133" s="27">
        <v>3.1000247995924865E-2</v>
      </c>
      <c r="L8133" s="27">
        <v>1.3386971310844764E-3</v>
      </c>
      <c r="Z8133" s="10">
        <v>8125</v>
      </c>
      <c r="AA8133" s="11">
        <f t="shared" ca="1" si="439"/>
        <v>-4.684545538716587E-2</v>
      </c>
      <c r="AC8133" s="10">
        <v>8125</v>
      </c>
      <c r="AD8133" s="11">
        <f t="shared" ca="1" si="441"/>
        <v>9.3746552081278953E-2</v>
      </c>
    </row>
    <row r="8134" spans="2:30" x14ac:dyDescent="0.3">
      <c r="B8134" s="10">
        <v>8126</v>
      </c>
      <c r="C8134" s="11">
        <f t="shared" ca="1" si="440"/>
        <v>0.31352854330634239</v>
      </c>
      <c r="H8134" s="10">
        <v>8126</v>
      </c>
      <c r="I8134" s="11">
        <v>5.8549330292989865E-2</v>
      </c>
      <c r="J8134" s="27">
        <v>0.30409103645469349</v>
      </c>
      <c r="K8134" s="27">
        <v>3.1000247995924865E-2</v>
      </c>
      <c r="L8134" s="27">
        <v>1.3386971310844764E-3</v>
      </c>
      <c r="Z8134" s="10">
        <v>8126</v>
      </c>
      <c r="AA8134" s="11">
        <f t="shared" ca="1" si="439"/>
        <v>0.31352854330634239</v>
      </c>
      <c r="AC8134" s="10">
        <v>8126</v>
      </c>
      <c r="AD8134" s="11">
        <f t="shared" ca="1" si="441"/>
        <v>-4.3182635531847091E-3</v>
      </c>
    </row>
    <row r="8135" spans="2:30" x14ac:dyDescent="0.3">
      <c r="B8135" s="10">
        <v>8127</v>
      </c>
      <c r="C8135" s="11">
        <f t="shared" ca="1" si="440"/>
        <v>6.3988691556047098E-2</v>
      </c>
      <c r="H8135" s="10">
        <v>8127</v>
      </c>
      <c r="I8135" s="11">
        <v>5.8549330292989865E-2</v>
      </c>
      <c r="J8135" s="27">
        <v>0.30409103645469349</v>
      </c>
      <c r="K8135" s="27">
        <v>3.1000247995924865E-2</v>
      </c>
      <c r="L8135" s="27">
        <v>1.3386971310844764E-3</v>
      </c>
      <c r="Z8135" s="10">
        <v>8127</v>
      </c>
      <c r="AA8135" s="11">
        <f t="shared" ca="1" si="439"/>
        <v>6.3988691556047098E-2</v>
      </c>
      <c r="AC8135" s="10">
        <v>8127</v>
      </c>
      <c r="AD8135" s="11">
        <f t="shared" ca="1" si="441"/>
        <v>4.9069033179173063E-2</v>
      </c>
    </row>
    <row r="8136" spans="2:30" x14ac:dyDescent="0.3">
      <c r="B8136" s="10">
        <v>8128</v>
      </c>
      <c r="C8136" s="11">
        <f t="shared" ca="1" si="440"/>
        <v>0.25482261731346761</v>
      </c>
      <c r="H8136" s="10">
        <v>8128</v>
      </c>
      <c r="I8136" s="11">
        <v>5.8549330292989865E-2</v>
      </c>
      <c r="J8136" s="27">
        <v>0.30409103645469349</v>
      </c>
      <c r="K8136" s="27">
        <v>3.1000247995924865E-2</v>
      </c>
      <c r="L8136" s="27">
        <v>1.3386971310844764E-3</v>
      </c>
      <c r="Z8136" s="10">
        <v>8128</v>
      </c>
      <c r="AA8136" s="11">
        <f t="shared" ca="1" si="439"/>
        <v>0.25482261731346761</v>
      </c>
      <c r="AC8136" s="10">
        <v>8128</v>
      </c>
      <c r="AD8136" s="11">
        <f t="shared" ca="1" si="441"/>
        <v>1.9859603967512511E-2</v>
      </c>
    </row>
    <row r="8137" spans="2:30" x14ac:dyDescent="0.3">
      <c r="B8137" s="10">
        <v>8129</v>
      </c>
      <c r="C8137" s="11">
        <f t="shared" ca="1" si="440"/>
        <v>8.2025885748842023E-2</v>
      </c>
      <c r="H8137" s="10">
        <v>8129</v>
      </c>
      <c r="I8137" s="11">
        <v>5.8549330292989865E-2</v>
      </c>
      <c r="J8137" s="27">
        <v>0.30409103645469349</v>
      </c>
      <c r="K8137" s="27">
        <v>3.1000247995924865E-2</v>
      </c>
      <c r="L8137" s="27">
        <v>1.3386971310844764E-3</v>
      </c>
      <c r="Z8137" s="10">
        <v>8129</v>
      </c>
      <c r="AA8137" s="11">
        <f t="shared" ref="AA8137:AA8200" ca="1" si="442">C8137</f>
        <v>8.2025885748842023E-2</v>
      </c>
      <c r="AC8137" s="10">
        <v>8129</v>
      </c>
      <c r="AD8137" s="11">
        <f t="shared" ca="1" si="441"/>
        <v>3.3287514311216994E-2</v>
      </c>
    </row>
    <row r="8138" spans="2:30" x14ac:dyDescent="0.3">
      <c r="B8138" s="10">
        <v>8130</v>
      </c>
      <c r="C8138" s="11">
        <f t="shared" ca="1" si="440"/>
        <v>0.29280246169335405</v>
      </c>
      <c r="H8138" s="10">
        <v>8130</v>
      </c>
      <c r="I8138" s="11">
        <v>5.8549330292989865E-2</v>
      </c>
      <c r="J8138" s="27">
        <v>0.30409103645469349</v>
      </c>
      <c r="K8138" s="27">
        <v>3.1000247995924865E-2</v>
      </c>
      <c r="L8138" s="27">
        <v>1.3386971310844764E-3</v>
      </c>
      <c r="Z8138" s="10">
        <v>8130</v>
      </c>
      <c r="AA8138" s="11">
        <f t="shared" ca="1" si="442"/>
        <v>0.29280246169335405</v>
      </c>
      <c r="AC8138" s="10">
        <v>8130</v>
      </c>
      <c r="AD8138" s="11">
        <f t="shared" ca="1" si="441"/>
        <v>0.26527766115095275</v>
      </c>
    </row>
    <row r="8139" spans="2:30" x14ac:dyDescent="0.3">
      <c r="B8139" s="10">
        <v>8131</v>
      </c>
      <c r="C8139" s="11">
        <f t="shared" ca="1" si="440"/>
        <v>-2.7460299588411161E-2</v>
      </c>
      <c r="H8139" s="10">
        <v>8131</v>
      </c>
      <c r="I8139" s="11">
        <v>5.8549330292989865E-2</v>
      </c>
      <c r="J8139" s="27">
        <v>0.30409103645469349</v>
      </c>
      <c r="K8139" s="27">
        <v>3.1000247995924865E-2</v>
      </c>
      <c r="L8139" s="27">
        <v>1.3386971310844764E-3</v>
      </c>
      <c r="Z8139" s="10">
        <v>8131</v>
      </c>
      <c r="AA8139" s="11">
        <f t="shared" ca="1" si="442"/>
        <v>-2.7460299588411161E-2</v>
      </c>
      <c r="AC8139" s="10">
        <v>8131</v>
      </c>
      <c r="AD8139" s="11">
        <f t="shared" ca="1" si="441"/>
        <v>-5.2152978116404205E-3</v>
      </c>
    </row>
    <row r="8140" spans="2:30" x14ac:dyDescent="0.3">
      <c r="B8140" s="10">
        <v>8132</v>
      </c>
      <c r="C8140" s="11">
        <f t="shared" ref="C8140:C8203" ca="1" si="443">_xlfn.NORM.INV(RAND(),$C$3,$C$4)+($C$5*C8139)+($C$6*RAND())</f>
        <v>-8.9398824434328408E-2</v>
      </c>
      <c r="H8140" s="10">
        <v>8132</v>
      </c>
      <c r="I8140" s="11">
        <v>5.8549330292989865E-2</v>
      </c>
      <c r="J8140" s="27">
        <v>0.30409103645469349</v>
      </c>
      <c r="K8140" s="27">
        <v>3.1000247995924865E-2</v>
      </c>
      <c r="L8140" s="27">
        <v>1.3386971310844764E-3</v>
      </c>
      <c r="Z8140" s="10">
        <v>8132</v>
      </c>
      <c r="AA8140" s="11">
        <f t="shared" ca="1" si="442"/>
        <v>-8.9398824434328408E-2</v>
      </c>
      <c r="AC8140" s="10">
        <v>8132</v>
      </c>
      <c r="AD8140" s="11">
        <f t="shared" ca="1" si="441"/>
        <v>-2.9428143888185473E-2</v>
      </c>
    </row>
    <row r="8141" spans="2:30" x14ac:dyDescent="0.3">
      <c r="B8141" s="10">
        <v>8133</v>
      </c>
      <c r="C8141" s="11">
        <f t="shared" ca="1" si="443"/>
        <v>-2.898373778706935E-3</v>
      </c>
      <c r="H8141" s="10">
        <v>8133</v>
      </c>
      <c r="I8141" s="11">
        <v>5.8549330292989865E-2</v>
      </c>
      <c r="J8141" s="27">
        <v>0.30409103645469349</v>
      </c>
      <c r="K8141" s="27">
        <v>3.1000247995924865E-2</v>
      </c>
      <c r="L8141" s="27">
        <v>1.3386971310844764E-3</v>
      </c>
      <c r="Z8141" s="10">
        <v>8133</v>
      </c>
      <c r="AA8141" s="11">
        <f t="shared" ca="1" si="442"/>
        <v>-2.898373778706935E-3</v>
      </c>
      <c r="AC8141" s="10">
        <v>8133</v>
      </c>
      <c r="AD8141" s="11">
        <f t="shared" ca="1" si="441"/>
        <v>-7.1057238838786868E-2</v>
      </c>
    </row>
    <row r="8142" spans="2:30" x14ac:dyDescent="0.3">
      <c r="B8142" s="10">
        <v>8134</v>
      </c>
      <c r="C8142" s="11">
        <f t="shared" ca="1" si="443"/>
        <v>3.2789713315759375E-2</v>
      </c>
      <c r="H8142" s="10">
        <v>8134</v>
      </c>
      <c r="I8142" s="11">
        <v>5.8549330292989865E-2</v>
      </c>
      <c r="J8142" s="27">
        <v>0.30409103645469349</v>
      </c>
      <c r="K8142" s="27">
        <v>3.1000247995924865E-2</v>
      </c>
      <c r="L8142" s="27">
        <v>1.3386971310844764E-3</v>
      </c>
      <c r="Z8142" s="10">
        <v>8134</v>
      </c>
      <c r="AA8142" s="11">
        <f t="shared" ca="1" si="442"/>
        <v>3.2789713315759375E-2</v>
      </c>
      <c r="AC8142" s="10">
        <v>8134</v>
      </c>
      <c r="AD8142" s="11">
        <f t="shared" ca="1" si="441"/>
        <v>-0.21525698341464722</v>
      </c>
    </row>
    <row r="8143" spans="2:30" x14ac:dyDescent="0.3">
      <c r="B8143" s="10">
        <v>8135</v>
      </c>
      <c r="C8143" s="11">
        <f t="shared" ca="1" si="443"/>
        <v>-0.10596037592377022</v>
      </c>
      <c r="H8143" s="10">
        <v>8135</v>
      </c>
      <c r="I8143" s="11">
        <v>5.8549330292989865E-2</v>
      </c>
      <c r="J8143" s="27">
        <v>0.30409103645469349</v>
      </c>
      <c r="K8143" s="27">
        <v>3.1000247995924865E-2</v>
      </c>
      <c r="L8143" s="27">
        <v>1.3386971310844764E-3</v>
      </c>
      <c r="Z8143" s="10">
        <v>8135</v>
      </c>
      <c r="AA8143" s="11">
        <f t="shared" ca="1" si="442"/>
        <v>-0.10596037592377022</v>
      </c>
      <c r="AC8143" s="10">
        <v>8135</v>
      </c>
      <c r="AD8143" s="11">
        <f t="shared" ca="1" si="441"/>
        <v>8.0965563168759511E-2</v>
      </c>
    </row>
    <row r="8144" spans="2:30" x14ac:dyDescent="0.3">
      <c r="B8144" s="10">
        <v>8136</v>
      </c>
      <c r="C8144" s="11">
        <f t="shared" ca="1" si="443"/>
        <v>-8.7354136536998875E-2</v>
      </c>
      <c r="H8144" s="10">
        <v>8136</v>
      </c>
      <c r="I8144" s="11">
        <v>5.8549330292989865E-2</v>
      </c>
      <c r="J8144" s="27">
        <v>0.30409103645469349</v>
      </c>
      <c r="K8144" s="27">
        <v>3.1000247995924865E-2</v>
      </c>
      <c r="L8144" s="27">
        <v>1.3386971310844764E-3</v>
      </c>
      <c r="Z8144" s="10">
        <v>8136</v>
      </c>
      <c r="AA8144" s="11">
        <f t="shared" ca="1" si="442"/>
        <v>-8.7354136536998875E-2</v>
      </c>
      <c r="AC8144" s="10">
        <v>8136</v>
      </c>
      <c r="AD8144" s="11">
        <f t="shared" ref="AD8144:AD8207" ca="1" si="444">_xlfn.NORM.INV(RAND(),$C$3,$C$4)+($C$5*AD8143)+($C$6*RAND())</f>
        <v>4.6902627129240065E-2</v>
      </c>
    </row>
    <row r="8145" spans="2:30" x14ac:dyDescent="0.3">
      <c r="B8145" s="10">
        <v>8137</v>
      </c>
      <c r="C8145" s="11">
        <f t="shared" ca="1" si="443"/>
        <v>0.26157423281044895</v>
      </c>
      <c r="H8145" s="10">
        <v>8137</v>
      </c>
      <c r="I8145" s="11">
        <v>5.8549330292989865E-2</v>
      </c>
      <c r="J8145" s="27">
        <v>0.30409103645469349</v>
      </c>
      <c r="K8145" s="27">
        <v>3.1000247995924865E-2</v>
      </c>
      <c r="L8145" s="27">
        <v>1.3386971310844764E-3</v>
      </c>
      <c r="Z8145" s="10">
        <v>8137</v>
      </c>
      <c r="AA8145" s="11">
        <f t="shared" ca="1" si="442"/>
        <v>0.26157423281044895</v>
      </c>
      <c r="AC8145" s="10">
        <v>8137</v>
      </c>
      <c r="AD8145" s="11">
        <f t="shared" ca="1" si="444"/>
        <v>9.7671332576661163E-2</v>
      </c>
    </row>
    <row r="8146" spans="2:30" x14ac:dyDescent="0.3">
      <c r="B8146" s="10">
        <v>8138</v>
      </c>
      <c r="C8146" s="11">
        <f t="shared" ca="1" si="443"/>
        <v>0.13186422428272013</v>
      </c>
      <c r="H8146" s="10">
        <v>8138</v>
      </c>
      <c r="I8146" s="11">
        <v>5.8549330292989865E-2</v>
      </c>
      <c r="J8146" s="27">
        <v>0.30409103645469349</v>
      </c>
      <c r="K8146" s="27">
        <v>3.1000247995924865E-2</v>
      </c>
      <c r="L8146" s="27">
        <v>1.3386971310844764E-3</v>
      </c>
      <c r="Z8146" s="10">
        <v>8138</v>
      </c>
      <c r="AA8146" s="11">
        <f t="shared" ca="1" si="442"/>
        <v>0.13186422428272013</v>
      </c>
      <c r="AC8146" s="10">
        <v>8138</v>
      </c>
      <c r="AD8146" s="11">
        <f t="shared" ca="1" si="444"/>
        <v>-7.0723696800834096E-2</v>
      </c>
    </row>
    <row r="8147" spans="2:30" x14ac:dyDescent="0.3">
      <c r="B8147" s="10">
        <v>8139</v>
      </c>
      <c r="C8147" s="11">
        <f t="shared" ca="1" si="443"/>
        <v>0.19118277170170514</v>
      </c>
      <c r="H8147" s="10">
        <v>8139</v>
      </c>
      <c r="I8147" s="11">
        <v>5.8549330292989865E-2</v>
      </c>
      <c r="J8147" s="27">
        <v>0.30409103645469349</v>
      </c>
      <c r="K8147" s="27">
        <v>3.1000247995924865E-2</v>
      </c>
      <c r="L8147" s="27">
        <v>1.3386971310844764E-3</v>
      </c>
      <c r="Z8147" s="10">
        <v>8139</v>
      </c>
      <c r="AA8147" s="11">
        <f t="shared" ca="1" si="442"/>
        <v>0.19118277170170514</v>
      </c>
      <c r="AC8147" s="10">
        <v>8139</v>
      </c>
      <c r="AD8147" s="11">
        <f t="shared" ca="1" si="444"/>
        <v>0.15391496930059623</v>
      </c>
    </row>
    <row r="8148" spans="2:30" x14ac:dyDescent="0.3">
      <c r="B8148" s="10">
        <v>8140</v>
      </c>
      <c r="C8148" s="11">
        <f t="shared" ca="1" si="443"/>
        <v>1.4100672046449457E-2</v>
      </c>
      <c r="H8148" s="10">
        <v>8140</v>
      </c>
      <c r="I8148" s="11">
        <v>5.8549330292989865E-2</v>
      </c>
      <c r="J8148" s="27">
        <v>0.30409103645469349</v>
      </c>
      <c r="K8148" s="27">
        <v>3.1000247995924865E-2</v>
      </c>
      <c r="L8148" s="27">
        <v>1.3386971310844764E-3</v>
      </c>
      <c r="Z8148" s="10">
        <v>8140</v>
      </c>
      <c r="AA8148" s="11">
        <f t="shared" ca="1" si="442"/>
        <v>1.4100672046449457E-2</v>
      </c>
      <c r="AC8148" s="10">
        <v>8140</v>
      </c>
      <c r="AD8148" s="11">
        <f t="shared" ca="1" si="444"/>
        <v>0.27544652354727256</v>
      </c>
    </row>
    <row r="8149" spans="2:30" x14ac:dyDescent="0.3">
      <c r="B8149" s="10">
        <v>8141</v>
      </c>
      <c r="C8149" s="11">
        <f t="shared" ca="1" si="443"/>
        <v>3.8215921560689717E-2</v>
      </c>
      <c r="H8149" s="10">
        <v>8141</v>
      </c>
      <c r="I8149" s="11">
        <v>5.8549330292989865E-2</v>
      </c>
      <c r="J8149" s="27">
        <v>0.30409103645469349</v>
      </c>
      <c r="K8149" s="27">
        <v>3.1000247995924865E-2</v>
      </c>
      <c r="L8149" s="27">
        <v>1.3386971310844764E-3</v>
      </c>
      <c r="Z8149" s="10">
        <v>8141</v>
      </c>
      <c r="AA8149" s="11">
        <f t="shared" ca="1" si="442"/>
        <v>3.8215921560689717E-2</v>
      </c>
      <c r="AC8149" s="10">
        <v>8141</v>
      </c>
      <c r="AD8149" s="11">
        <f t="shared" ca="1" si="444"/>
        <v>0.26323941417179103</v>
      </c>
    </row>
    <row r="8150" spans="2:30" x14ac:dyDescent="0.3">
      <c r="B8150" s="10">
        <v>8142</v>
      </c>
      <c r="C8150" s="11">
        <f t="shared" ca="1" si="443"/>
        <v>0.11859623482970288</v>
      </c>
      <c r="H8150" s="10">
        <v>8142</v>
      </c>
      <c r="I8150" s="11">
        <v>5.8549330292989865E-2</v>
      </c>
      <c r="J8150" s="27">
        <v>0.30409103645469349</v>
      </c>
      <c r="K8150" s="27">
        <v>3.1000247995924865E-2</v>
      </c>
      <c r="L8150" s="27">
        <v>1.3386971310844764E-3</v>
      </c>
      <c r="Z8150" s="10">
        <v>8142</v>
      </c>
      <c r="AA8150" s="11">
        <f t="shared" ca="1" si="442"/>
        <v>0.11859623482970288</v>
      </c>
      <c r="AC8150" s="10">
        <v>8142</v>
      </c>
      <c r="AD8150" s="11">
        <f t="shared" ca="1" si="444"/>
        <v>-0.15726488381241993</v>
      </c>
    </row>
    <row r="8151" spans="2:30" x14ac:dyDescent="0.3">
      <c r="B8151" s="10">
        <v>8143</v>
      </c>
      <c r="C8151" s="11">
        <f t="shared" ca="1" si="443"/>
        <v>0.13359084217616404</v>
      </c>
      <c r="H8151" s="10">
        <v>8143</v>
      </c>
      <c r="I8151" s="11">
        <v>5.8549330292989865E-2</v>
      </c>
      <c r="J8151" s="27">
        <v>0.30409103645469349</v>
      </c>
      <c r="K8151" s="27">
        <v>3.1000247995924865E-2</v>
      </c>
      <c r="L8151" s="27">
        <v>1.3386971310844764E-3</v>
      </c>
      <c r="Z8151" s="10">
        <v>8143</v>
      </c>
      <c r="AA8151" s="11">
        <f t="shared" ca="1" si="442"/>
        <v>0.13359084217616404</v>
      </c>
      <c r="AC8151" s="10">
        <v>8143</v>
      </c>
      <c r="AD8151" s="11">
        <f t="shared" ca="1" si="444"/>
        <v>0.23762868315129104</v>
      </c>
    </row>
    <row r="8152" spans="2:30" x14ac:dyDescent="0.3">
      <c r="B8152" s="10">
        <v>8144</v>
      </c>
      <c r="C8152" s="11">
        <f t="shared" ca="1" si="443"/>
        <v>0.18062619541403452</v>
      </c>
      <c r="H8152" s="10">
        <v>8144</v>
      </c>
      <c r="I8152" s="11">
        <v>5.8549330292989865E-2</v>
      </c>
      <c r="J8152" s="27">
        <v>0.30409103645469349</v>
      </c>
      <c r="K8152" s="27">
        <v>3.1000247995924865E-2</v>
      </c>
      <c r="L8152" s="27">
        <v>1.3386971310844764E-3</v>
      </c>
      <c r="Z8152" s="10">
        <v>8144</v>
      </c>
      <c r="AA8152" s="11">
        <f t="shared" ca="1" si="442"/>
        <v>0.18062619541403452</v>
      </c>
      <c r="AC8152" s="10">
        <v>8144</v>
      </c>
      <c r="AD8152" s="11">
        <f t="shared" ca="1" si="444"/>
        <v>0.29587899196735956</v>
      </c>
    </row>
    <row r="8153" spans="2:30" x14ac:dyDescent="0.3">
      <c r="B8153" s="10">
        <v>8145</v>
      </c>
      <c r="C8153" s="11">
        <f t="shared" ca="1" si="443"/>
        <v>0.33820889672192</v>
      </c>
      <c r="H8153" s="10">
        <v>8145</v>
      </c>
      <c r="I8153" s="11">
        <v>5.8549330292989865E-2</v>
      </c>
      <c r="J8153" s="27">
        <v>0.30409103645469349</v>
      </c>
      <c r="K8153" s="27">
        <v>3.1000247995924865E-2</v>
      </c>
      <c r="L8153" s="27">
        <v>1.3386971310844764E-3</v>
      </c>
      <c r="Z8153" s="10">
        <v>8145</v>
      </c>
      <c r="AA8153" s="11">
        <f t="shared" ca="1" si="442"/>
        <v>0.33820889672192</v>
      </c>
      <c r="AC8153" s="10">
        <v>8145</v>
      </c>
      <c r="AD8153" s="11">
        <f t="shared" ca="1" si="444"/>
        <v>4.7875767208038031E-2</v>
      </c>
    </row>
    <row r="8154" spans="2:30" x14ac:dyDescent="0.3">
      <c r="B8154" s="10">
        <v>8146</v>
      </c>
      <c r="C8154" s="11">
        <f t="shared" ca="1" si="443"/>
        <v>-3.9863458542007832E-2</v>
      </c>
      <c r="H8154" s="10">
        <v>8146</v>
      </c>
      <c r="I8154" s="11">
        <v>5.8549330292989865E-2</v>
      </c>
      <c r="J8154" s="27">
        <v>0.30409103645469349</v>
      </c>
      <c r="K8154" s="27">
        <v>3.1000247995924865E-2</v>
      </c>
      <c r="L8154" s="27">
        <v>1.3386971310844764E-3</v>
      </c>
      <c r="Z8154" s="10">
        <v>8146</v>
      </c>
      <c r="AA8154" s="11">
        <f t="shared" ca="1" si="442"/>
        <v>-3.9863458542007832E-2</v>
      </c>
      <c r="AC8154" s="10">
        <v>8146</v>
      </c>
      <c r="AD8154" s="11">
        <f t="shared" ca="1" si="444"/>
        <v>-8.2252570192913696E-2</v>
      </c>
    </row>
    <row r="8155" spans="2:30" x14ac:dyDescent="0.3">
      <c r="B8155" s="10">
        <v>8147</v>
      </c>
      <c r="C8155" s="11">
        <f t="shared" ca="1" si="443"/>
        <v>0.37013771203501583</v>
      </c>
      <c r="H8155" s="10">
        <v>8147</v>
      </c>
      <c r="I8155" s="11">
        <v>5.8549330292989865E-2</v>
      </c>
      <c r="J8155" s="27">
        <v>0.30409103645469349</v>
      </c>
      <c r="K8155" s="27">
        <v>3.1000247995924865E-2</v>
      </c>
      <c r="L8155" s="27">
        <v>1.3386971310844764E-3</v>
      </c>
      <c r="Z8155" s="10">
        <v>8147</v>
      </c>
      <c r="AA8155" s="11">
        <f t="shared" ca="1" si="442"/>
        <v>0.37013771203501583</v>
      </c>
      <c r="AC8155" s="10">
        <v>8147</v>
      </c>
      <c r="AD8155" s="11">
        <f t="shared" ca="1" si="444"/>
        <v>-4.0360034109154598E-2</v>
      </c>
    </row>
    <row r="8156" spans="2:30" x14ac:dyDescent="0.3">
      <c r="B8156" s="10">
        <v>8148</v>
      </c>
      <c r="C8156" s="11">
        <f t="shared" ca="1" si="443"/>
        <v>1.517776595637467E-2</v>
      </c>
      <c r="H8156" s="10">
        <v>8148</v>
      </c>
      <c r="I8156" s="11">
        <v>5.8549330292989865E-2</v>
      </c>
      <c r="J8156" s="27">
        <v>0.30409103645469349</v>
      </c>
      <c r="K8156" s="27">
        <v>3.1000247995924865E-2</v>
      </c>
      <c r="L8156" s="27">
        <v>1.3386971310844764E-3</v>
      </c>
      <c r="Z8156" s="10">
        <v>8148</v>
      </c>
      <c r="AA8156" s="11">
        <f t="shared" ca="1" si="442"/>
        <v>1.517776595637467E-2</v>
      </c>
      <c r="AC8156" s="10">
        <v>8148</v>
      </c>
      <c r="AD8156" s="11">
        <f t="shared" ca="1" si="444"/>
        <v>0.11171817435069167</v>
      </c>
    </row>
    <row r="8157" spans="2:30" x14ac:dyDescent="0.3">
      <c r="B8157" s="10">
        <v>8149</v>
      </c>
      <c r="C8157" s="11">
        <f t="shared" ca="1" si="443"/>
        <v>0.25313758954946497</v>
      </c>
      <c r="H8157" s="10">
        <v>8149</v>
      </c>
      <c r="I8157" s="11">
        <v>5.8549330292989865E-2</v>
      </c>
      <c r="J8157" s="27">
        <v>0.30409103645469349</v>
      </c>
      <c r="K8157" s="27">
        <v>3.1000247995924865E-2</v>
      </c>
      <c r="L8157" s="27">
        <v>1.3386971310844764E-3</v>
      </c>
      <c r="Z8157" s="10">
        <v>8149</v>
      </c>
      <c r="AA8157" s="11">
        <f t="shared" ca="1" si="442"/>
        <v>0.25313758954946497</v>
      </c>
      <c r="AC8157" s="10">
        <v>8149</v>
      </c>
      <c r="AD8157" s="11">
        <f t="shared" ca="1" si="444"/>
        <v>0.10555008005492936</v>
      </c>
    </row>
    <row r="8158" spans="2:30" x14ac:dyDescent="0.3">
      <c r="B8158" s="10">
        <v>8150</v>
      </c>
      <c r="C8158" s="11">
        <f t="shared" ca="1" si="443"/>
        <v>0.30114937400531361</v>
      </c>
      <c r="H8158" s="10">
        <v>8150</v>
      </c>
      <c r="I8158" s="11">
        <v>5.8549330292989865E-2</v>
      </c>
      <c r="J8158" s="27">
        <v>0.30409103645469349</v>
      </c>
      <c r="K8158" s="27">
        <v>3.1000247995924865E-2</v>
      </c>
      <c r="L8158" s="27">
        <v>1.3386971310844764E-3</v>
      </c>
      <c r="Z8158" s="10">
        <v>8150</v>
      </c>
      <c r="AA8158" s="11">
        <f t="shared" ca="1" si="442"/>
        <v>0.30114937400531361</v>
      </c>
      <c r="AC8158" s="10">
        <v>8150</v>
      </c>
      <c r="AD8158" s="11">
        <f t="shared" ca="1" si="444"/>
        <v>0.24643550428172956</v>
      </c>
    </row>
    <row r="8159" spans="2:30" x14ac:dyDescent="0.3">
      <c r="B8159" s="10">
        <v>8151</v>
      </c>
      <c r="C8159" s="11">
        <f t="shared" ca="1" si="443"/>
        <v>7.6822711021032095E-2</v>
      </c>
      <c r="H8159" s="10">
        <v>8151</v>
      </c>
      <c r="I8159" s="11">
        <v>5.8549330292989865E-2</v>
      </c>
      <c r="J8159" s="27">
        <v>0.30409103645469349</v>
      </c>
      <c r="K8159" s="27">
        <v>3.1000247995924865E-2</v>
      </c>
      <c r="L8159" s="27">
        <v>1.3386971310844764E-3</v>
      </c>
      <c r="Z8159" s="10">
        <v>8151</v>
      </c>
      <c r="AA8159" s="11">
        <f t="shared" ca="1" si="442"/>
        <v>7.6822711021032095E-2</v>
      </c>
      <c r="AC8159" s="10">
        <v>8151</v>
      </c>
      <c r="AD8159" s="11">
        <f t="shared" ca="1" si="444"/>
        <v>0.222270008720139</v>
      </c>
    </row>
    <row r="8160" spans="2:30" x14ac:dyDescent="0.3">
      <c r="B8160" s="10">
        <v>8152</v>
      </c>
      <c r="C8160" s="11">
        <f t="shared" ca="1" si="443"/>
        <v>-0.12784388225577159</v>
      </c>
      <c r="H8160" s="10">
        <v>8152</v>
      </c>
      <c r="I8160" s="11">
        <v>5.8549330292989865E-2</v>
      </c>
      <c r="J8160" s="27">
        <v>0.30409103645469349</v>
      </c>
      <c r="K8160" s="27">
        <v>3.1000247995924865E-2</v>
      </c>
      <c r="L8160" s="27">
        <v>1.3386971310844764E-3</v>
      </c>
      <c r="Z8160" s="10">
        <v>8152</v>
      </c>
      <c r="AA8160" s="11">
        <f t="shared" ca="1" si="442"/>
        <v>-0.12784388225577159</v>
      </c>
      <c r="AC8160" s="10">
        <v>8152</v>
      </c>
      <c r="AD8160" s="11">
        <f t="shared" ca="1" si="444"/>
        <v>9.3133573323260888E-2</v>
      </c>
    </row>
    <row r="8161" spans="2:30" x14ac:dyDescent="0.3">
      <c r="B8161" s="10">
        <v>8153</v>
      </c>
      <c r="C8161" s="11">
        <f t="shared" ca="1" si="443"/>
        <v>-0.16629932022150912</v>
      </c>
      <c r="H8161" s="10">
        <v>8153</v>
      </c>
      <c r="I8161" s="11">
        <v>5.8549330292989865E-2</v>
      </c>
      <c r="J8161" s="27">
        <v>0.30409103645469349</v>
      </c>
      <c r="K8161" s="27">
        <v>3.1000247995924865E-2</v>
      </c>
      <c r="L8161" s="27">
        <v>1.3386971310844764E-3</v>
      </c>
      <c r="Z8161" s="10">
        <v>8153</v>
      </c>
      <c r="AA8161" s="11">
        <f t="shared" ca="1" si="442"/>
        <v>-0.16629932022150912</v>
      </c>
      <c r="AC8161" s="10">
        <v>8153</v>
      </c>
      <c r="AD8161" s="11">
        <f t="shared" ca="1" si="444"/>
        <v>0.19284877710443038</v>
      </c>
    </row>
    <row r="8162" spans="2:30" x14ac:dyDescent="0.3">
      <c r="B8162" s="10">
        <v>8154</v>
      </c>
      <c r="C8162" s="11">
        <f t="shared" ca="1" si="443"/>
        <v>-5.4467910683345805E-2</v>
      </c>
      <c r="H8162" s="10">
        <v>8154</v>
      </c>
      <c r="I8162" s="11">
        <v>5.8549330292989865E-2</v>
      </c>
      <c r="J8162" s="27">
        <v>0.30409103645469349</v>
      </c>
      <c r="K8162" s="27">
        <v>3.1000247995924865E-2</v>
      </c>
      <c r="L8162" s="27">
        <v>1.3386971310844764E-3</v>
      </c>
      <c r="Z8162" s="10">
        <v>8154</v>
      </c>
      <c r="AA8162" s="11">
        <f t="shared" ca="1" si="442"/>
        <v>-5.4467910683345805E-2</v>
      </c>
      <c r="AC8162" s="10">
        <v>8154</v>
      </c>
      <c r="AD8162" s="11">
        <f t="shared" ca="1" si="444"/>
        <v>-0.15214000564751542</v>
      </c>
    </row>
    <row r="8163" spans="2:30" x14ac:dyDescent="0.3">
      <c r="B8163" s="10">
        <v>8155</v>
      </c>
      <c r="C8163" s="11">
        <f t="shared" ca="1" si="443"/>
        <v>0.12632319402857303</v>
      </c>
      <c r="H8163" s="10">
        <v>8155</v>
      </c>
      <c r="I8163" s="11">
        <v>5.8549330292989865E-2</v>
      </c>
      <c r="J8163" s="27">
        <v>0.30409103645469349</v>
      </c>
      <c r="K8163" s="27">
        <v>3.1000247995924865E-2</v>
      </c>
      <c r="L8163" s="27">
        <v>1.3386971310844764E-3</v>
      </c>
      <c r="Z8163" s="10">
        <v>8155</v>
      </c>
      <c r="AA8163" s="11">
        <f t="shared" ca="1" si="442"/>
        <v>0.12632319402857303</v>
      </c>
      <c r="AC8163" s="10">
        <v>8155</v>
      </c>
      <c r="AD8163" s="11">
        <f t="shared" ca="1" si="444"/>
        <v>6.9294013719485834E-2</v>
      </c>
    </row>
    <row r="8164" spans="2:30" x14ac:dyDescent="0.3">
      <c r="B8164" s="10">
        <v>8156</v>
      </c>
      <c r="C8164" s="11">
        <f t="shared" ca="1" si="443"/>
        <v>3.5670798624812212E-2</v>
      </c>
      <c r="H8164" s="10">
        <v>8156</v>
      </c>
      <c r="I8164" s="11">
        <v>5.8549330292989865E-2</v>
      </c>
      <c r="J8164" s="27">
        <v>0.30409103645469349</v>
      </c>
      <c r="K8164" s="27">
        <v>3.1000247995924865E-2</v>
      </c>
      <c r="L8164" s="27">
        <v>1.3386971310844764E-3</v>
      </c>
      <c r="Z8164" s="10">
        <v>8156</v>
      </c>
      <c r="AA8164" s="11">
        <f t="shared" ca="1" si="442"/>
        <v>3.5670798624812212E-2</v>
      </c>
      <c r="AC8164" s="10">
        <v>8156</v>
      </c>
      <c r="AD8164" s="11">
        <f t="shared" ca="1" si="444"/>
        <v>9.1588271346461386E-2</v>
      </c>
    </row>
    <row r="8165" spans="2:30" x14ac:dyDescent="0.3">
      <c r="B8165" s="10">
        <v>8157</v>
      </c>
      <c r="C8165" s="11">
        <f t="shared" ca="1" si="443"/>
        <v>3.0248079526892284E-2</v>
      </c>
      <c r="H8165" s="10">
        <v>8157</v>
      </c>
      <c r="I8165" s="11">
        <v>5.8549330292989865E-2</v>
      </c>
      <c r="J8165" s="27">
        <v>0.30409103645469349</v>
      </c>
      <c r="K8165" s="27">
        <v>3.1000247995924865E-2</v>
      </c>
      <c r="L8165" s="27">
        <v>1.3386971310844764E-3</v>
      </c>
      <c r="Z8165" s="10">
        <v>8157</v>
      </c>
      <c r="AA8165" s="11">
        <f t="shared" ca="1" si="442"/>
        <v>3.0248079526892284E-2</v>
      </c>
      <c r="AC8165" s="10">
        <v>8157</v>
      </c>
      <c r="AD8165" s="11">
        <f t="shared" ca="1" si="444"/>
        <v>0.10037816487388213</v>
      </c>
    </row>
    <row r="8166" spans="2:30" x14ac:dyDescent="0.3">
      <c r="B8166" s="10">
        <v>8158</v>
      </c>
      <c r="C8166" s="11">
        <f t="shared" ca="1" si="443"/>
        <v>5.7340612079641952E-2</v>
      </c>
      <c r="H8166" s="10">
        <v>8158</v>
      </c>
      <c r="I8166" s="11">
        <v>5.8549330292989865E-2</v>
      </c>
      <c r="J8166" s="27">
        <v>0.30409103645469349</v>
      </c>
      <c r="K8166" s="27">
        <v>3.1000247995924865E-2</v>
      </c>
      <c r="L8166" s="27">
        <v>1.3386971310844764E-3</v>
      </c>
      <c r="Z8166" s="10">
        <v>8158</v>
      </c>
      <c r="AA8166" s="11">
        <f t="shared" ca="1" si="442"/>
        <v>5.7340612079641952E-2</v>
      </c>
      <c r="AC8166" s="10">
        <v>8158</v>
      </c>
      <c r="AD8166" s="11">
        <f t="shared" ca="1" si="444"/>
        <v>0.15332401527388811</v>
      </c>
    </row>
    <row r="8167" spans="2:30" x14ac:dyDescent="0.3">
      <c r="B8167" s="10">
        <v>8159</v>
      </c>
      <c r="C8167" s="11">
        <f t="shared" ca="1" si="443"/>
        <v>-0.13228028913988504</v>
      </c>
      <c r="H8167" s="10">
        <v>8159</v>
      </c>
      <c r="I8167" s="11">
        <v>5.8549330292989865E-2</v>
      </c>
      <c r="J8167" s="27">
        <v>0.30409103645469349</v>
      </c>
      <c r="K8167" s="27">
        <v>3.1000247995924865E-2</v>
      </c>
      <c r="L8167" s="27">
        <v>1.3386971310844764E-3</v>
      </c>
      <c r="Z8167" s="10">
        <v>8159</v>
      </c>
      <c r="AA8167" s="11">
        <f t="shared" ca="1" si="442"/>
        <v>-0.13228028913988504</v>
      </c>
      <c r="AC8167" s="10">
        <v>8159</v>
      </c>
      <c r="AD8167" s="11">
        <f t="shared" ca="1" si="444"/>
        <v>9.8605381305835946E-3</v>
      </c>
    </row>
    <row r="8168" spans="2:30" x14ac:dyDescent="0.3">
      <c r="B8168" s="10">
        <v>8160</v>
      </c>
      <c r="C8168" s="11">
        <f t="shared" ca="1" si="443"/>
        <v>-0.23055455727785659</v>
      </c>
      <c r="H8168" s="10">
        <v>8160</v>
      </c>
      <c r="I8168" s="11">
        <v>5.8549330292989865E-2</v>
      </c>
      <c r="J8168" s="27">
        <v>0.30409103645469349</v>
      </c>
      <c r="K8168" s="27">
        <v>3.1000247995924865E-2</v>
      </c>
      <c r="L8168" s="27">
        <v>1.3386971310844764E-3</v>
      </c>
      <c r="Z8168" s="10">
        <v>8160</v>
      </c>
      <c r="AA8168" s="11">
        <f t="shared" ca="1" si="442"/>
        <v>-0.23055455727785659</v>
      </c>
      <c r="AC8168" s="10">
        <v>8160</v>
      </c>
      <c r="AD8168" s="11">
        <f t="shared" ca="1" si="444"/>
        <v>-3.3492592509607073E-2</v>
      </c>
    </row>
    <row r="8169" spans="2:30" x14ac:dyDescent="0.3">
      <c r="B8169" s="10">
        <v>8161</v>
      </c>
      <c r="C8169" s="11">
        <f t="shared" ca="1" si="443"/>
        <v>0.28964890208362376</v>
      </c>
      <c r="H8169" s="10">
        <v>8161</v>
      </c>
      <c r="I8169" s="11">
        <v>5.8549330292989865E-2</v>
      </c>
      <c r="J8169" s="27">
        <v>0.30409103645469349</v>
      </c>
      <c r="K8169" s="27">
        <v>3.1000247995924865E-2</v>
      </c>
      <c r="L8169" s="27">
        <v>1.3386971310844764E-3</v>
      </c>
      <c r="Z8169" s="10">
        <v>8161</v>
      </c>
      <c r="AA8169" s="11">
        <f t="shared" ca="1" si="442"/>
        <v>0.28964890208362376</v>
      </c>
      <c r="AC8169" s="10">
        <v>8161</v>
      </c>
      <c r="AD8169" s="11">
        <f t="shared" ca="1" si="444"/>
        <v>7.2909675279770866E-2</v>
      </c>
    </row>
    <row r="8170" spans="2:30" x14ac:dyDescent="0.3">
      <c r="B8170" s="10">
        <v>8162</v>
      </c>
      <c r="C8170" s="11">
        <f t="shared" ca="1" si="443"/>
        <v>0.37588960650736269</v>
      </c>
      <c r="H8170" s="10">
        <v>8162</v>
      </c>
      <c r="I8170" s="11">
        <v>5.8549330292989865E-2</v>
      </c>
      <c r="J8170" s="27">
        <v>0.30409103645469349</v>
      </c>
      <c r="K8170" s="27">
        <v>3.1000247995924865E-2</v>
      </c>
      <c r="L8170" s="27">
        <v>1.3386971310844764E-3</v>
      </c>
      <c r="Z8170" s="10">
        <v>8162</v>
      </c>
      <c r="AA8170" s="11">
        <f t="shared" ca="1" si="442"/>
        <v>0.37588960650736269</v>
      </c>
      <c r="AC8170" s="10">
        <v>8162</v>
      </c>
      <c r="AD8170" s="11">
        <f t="shared" ca="1" si="444"/>
        <v>-0.1005853422950547</v>
      </c>
    </row>
    <row r="8171" spans="2:30" x14ac:dyDescent="0.3">
      <c r="B8171" s="10">
        <v>8163</v>
      </c>
      <c r="C8171" s="11">
        <f t="shared" ca="1" si="443"/>
        <v>-0.14174241961919018</v>
      </c>
      <c r="H8171" s="10">
        <v>8163</v>
      </c>
      <c r="I8171" s="11">
        <v>5.8549330292989865E-2</v>
      </c>
      <c r="J8171" s="27">
        <v>0.30409103645469349</v>
      </c>
      <c r="K8171" s="27">
        <v>3.1000247995924865E-2</v>
      </c>
      <c r="L8171" s="27">
        <v>1.3386971310844764E-3</v>
      </c>
      <c r="Z8171" s="10">
        <v>8163</v>
      </c>
      <c r="AA8171" s="11">
        <f t="shared" ca="1" si="442"/>
        <v>-0.14174241961919018</v>
      </c>
      <c r="AC8171" s="10">
        <v>8163</v>
      </c>
      <c r="AD8171" s="11">
        <f t="shared" ca="1" si="444"/>
        <v>3.2659720052008609E-2</v>
      </c>
    </row>
    <row r="8172" spans="2:30" x14ac:dyDescent="0.3">
      <c r="B8172" s="10">
        <v>8164</v>
      </c>
      <c r="C8172" s="11">
        <f t="shared" ca="1" si="443"/>
        <v>-0.12988049969848398</v>
      </c>
      <c r="H8172" s="10">
        <v>8164</v>
      </c>
      <c r="I8172" s="11">
        <v>5.8549330292989865E-2</v>
      </c>
      <c r="J8172" s="27">
        <v>0.30409103645469349</v>
      </c>
      <c r="K8172" s="27">
        <v>3.1000247995924865E-2</v>
      </c>
      <c r="L8172" s="27">
        <v>1.3386971310844764E-3</v>
      </c>
      <c r="Z8172" s="10">
        <v>8164</v>
      </c>
      <c r="AA8172" s="11">
        <f t="shared" ca="1" si="442"/>
        <v>-0.12988049969848398</v>
      </c>
      <c r="AC8172" s="10">
        <v>8164</v>
      </c>
      <c r="AD8172" s="11">
        <f t="shared" ca="1" si="444"/>
        <v>1.7193164839056897E-2</v>
      </c>
    </row>
    <row r="8173" spans="2:30" x14ac:dyDescent="0.3">
      <c r="B8173" s="10">
        <v>8165</v>
      </c>
      <c r="C8173" s="11">
        <f t="shared" ca="1" si="443"/>
        <v>0.3469533414899621</v>
      </c>
      <c r="H8173" s="10">
        <v>8165</v>
      </c>
      <c r="I8173" s="11">
        <v>5.8549330292989865E-2</v>
      </c>
      <c r="J8173" s="27">
        <v>0.30409103645469349</v>
      </c>
      <c r="K8173" s="27">
        <v>3.1000247995924865E-2</v>
      </c>
      <c r="L8173" s="27">
        <v>1.3386971310844764E-3</v>
      </c>
      <c r="Z8173" s="10">
        <v>8165</v>
      </c>
      <c r="AA8173" s="11">
        <f t="shared" ca="1" si="442"/>
        <v>0.3469533414899621</v>
      </c>
      <c r="AC8173" s="10">
        <v>8165</v>
      </c>
      <c r="AD8173" s="11">
        <f t="shared" ca="1" si="444"/>
        <v>-6.8521924475746898E-2</v>
      </c>
    </row>
    <row r="8174" spans="2:30" x14ac:dyDescent="0.3">
      <c r="B8174" s="10">
        <v>8166</v>
      </c>
      <c r="C8174" s="11">
        <f t="shared" ca="1" si="443"/>
        <v>-5.3460101069305863E-2</v>
      </c>
      <c r="H8174" s="10">
        <v>8166</v>
      </c>
      <c r="I8174" s="11">
        <v>5.8549330292989865E-2</v>
      </c>
      <c r="J8174" s="27">
        <v>0.30409103645469349</v>
      </c>
      <c r="K8174" s="27">
        <v>3.1000247995924865E-2</v>
      </c>
      <c r="L8174" s="27">
        <v>1.3386971310844764E-3</v>
      </c>
      <c r="Z8174" s="10">
        <v>8166</v>
      </c>
      <c r="AA8174" s="11">
        <f t="shared" ca="1" si="442"/>
        <v>-5.3460101069305863E-2</v>
      </c>
      <c r="AC8174" s="10">
        <v>8166</v>
      </c>
      <c r="AD8174" s="11">
        <f t="shared" ca="1" si="444"/>
        <v>5.9348631177963983E-2</v>
      </c>
    </row>
    <row r="8175" spans="2:30" x14ac:dyDescent="0.3">
      <c r="B8175" s="10">
        <v>8167</v>
      </c>
      <c r="C8175" s="11">
        <f t="shared" ca="1" si="443"/>
        <v>-4.9349413907944686E-2</v>
      </c>
      <c r="H8175" s="10">
        <v>8167</v>
      </c>
      <c r="I8175" s="11">
        <v>5.8549330292989865E-2</v>
      </c>
      <c r="J8175" s="27">
        <v>0.30409103645469349</v>
      </c>
      <c r="K8175" s="27">
        <v>3.1000247995924865E-2</v>
      </c>
      <c r="L8175" s="27">
        <v>1.3386971310844764E-3</v>
      </c>
      <c r="Z8175" s="10">
        <v>8167</v>
      </c>
      <c r="AA8175" s="11">
        <f t="shared" ca="1" si="442"/>
        <v>-4.9349413907944686E-2</v>
      </c>
      <c r="AC8175" s="10">
        <v>8167</v>
      </c>
      <c r="AD8175" s="11">
        <f t="shared" ca="1" si="444"/>
        <v>0.41961240905678421</v>
      </c>
    </row>
    <row r="8176" spans="2:30" x14ac:dyDescent="0.3">
      <c r="B8176" s="10">
        <v>8168</v>
      </c>
      <c r="C8176" s="11">
        <f t="shared" ca="1" si="443"/>
        <v>-0.11544835331454661</v>
      </c>
      <c r="H8176" s="10">
        <v>8168</v>
      </c>
      <c r="I8176" s="11">
        <v>5.8549330292989865E-2</v>
      </c>
      <c r="J8176" s="27">
        <v>0.30409103645469349</v>
      </c>
      <c r="K8176" s="27">
        <v>3.1000247995924865E-2</v>
      </c>
      <c r="L8176" s="27">
        <v>1.3386971310844764E-3</v>
      </c>
      <c r="Z8176" s="10">
        <v>8168</v>
      </c>
      <c r="AA8176" s="11">
        <f t="shared" ca="1" si="442"/>
        <v>-0.11544835331454661</v>
      </c>
      <c r="AC8176" s="10">
        <v>8168</v>
      </c>
      <c r="AD8176" s="11">
        <f t="shared" ca="1" si="444"/>
        <v>5.5246382715276793E-2</v>
      </c>
    </row>
    <row r="8177" spans="2:30" x14ac:dyDescent="0.3">
      <c r="B8177" s="10">
        <v>8169</v>
      </c>
      <c r="C8177" s="11">
        <f t="shared" ca="1" si="443"/>
        <v>-5.6804751659881587E-2</v>
      </c>
      <c r="H8177" s="10">
        <v>8169</v>
      </c>
      <c r="I8177" s="11">
        <v>5.8549330292989865E-2</v>
      </c>
      <c r="J8177" s="27">
        <v>0.30409103645469349</v>
      </c>
      <c r="K8177" s="27">
        <v>3.1000247995924865E-2</v>
      </c>
      <c r="L8177" s="27">
        <v>1.3386971310844764E-3</v>
      </c>
      <c r="Z8177" s="10">
        <v>8169</v>
      </c>
      <c r="AA8177" s="11">
        <f t="shared" ca="1" si="442"/>
        <v>-5.6804751659881587E-2</v>
      </c>
      <c r="AC8177" s="10">
        <v>8169</v>
      </c>
      <c r="AD8177" s="11">
        <f t="shared" ca="1" si="444"/>
        <v>0.10176897318275702</v>
      </c>
    </row>
    <row r="8178" spans="2:30" x14ac:dyDescent="0.3">
      <c r="B8178" s="10">
        <v>8170</v>
      </c>
      <c r="C8178" s="11">
        <f t="shared" ca="1" si="443"/>
        <v>-0.13732716268736422</v>
      </c>
      <c r="H8178" s="10">
        <v>8170</v>
      </c>
      <c r="I8178" s="11">
        <v>5.8549330292989865E-2</v>
      </c>
      <c r="J8178" s="27">
        <v>0.30409103645469349</v>
      </c>
      <c r="K8178" s="27">
        <v>3.1000247995924865E-2</v>
      </c>
      <c r="L8178" s="27">
        <v>1.3386971310844764E-3</v>
      </c>
      <c r="Z8178" s="10">
        <v>8170</v>
      </c>
      <c r="AA8178" s="11">
        <f t="shared" ca="1" si="442"/>
        <v>-0.13732716268736422</v>
      </c>
      <c r="AC8178" s="10">
        <v>8170</v>
      </c>
      <c r="AD8178" s="11">
        <f t="shared" ca="1" si="444"/>
        <v>-5.9695554592785555E-2</v>
      </c>
    </row>
    <row r="8179" spans="2:30" x14ac:dyDescent="0.3">
      <c r="B8179" s="10">
        <v>8171</v>
      </c>
      <c r="C8179" s="11">
        <f t="shared" ca="1" si="443"/>
        <v>-0.12165116799250639</v>
      </c>
      <c r="H8179" s="10">
        <v>8171</v>
      </c>
      <c r="I8179" s="11">
        <v>5.8549330292989865E-2</v>
      </c>
      <c r="J8179" s="27">
        <v>0.30409103645469349</v>
      </c>
      <c r="K8179" s="27">
        <v>3.1000247995924865E-2</v>
      </c>
      <c r="L8179" s="27">
        <v>1.3386971310844764E-3</v>
      </c>
      <c r="Z8179" s="10">
        <v>8171</v>
      </c>
      <c r="AA8179" s="11">
        <f t="shared" ca="1" si="442"/>
        <v>-0.12165116799250639</v>
      </c>
      <c r="AC8179" s="10">
        <v>8171</v>
      </c>
      <c r="AD8179" s="11">
        <f t="shared" ca="1" si="444"/>
        <v>-0.13344550656680923</v>
      </c>
    </row>
    <row r="8180" spans="2:30" x14ac:dyDescent="0.3">
      <c r="B8180" s="10">
        <v>8172</v>
      </c>
      <c r="C8180" s="11">
        <f t="shared" ca="1" si="443"/>
        <v>-6.9220710792135237E-2</v>
      </c>
      <c r="H8180" s="10">
        <v>8172</v>
      </c>
      <c r="I8180" s="11">
        <v>5.8549330292989865E-2</v>
      </c>
      <c r="J8180" s="27">
        <v>0.30409103645469349</v>
      </c>
      <c r="K8180" s="27">
        <v>3.1000247995924865E-2</v>
      </c>
      <c r="L8180" s="27">
        <v>1.3386971310844764E-3</v>
      </c>
      <c r="Z8180" s="10">
        <v>8172</v>
      </c>
      <c r="AA8180" s="11">
        <f t="shared" ca="1" si="442"/>
        <v>-6.9220710792135237E-2</v>
      </c>
      <c r="AC8180" s="10">
        <v>8172</v>
      </c>
      <c r="AD8180" s="11">
        <f t="shared" ca="1" si="444"/>
        <v>-0.30718980823716285</v>
      </c>
    </row>
    <row r="8181" spans="2:30" x14ac:dyDescent="0.3">
      <c r="B8181" s="10">
        <v>8173</v>
      </c>
      <c r="C8181" s="11">
        <f t="shared" ca="1" si="443"/>
        <v>-3.152640583109384E-2</v>
      </c>
      <c r="H8181" s="10">
        <v>8173</v>
      </c>
      <c r="I8181" s="11">
        <v>5.8549330292989865E-2</v>
      </c>
      <c r="J8181" s="27">
        <v>0.30409103645469349</v>
      </c>
      <c r="K8181" s="27">
        <v>3.1000247995924865E-2</v>
      </c>
      <c r="L8181" s="27">
        <v>1.3386971310844764E-3</v>
      </c>
      <c r="Z8181" s="10">
        <v>8173</v>
      </c>
      <c r="AA8181" s="11">
        <f t="shared" ca="1" si="442"/>
        <v>-3.152640583109384E-2</v>
      </c>
      <c r="AC8181" s="10">
        <v>8173</v>
      </c>
      <c r="AD8181" s="11">
        <f t="shared" ca="1" si="444"/>
        <v>5.4206758488112128E-2</v>
      </c>
    </row>
    <row r="8182" spans="2:30" x14ac:dyDescent="0.3">
      <c r="B8182" s="10">
        <v>8174</v>
      </c>
      <c r="C8182" s="11">
        <f t="shared" ca="1" si="443"/>
        <v>-0.26080667882729491</v>
      </c>
      <c r="H8182" s="10">
        <v>8174</v>
      </c>
      <c r="I8182" s="11">
        <v>5.8549330292989865E-2</v>
      </c>
      <c r="J8182" s="27">
        <v>0.30409103645469349</v>
      </c>
      <c r="K8182" s="27">
        <v>3.1000247995924865E-2</v>
      </c>
      <c r="L8182" s="27">
        <v>1.3386971310844764E-3</v>
      </c>
      <c r="Z8182" s="10">
        <v>8174</v>
      </c>
      <c r="AA8182" s="11">
        <f t="shared" ca="1" si="442"/>
        <v>-0.26080667882729491</v>
      </c>
      <c r="AC8182" s="10">
        <v>8174</v>
      </c>
      <c r="AD8182" s="11">
        <f t="shared" ca="1" si="444"/>
        <v>-7.5202989786128938E-2</v>
      </c>
    </row>
    <row r="8183" spans="2:30" x14ac:dyDescent="0.3">
      <c r="B8183" s="10">
        <v>8175</v>
      </c>
      <c r="C8183" s="11">
        <f t="shared" ca="1" si="443"/>
        <v>0.15335097556830396</v>
      </c>
      <c r="H8183" s="10">
        <v>8175</v>
      </c>
      <c r="I8183" s="11">
        <v>5.8549330292989865E-2</v>
      </c>
      <c r="J8183" s="27">
        <v>0.30409103645469349</v>
      </c>
      <c r="K8183" s="27">
        <v>3.1000247995924865E-2</v>
      </c>
      <c r="L8183" s="27">
        <v>1.3386971310844764E-3</v>
      </c>
      <c r="Z8183" s="10">
        <v>8175</v>
      </c>
      <c r="AA8183" s="11">
        <f t="shared" ca="1" si="442"/>
        <v>0.15335097556830396</v>
      </c>
      <c r="AC8183" s="10">
        <v>8175</v>
      </c>
      <c r="AD8183" s="11">
        <f t="shared" ca="1" si="444"/>
        <v>2.4902291827236731E-2</v>
      </c>
    </row>
    <row r="8184" spans="2:30" x14ac:dyDescent="0.3">
      <c r="B8184" s="10">
        <v>8176</v>
      </c>
      <c r="C8184" s="11">
        <f t="shared" ca="1" si="443"/>
        <v>-1.1609054523248926E-2</v>
      </c>
      <c r="H8184" s="10">
        <v>8176</v>
      </c>
      <c r="I8184" s="11">
        <v>5.8549330292989865E-2</v>
      </c>
      <c r="J8184" s="27">
        <v>0.30409103645469349</v>
      </c>
      <c r="K8184" s="27">
        <v>3.1000247995924865E-2</v>
      </c>
      <c r="L8184" s="27">
        <v>1.3386971310844764E-3</v>
      </c>
      <c r="Z8184" s="10">
        <v>8176</v>
      </c>
      <c r="AA8184" s="11">
        <f t="shared" ca="1" si="442"/>
        <v>-1.1609054523248926E-2</v>
      </c>
      <c r="AC8184" s="10">
        <v>8176</v>
      </c>
      <c r="AD8184" s="11">
        <f t="shared" ca="1" si="444"/>
        <v>0.17667873305828616</v>
      </c>
    </row>
    <row r="8185" spans="2:30" x14ac:dyDescent="0.3">
      <c r="B8185" s="10">
        <v>8177</v>
      </c>
      <c r="C8185" s="11">
        <f t="shared" ca="1" si="443"/>
        <v>-8.2531486288367151E-2</v>
      </c>
      <c r="H8185" s="10">
        <v>8177</v>
      </c>
      <c r="I8185" s="11">
        <v>5.8549330292989865E-2</v>
      </c>
      <c r="J8185" s="27">
        <v>0.30409103645469349</v>
      </c>
      <c r="K8185" s="27">
        <v>3.1000247995924865E-2</v>
      </c>
      <c r="L8185" s="27">
        <v>1.3386971310844764E-3</v>
      </c>
      <c r="Z8185" s="10">
        <v>8177</v>
      </c>
      <c r="AA8185" s="11">
        <f t="shared" ca="1" si="442"/>
        <v>-8.2531486288367151E-2</v>
      </c>
      <c r="AC8185" s="10">
        <v>8177</v>
      </c>
      <c r="AD8185" s="11">
        <f t="shared" ca="1" si="444"/>
        <v>7.5265417374846336E-3</v>
      </c>
    </row>
    <row r="8186" spans="2:30" x14ac:dyDescent="0.3">
      <c r="B8186" s="10">
        <v>8178</v>
      </c>
      <c r="C8186" s="11">
        <f t="shared" ca="1" si="443"/>
        <v>0.21530535393608441</v>
      </c>
      <c r="H8186" s="10">
        <v>8178</v>
      </c>
      <c r="I8186" s="11">
        <v>5.8549330292989865E-2</v>
      </c>
      <c r="J8186" s="27">
        <v>0.30409103645469349</v>
      </c>
      <c r="K8186" s="27">
        <v>3.1000247995924865E-2</v>
      </c>
      <c r="L8186" s="27">
        <v>1.3386971310844764E-3</v>
      </c>
      <c r="Z8186" s="10">
        <v>8178</v>
      </c>
      <c r="AA8186" s="11">
        <f t="shared" ca="1" si="442"/>
        <v>0.21530535393608441</v>
      </c>
      <c r="AC8186" s="10">
        <v>8178</v>
      </c>
      <c r="AD8186" s="11">
        <f t="shared" ca="1" si="444"/>
        <v>-2.5089512363401414E-2</v>
      </c>
    </row>
    <row r="8187" spans="2:30" x14ac:dyDescent="0.3">
      <c r="B8187" s="10">
        <v>8179</v>
      </c>
      <c r="C8187" s="11">
        <f t="shared" ca="1" si="443"/>
        <v>0.29339014727231494</v>
      </c>
      <c r="H8187" s="10">
        <v>8179</v>
      </c>
      <c r="I8187" s="11">
        <v>5.8549330292989865E-2</v>
      </c>
      <c r="J8187" s="27">
        <v>0.30409103645469349</v>
      </c>
      <c r="K8187" s="27">
        <v>3.1000247995924865E-2</v>
      </c>
      <c r="L8187" s="27">
        <v>1.3386971310844764E-3</v>
      </c>
      <c r="Z8187" s="10">
        <v>8179</v>
      </c>
      <c r="AA8187" s="11">
        <f t="shared" ca="1" si="442"/>
        <v>0.29339014727231494</v>
      </c>
      <c r="AC8187" s="10">
        <v>8179</v>
      </c>
      <c r="AD8187" s="11">
        <f t="shared" ca="1" si="444"/>
        <v>5.0056336399435866E-3</v>
      </c>
    </row>
    <row r="8188" spans="2:30" x14ac:dyDescent="0.3">
      <c r="B8188" s="10">
        <v>8180</v>
      </c>
      <c r="C8188" s="11">
        <f t="shared" ca="1" si="443"/>
        <v>9.9597922428275726E-2</v>
      </c>
      <c r="H8188" s="10">
        <v>8180</v>
      </c>
      <c r="I8188" s="11">
        <v>5.8549330292989865E-2</v>
      </c>
      <c r="J8188" s="27">
        <v>0.30409103645469349</v>
      </c>
      <c r="K8188" s="27">
        <v>3.1000247995924865E-2</v>
      </c>
      <c r="L8188" s="27">
        <v>1.3386971310844764E-3</v>
      </c>
      <c r="Z8188" s="10">
        <v>8180</v>
      </c>
      <c r="AA8188" s="11">
        <f t="shared" ca="1" si="442"/>
        <v>9.9597922428275726E-2</v>
      </c>
      <c r="AC8188" s="10">
        <v>8180</v>
      </c>
      <c r="AD8188" s="11">
        <f t="shared" ca="1" si="444"/>
        <v>-3.184791907052522E-2</v>
      </c>
    </row>
    <row r="8189" spans="2:30" x14ac:dyDescent="0.3">
      <c r="B8189" s="10">
        <v>8181</v>
      </c>
      <c r="C8189" s="11">
        <f t="shared" ca="1" si="443"/>
        <v>0.19350555549607698</v>
      </c>
      <c r="H8189" s="10">
        <v>8181</v>
      </c>
      <c r="I8189" s="11">
        <v>5.8549330292989865E-2</v>
      </c>
      <c r="J8189" s="27">
        <v>0.30409103645469349</v>
      </c>
      <c r="K8189" s="27">
        <v>3.1000247995924865E-2</v>
      </c>
      <c r="L8189" s="27">
        <v>1.3386971310844764E-3</v>
      </c>
      <c r="Z8189" s="10">
        <v>8181</v>
      </c>
      <c r="AA8189" s="11">
        <f t="shared" ca="1" si="442"/>
        <v>0.19350555549607698</v>
      </c>
      <c r="AC8189" s="10">
        <v>8181</v>
      </c>
      <c r="AD8189" s="11">
        <f t="shared" ca="1" si="444"/>
        <v>0.16059422935472781</v>
      </c>
    </row>
    <row r="8190" spans="2:30" x14ac:dyDescent="0.3">
      <c r="B8190" s="10">
        <v>8182</v>
      </c>
      <c r="C8190" s="11">
        <f t="shared" ca="1" si="443"/>
        <v>1.14947928229856E-2</v>
      </c>
      <c r="H8190" s="10">
        <v>8182</v>
      </c>
      <c r="I8190" s="11">
        <v>5.8549330292989865E-2</v>
      </c>
      <c r="J8190" s="27">
        <v>0.30409103645469349</v>
      </c>
      <c r="K8190" s="27">
        <v>3.1000247995924865E-2</v>
      </c>
      <c r="L8190" s="27">
        <v>1.3386971310844764E-3</v>
      </c>
      <c r="Z8190" s="10">
        <v>8182</v>
      </c>
      <c r="AA8190" s="11">
        <f t="shared" ca="1" si="442"/>
        <v>1.14947928229856E-2</v>
      </c>
      <c r="AC8190" s="10">
        <v>8182</v>
      </c>
      <c r="AD8190" s="11">
        <f t="shared" ca="1" si="444"/>
        <v>-0.10393300609411715</v>
      </c>
    </row>
    <row r="8191" spans="2:30" x14ac:dyDescent="0.3">
      <c r="B8191" s="10">
        <v>8183</v>
      </c>
      <c r="C8191" s="11">
        <f t="shared" ca="1" si="443"/>
        <v>-4.3299913615055238E-2</v>
      </c>
      <c r="H8191" s="10">
        <v>8183</v>
      </c>
      <c r="I8191" s="11">
        <v>5.8549330292989865E-2</v>
      </c>
      <c r="J8191" s="27">
        <v>0.30409103645469349</v>
      </c>
      <c r="K8191" s="27">
        <v>3.1000247995924865E-2</v>
      </c>
      <c r="L8191" s="27">
        <v>1.3386971310844764E-3</v>
      </c>
      <c r="Z8191" s="10">
        <v>8183</v>
      </c>
      <c r="AA8191" s="11">
        <f t="shared" ca="1" si="442"/>
        <v>-4.3299913615055238E-2</v>
      </c>
      <c r="AC8191" s="10">
        <v>8183</v>
      </c>
      <c r="AD8191" s="11">
        <f t="shared" ca="1" si="444"/>
        <v>0.22722920989438639</v>
      </c>
    </row>
    <row r="8192" spans="2:30" x14ac:dyDescent="0.3">
      <c r="B8192" s="10">
        <v>8184</v>
      </c>
      <c r="C8192" s="11">
        <f t="shared" ca="1" si="443"/>
        <v>0.15172502423891943</v>
      </c>
      <c r="H8192" s="10">
        <v>8184</v>
      </c>
      <c r="I8192" s="11">
        <v>5.8549330292989865E-2</v>
      </c>
      <c r="J8192" s="27">
        <v>0.30409103645469349</v>
      </c>
      <c r="K8192" s="27">
        <v>3.1000247995924865E-2</v>
      </c>
      <c r="L8192" s="27">
        <v>1.3386971310844764E-3</v>
      </c>
      <c r="Z8192" s="10">
        <v>8184</v>
      </c>
      <c r="AA8192" s="11">
        <f t="shared" ca="1" si="442"/>
        <v>0.15172502423891943</v>
      </c>
      <c r="AC8192" s="10">
        <v>8184</v>
      </c>
      <c r="AD8192" s="11">
        <f t="shared" ca="1" si="444"/>
        <v>0.47669476723917376</v>
      </c>
    </row>
    <row r="8193" spans="2:30" x14ac:dyDescent="0.3">
      <c r="B8193" s="10">
        <v>8185</v>
      </c>
      <c r="C8193" s="11">
        <f t="shared" ca="1" si="443"/>
        <v>-0.11565290742029696</v>
      </c>
      <c r="H8193" s="10">
        <v>8185</v>
      </c>
      <c r="I8193" s="11">
        <v>5.8549330292989865E-2</v>
      </c>
      <c r="J8193" s="27">
        <v>0.30409103645469349</v>
      </c>
      <c r="K8193" s="27">
        <v>3.1000247995924865E-2</v>
      </c>
      <c r="L8193" s="27">
        <v>1.3386971310844764E-3</v>
      </c>
      <c r="Z8193" s="10">
        <v>8185</v>
      </c>
      <c r="AA8193" s="11">
        <f t="shared" ca="1" si="442"/>
        <v>-0.11565290742029696</v>
      </c>
      <c r="AC8193" s="10">
        <v>8185</v>
      </c>
      <c r="AD8193" s="11">
        <f t="shared" ca="1" si="444"/>
        <v>0.17050933115485975</v>
      </c>
    </row>
    <row r="8194" spans="2:30" x14ac:dyDescent="0.3">
      <c r="B8194" s="10">
        <v>8186</v>
      </c>
      <c r="C8194" s="11">
        <f t="shared" ca="1" si="443"/>
        <v>-5.6825177805239269E-2</v>
      </c>
      <c r="H8194" s="10">
        <v>8186</v>
      </c>
      <c r="I8194" s="11">
        <v>5.8549330292989865E-2</v>
      </c>
      <c r="J8194" s="27">
        <v>0.30409103645469349</v>
      </c>
      <c r="K8194" s="27">
        <v>3.1000247995924865E-2</v>
      </c>
      <c r="L8194" s="27">
        <v>1.3386971310844764E-3</v>
      </c>
      <c r="Z8194" s="10">
        <v>8186</v>
      </c>
      <c r="AA8194" s="11">
        <f t="shared" ca="1" si="442"/>
        <v>-5.6825177805239269E-2</v>
      </c>
      <c r="AC8194" s="10">
        <v>8186</v>
      </c>
      <c r="AD8194" s="11">
        <f t="shared" ca="1" si="444"/>
        <v>-0.14013855765764338</v>
      </c>
    </row>
    <row r="8195" spans="2:30" x14ac:dyDescent="0.3">
      <c r="B8195" s="10">
        <v>8187</v>
      </c>
      <c r="C8195" s="11">
        <f t="shared" ca="1" si="443"/>
        <v>0.124558088296541</v>
      </c>
      <c r="H8195" s="10">
        <v>8187</v>
      </c>
      <c r="I8195" s="11">
        <v>5.8549330292989865E-2</v>
      </c>
      <c r="J8195" s="27">
        <v>0.30409103645469349</v>
      </c>
      <c r="K8195" s="27">
        <v>3.1000247995924865E-2</v>
      </c>
      <c r="L8195" s="27">
        <v>1.3386971310844764E-3</v>
      </c>
      <c r="Z8195" s="10">
        <v>8187</v>
      </c>
      <c r="AA8195" s="11">
        <f t="shared" ca="1" si="442"/>
        <v>0.124558088296541</v>
      </c>
      <c r="AC8195" s="10">
        <v>8187</v>
      </c>
      <c r="AD8195" s="11">
        <f t="shared" ca="1" si="444"/>
        <v>-0.15008654271657143</v>
      </c>
    </row>
    <row r="8196" spans="2:30" x14ac:dyDescent="0.3">
      <c r="B8196" s="10">
        <v>8188</v>
      </c>
      <c r="C8196" s="11">
        <f t="shared" ca="1" si="443"/>
        <v>0.17176099084328139</v>
      </c>
      <c r="H8196" s="10">
        <v>8188</v>
      </c>
      <c r="I8196" s="11">
        <v>5.8549330292989865E-2</v>
      </c>
      <c r="J8196" s="27">
        <v>0.30409103645469349</v>
      </c>
      <c r="K8196" s="27">
        <v>3.1000247995924865E-2</v>
      </c>
      <c r="L8196" s="27">
        <v>1.3386971310844764E-3</v>
      </c>
      <c r="Z8196" s="10">
        <v>8188</v>
      </c>
      <c r="AA8196" s="11">
        <f t="shared" ca="1" si="442"/>
        <v>0.17176099084328139</v>
      </c>
      <c r="AC8196" s="10">
        <v>8188</v>
      </c>
      <c r="AD8196" s="11">
        <f t="shared" ca="1" si="444"/>
        <v>9.3196157245038685E-2</v>
      </c>
    </row>
    <row r="8197" spans="2:30" x14ac:dyDescent="0.3">
      <c r="B8197" s="10">
        <v>8189</v>
      </c>
      <c r="C8197" s="11">
        <f t="shared" ca="1" si="443"/>
        <v>0.12399143381362376</v>
      </c>
      <c r="H8197" s="10">
        <v>8189</v>
      </c>
      <c r="I8197" s="11">
        <v>5.8549330292989865E-2</v>
      </c>
      <c r="J8197" s="27">
        <v>0.30409103645469349</v>
      </c>
      <c r="K8197" s="27">
        <v>3.1000247995924865E-2</v>
      </c>
      <c r="L8197" s="27">
        <v>1.3386971310844764E-3</v>
      </c>
      <c r="Z8197" s="10">
        <v>8189</v>
      </c>
      <c r="AA8197" s="11">
        <f t="shared" ca="1" si="442"/>
        <v>0.12399143381362376</v>
      </c>
      <c r="AC8197" s="10">
        <v>8189</v>
      </c>
      <c r="AD8197" s="11">
        <f t="shared" ca="1" si="444"/>
        <v>6.7851996880180857E-2</v>
      </c>
    </row>
    <row r="8198" spans="2:30" x14ac:dyDescent="0.3">
      <c r="B8198" s="10">
        <v>8190</v>
      </c>
      <c r="C8198" s="11">
        <f t="shared" ca="1" si="443"/>
        <v>-0.18885977126799727</v>
      </c>
      <c r="H8198" s="10">
        <v>8190</v>
      </c>
      <c r="I8198" s="11">
        <v>5.8549330292989865E-2</v>
      </c>
      <c r="J8198" s="27">
        <v>0.30409103645469349</v>
      </c>
      <c r="K8198" s="27">
        <v>3.1000247995924865E-2</v>
      </c>
      <c r="L8198" s="27">
        <v>1.3386971310844764E-3</v>
      </c>
      <c r="Z8198" s="10">
        <v>8190</v>
      </c>
      <c r="AA8198" s="11">
        <f t="shared" ca="1" si="442"/>
        <v>-0.18885977126799727</v>
      </c>
      <c r="AC8198" s="10">
        <v>8190</v>
      </c>
      <c r="AD8198" s="11">
        <f t="shared" ca="1" si="444"/>
        <v>0.44312697440576804</v>
      </c>
    </row>
    <row r="8199" spans="2:30" x14ac:dyDescent="0.3">
      <c r="B8199" s="10">
        <v>8191</v>
      </c>
      <c r="C8199" s="11">
        <f t="shared" ca="1" si="443"/>
        <v>-6.3796581047946332E-2</v>
      </c>
      <c r="H8199" s="10">
        <v>8191</v>
      </c>
      <c r="I8199" s="11">
        <v>5.8549330292989865E-2</v>
      </c>
      <c r="J8199" s="27">
        <v>0.30409103645469349</v>
      </c>
      <c r="K8199" s="27">
        <v>3.1000247995924865E-2</v>
      </c>
      <c r="L8199" s="27">
        <v>1.3386971310844764E-3</v>
      </c>
      <c r="Z8199" s="10">
        <v>8191</v>
      </c>
      <c r="AA8199" s="11">
        <f t="shared" ca="1" si="442"/>
        <v>-6.3796581047946332E-2</v>
      </c>
      <c r="AC8199" s="10">
        <v>8191</v>
      </c>
      <c r="AD8199" s="11">
        <f t="shared" ca="1" si="444"/>
        <v>3.2044046504128176E-2</v>
      </c>
    </row>
    <row r="8200" spans="2:30" x14ac:dyDescent="0.3">
      <c r="B8200" s="10">
        <v>8192</v>
      </c>
      <c r="C8200" s="11">
        <f t="shared" ca="1" si="443"/>
        <v>-0.24119686916353197</v>
      </c>
      <c r="H8200" s="10">
        <v>8192</v>
      </c>
      <c r="I8200" s="11">
        <v>5.8549330292989865E-2</v>
      </c>
      <c r="J8200" s="27">
        <v>0.30409103645469349</v>
      </c>
      <c r="K8200" s="27">
        <v>3.1000247995924865E-2</v>
      </c>
      <c r="L8200" s="27">
        <v>1.3386971310844764E-3</v>
      </c>
      <c r="Z8200" s="10">
        <v>8192</v>
      </c>
      <c r="AA8200" s="11">
        <f t="shared" ca="1" si="442"/>
        <v>-0.24119686916353197</v>
      </c>
      <c r="AC8200" s="10">
        <v>8192</v>
      </c>
      <c r="AD8200" s="11">
        <f t="shared" ca="1" si="444"/>
        <v>0.17798608433802296</v>
      </c>
    </row>
    <row r="8201" spans="2:30" x14ac:dyDescent="0.3">
      <c r="B8201" s="10">
        <v>8193</v>
      </c>
      <c r="C8201" s="11">
        <f t="shared" ca="1" si="443"/>
        <v>0.22986308069749095</v>
      </c>
      <c r="H8201" s="10">
        <v>8193</v>
      </c>
      <c r="I8201" s="11">
        <v>5.8549330292989865E-2</v>
      </c>
      <c r="J8201" s="27">
        <v>0.30409103645469349</v>
      </c>
      <c r="K8201" s="27">
        <v>3.1000247995924865E-2</v>
      </c>
      <c r="L8201" s="27">
        <v>1.3386971310844764E-3</v>
      </c>
      <c r="Z8201" s="10">
        <v>8193</v>
      </c>
      <c r="AA8201" s="11">
        <f t="shared" ref="AA8201:AA8264" ca="1" si="445">C8201</f>
        <v>0.22986308069749095</v>
      </c>
      <c r="AC8201" s="10">
        <v>8193</v>
      </c>
      <c r="AD8201" s="11">
        <f t="shared" ca="1" si="444"/>
        <v>3.9383519054418378E-2</v>
      </c>
    </row>
    <row r="8202" spans="2:30" x14ac:dyDescent="0.3">
      <c r="B8202" s="10">
        <v>8194</v>
      </c>
      <c r="C8202" s="11">
        <f t="shared" ca="1" si="443"/>
        <v>-5.1545596941453303E-2</v>
      </c>
      <c r="H8202" s="10">
        <v>8194</v>
      </c>
      <c r="I8202" s="11">
        <v>5.8549330292989865E-2</v>
      </c>
      <c r="J8202" s="27">
        <v>0.30409103645469349</v>
      </c>
      <c r="K8202" s="27">
        <v>3.1000247995924865E-2</v>
      </c>
      <c r="L8202" s="27">
        <v>1.3386971310844764E-3</v>
      </c>
      <c r="Z8202" s="10">
        <v>8194</v>
      </c>
      <c r="AA8202" s="11">
        <f t="shared" ca="1" si="445"/>
        <v>-5.1545596941453303E-2</v>
      </c>
      <c r="AC8202" s="10">
        <v>8194</v>
      </c>
      <c r="AD8202" s="11">
        <f t="shared" ca="1" si="444"/>
        <v>3.9338323110293248E-2</v>
      </c>
    </row>
    <row r="8203" spans="2:30" x14ac:dyDescent="0.3">
      <c r="B8203" s="10">
        <v>8195</v>
      </c>
      <c r="C8203" s="11">
        <f t="shared" ca="1" si="443"/>
        <v>0.27413187212698809</v>
      </c>
      <c r="H8203" s="10">
        <v>8195</v>
      </c>
      <c r="I8203" s="11">
        <v>5.8549330292989865E-2</v>
      </c>
      <c r="J8203" s="27">
        <v>0.30409103645469349</v>
      </c>
      <c r="K8203" s="27">
        <v>3.1000247995924865E-2</v>
      </c>
      <c r="L8203" s="27">
        <v>1.3386971310844764E-3</v>
      </c>
      <c r="Z8203" s="10">
        <v>8195</v>
      </c>
      <c r="AA8203" s="11">
        <f t="shared" ca="1" si="445"/>
        <v>0.27413187212698809</v>
      </c>
      <c r="AC8203" s="10">
        <v>8195</v>
      </c>
      <c r="AD8203" s="11">
        <f t="shared" ca="1" si="444"/>
        <v>-0.12507156526203017</v>
      </c>
    </row>
    <row r="8204" spans="2:30" x14ac:dyDescent="0.3">
      <c r="B8204" s="10">
        <v>8196</v>
      </c>
      <c r="C8204" s="11">
        <f t="shared" ref="C8204:C8267" ca="1" si="446">_xlfn.NORM.INV(RAND(),$C$3,$C$4)+($C$5*C8203)+($C$6*RAND())</f>
        <v>7.3226092126506923E-2</v>
      </c>
      <c r="H8204" s="10">
        <v>8196</v>
      </c>
      <c r="I8204" s="11">
        <v>5.8549330292989865E-2</v>
      </c>
      <c r="J8204" s="27">
        <v>0.30409103645469349</v>
      </c>
      <c r="K8204" s="27">
        <v>3.1000247995924865E-2</v>
      </c>
      <c r="L8204" s="27">
        <v>1.3386971310844764E-3</v>
      </c>
      <c r="Z8204" s="10">
        <v>8196</v>
      </c>
      <c r="AA8204" s="11">
        <f t="shared" ca="1" si="445"/>
        <v>7.3226092126506923E-2</v>
      </c>
      <c r="AC8204" s="10">
        <v>8196</v>
      </c>
      <c r="AD8204" s="11">
        <f t="shared" ca="1" si="444"/>
        <v>4.1919115236284832E-2</v>
      </c>
    </row>
    <row r="8205" spans="2:30" x14ac:dyDescent="0.3">
      <c r="B8205" s="10">
        <v>8197</v>
      </c>
      <c r="C8205" s="11">
        <f t="shared" ca="1" si="446"/>
        <v>-0.15146282195666932</v>
      </c>
      <c r="H8205" s="10">
        <v>8197</v>
      </c>
      <c r="I8205" s="11">
        <v>5.8549330292989865E-2</v>
      </c>
      <c r="J8205" s="27">
        <v>0.30409103645469349</v>
      </c>
      <c r="K8205" s="27">
        <v>3.1000247995924865E-2</v>
      </c>
      <c r="L8205" s="27">
        <v>1.3386971310844764E-3</v>
      </c>
      <c r="Z8205" s="10">
        <v>8197</v>
      </c>
      <c r="AA8205" s="11">
        <f t="shared" ca="1" si="445"/>
        <v>-0.15146282195666932</v>
      </c>
      <c r="AC8205" s="10">
        <v>8197</v>
      </c>
      <c r="AD8205" s="11">
        <f t="shared" ca="1" si="444"/>
        <v>-7.9174536220314812E-2</v>
      </c>
    </row>
    <row r="8206" spans="2:30" x14ac:dyDescent="0.3">
      <c r="B8206" s="10">
        <v>8198</v>
      </c>
      <c r="C8206" s="11">
        <f t="shared" ca="1" si="446"/>
        <v>0.11412097544031116</v>
      </c>
      <c r="H8206" s="10">
        <v>8198</v>
      </c>
      <c r="I8206" s="11">
        <v>5.8549330292989865E-2</v>
      </c>
      <c r="J8206" s="27">
        <v>0.30409103645469349</v>
      </c>
      <c r="K8206" s="27">
        <v>3.1000247995924865E-2</v>
      </c>
      <c r="L8206" s="27">
        <v>1.3386971310844764E-3</v>
      </c>
      <c r="Z8206" s="10">
        <v>8198</v>
      </c>
      <c r="AA8206" s="11">
        <f t="shared" ca="1" si="445"/>
        <v>0.11412097544031116</v>
      </c>
      <c r="AC8206" s="10">
        <v>8198</v>
      </c>
      <c r="AD8206" s="11">
        <f t="shared" ca="1" si="444"/>
        <v>-3.0079184102937924E-2</v>
      </c>
    </row>
    <row r="8207" spans="2:30" x14ac:dyDescent="0.3">
      <c r="B8207" s="10">
        <v>8199</v>
      </c>
      <c r="C8207" s="11">
        <f t="shared" ca="1" si="446"/>
        <v>-2.4646889102592794E-2</v>
      </c>
      <c r="H8207" s="10">
        <v>8199</v>
      </c>
      <c r="I8207" s="11">
        <v>5.8549330292989865E-2</v>
      </c>
      <c r="J8207" s="27">
        <v>0.30409103645469349</v>
      </c>
      <c r="K8207" s="27">
        <v>3.1000247995924865E-2</v>
      </c>
      <c r="L8207" s="27">
        <v>1.3386971310844764E-3</v>
      </c>
      <c r="Z8207" s="10">
        <v>8199</v>
      </c>
      <c r="AA8207" s="11">
        <f t="shared" ca="1" si="445"/>
        <v>-2.4646889102592794E-2</v>
      </c>
      <c r="AC8207" s="10">
        <v>8199</v>
      </c>
      <c r="AD8207" s="11">
        <f t="shared" ca="1" si="444"/>
        <v>-0.13002256439221932</v>
      </c>
    </row>
    <row r="8208" spans="2:30" x14ac:dyDescent="0.3">
      <c r="B8208" s="10">
        <v>8200</v>
      </c>
      <c r="C8208" s="11">
        <f t="shared" ca="1" si="446"/>
        <v>0.16079028277378651</v>
      </c>
      <c r="H8208" s="10">
        <v>8200</v>
      </c>
      <c r="I8208" s="11">
        <v>5.8549330292989865E-2</v>
      </c>
      <c r="J8208" s="27">
        <v>0.30409103645469349</v>
      </c>
      <c r="K8208" s="27">
        <v>3.1000247995924865E-2</v>
      </c>
      <c r="L8208" s="27">
        <v>1.3386971310844764E-3</v>
      </c>
      <c r="Z8208" s="10">
        <v>8200</v>
      </c>
      <c r="AA8208" s="11">
        <f t="shared" ca="1" si="445"/>
        <v>0.16079028277378651</v>
      </c>
      <c r="AC8208" s="10">
        <v>8200</v>
      </c>
      <c r="AD8208" s="11">
        <f t="shared" ref="AD8208:AD8271" ca="1" si="447">_xlfn.NORM.INV(RAND(),$C$3,$C$4)+($C$5*AD8207)+($C$6*RAND())</f>
        <v>-5.5907706776817161E-2</v>
      </c>
    </row>
    <row r="8209" spans="2:30" x14ac:dyDescent="0.3">
      <c r="B8209" s="10">
        <v>8201</v>
      </c>
      <c r="C8209" s="11">
        <f t="shared" ca="1" si="446"/>
        <v>0.43896360992848593</v>
      </c>
      <c r="H8209" s="10">
        <v>8201</v>
      </c>
      <c r="I8209" s="11">
        <v>5.8549330292989865E-2</v>
      </c>
      <c r="J8209" s="27">
        <v>0.30409103645469349</v>
      </c>
      <c r="K8209" s="27">
        <v>3.1000247995924865E-2</v>
      </c>
      <c r="L8209" s="27">
        <v>1.3386971310844764E-3</v>
      </c>
      <c r="Z8209" s="10">
        <v>8201</v>
      </c>
      <c r="AA8209" s="11">
        <f t="shared" ca="1" si="445"/>
        <v>0.43896360992848593</v>
      </c>
      <c r="AC8209" s="10">
        <v>8201</v>
      </c>
      <c r="AD8209" s="11">
        <f t="shared" ca="1" si="447"/>
        <v>0.38338726025316577</v>
      </c>
    </row>
    <row r="8210" spans="2:30" x14ac:dyDescent="0.3">
      <c r="B8210" s="10">
        <v>8202</v>
      </c>
      <c r="C8210" s="11">
        <f t="shared" ca="1" si="446"/>
        <v>0.36992994423024173</v>
      </c>
      <c r="H8210" s="10">
        <v>8202</v>
      </c>
      <c r="I8210" s="11">
        <v>5.8549330292989865E-2</v>
      </c>
      <c r="J8210" s="27">
        <v>0.30409103645469349</v>
      </c>
      <c r="K8210" s="27">
        <v>3.1000247995924865E-2</v>
      </c>
      <c r="L8210" s="27">
        <v>1.3386971310844764E-3</v>
      </c>
      <c r="Z8210" s="10">
        <v>8202</v>
      </c>
      <c r="AA8210" s="11">
        <f t="shared" ca="1" si="445"/>
        <v>0.36992994423024173</v>
      </c>
      <c r="AC8210" s="10">
        <v>8202</v>
      </c>
      <c r="AD8210" s="11">
        <f t="shared" ca="1" si="447"/>
        <v>-4.210449438466584E-3</v>
      </c>
    </row>
    <row r="8211" spans="2:30" x14ac:dyDescent="0.3">
      <c r="B8211" s="10">
        <v>8203</v>
      </c>
      <c r="C8211" s="11">
        <f t="shared" ca="1" si="446"/>
        <v>0.14903307434211968</v>
      </c>
      <c r="H8211" s="10">
        <v>8203</v>
      </c>
      <c r="I8211" s="11">
        <v>5.8549330292989865E-2</v>
      </c>
      <c r="J8211" s="27">
        <v>0.30409103645469349</v>
      </c>
      <c r="K8211" s="27">
        <v>3.1000247995924865E-2</v>
      </c>
      <c r="L8211" s="27">
        <v>1.3386971310844764E-3</v>
      </c>
      <c r="Z8211" s="10">
        <v>8203</v>
      </c>
      <c r="AA8211" s="11">
        <f t="shared" ca="1" si="445"/>
        <v>0.14903307434211968</v>
      </c>
      <c r="AC8211" s="10">
        <v>8203</v>
      </c>
      <c r="AD8211" s="11">
        <f t="shared" ca="1" si="447"/>
        <v>-0.3412019864333351</v>
      </c>
    </row>
    <row r="8212" spans="2:30" x14ac:dyDescent="0.3">
      <c r="B8212" s="10">
        <v>8204</v>
      </c>
      <c r="C8212" s="11">
        <f t="shared" ca="1" si="446"/>
        <v>0.20615808003523178</v>
      </c>
      <c r="H8212" s="10">
        <v>8204</v>
      </c>
      <c r="I8212" s="11">
        <v>5.8549330292989865E-2</v>
      </c>
      <c r="J8212" s="27">
        <v>0.30409103645469349</v>
      </c>
      <c r="K8212" s="27">
        <v>3.1000247995924865E-2</v>
      </c>
      <c r="L8212" s="27">
        <v>1.3386971310844764E-3</v>
      </c>
      <c r="Z8212" s="10">
        <v>8204</v>
      </c>
      <c r="AA8212" s="11">
        <f t="shared" ca="1" si="445"/>
        <v>0.20615808003523178</v>
      </c>
      <c r="AC8212" s="10">
        <v>8204</v>
      </c>
      <c r="AD8212" s="11">
        <f t="shared" ca="1" si="447"/>
        <v>-9.4571297476142846E-2</v>
      </c>
    </row>
    <row r="8213" spans="2:30" x14ac:dyDescent="0.3">
      <c r="B8213" s="10">
        <v>8205</v>
      </c>
      <c r="C8213" s="11">
        <f t="shared" ca="1" si="446"/>
        <v>0.34452034758640132</v>
      </c>
      <c r="H8213" s="10">
        <v>8205</v>
      </c>
      <c r="I8213" s="11">
        <v>5.8549330292989865E-2</v>
      </c>
      <c r="J8213" s="27">
        <v>0.30409103645469349</v>
      </c>
      <c r="K8213" s="27">
        <v>3.1000247995924865E-2</v>
      </c>
      <c r="L8213" s="27">
        <v>1.3386971310844764E-3</v>
      </c>
      <c r="Z8213" s="10">
        <v>8205</v>
      </c>
      <c r="AA8213" s="11">
        <f t="shared" ca="1" si="445"/>
        <v>0.34452034758640132</v>
      </c>
      <c r="AC8213" s="10">
        <v>8205</v>
      </c>
      <c r="AD8213" s="11">
        <f t="shared" ca="1" si="447"/>
        <v>-5.6129925239613139E-2</v>
      </c>
    </row>
    <row r="8214" spans="2:30" x14ac:dyDescent="0.3">
      <c r="B8214" s="10">
        <v>8206</v>
      </c>
      <c r="C8214" s="11">
        <f t="shared" ca="1" si="446"/>
        <v>0.11696912828632595</v>
      </c>
      <c r="H8214" s="10">
        <v>8206</v>
      </c>
      <c r="I8214" s="11">
        <v>5.8549330292989865E-2</v>
      </c>
      <c r="J8214" s="27">
        <v>0.30409103645469349</v>
      </c>
      <c r="K8214" s="27">
        <v>3.1000247995924865E-2</v>
      </c>
      <c r="L8214" s="27">
        <v>1.3386971310844764E-3</v>
      </c>
      <c r="Z8214" s="10">
        <v>8206</v>
      </c>
      <c r="AA8214" s="11">
        <f t="shared" ca="1" si="445"/>
        <v>0.11696912828632595</v>
      </c>
      <c r="AC8214" s="10">
        <v>8206</v>
      </c>
      <c r="AD8214" s="11">
        <f t="shared" ca="1" si="447"/>
        <v>-0.18289949444067263</v>
      </c>
    </row>
    <row r="8215" spans="2:30" x14ac:dyDescent="0.3">
      <c r="B8215" s="10">
        <v>8207</v>
      </c>
      <c r="C8215" s="11">
        <f t="shared" ca="1" si="446"/>
        <v>0.11701474766059865</v>
      </c>
      <c r="H8215" s="10">
        <v>8207</v>
      </c>
      <c r="I8215" s="11">
        <v>5.8549330292989865E-2</v>
      </c>
      <c r="J8215" s="27">
        <v>0.30409103645469349</v>
      </c>
      <c r="K8215" s="27">
        <v>3.1000247995924865E-2</v>
      </c>
      <c r="L8215" s="27">
        <v>1.3386971310844764E-3</v>
      </c>
      <c r="Z8215" s="10">
        <v>8207</v>
      </c>
      <c r="AA8215" s="11">
        <f t="shared" ca="1" si="445"/>
        <v>0.11701474766059865</v>
      </c>
      <c r="AC8215" s="10">
        <v>8207</v>
      </c>
      <c r="AD8215" s="11">
        <f t="shared" ca="1" si="447"/>
        <v>9.1072571776023903E-2</v>
      </c>
    </row>
    <row r="8216" spans="2:30" x14ac:dyDescent="0.3">
      <c r="B8216" s="10">
        <v>8208</v>
      </c>
      <c r="C8216" s="11">
        <f t="shared" ca="1" si="446"/>
        <v>5.8088412255855065E-2</v>
      </c>
      <c r="H8216" s="10">
        <v>8208</v>
      </c>
      <c r="I8216" s="11">
        <v>5.8549330292989865E-2</v>
      </c>
      <c r="J8216" s="27">
        <v>0.30409103645469349</v>
      </c>
      <c r="K8216" s="27">
        <v>3.1000247995924865E-2</v>
      </c>
      <c r="L8216" s="27">
        <v>1.3386971310844764E-3</v>
      </c>
      <c r="Z8216" s="10">
        <v>8208</v>
      </c>
      <c r="AA8216" s="11">
        <f t="shared" ca="1" si="445"/>
        <v>5.8088412255855065E-2</v>
      </c>
      <c r="AC8216" s="10">
        <v>8208</v>
      </c>
      <c r="AD8216" s="11">
        <f t="shared" ca="1" si="447"/>
        <v>0.12535227004948585</v>
      </c>
    </row>
    <row r="8217" spans="2:30" x14ac:dyDescent="0.3">
      <c r="B8217" s="10">
        <v>8209</v>
      </c>
      <c r="C8217" s="11">
        <f t="shared" ca="1" si="446"/>
        <v>-0.16714641856828938</v>
      </c>
      <c r="H8217" s="10">
        <v>8209</v>
      </c>
      <c r="I8217" s="11">
        <v>5.8549330292989865E-2</v>
      </c>
      <c r="J8217" s="27">
        <v>0.30409103645469349</v>
      </c>
      <c r="K8217" s="27">
        <v>3.1000247995924865E-2</v>
      </c>
      <c r="L8217" s="27">
        <v>1.3386971310844764E-3</v>
      </c>
      <c r="Z8217" s="10">
        <v>8209</v>
      </c>
      <c r="AA8217" s="11">
        <f t="shared" ca="1" si="445"/>
        <v>-0.16714641856828938</v>
      </c>
      <c r="AC8217" s="10">
        <v>8209</v>
      </c>
      <c r="AD8217" s="11">
        <f t="shared" ca="1" si="447"/>
        <v>1.4914780290985318E-2</v>
      </c>
    </row>
    <row r="8218" spans="2:30" x14ac:dyDescent="0.3">
      <c r="B8218" s="10">
        <v>8210</v>
      </c>
      <c r="C8218" s="11">
        <f t="shared" ca="1" si="446"/>
        <v>1.6480057693325778E-2</v>
      </c>
      <c r="H8218" s="10">
        <v>8210</v>
      </c>
      <c r="I8218" s="11">
        <v>5.8549330292989865E-2</v>
      </c>
      <c r="J8218" s="27">
        <v>0.30409103645469349</v>
      </c>
      <c r="K8218" s="27">
        <v>3.1000247995924865E-2</v>
      </c>
      <c r="L8218" s="27">
        <v>1.3386971310844764E-3</v>
      </c>
      <c r="Z8218" s="10">
        <v>8210</v>
      </c>
      <c r="AA8218" s="11">
        <f t="shared" ca="1" si="445"/>
        <v>1.6480057693325778E-2</v>
      </c>
      <c r="AC8218" s="10">
        <v>8210</v>
      </c>
      <c r="AD8218" s="11">
        <f t="shared" ca="1" si="447"/>
        <v>-0.14828810105115373</v>
      </c>
    </row>
    <row r="8219" spans="2:30" x14ac:dyDescent="0.3">
      <c r="B8219" s="10">
        <v>8211</v>
      </c>
      <c r="C8219" s="11">
        <f t="shared" ca="1" si="446"/>
        <v>-8.5036524092872046E-2</v>
      </c>
      <c r="H8219" s="10">
        <v>8211</v>
      </c>
      <c r="I8219" s="11">
        <v>5.8549330292989865E-2</v>
      </c>
      <c r="J8219" s="27">
        <v>0.30409103645469349</v>
      </c>
      <c r="K8219" s="27">
        <v>3.1000247995924865E-2</v>
      </c>
      <c r="L8219" s="27">
        <v>1.3386971310844764E-3</v>
      </c>
      <c r="Z8219" s="10">
        <v>8211</v>
      </c>
      <c r="AA8219" s="11">
        <f t="shared" ca="1" si="445"/>
        <v>-8.5036524092872046E-2</v>
      </c>
      <c r="AC8219" s="10">
        <v>8211</v>
      </c>
      <c r="AD8219" s="11">
        <f t="shared" ca="1" si="447"/>
        <v>0.10272394401764268</v>
      </c>
    </row>
    <row r="8220" spans="2:30" x14ac:dyDescent="0.3">
      <c r="B8220" s="10">
        <v>8212</v>
      </c>
      <c r="C8220" s="11">
        <f t="shared" ca="1" si="446"/>
        <v>2.5303724804706228E-2</v>
      </c>
      <c r="H8220" s="10">
        <v>8212</v>
      </c>
      <c r="I8220" s="11">
        <v>5.8549330292989865E-2</v>
      </c>
      <c r="J8220" s="27">
        <v>0.30409103645469349</v>
      </c>
      <c r="K8220" s="27">
        <v>3.1000247995924865E-2</v>
      </c>
      <c r="L8220" s="27">
        <v>1.3386971310844764E-3</v>
      </c>
      <c r="Z8220" s="10">
        <v>8212</v>
      </c>
      <c r="AA8220" s="11">
        <f t="shared" ca="1" si="445"/>
        <v>2.5303724804706228E-2</v>
      </c>
      <c r="AC8220" s="10">
        <v>8212</v>
      </c>
      <c r="AD8220" s="11">
        <f t="shared" ca="1" si="447"/>
        <v>0.17196580313433218</v>
      </c>
    </row>
    <row r="8221" spans="2:30" x14ac:dyDescent="0.3">
      <c r="B8221" s="10">
        <v>8213</v>
      </c>
      <c r="C8221" s="11">
        <f t="shared" ca="1" si="446"/>
        <v>8.3776663704605389E-2</v>
      </c>
      <c r="H8221" s="10">
        <v>8213</v>
      </c>
      <c r="I8221" s="11">
        <v>5.8549330292989865E-2</v>
      </c>
      <c r="J8221" s="27">
        <v>0.30409103645469349</v>
      </c>
      <c r="K8221" s="27">
        <v>3.1000247995924865E-2</v>
      </c>
      <c r="L8221" s="27">
        <v>1.3386971310844764E-3</v>
      </c>
      <c r="Z8221" s="10">
        <v>8213</v>
      </c>
      <c r="AA8221" s="11">
        <f t="shared" ca="1" si="445"/>
        <v>8.3776663704605389E-2</v>
      </c>
      <c r="AC8221" s="10">
        <v>8213</v>
      </c>
      <c r="AD8221" s="11">
        <f t="shared" ca="1" si="447"/>
        <v>7.3580510062740023E-2</v>
      </c>
    </row>
    <row r="8222" spans="2:30" x14ac:dyDescent="0.3">
      <c r="B8222" s="10">
        <v>8214</v>
      </c>
      <c r="C8222" s="11">
        <f t="shared" ca="1" si="446"/>
        <v>-0.16840387884224645</v>
      </c>
      <c r="H8222" s="10">
        <v>8214</v>
      </c>
      <c r="I8222" s="11">
        <v>5.8549330292989865E-2</v>
      </c>
      <c r="J8222" s="27">
        <v>0.30409103645469349</v>
      </c>
      <c r="K8222" s="27">
        <v>3.1000247995924865E-2</v>
      </c>
      <c r="L8222" s="27">
        <v>1.3386971310844764E-3</v>
      </c>
      <c r="Z8222" s="10">
        <v>8214</v>
      </c>
      <c r="AA8222" s="11">
        <f t="shared" ca="1" si="445"/>
        <v>-0.16840387884224645</v>
      </c>
      <c r="AC8222" s="10">
        <v>8214</v>
      </c>
      <c r="AD8222" s="11">
        <f t="shared" ca="1" si="447"/>
        <v>0.24776132898362907</v>
      </c>
    </row>
    <row r="8223" spans="2:30" x14ac:dyDescent="0.3">
      <c r="B8223" s="10">
        <v>8215</v>
      </c>
      <c r="C8223" s="11">
        <f t="shared" ca="1" si="446"/>
        <v>8.7483853004960727E-2</v>
      </c>
      <c r="H8223" s="10">
        <v>8215</v>
      </c>
      <c r="I8223" s="11">
        <v>5.8549330292989865E-2</v>
      </c>
      <c r="J8223" s="27">
        <v>0.30409103645469349</v>
      </c>
      <c r="K8223" s="27">
        <v>3.1000247995924865E-2</v>
      </c>
      <c r="L8223" s="27">
        <v>1.3386971310844764E-3</v>
      </c>
      <c r="Z8223" s="10">
        <v>8215</v>
      </c>
      <c r="AA8223" s="11">
        <f t="shared" ca="1" si="445"/>
        <v>8.7483853004960727E-2</v>
      </c>
      <c r="AC8223" s="10">
        <v>8215</v>
      </c>
      <c r="AD8223" s="11">
        <f t="shared" ca="1" si="447"/>
        <v>2.3431450627508874E-2</v>
      </c>
    </row>
    <row r="8224" spans="2:30" x14ac:dyDescent="0.3">
      <c r="B8224" s="10">
        <v>8216</v>
      </c>
      <c r="C8224" s="11">
        <f t="shared" ca="1" si="446"/>
        <v>8.2411466275874173E-2</v>
      </c>
      <c r="H8224" s="10">
        <v>8216</v>
      </c>
      <c r="I8224" s="11">
        <v>5.8549330292989865E-2</v>
      </c>
      <c r="J8224" s="27">
        <v>0.30409103645469349</v>
      </c>
      <c r="K8224" s="27">
        <v>3.1000247995924865E-2</v>
      </c>
      <c r="L8224" s="27">
        <v>1.3386971310844764E-3</v>
      </c>
      <c r="Z8224" s="10">
        <v>8216</v>
      </c>
      <c r="AA8224" s="11">
        <f t="shared" ca="1" si="445"/>
        <v>8.2411466275874173E-2</v>
      </c>
      <c r="AC8224" s="10">
        <v>8216</v>
      </c>
      <c r="AD8224" s="11">
        <f t="shared" ca="1" si="447"/>
        <v>0.14960777164190897</v>
      </c>
    </row>
    <row r="8225" spans="2:30" x14ac:dyDescent="0.3">
      <c r="B8225" s="10">
        <v>8217</v>
      </c>
      <c r="C8225" s="11">
        <f t="shared" ca="1" si="446"/>
        <v>0.12519671823311052</v>
      </c>
      <c r="H8225" s="10">
        <v>8217</v>
      </c>
      <c r="I8225" s="11">
        <v>5.8549330292989865E-2</v>
      </c>
      <c r="J8225" s="27">
        <v>0.30409103645469349</v>
      </c>
      <c r="K8225" s="27">
        <v>3.1000247995924865E-2</v>
      </c>
      <c r="L8225" s="27">
        <v>1.3386971310844764E-3</v>
      </c>
      <c r="Z8225" s="10">
        <v>8217</v>
      </c>
      <c r="AA8225" s="11">
        <f t="shared" ca="1" si="445"/>
        <v>0.12519671823311052</v>
      </c>
      <c r="AC8225" s="10">
        <v>8217</v>
      </c>
      <c r="AD8225" s="11">
        <f t="shared" ca="1" si="447"/>
        <v>-7.4915065610841852E-2</v>
      </c>
    </row>
    <row r="8226" spans="2:30" x14ac:dyDescent="0.3">
      <c r="B8226" s="10">
        <v>8218</v>
      </c>
      <c r="C8226" s="11">
        <f t="shared" ca="1" si="446"/>
        <v>7.8770349361654099E-2</v>
      </c>
      <c r="H8226" s="10">
        <v>8218</v>
      </c>
      <c r="I8226" s="11">
        <v>5.8549330292989865E-2</v>
      </c>
      <c r="J8226" s="27">
        <v>0.30409103645469349</v>
      </c>
      <c r="K8226" s="27">
        <v>3.1000247995924865E-2</v>
      </c>
      <c r="L8226" s="27">
        <v>1.3386971310844764E-3</v>
      </c>
      <c r="Z8226" s="10">
        <v>8218</v>
      </c>
      <c r="AA8226" s="11">
        <f t="shared" ca="1" si="445"/>
        <v>7.8770349361654099E-2</v>
      </c>
      <c r="AC8226" s="10">
        <v>8218</v>
      </c>
      <c r="AD8226" s="11">
        <f t="shared" ca="1" si="447"/>
        <v>-9.1805199224259341E-3</v>
      </c>
    </row>
    <row r="8227" spans="2:30" x14ac:dyDescent="0.3">
      <c r="B8227" s="10">
        <v>8219</v>
      </c>
      <c r="C8227" s="11">
        <f t="shared" ca="1" si="446"/>
        <v>-7.0524440849122419E-2</v>
      </c>
      <c r="H8227" s="10">
        <v>8219</v>
      </c>
      <c r="I8227" s="11">
        <v>5.8549330292989865E-2</v>
      </c>
      <c r="J8227" s="27">
        <v>0.30409103645469349</v>
      </c>
      <c r="K8227" s="27">
        <v>3.1000247995924865E-2</v>
      </c>
      <c r="L8227" s="27">
        <v>1.3386971310844764E-3</v>
      </c>
      <c r="Z8227" s="10">
        <v>8219</v>
      </c>
      <c r="AA8227" s="11">
        <f t="shared" ca="1" si="445"/>
        <v>-7.0524440849122419E-2</v>
      </c>
      <c r="AC8227" s="10">
        <v>8219</v>
      </c>
      <c r="AD8227" s="11">
        <f t="shared" ca="1" si="447"/>
        <v>-0.21760588363184213</v>
      </c>
    </row>
    <row r="8228" spans="2:30" x14ac:dyDescent="0.3">
      <c r="B8228" s="10">
        <v>8220</v>
      </c>
      <c r="C8228" s="11">
        <f t="shared" ca="1" si="446"/>
        <v>-0.10299280240541807</v>
      </c>
      <c r="H8228" s="10">
        <v>8220</v>
      </c>
      <c r="I8228" s="11">
        <v>5.8549330292989865E-2</v>
      </c>
      <c r="J8228" s="27">
        <v>0.30409103645469349</v>
      </c>
      <c r="K8228" s="27">
        <v>3.1000247995924865E-2</v>
      </c>
      <c r="L8228" s="27">
        <v>1.3386971310844764E-3</v>
      </c>
      <c r="Z8228" s="10">
        <v>8220</v>
      </c>
      <c r="AA8228" s="11">
        <f t="shared" ca="1" si="445"/>
        <v>-0.10299280240541807</v>
      </c>
      <c r="AC8228" s="10">
        <v>8220</v>
      </c>
      <c r="AD8228" s="11">
        <f t="shared" ca="1" si="447"/>
        <v>5.3835374415481065E-2</v>
      </c>
    </row>
    <row r="8229" spans="2:30" x14ac:dyDescent="0.3">
      <c r="B8229" s="10">
        <v>8221</v>
      </c>
      <c r="C8229" s="11">
        <f t="shared" ca="1" si="446"/>
        <v>9.7471240121663576E-3</v>
      </c>
      <c r="H8229" s="10">
        <v>8221</v>
      </c>
      <c r="I8229" s="11">
        <v>5.8549330292989865E-2</v>
      </c>
      <c r="J8229" s="27">
        <v>0.30409103645469349</v>
      </c>
      <c r="K8229" s="27">
        <v>3.1000247995924865E-2</v>
      </c>
      <c r="L8229" s="27">
        <v>1.3386971310844764E-3</v>
      </c>
      <c r="Z8229" s="10">
        <v>8221</v>
      </c>
      <c r="AA8229" s="11">
        <f t="shared" ca="1" si="445"/>
        <v>9.7471240121663576E-3</v>
      </c>
      <c r="AC8229" s="10">
        <v>8221</v>
      </c>
      <c r="AD8229" s="11">
        <f t="shared" ca="1" si="447"/>
        <v>-1.8950770098638721E-3</v>
      </c>
    </row>
    <row r="8230" spans="2:30" x14ac:dyDescent="0.3">
      <c r="B8230" s="10">
        <v>8222</v>
      </c>
      <c r="C8230" s="11">
        <f t="shared" ca="1" si="446"/>
        <v>-0.22289218272208736</v>
      </c>
      <c r="H8230" s="10">
        <v>8222</v>
      </c>
      <c r="I8230" s="11">
        <v>5.8549330292989865E-2</v>
      </c>
      <c r="J8230" s="27">
        <v>0.30409103645469349</v>
      </c>
      <c r="K8230" s="27">
        <v>3.1000247995924865E-2</v>
      </c>
      <c r="L8230" s="27">
        <v>1.3386971310844764E-3</v>
      </c>
      <c r="Z8230" s="10">
        <v>8222</v>
      </c>
      <c r="AA8230" s="11">
        <f t="shared" ca="1" si="445"/>
        <v>-0.22289218272208736</v>
      </c>
      <c r="AC8230" s="10">
        <v>8222</v>
      </c>
      <c r="AD8230" s="11">
        <f t="shared" ca="1" si="447"/>
        <v>0.27201974770327053</v>
      </c>
    </row>
    <row r="8231" spans="2:30" x14ac:dyDescent="0.3">
      <c r="B8231" s="10">
        <v>8223</v>
      </c>
      <c r="C8231" s="11">
        <f t="shared" ca="1" si="446"/>
        <v>-0.17118455374856834</v>
      </c>
      <c r="H8231" s="10">
        <v>8223</v>
      </c>
      <c r="I8231" s="11">
        <v>5.8549330292989865E-2</v>
      </c>
      <c r="J8231" s="27">
        <v>0.30409103645469349</v>
      </c>
      <c r="K8231" s="27">
        <v>3.1000247995924865E-2</v>
      </c>
      <c r="L8231" s="27">
        <v>1.3386971310844764E-3</v>
      </c>
      <c r="Z8231" s="10">
        <v>8223</v>
      </c>
      <c r="AA8231" s="11">
        <f t="shared" ca="1" si="445"/>
        <v>-0.17118455374856834</v>
      </c>
      <c r="AC8231" s="10">
        <v>8223</v>
      </c>
      <c r="AD8231" s="11">
        <f t="shared" ca="1" si="447"/>
        <v>0.48270842102034961</v>
      </c>
    </row>
    <row r="8232" spans="2:30" x14ac:dyDescent="0.3">
      <c r="B8232" s="10">
        <v>8224</v>
      </c>
      <c r="C8232" s="11">
        <f t="shared" ca="1" si="446"/>
        <v>6.867227888893869E-2</v>
      </c>
      <c r="H8232" s="10">
        <v>8224</v>
      </c>
      <c r="I8232" s="11">
        <v>5.8549330292989865E-2</v>
      </c>
      <c r="J8232" s="27">
        <v>0.30409103645469349</v>
      </c>
      <c r="K8232" s="27">
        <v>3.1000247995924865E-2</v>
      </c>
      <c r="L8232" s="27">
        <v>1.3386971310844764E-3</v>
      </c>
      <c r="Z8232" s="10">
        <v>8224</v>
      </c>
      <c r="AA8232" s="11">
        <f t="shared" ca="1" si="445"/>
        <v>6.867227888893869E-2</v>
      </c>
      <c r="AC8232" s="10">
        <v>8224</v>
      </c>
      <c r="AD8232" s="11">
        <f t="shared" ca="1" si="447"/>
        <v>-6.525497051346224E-2</v>
      </c>
    </row>
    <row r="8233" spans="2:30" x14ac:dyDescent="0.3">
      <c r="B8233" s="10">
        <v>8225</v>
      </c>
      <c r="C8233" s="11">
        <f t="shared" ca="1" si="446"/>
        <v>-0.230403440152355</v>
      </c>
      <c r="H8233" s="10">
        <v>8225</v>
      </c>
      <c r="I8233" s="11">
        <v>5.8549330292989865E-2</v>
      </c>
      <c r="J8233" s="27">
        <v>0.30409103645469349</v>
      </c>
      <c r="K8233" s="27">
        <v>3.1000247995924865E-2</v>
      </c>
      <c r="L8233" s="27">
        <v>1.3386971310844764E-3</v>
      </c>
      <c r="Z8233" s="10">
        <v>8225</v>
      </c>
      <c r="AA8233" s="11">
        <f t="shared" ca="1" si="445"/>
        <v>-0.230403440152355</v>
      </c>
      <c r="AC8233" s="10">
        <v>8225</v>
      </c>
      <c r="AD8233" s="11">
        <f t="shared" ca="1" si="447"/>
        <v>0.12099800545814438</v>
      </c>
    </row>
    <row r="8234" spans="2:30" x14ac:dyDescent="0.3">
      <c r="B8234" s="10">
        <v>8226</v>
      </c>
      <c r="C8234" s="11">
        <f t="shared" ca="1" si="446"/>
        <v>-0.21906920900473822</v>
      </c>
      <c r="H8234" s="10">
        <v>8226</v>
      </c>
      <c r="I8234" s="11">
        <v>5.8549330292989865E-2</v>
      </c>
      <c r="J8234" s="27">
        <v>0.30409103645469349</v>
      </c>
      <c r="K8234" s="27">
        <v>3.1000247995924865E-2</v>
      </c>
      <c r="L8234" s="27">
        <v>1.3386971310844764E-3</v>
      </c>
      <c r="Z8234" s="10">
        <v>8226</v>
      </c>
      <c r="AA8234" s="11">
        <f t="shared" ca="1" si="445"/>
        <v>-0.21906920900473822</v>
      </c>
      <c r="AC8234" s="10">
        <v>8226</v>
      </c>
      <c r="AD8234" s="11">
        <f t="shared" ca="1" si="447"/>
        <v>0.19363032607599423</v>
      </c>
    </row>
    <row r="8235" spans="2:30" x14ac:dyDescent="0.3">
      <c r="B8235" s="10">
        <v>8227</v>
      </c>
      <c r="C8235" s="11">
        <f t="shared" ca="1" si="446"/>
        <v>-0.14048423006979505</v>
      </c>
      <c r="H8235" s="10">
        <v>8227</v>
      </c>
      <c r="I8235" s="11">
        <v>5.8549330292989865E-2</v>
      </c>
      <c r="J8235" s="27">
        <v>0.30409103645469349</v>
      </c>
      <c r="K8235" s="27">
        <v>3.1000247995924865E-2</v>
      </c>
      <c r="L8235" s="27">
        <v>1.3386971310844764E-3</v>
      </c>
      <c r="Z8235" s="10">
        <v>8227</v>
      </c>
      <c r="AA8235" s="11">
        <f t="shared" ca="1" si="445"/>
        <v>-0.14048423006979505</v>
      </c>
      <c r="AC8235" s="10">
        <v>8227</v>
      </c>
      <c r="AD8235" s="11">
        <f t="shared" ca="1" si="447"/>
        <v>-4.206788624698804E-2</v>
      </c>
    </row>
    <row r="8236" spans="2:30" x14ac:dyDescent="0.3">
      <c r="B8236" s="10">
        <v>8228</v>
      </c>
      <c r="C8236" s="11">
        <f t="shared" ca="1" si="446"/>
        <v>0.6576027887920175</v>
      </c>
      <c r="H8236" s="10">
        <v>8228</v>
      </c>
      <c r="I8236" s="11">
        <v>5.8549330292989865E-2</v>
      </c>
      <c r="J8236" s="27">
        <v>0.30409103645469349</v>
      </c>
      <c r="K8236" s="27">
        <v>3.1000247995924865E-2</v>
      </c>
      <c r="L8236" s="27">
        <v>1.3386971310844764E-3</v>
      </c>
      <c r="Z8236" s="10">
        <v>8228</v>
      </c>
      <c r="AA8236" s="11">
        <f t="shared" ca="1" si="445"/>
        <v>0.6576027887920175</v>
      </c>
      <c r="AC8236" s="10">
        <v>8228</v>
      </c>
      <c r="AD8236" s="11">
        <f t="shared" ca="1" si="447"/>
        <v>0.20877951896025529</v>
      </c>
    </row>
    <row r="8237" spans="2:30" x14ac:dyDescent="0.3">
      <c r="B8237" s="10">
        <v>8229</v>
      </c>
      <c r="C8237" s="11">
        <f t="shared" ca="1" si="446"/>
        <v>4.960526396219532E-2</v>
      </c>
      <c r="H8237" s="10">
        <v>8229</v>
      </c>
      <c r="I8237" s="11">
        <v>5.8549330292989865E-2</v>
      </c>
      <c r="J8237" s="27">
        <v>0.30409103645469349</v>
      </c>
      <c r="K8237" s="27">
        <v>3.1000247995924865E-2</v>
      </c>
      <c r="L8237" s="27">
        <v>1.3386971310844764E-3</v>
      </c>
      <c r="Z8237" s="10">
        <v>8229</v>
      </c>
      <c r="AA8237" s="11">
        <f t="shared" ca="1" si="445"/>
        <v>4.960526396219532E-2</v>
      </c>
      <c r="AC8237" s="10">
        <v>8229</v>
      </c>
      <c r="AD8237" s="11">
        <f t="shared" ca="1" si="447"/>
        <v>0.29454772358990966</v>
      </c>
    </row>
    <row r="8238" spans="2:30" x14ac:dyDescent="0.3">
      <c r="B8238" s="10">
        <v>8230</v>
      </c>
      <c r="C8238" s="11">
        <f t="shared" ca="1" si="446"/>
        <v>4.5976060098730079E-2</v>
      </c>
      <c r="H8238" s="10">
        <v>8230</v>
      </c>
      <c r="I8238" s="11">
        <v>5.8549330292989865E-2</v>
      </c>
      <c r="J8238" s="27">
        <v>0.30409103645469349</v>
      </c>
      <c r="K8238" s="27">
        <v>3.1000247995924865E-2</v>
      </c>
      <c r="L8238" s="27">
        <v>1.3386971310844764E-3</v>
      </c>
      <c r="Z8238" s="10">
        <v>8230</v>
      </c>
      <c r="AA8238" s="11">
        <f t="shared" ca="1" si="445"/>
        <v>4.5976060098730079E-2</v>
      </c>
      <c r="AC8238" s="10">
        <v>8230</v>
      </c>
      <c r="AD8238" s="11">
        <f t="shared" ca="1" si="447"/>
        <v>0.25027622018717433</v>
      </c>
    </row>
    <row r="8239" spans="2:30" x14ac:dyDescent="0.3">
      <c r="B8239" s="10">
        <v>8231</v>
      </c>
      <c r="C8239" s="11">
        <f t="shared" ca="1" si="446"/>
        <v>-0.20449436741543098</v>
      </c>
      <c r="H8239" s="10">
        <v>8231</v>
      </c>
      <c r="I8239" s="11">
        <v>5.8549330292989865E-2</v>
      </c>
      <c r="J8239" s="27">
        <v>0.30409103645469349</v>
      </c>
      <c r="K8239" s="27">
        <v>3.1000247995924865E-2</v>
      </c>
      <c r="L8239" s="27">
        <v>1.3386971310844764E-3</v>
      </c>
      <c r="Z8239" s="10">
        <v>8231</v>
      </c>
      <c r="AA8239" s="11">
        <f t="shared" ca="1" si="445"/>
        <v>-0.20449436741543098</v>
      </c>
      <c r="AC8239" s="10">
        <v>8231</v>
      </c>
      <c r="AD8239" s="11">
        <f t="shared" ca="1" si="447"/>
        <v>0.21043873860333001</v>
      </c>
    </row>
    <row r="8240" spans="2:30" x14ac:dyDescent="0.3">
      <c r="B8240" s="10">
        <v>8232</v>
      </c>
      <c r="C8240" s="11">
        <f t="shared" ca="1" si="446"/>
        <v>-7.5827685262190886E-2</v>
      </c>
      <c r="H8240" s="10">
        <v>8232</v>
      </c>
      <c r="I8240" s="11">
        <v>5.8549330292989865E-2</v>
      </c>
      <c r="J8240" s="27">
        <v>0.30409103645469349</v>
      </c>
      <c r="K8240" s="27">
        <v>3.1000247995924865E-2</v>
      </c>
      <c r="L8240" s="27">
        <v>1.3386971310844764E-3</v>
      </c>
      <c r="Z8240" s="10">
        <v>8232</v>
      </c>
      <c r="AA8240" s="11">
        <f t="shared" ca="1" si="445"/>
        <v>-7.5827685262190886E-2</v>
      </c>
      <c r="AC8240" s="10">
        <v>8232</v>
      </c>
      <c r="AD8240" s="11">
        <f t="shared" ca="1" si="447"/>
        <v>-0.10298717626833227</v>
      </c>
    </row>
    <row r="8241" spans="2:30" x14ac:dyDescent="0.3">
      <c r="B8241" s="10">
        <v>8233</v>
      </c>
      <c r="C8241" s="11">
        <f t="shared" ca="1" si="446"/>
        <v>5.4854106144167511E-2</v>
      </c>
      <c r="H8241" s="10">
        <v>8233</v>
      </c>
      <c r="I8241" s="11">
        <v>5.8549330292989865E-2</v>
      </c>
      <c r="J8241" s="27">
        <v>0.30409103645469349</v>
      </c>
      <c r="K8241" s="27">
        <v>3.1000247995924865E-2</v>
      </c>
      <c r="L8241" s="27">
        <v>1.3386971310844764E-3</v>
      </c>
      <c r="Z8241" s="10">
        <v>8233</v>
      </c>
      <c r="AA8241" s="11">
        <f t="shared" ca="1" si="445"/>
        <v>5.4854106144167511E-2</v>
      </c>
      <c r="AC8241" s="10">
        <v>8233</v>
      </c>
      <c r="AD8241" s="11">
        <f t="shared" ca="1" si="447"/>
        <v>-0.38975482546846313</v>
      </c>
    </row>
    <row r="8242" spans="2:30" x14ac:dyDescent="0.3">
      <c r="B8242" s="10">
        <v>8234</v>
      </c>
      <c r="C8242" s="11">
        <f t="shared" ca="1" si="446"/>
        <v>0.19708914351088788</v>
      </c>
      <c r="H8242" s="10">
        <v>8234</v>
      </c>
      <c r="I8242" s="11">
        <v>5.8549330292989865E-2</v>
      </c>
      <c r="J8242" s="27">
        <v>0.30409103645469349</v>
      </c>
      <c r="K8242" s="27">
        <v>3.1000247995924865E-2</v>
      </c>
      <c r="L8242" s="27">
        <v>1.3386971310844764E-3</v>
      </c>
      <c r="Z8242" s="10">
        <v>8234</v>
      </c>
      <c r="AA8242" s="11">
        <f t="shared" ca="1" si="445"/>
        <v>0.19708914351088788</v>
      </c>
      <c r="AC8242" s="10">
        <v>8234</v>
      </c>
      <c r="AD8242" s="11">
        <f t="shared" ca="1" si="447"/>
        <v>-0.21458582992345726</v>
      </c>
    </row>
    <row r="8243" spans="2:30" x14ac:dyDescent="0.3">
      <c r="B8243" s="10">
        <v>8235</v>
      </c>
      <c r="C8243" s="11">
        <f t="shared" ca="1" si="446"/>
        <v>0.11140511244034071</v>
      </c>
      <c r="H8243" s="10">
        <v>8235</v>
      </c>
      <c r="I8243" s="11">
        <v>5.8549330292989865E-2</v>
      </c>
      <c r="J8243" s="27">
        <v>0.30409103645469349</v>
      </c>
      <c r="K8243" s="27">
        <v>3.1000247995924865E-2</v>
      </c>
      <c r="L8243" s="27">
        <v>1.3386971310844764E-3</v>
      </c>
      <c r="Z8243" s="10">
        <v>8235</v>
      </c>
      <c r="AA8243" s="11">
        <f t="shared" ca="1" si="445"/>
        <v>0.11140511244034071</v>
      </c>
      <c r="AC8243" s="10">
        <v>8235</v>
      </c>
      <c r="AD8243" s="11">
        <f t="shared" ca="1" si="447"/>
        <v>-0.23332750968536944</v>
      </c>
    </row>
    <row r="8244" spans="2:30" x14ac:dyDescent="0.3">
      <c r="B8244" s="10">
        <v>8236</v>
      </c>
      <c r="C8244" s="11">
        <f t="shared" ca="1" si="446"/>
        <v>2.9904970085688549E-2</v>
      </c>
      <c r="H8244" s="10">
        <v>8236</v>
      </c>
      <c r="I8244" s="11">
        <v>5.8549330292989865E-2</v>
      </c>
      <c r="J8244" s="27">
        <v>0.30409103645469349</v>
      </c>
      <c r="K8244" s="27">
        <v>3.1000247995924865E-2</v>
      </c>
      <c r="L8244" s="27">
        <v>1.3386971310844764E-3</v>
      </c>
      <c r="Z8244" s="10">
        <v>8236</v>
      </c>
      <c r="AA8244" s="11">
        <f t="shared" ca="1" si="445"/>
        <v>2.9904970085688549E-2</v>
      </c>
      <c r="AC8244" s="10">
        <v>8236</v>
      </c>
      <c r="AD8244" s="11">
        <f t="shared" ca="1" si="447"/>
        <v>-1.0305801376122293E-2</v>
      </c>
    </row>
    <row r="8245" spans="2:30" x14ac:dyDescent="0.3">
      <c r="B8245" s="10">
        <v>8237</v>
      </c>
      <c r="C8245" s="11">
        <f t="shared" ca="1" si="446"/>
        <v>0.25127229053420697</v>
      </c>
      <c r="H8245" s="10">
        <v>8237</v>
      </c>
      <c r="I8245" s="11">
        <v>5.8549330292989865E-2</v>
      </c>
      <c r="J8245" s="27">
        <v>0.30409103645469349</v>
      </c>
      <c r="K8245" s="27">
        <v>3.1000247995924865E-2</v>
      </c>
      <c r="L8245" s="27">
        <v>1.3386971310844764E-3</v>
      </c>
      <c r="Z8245" s="10">
        <v>8237</v>
      </c>
      <c r="AA8245" s="11">
        <f t="shared" ca="1" si="445"/>
        <v>0.25127229053420697</v>
      </c>
      <c r="AC8245" s="10">
        <v>8237</v>
      </c>
      <c r="AD8245" s="11">
        <f t="shared" ca="1" si="447"/>
        <v>9.0020079841739958E-2</v>
      </c>
    </row>
    <row r="8246" spans="2:30" x14ac:dyDescent="0.3">
      <c r="B8246" s="10">
        <v>8238</v>
      </c>
      <c r="C8246" s="11">
        <f t="shared" ca="1" si="446"/>
        <v>4.9303757229267393E-2</v>
      </c>
      <c r="H8246" s="10">
        <v>8238</v>
      </c>
      <c r="I8246" s="11">
        <v>5.8549330292989865E-2</v>
      </c>
      <c r="J8246" s="27">
        <v>0.30409103645469349</v>
      </c>
      <c r="K8246" s="27">
        <v>3.1000247995924865E-2</v>
      </c>
      <c r="L8246" s="27">
        <v>1.3386971310844764E-3</v>
      </c>
      <c r="Z8246" s="10">
        <v>8238</v>
      </c>
      <c r="AA8246" s="11">
        <f t="shared" ca="1" si="445"/>
        <v>4.9303757229267393E-2</v>
      </c>
      <c r="AC8246" s="10">
        <v>8238</v>
      </c>
      <c r="AD8246" s="11">
        <f t="shared" ca="1" si="447"/>
        <v>-9.0822765237862813E-2</v>
      </c>
    </row>
    <row r="8247" spans="2:30" x14ac:dyDescent="0.3">
      <c r="B8247" s="10">
        <v>8239</v>
      </c>
      <c r="C8247" s="11">
        <f t="shared" ca="1" si="446"/>
        <v>-6.2096549226243906E-2</v>
      </c>
      <c r="H8247" s="10">
        <v>8239</v>
      </c>
      <c r="I8247" s="11">
        <v>5.8549330292989865E-2</v>
      </c>
      <c r="J8247" s="27">
        <v>0.30409103645469349</v>
      </c>
      <c r="K8247" s="27">
        <v>3.1000247995924865E-2</v>
      </c>
      <c r="L8247" s="27">
        <v>1.3386971310844764E-3</v>
      </c>
      <c r="Z8247" s="10">
        <v>8239</v>
      </c>
      <c r="AA8247" s="11">
        <f t="shared" ca="1" si="445"/>
        <v>-6.2096549226243906E-2</v>
      </c>
      <c r="AC8247" s="10">
        <v>8239</v>
      </c>
      <c r="AD8247" s="11">
        <f t="shared" ca="1" si="447"/>
        <v>0.26665674249858196</v>
      </c>
    </row>
    <row r="8248" spans="2:30" x14ac:dyDescent="0.3">
      <c r="B8248" s="10">
        <v>8240</v>
      </c>
      <c r="C8248" s="11">
        <f t="shared" ca="1" si="446"/>
        <v>-7.0194473926026124E-2</v>
      </c>
      <c r="H8248" s="10">
        <v>8240</v>
      </c>
      <c r="I8248" s="11">
        <v>5.8549330292989865E-2</v>
      </c>
      <c r="J8248" s="27">
        <v>0.30409103645469349</v>
      </c>
      <c r="K8248" s="27">
        <v>3.1000247995924865E-2</v>
      </c>
      <c r="L8248" s="27">
        <v>1.3386971310844764E-3</v>
      </c>
      <c r="Z8248" s="10">
        <v>8240</v>
      </c>
      <c r="AA8248" s="11">
        <f t="shared" ca="1" si="445"/>
        <v>-7.0194473926026124E-2</v>
      </c>
      <c r="AC8248" s="10">
        <v>8240</v>
      </c>
      <c r="AD8248" s="11">
        <f t="shared" ca="1" si="447"/>
        <v>0.10455045622861639</v>
      </c>
    </row>
    <row r="8249" spans="2:30" x14ac:dyDescent="0.3">
      <c r="B8249" s="10">
        <v>8241</v>
      </c>
      <c r="C8249" s="11">
        <f t="shared" ca="1" si="446"/>
        <v>-0.11935850221074497</v>
      </c>
      <c r="H8249" s="10">
        <v>8241</v>
      </c>
      <c r="I8249" s="11">
        <v>5.8549330292989865E-2</v>
      </c>
      <c r="J8249" s="27">
        <v>0.30409103645469349</v>
      </c>
      <c r="K8249" s="27">
        <v>3.1000247995924865E-2</v>
      </c>
      <c r="L8249" s="27">
        <v>1.3386971310844764E-3</v>
      </c>
      <c r="Z8249" s="10">
        <v>8241</v>
      </c>
      <c r="AA8249" s="11">
        <f t="shared" ca="1" si="445"/>
        <v>-0.11935850221074497</v>
      </c>
      <c r="AC8249" s="10">
        <v>8241</v>
      </c>
      <c r="AD8249" s="11">
        <f t="shared" ca="1" si="447"/>
        <v>8.015116164123379E-3</v>
      </c>
    </row>
    <row r="8250" spans="2:30" x14ac:dyDescent="0.3">
      <c r="B8250" s="10">
        <v>8242</v>
      </c>
      <c r="C8250" s="11">
        <f t="shared" ca="1" si="446"/>
        <v>6.6881205050950132E-2</v>
      </c>
      <c r="H8250" s="10">
        <v>8242</v>
      </c>
      <c r="I8250" s="11">
        <v>5.8549330292989865E-2</v>
      </c>
      <c r="J8250" s="27">
        <v>0.30409103645469349</v>
      </c>
      <c r="K8250" s="27">
        <v>3.1000247995924865E-2</v>
      </c>
      <c r="L8250" s="27">
        <v>1.3386971310844764E-3</v>
      </c>
      <c r="Z8250" s="10">
        <v>8242</v>
      </c>
      <c r="AA8250" s="11">
        <f t="shared" ca="1" si="445"/>
        <v>6.6881205050950132E-2</v>
      </c>
      <c r="AC8250" s="10">
        <v>8242</v>
      </c>
      <c r="AD8250" s="11">
        <f t="shared" ca="1" si="447"/>
        <v>-0.35759884428589761</v>
      </c>
    </row>
    <row r="8251" spans="2:30" x14ac:dyDescent="0.3">
      <c r="B8251" s="10">
        <v>8243</v>
      </c>
      <c r="C8251" s="11">
        <f t="shared" ca="1" si="446"/>
        <v>0.38260689392672709</v>
      </c>
      <c r="H8251" s="10">
        <v>8243</v>
      </c>
      <c r="I8251" s="11">
        <v>5.8549330292989865E-2</v>
      </c>
      <c r="J8251" s="27">
        <v>0.30409103645469349</v>
      </c>
      <c r="K8251" s="27">
        <v>3.1000247995924865E-2</v>
      </c>
      <c r="L8251" s="27">
        <v>1.3386971310844764E-3</v>
      </c>
      <c r="Z8251" s="10">
        <v>8243</v>
      </c>
      <c r="AA8251" s="11">
        <f t="shared" ca="1" si="445"/>
        <v>0.38260689392672709</v>
      </c>
      <c r="AC8251" s="10">
        <v>8243</v>
      </c>
      <c r="AD8251" s="11">
        <f t="shared" ca="1" si="447"/>
        <v>-0.1190849346879564</v>
      </c>
    </row>
    <row r="8252" spans="2:30" x14ac:dyDescent="0.3">
      <c r="B8252" s="10">
        <v>8244</v>
      </c>
      <c r="C8252" s="11">
        <f t="shared" ca="1" si="446"/>
        <v>-3.6432634805209169E-2</v>
      </c>
      <c r="H8252" s="10">
        <v>8244</v>
      </c>
      <c r="I8252" s="11">
        <v>5.8549330292989865E-2</v>
      </c>
      <c r="J8252" s="27">
        <v>0.30409103645469349</v>
      </c>
      <c r="K8252" s="27">
        <v>3.1000247995924865E-2</v>
      </c>
      <c r="L8252" s="27">
        <v>1.3386971310844764E-3</v>
      </c>
      <c r="Z8252" s="10">
        <v>8244</v>
      </c>
      <c r="AA8252" s="11">
        <f t="shared" ca="1" si="445"/>
        <v>-3.6432634805209169E-2</v>
      </c>
      <c r="AC8252" s="10">
        <v>8244</v>
      </c>
      <c r="AD8252" s="11">
        <f t="shared" ca="1" si="447"/>
        <v>-5.9774900372129493E-2</v>
      </c>
    </row>
    <row r="8253" spans="2:30" x14ac:dyDescent="0.3">
      <c r="B8253" s="10">
        <v>8245</v>
      </c>
      <c r="C8253" s="11">
        <f t="shared" ca="1" si="446"/>
        <v>6.9683012437759123E-3</v>
      </c>
      <c r="H8253" s="10">
        <v>8245</v>
      </c>
      <c r="I8253" s="11">
        <v>5.8549330292989865E-2</v>
      </c>
      <c r="J8253" s="27">
        <v>0.30409103645469349</v>
      </c>
      <c r="K8253" s="27">
        <v>3.1000247995924865E-2</v>
      </c>
      <c r="L8253" s="27">
        <v>1.3386971310844764E-3</v>
      </c>
      <c r="Z8253" s="10">
        <v>8245</v>
      </c>
      <c r="AA8253" s="11">
        <f t="shared" ca="1" si="445"/>
        <v>6.9683012437759123E-3</v>
      </c>
      <c r="AC8253" s="10">
        <v>8245</v>
      </c>
      <c r="AD8253" s="11">
        <f t="shared" ca="1" si="447"/>
        <v>0.21976119836642358</v>
      </c>
    </row>
    <row r="8254" spans="2:30" x14ac:dyDescent="0.3">
      <c r="B8254" s="10">
        <v>8246</v>
      </c>
      <c r="C8254" s="11">
        <f t="shared" ca="1" si="446"/>
        <v>0.12332263547811119</v>
      </c>
      <c r="H8254" s="10">
        <v>8246</v>
      </c>
      <c r="I8254" s="11">
        <v>5.8549330292989865E-2</v>
      </c>
      <c r="J8254" s="27">
        <v>0.30409103645469349</v>
      </c>
      <c r="K8254" s="27">
        <v>3.1000247995924865E-2</v>
      </c>
      <c r="L8254" s="27">
        <v>1.3386971310844764E-3</v>
      </c>
      <c r="Z8254" s="10">
        <v>8246</v>
      </c>
      <c r="AA8254" s="11">
        <f t="shared" ca="1" si="445"/>
        <v>0.12332263547811119</v>
      </c>
      <c r="AC8254" s="10">
        <v>8246</v>
      </c>
      <c r="AD8254" s="11">
        <f t="shared" ca="1" si="447"/>
        <v>0.18678300367638173</v>
      </c>
    </row>
    <row r="8255" spans="2:30" x14ac:dyDescent="0.3">
      <c r="B8255" s="10">
        <v>8247</v>
      </c>
      <c r="C8255" s="11">
        <f t="shared" ca="1" si="446"/>
        <v>0.23143184004146664</v>
      </c>
      <c r="H8255" s="10">
        <v>8247</v>
      </c>
      <c r="I8255" s="11">
        <v>5.8549330292989865E-2</v>
      </c>
      <c r="J8255" s="27">
        <v>0.30409103645469349</v>
      </c>
      <c r="K8255" s="27">
        <v>3.1000247995924865E-2</v>
      </c>
      <c r="L8255" s="27">
        <v>1.3386971310844764E-3</v>
      </c>
      <c r="Z8255" s="10">
        <v>8247</v>
      </c>
      <c r="AA8255" s="11">
        <f t="shared" ca="1" si="445"/>
        <v>0.23143184004146664</v>
      </c>
      <c r="AC8255" s="10">
        <v>8247</v>
      </c>
      <c r="AD8255" s="11">
        <f t="shared" ca="1" si="447"/>
        <v>-7.5623872465083397E-2</v>
      </c>
    </row>
    <row r="8256" spans="2:30" x14ac:dyDescent="0.3">
      <c r="B8256" s="10">
        <v>8248</v>
      </c>
      <c r="C8256" s="11">
        <f t="shared" ca="1" si="446"/>
        <v>0.21085276354999993</v>
      </c>
      <c r="H8256" s="10">
        <v>8248</v>
      </c>
      <c r="I8256" s="11">
        <v>5.8549330292989865E-2</v>
      </c>
      <c r="J8256" s="27">
        <v>0.30409103645469349</v>
      </c>
      <c r="K8256" s="27">
        <v>3.1000247995924865E-2</v>
      </c>
      <c r="L8256" s="27">
        <v>1.3386971310844764E-3</v>
      </c>
      <c r="Z8256" s="10">
        <v>8248</v>
      </c>
      <c r="AA8256" s="11">
        <f t="shared" ca="1" si="445"/>
        <v>0.21085276354999993</v>
      </c>
      <c r="AC8256" s="10">
        <v>8248</v>
      </c>
      <c r="AD8256" s="11">
        <f t="shared" ca="1" si="447"/>
        <v>6.4482708527667257E-2</v>
      </c>
    </row>
    <row r="8257" spans="2:30" x14ac:dyDescent="0.3">
      <c r="B8257" s="10">
        <v>8249</v>
      </c>
      <c r="C8257" s="11">
        <f t="shared" ca="1" si="446"/>
        <v>0.21443243475013904</v>
      </c>
      <c r="H8257" s="10">
        <v>8249</v>
      </c>
      <c r="I8257" s="11">
        <v>5.8549330292989865E-2</v>
      </c>
      <c r="J8257" s="27">
        <v>0.30409103645469349</v>
      </c>
      <c r="K8257" s="27">
        <v>3.1000247995924865E-2</v>
      </c>
      <c r="L8257" s="27">
        <v>1.3386971310844764E-3</v>
      </c>
      <c r="Z8257" s="10">
        <v>8249</v>
      </c>
      <c r="AA8257" s="11">
        <f t="shared" ca="1" si="445"/>
        <v>0.21443243475013904</v>
      </c>
      <c r="AC8257" s="10">
        <v>8249</v>
      </c>
      <c r="AD8257" s="11">
        <f t="shared" ca="1" si="447"/>
        <v>-3.3530095970866834E-2</v>
      </c>
    </row>
    <row r="8258" spans="2:30" x14ac:dyDescent="0.3">
      <c r="B8258" s="10">
        <v>8250</v>
      </c>
      <c r="C8258" s="11">
        <f t="shared" ca="1" si="446"/>
        <v>9.7447923228592553E-2</v>
      </c>
      <c r="H8258" s="10">
        <v>8250</v>
      </c>
      <c r="I8258" s="11">
        <v>5.8549330292989865E-2</v>
      </c>
      <c r="J8258" s="27">
        <v>0.30409103645469349</v>
      </c>
      <c r="K8258" s="27">
        <v>3.1000247995924865E-2</v>
      </c>
      <c r="L8258" s="27">
        <v>1.3386971310844764E-3</v>
      </c>
      <c r="Z8258" s="10">
        <v>8250</v>
      </c>
      <c r="AA8258" s="11">
        <f t="shared" ca="1" si="445"/>
        <v>9.7447923228592553E-2</v>
      </c>
      <c r="AC8258" s="10">
        <v>8250</v>
      </c>
      <c r="AD8258" s="11">
        <f t="shared" ca="1" si="447"/>
        <v>-6.6218548597108101E-2</v>
      </c>
    </row>
    <row r="8259" spans="2:30" x14ac:dyDescent="0.3">
      <c r="B8259" s="10">
        <v>8251</v>
      </c>
      <c r="C8259" s="11">
        <f t="shared" ca="1" si="446"/>
        <v>6.9878428721754968E-2</v>
      </c>
      <c r="H8259" s="10">
        <v>8251</v>
      </c>
      <c r="I8259" s="11">
        <v>5.8549330292989865E-2</v>
      </c>
      <c r="J8259" s="27">
        <v>0.30409103645469349</v>
      </c>
      <c r="K8259" s="27">
        <v>3.1000247995924865E-2</v>
      </c>
      <c r="L8259" s="27">
        <v>1.3386971310844764E-3</v>
      </c>
      <c r="Z8259" s="10">
        <v>8251</v>
      </c>
      <c r="AA8259" s="11">
        <f t="shared" ca="1" si="445"/>
        <v>6.9878428721754968E-2</v>
      </c>
      <c r="AC8259" s="10">
        <v>8251</v>
      </c>
      <c r="AD8259" s="11">
        <f t="shared" ca="1" si="447"/>
        <v>-7.3281304841129921E-2</v>
      </c>
    </row>
    <row r="8260" spans="2:30" x14ac:dyDescent="0.3">
      <c r="B8260" s="10">
        <v>8252</v>
      </c>
      <c r="C8260" s="11">
        <f t="shared" ca="1" si="446"/>
        <v>0.24976358773950294</v>
      </c>
      <c r="H8260" s="10">
        <v>8252</v>
      </c>
      <c r="I8260" s="11">
        <v>5.8549330292989865E-2</v>
      </c>
      <c r="J8260" s="27">
        <v>0.30409103645469349</v>
      </c>
      <c r="K8260" s="27">
        <v>3.1000247995924865E-2</v>
      </c>
      <c r="L8260" s="27">
        <v>1.3386971310844764E-3</v>
      </c>
      <c r="Z8260" s="10">
        <v>8252</v>
      </c>
      <c r="AA8260" s="11">
        <f t="shared" ca="1" si="445"/>
        <v>0.24976358773950294</v>
      </c>
      <c r="AC8260" s="10">
        <v>8252</v>
      </c>
      <c r="AD8260" s="11">
        <f t="shared" ca="1" si="447"/>
        <v>-6.2044727446618181E-2</v>
      </c>
    </row>
    <row r="8261" spans="2:30" x14ac:dyDescent="0.3">
      <c r="B8261" s="10">
        <v>8253</v>
      </c>
      <c r="C8261" s="11">
        <f t="shared" ca="1" si="446"/>
        <v>4.7116710644464807E-2</v>
      </c>
      <c r="H8261" s="10">
        <v>8253</v>
      </c>
      <c r="I8261" s="11">
        <v>5.8549330292989865E-2</v>
      </c>
      <c r="J8261" s="27">
        <v>0.30409103645469349</v>
      </c>
      <c r="K8261" s="27">
        <v>3.1000247995924865E-2</v>
      </c>
      <c r="L8261" s="27">
        <v>1.3386971310844764E-3</v>
      </c>
      <c r="Z8261" s="10">
        <v>8253</v>
      </c>
      <c r="AA8261" s="11">
        <f t="shared" ca="1" si="445"/>
        <v>4.7116710644464807E-2</v>
      </c>
      <c r="AC8261" s="10">
        <v>8253</v>
      </c>
      <c r="AD8261" s="11">
        <f t="shared" ca="1" si="447"/>
        <v>-0.33388861372166351</v>
      </c>
    </row>
    <row r="8262" spans="2:30" x14ac:dyDescent="0.3">
      <c r="B8262" s="10">
        <v>8254</v>
      </c>
      <c r="C8262" s="11">
        <f t="shared" ca="1" si="446"/>
        <v>0.22765892454596187</v>
      </c>
      <c r="H8262" s="10">
        <v>8254</v>
      </c>
      <c r="I8262" s="11">
        <v>5.8549330292989865E-2</v>
      </c>
      <c r="J8262" s="27">
        <v>0.30409103645469349</v>
      </c>
      <c r="K8262" s="27">
        <v>3.1000247995924865E-2</v>
      </c>
      <c r="L8262" s="27">
        <v>1.3386971310844764E-3</v>
      </c>
      <c r="Z8262" s="10">
        <v>8254</v>
      </c>
      <c r="AA8262" s="11">
        <f t="shared" ca="1" si="445"/>
        <v>0.22765892454596187</v>
      </c>
      <c r="AC8262" s="10">
        <v>8254</v>
      </c>
      <c r="AD8262" s="11">
        <f t="shared" ca="1" si="447"/>
        <v>0.28804815541930301</v>
      </c>
    </row>
    <row r="8263" spans="2:30" x14ac:dyDescent="0.3">
      <c r="B8263" s="10">
        <v>8255</v>
      </c>
      <c r="C8263" s="11">
        <f t="shared" ca="1" si="446"/>
        <v>9.9468948429522808E-2</v>
      </c>
      <c r="H8263" s="10">
        <v>8255</v>
      </c>
      <c r="I8263" s="11">
        <v>5.8549330292989865E-2</v>
      </c>
      <c r="J8263" s="27">
        <v>0.30409103645469349</v>
      </c>
      <c r="K8263" s="27">
        <v>3.1000247995924865E-2</v>
      </c>
      <c r="L8263" s="27">
        <v>1.3386971310844764E-3</v>
      </c>
      <c r="Z8263" s="10">
        <v>8255</v>
      </c>
      <c r="AA8263" s="11">
        <f t="shared" ca="1" si="445"/>
        <v>9.9468948429522808E-2</v>
      </c>
      <c r="AC8263" s="10">
        <v>8255</v>
      </c>
      <c r="AD8263" s="11">
        <f t="shared" ca="1" si="447"/>
        <v>1.9672949537877585E-3</v>
      </c>
    </row>
    <row r="8264" spans="2:30" x14ac:dyDescent="0.3">
      <c r="B8264" s="10">
        <v>8256</v>
      </c>
      <c r="C8264" s="11">
        <f t="shared" ca="1" si="446"/>
        <v>0.17143355102861232</v>
      </c>
      <c r="H8264" s="10">
        <v>8256</v>
      </c>
      <c r="I8264" s="11">
        <v>5.8549330292989865E-2</v>
      </c>
      <c r="J8264" s="27">
        <v>0.30409103645469349</v>
      </c>
      <c r="K8264" s="27">
        <v>3.1000247995924865E-2</v>
      </c>
      <c r="L8264" s="27">
        <v>1.3386971310844764E-3</v>
      </c>
      <c r="Z8264" s="10">
        <v>8256</v>
      </c>
      <c r="AA8264" s="11">
        <f t="shared" ca="1" si="445"/>
        <v>0.17143355102861232</v>
      </c>
      <c r="AC8264" s="10">
        <v>8256</v>
      </c>
      <c r="AD8264" s="11">
        <f t="shared" ca="1" si="447"/>
        <v>0.11742761999272047</v>
      </c>
    </row>
    <row r="8265" spans="2:30" x14ac:dyDescent="0.3">
      <c r="B8265" s="10">
        <v>8257</v>
      </c>
      <c r="C8265" s="11">
        <f t="shared" ca="1" si="446"/>
        <v>0.20088233184860124</v>
      </c>
      <c r="H8265" s="10">
        <v>8257</v>
      </c>
      <c r="I8265" s="11">
        <v>5.8549330292989865E-2</v>
      </c>
      <c r="J8265" s="27">
        <v>0.30409103645469349</v>
      </c>
      <c r="K8265" s="27">
        <v>3.1000247995924865E-2</v>
      </c>
      <c r="L8265" s="27">
        <v>1.3386971310844764E-3</v>
      </c>
      <c r="Z8265" s="10">
        <v>8257</v>
      </c>
      <c r="AA8265" s="11">
        <f t="shared" ref="AA8265:AA8328" ca="1" si="448">C8265</f>
        <v>0.20088233184860124</v>
      </c>
      <c r="AC8265" s="10">
        <v>8257</v>
      </c>
      <c r="AD8265" s="11">
        <f t="shared" ca="1" si="447"/>
        <v>0.14114846288591937</v>
      </c>
    </row>
    <row r="8266" spans="2:30" x14ac:dyDescent="0.3">
      <c r="B8266" s="10">
        <v>8258</v>
      </c>
      <c r="C8266" s="11">
        <f t="shared" ca="1" si="446"/>
        <v>-6.5614163396902708E-2</v>
      </c>
      <c r="H8266" s="10">
        <v>8258</v>
      </c>
      <c r="I8266" s="11">
        <v>5.8549330292989865E-2</v>
      </c>
      <c r="J8266" s="27">
        <v>0.30409103645469349</v>
      </c>
      <c r="K8266" s="27">
        <v>3.1000247995924865E-2</v>
      </c>
      <c r="L8266" s="27">
        <v>1.3386971310844764E-3</v>
      </c>
      <c r="Z8266" s="10">
        <v>8258</v>
      </c>
      <c r="AA8266" s="11">
        <f t="shared" ca="1" si="448"/>
        <v>-6.5614163396902708E-2</v>
      </c>
      <c r="AC8266" s="10">
        <v>8258</v>
      </c>
      <c r="AD8266" s="11">
        <f t="shared" ca="1" si="447"/>
        <v>4.6419316330056866E-2</v>
      </c>
    </row>
    <row r="8267" spans="2:30" x14ac:dyDescent="0.3">
      <c r="B8267" s="10">
        <v>8259</v>
      </c>
      <c r="C8267" s="11">
        <f t="shared" ca="1" si="446"/>
        <v>0.12145936320322739</v>
      </c>
      <c r="H8267" s="10">
        <v>8259</v>
      </c>
      <c r="I8267" s="11">
        <v>5.8549330292989865E-2</v>
      </c>
      <c r="J8267" s="27">
        <v>0.30409103645469349</v>
      </c>
      <c r="K8267" s="27">
        <v>3.1000247995924865E-2</v>
      </c>
      <c r="L8267" s="27">
        <v>1.3386971310844764E-3</v>
      </c>
      <c r="Z8267" s="10">
        <v>8259</v>
      </c>
      <c r="AA8267" s="11">
        <f t="shared" ca="1" si="448"/>
        <v>0.12145936320322739</v>
      </c>
      <c r="AC8267" s="10">
        <v>8259</v>
      </c>
      <c r="AD8267" s="11">
        <f t="shared" ca="1" si="447"/>
        <v>0.11653898291357347</v>
      </c>
    </row>
    <row r="8268" spans="2:30" x14ac:dyDescent="0.3">
      <c r="B8268" s="10">
        <v>8260</v>
      </c>
      <c r="C8268" s="11">
        <f t="shared" ref="C8268:C8331" ca="1" si="449">_xlfn.NORM.INV(RAND(),$C$3,$C$4)+($C$5*C8267)+($C$6*RAND())</f>
        <v>2.8763561528703255E-2</v>
      </c>
      <c r="H8268" s="10">
        <v>8260</v>
      </c>
      <c r="I8268" s="11">
        <v>5.8549330292989865E-2</v>
      </c>
      <c r="J8268" s="27">
        <v>0.30409103645469349</v>
      </c>
      <c r="K8268" s="27">
        <v>3.1000247995924865E-2</v>
      </c>
      <c r="L8268" s="27">
        <v>1.3386971310844764E-3</v>
      </c>
      <c r="Z8268" s="10">
        <v>8260</v>
      </c>
      <c r="AA8268" s="11">
        <f t="shared" ca="1" si="448"/>
        <v>2.8763561528703255E-2</v>
      </c>
      <c r="AC8268" s="10">
        <v>8260</v>
      </c>
      <c r="AD8268" s="11">
        <f t="shared" ca="1" si="447"/>
        <v>5.5486630682970994E-2</v>
      </c>
    </row>
    <row r="8269" spans="2:30" x14ac:dyDescent="0.3">
      <c r="B8269" s="10">
        <v>8261</v>
      </c>
      <c r="C8269" s="11">
        <f t="shared" ca="1" si="449"/>
        <v>9.6786007962512008E-2</v>
      </c>
      <c r="H8269" s="10">
        <v>8261</v>
      </c>
      <c r="I8269" s="11">
        <v>5.8549330292989865E-2</v>
      </c>
      <c r="J8269" s="27">
        <v>0.30409103645469349</v>
      </c>
      <c r="K8269" s="27">
        <v>3.1000247995924865E-2</v>
      </c>
      <c r="L8269" s="27">
        <v>1.3386971310844764E-3</v>
      </c>
      <c r="Z8269" s="10">
        <v>8261</v>
      </c>
      <c r="AA8269" s="11">
        <f t="shared" ca="1" si="448"/>
        <v>9.6786007962512008E-2</v>
      </c>
      <c r="AC8269" s="10">
        <v>8261</v>
      </c>
      <c r="AD8269" s="11">
        <f t="shared" ca="1" si="447"/>
        <v>-7.0195332997590815E-2</v>
      </c>
    </row>
    <row r="8270" spans="2:30" x14ac:dyDescent="0.3">
      <c r="B8270" s="10">
        <v>8262</v>
      </c>
      <c r="C8270" s="11">
        <f t="shared" ca="1" si="449"/>
        <v>2.408142574172659E-2</v>
      </c>
      <c r="H8270" s="10">
        <v>8262</v>
      </c>
      <c r="I8270" s="11">
        <v>5.8549330292989865E-2</v>
      </c>
      <c r="J8270" s="27">
        <v>0.30409103645469349</v>
      </c>
      <c r="K8270" s="27">
        <v>3.1000247995924865E-2</v>
      </c>
      <c r="L8270" s="27">
        <v>1.3386971310844764E-3</v>
      </c>
      <c r="Z8270" s="10">
        <v>8262</v>
      </c>
      <c r="AA8270" s="11">
        <f t="shared" ca="1" si="448"/>
        <v>2.408142574172659E-2</v>
      </c>
      <c r="AC8270" s="10">
        <v>8262</v>
      </c>
      <c r="AD8270" s="11">
        <f t="shared" ca="1" si="447"/>
        <v>0.2031416889262497</v>
      </c>
    </row>
    <row r="8271" spans="2:30" x14ac:dyDescent="0.3">
      <c r="B8271" s="10">
        <v>8263</v>
      </c>
      <c r="C8271" s="11">
        <f t="shared" ca="1" si="449"/>
        <v>-0.12876079213382796</v>
      </c>
      <c r="H8271" s="10">
        <v>8263</v>
      </c>
      <c r="I8271" s="11">
        <v>5.8549330292989865E-2</v>
      </c>
      <c r="J8271" s="27">
        <v>0.30409103645469349</v>
      </c>
      <c r="K8271" s="27">
        <v>3.1000247995924865E-2</v>
      </c>
      <c r="L8271" s="27">
        <v>1.3386971310844764E-3</v>
      </c>
      <c r="Z8271" s="10">
        <v>8263</v>
      </c>
      <c r="AA8271" s="11">
        <f t="shared" ca="1" si="448"/>
        <v>-0.12876079213382796</v>
      </c>
      <c r="AC8271" s="10">
        <v>8263</v>
      </c>
      <c r="AD8271" s="11">
        <f t="shared" ca="1" si="447"/>
        <v>0.17634325934903552</v>
      </c>
    </row>
    <row r="8272" spans="2:30" x14ac:dyDescent="0.3">
      <c r="B8272" s="10">
        <v>8264</v>
      </c>
      <c r="C8272" s="11">
        <f t="shared" ca="1" si="449"/>
        <v>1.1693309450352483E-2</v>
      </c>
      <c r="H8272" s="10">
        <v>8264</v>
      </c>
      <c r="I8272" s="11">
        <v>5.8549330292989865E-2</v>
      </c>
      <c r="J8272" s="27">
        <v>0.30409103645469349</v>
      </c>
      <c r="K8272" s="27">
        <v>3.1000247995924865E-2</v>
      </c>
      <c r="L8272" s="27">
        <v>1.3386971310844764E-3</v>
      </c>
      <c r="Z8272" s="10">
        <v>8264</v>
      </c>
      <c r="AA8272" s="11">
        <f t="shared" ca="1" si="448"/>
        <v>1.1693309450352483E-2</v>
      </c>
      <c r="AC8272" s="10">
        <v>8264</v>
      </c>
      <c r="AD8272" s="11">
        <f t="shared" ref="AD8272:AD8335" ca="1" si="450">_xlfn.NORM.INV(RAND(),$C$3,$C$4)+($C$5*AD8271)+($C$6*RAND())</f>
        <v>0.31841234504598342</v>
      </c>
    </row>
    <row r="8273" spans="2:30" x14ac:dyDescent="0.3">
      <c r="B8273" s="10">
        <v>8265</v>
      </c>
      <c r="C8273" s="11">
        <f t="shared" ca="1" si="449"/>
        <v>0.24623348194827172</v>
      </c>
      <c r="H8273" s="10">
        <v>8265</v>
      </c>
      <c r="I8273" s="11">
        <v>5.8549330292989865E-2</v>
      </c>
      <c r="J8273" s="27">
        <v>0.30409103645469349</v>
      </c>
      <c r="K8273" s="27">
        <v>3.1000247995924865E-2</v>
      </c>
      <c r="L8273" s="27">
        <v>1.3386971310844764E-3</v>
      </c>
      <c r="Z8273" s="10">
        <v>8265</v>
      </c>
      <c r="AA8273" s="11">
        <f t="shared" ca="1" si="448"/>
        <v>0.24623348194827172</v>
      </c>
      <c r="AC8273" s="10">
        <v>8265</v>
      </c>
      <c r="AD8273" s="11">
        <f t="shared" ca="1" si="450"/>
        <v>0.24858397919584246</v>
      </c>
    </row>
    <row r="8274" spans="2:30" x14ac:dyDescent="0.3">
      <c r="B8274" s="10">
        <v>8266</v>
      </c>
      <c r="C8274" s="11">
        <f t="shared" ca="1" si="449"/>
        <v>0.10906830601493424</v>
      </c>
      <c r="H8274" s="10">
        <v>8266</v>
      </c>
      <c r="I8274" s="11">
        <v>5.8549330292989865E-2</v>
      </c>
      <c r="J8274" s="27">
        <v>0.30409103645469349</v>
      </c>
      <c r="K8274" s="27">
        <v>3.1000247995924865E-2</v>
      </c>
      <c r="L8274" s="27">
        <v>1.3386971310844764E-3</v>
      </c>
      <c r="Z8274" s="10">
        <v>8266</v>
      </c>
      <c r="AA8274" s="11">
        <f t="shared" ca="1" si="448"/>
        <v>0.10906830601493424</v>
      </c>
      <c r="AC8274" s="10">
        <v>8266</v>
      </c>
      <c r="AD8274" s="11">
        <f t="shared" ca="1" si="450"/>
        <v>7.2934480735221519E-2</v>
      </c>
    </row>
    <row r="8275" spans="2:30" x14ac:dyDescent="0.3">
      <c r="B8275" s="10">
        <v>8267</v>
      </c>
      <c r="C8275" s="11">
        <f t="shared" ca="1" si="449"/>
        <v>-0.15436113047210645</v>
      </c>
      <c r="H8275" s="10">
        <v>8267</v>
      </c>
      <c r="I8275" s="11">
        <v>5.8549330292989865E-2</v>
      </c>
      <c r="J8275" s="27">
        <v>0.30409103645469349</v>
      </c>
      <c r="K8275" s="27">
        <v>3.1000247995924865E-2</v>
      </c>
      <c r="L8275" s="27">
        <v>1.3386971310844764E-3</v>
      </c>
      <c r="Z8275" s="10">
        <v>8267</v>
      </c>
      <c r="AA8275" s="11">
        <f t="shared" ca="1" si="448"/>
        <v>-0.15436113047210645</v>
      </c>
      <c r="AC8275" s="10">
        <v>8267</v>
      </c>
      <c r="AD8275" s="11">
        <f t="shared" ca="1" si="450"/>
        <v>-0.21024994594012972</v>
      </c>
    </row>
    <row r="8276" spans="2:30" x14ac:dyDescent="0.3">
      <c r="B8276" s="10">
        <v>8268</v>
      </c>
      <c r="C8276" s="11">
        <f t="shared" ca="1" si="449"/>
        <v>-0.41324309552234945</v>
      </c>
      <c r="H8276" s="10">
        <v>8268</v>
      </c>
      <c r="I8276" s="11">
        <v>5.8549330292989865E-2</v>
      </c>
      <c r="J8276" s="27">
        <v>0.30409103645469349</v>
      </c>
      <c r="K8276" s="27">
        <v>3.1000247995924865E-2</v>
      </c>
      <c r="L8276" s="27">
        <v>1.3386971310844764E-3</v>
      </c>
      <c r="Z8276" s="10">
        <v>8268</v>
      </c>
      <c r="AA8276" s="11">
        <f t="shared" ca="1" si="448"/>
        <v>-0.41324309552234945</v>
      </c>
      <c r="AC8276" s="10">
        <v>8268</v>
      </c>
      <c r="AD8276" s="11">
        <f t="shared" ca="1" si="450"/>
        <v>-8.6387806847148391E-3</v>
      </c>
    </row>
    <row r="8277" spans="2:30" x14ac:dyDescent="0.3">
      <c r="B8277" s="10">
        <v>8269</v>
      </c>
      <c r="C8277" s="11">
        <f t="shared" ca="1" si="449"/>
        <v>-5.3578522339474521E-2</v>
      </c>
      <c r="H8277" s="10">
        <v>8269</v>
      </c>
      <c r="I8277" s="11">
        <v>5.8549330292989865E-2</v>
      </c>
      <c r="J8277" s="27">
        <v>0.30409103645469349</v>
      </c>
      <c r="K8277" s="27">
        <v>3.1000247995924865E-2</v>
      </c>
      <c r="L8277" s="27">
        <v>1.3386971310844764E-3</v>
      </c>
      <c r="Z8277" s="10">
        <v>8269</v>
      </c>
      <c r="AA8277" s="11">
        <f t="shared" ca="1" si="448"/>
        <v>-5.3578522339474521E-2</v>
      </c>
      <c r="AC8277" s="10">
        <v>8269</v>
      </c>
      <c r="AD8277" s="11">
        <f t="shared" ca="1" si="450"/>
        <v>-6.3571631813124502E-2</v>
      </c>
    </row>
    <row r="8278" spans="2:30" x14ac:dyDescent="0.3">
      <c r="B8278" s="10">
        <v>8270</v>
      </c>
      <c r="C8278" s="11">
        <f t="shared" ca="1" si="449"/>
        <v>0.12157898400623054</v>
      </c>
      <c r="H8278" s="10">
        <v>8270</v>
      </c>
      <c r="I8278" s="11">
        <v>5.8549330292989865E-2</v>
      </c>
      <c r="J8278" s="27">
        <v>0.30409103645469349</v>
      </c>
      <c r="K8278" s="27">
        <v>3.1000247995924865E-2</v>
      </c>
      <c r="L8278" s="27">
        <v>1.3386971310844764E-3</v>
      </c>
      <c r="Z8278" s="10">
        <v>8270</v>
      </c>
      <c r="AA8278" s="11">
        <f t="shared" ca="1" si="448"/>
        <v>0.12157898400623054</v>
      </c>
      <c r="AC8278" s="10">
        <v>8270</v>
      </c>
      <c r="AD8278" s="11">
        <f t="shared" ca="1" si="450"/>
        <v>0.13265845220470451</v>
      </c>
    </row>
    <row r="8279" spans="2:30" x14ac:dyDescent="0.3">
      <c r="B8279" s="10">
        <v>8271</v>
      </c>
      <c r="C8279" s="11">
        <f t="shared" ca="1" si="449"/>
        <v>-8.5169062387965469E-2</v>
      </c>
      <c r="H8279" s="10">
        <v>8271</v>
      </c>
      <c r="I8279" s="11">
        <v>5.8549330292989865E-2</v>
      </c>
      <c r="J8279" s="27">
        <v>0.30409103645469349</v>
      </c>
      <c r="K8279" s="27">
        <v>3.1000247995924865E-2</v>
      </c>
      <c r="L8279" s="27">
        <v>1.3386971310844764E-3</v>
      </c>
      <c r="Z8279" s="10">
        <v>8271</v>
      </c>
      <c r="AA8279" s="11">
        <f t="shared" ca="1" si="448"/>
        <v>-8.5169062387965469E-2</v>
      </c>
      <c r="AC8279" s="10">
        <v>8271</v>
      </c>
      <c r="AD8279" s="11">
        <f t="shared" ca="1" si="450"/>
        <v>0.11269385547411115</v>
      </c>
    </row>
    <row r="8280" spans="2:30" x14ac:dyDescent="0.3">
      <c r="B8280" s="10">
        <v>8272</v>
      </c>
      <c r="C8280" s="11">
        <f t="shared" ca="1" si="449"/>
        <v>0.13261004627718842</v>
      </c>
      <c r="H8280" s="10">
        <v>8272</v>
      </c>
      <c r="I8280" s="11">
        <v>5.8549330292989865E-2</v>
      </c>
      <c r="J8280" s="27">
        <v>0.30409103645469349</v>
      </c>
      <c r="K8280" s="27">
        <v>3.1000247995924865E-2</v>
      </c>
      <c r="L8280" s="27">
        <v>1.3386971310844764E-3</v>
      </c>
      <c r="Z8280" s="10">
        <v>8272</v>
      </c>
      <c r="AA8280" s="11">
        <f t="shared" ca="1" si="448"/>
        <v>0.13261004627718842</v>
      </c>
      <c r="AC8280" s="10">
        <v>8272</v>
      </c>
      <c r="AD8280" s="11">
        <f t="shared" ca="1" si="450"/>
        <v>-2.2740357704723844E-2</v>
      </c>
    </row>
    <row r="8281" spans="2:30" x14ac:dyDescent="0.3">
      <c r="B8281" s="10">
        <v>8273</v>
      </c>
      <c r="C8281" s="11">
        <f t="shared" ca="1" si="449"/>
        <v>0.22099320312675017</v>
      </c>
      <c r="H8281" s="10">
        <v>8273</v>
      </c>
      <c r="I8281" s="11">
        <v>5.8549330292989865E-2</v>
      </c>
      <c r="J8281" s="27">
        <v>0.30409103645469349</v>
      </c>
      <c r="K8281" s="27">
        <v>3.1000247995924865E-2</v>
      </c>
      <c r="L8281" s="27">
        <v>1.3386971310844764E-3</v>
      </c>
      <c r="Z8281" s="10">
        <v>8273</v>
      </c>
      <c r="AA8281" s="11">
        <f t="shared" ca="1" si="448"/>
        <v>0.22099320312675017</v>
      </c>
      <c r="AC8281" s="10">
        <v>8273</v>
      </c>
      <c r="AD8281" s="11">
        <f t="shared" ca="1" si="450"/>
        <v>1.218887220347406E-2</v>
      </c>
    </row>
    <row r="8282" spans="2:30" x14ac:dyDescent="0.3">
      <c r="B8282" s="10">
        <v>8274</v>
      </c>
      <c r="C8282" s="11">
        <f t="shared" ca="1" si="449"/>
        <v>4.2992772815166384E-2</v>
      </c>
      <c r="H8282" s="10">
        <v>8274</v>
      </c>
      <c r="I8282" s="11">
        <v>5.8549330292989865E-2</v>
      </c>
      <c r="J8282" s="27">
        <v>0.30409103645469349</v>
      </c>
      <c r="K8282" s="27">
        <v>3.1000247995924865E-2</v>
      </c>
      <c r="L8282" s="27">
        <v>1.3386971310844764E-3</v>
      </c>
      <c r="Z8282" s="10">
        <v>8274</v>
      </c>
      <c r="AA8282" s="11">
        <f t="shared" ca="1" si="448"/>
        <v>4.2992772815166384E-2</v>
      </c>
      <c r="AC8282" s="10">
        <v>8274</v>
      </c>
      <c r="AD8282" s="11">
        <f t="shared" ca="1" si="450"/>
        <v>0.22717524662039509</v>
      </c>
    </row>
    <row r="8283" spans="2:30" x14ac:dyDescent="0.3">
      <c r="B8283" s="10">
        <v>8275</v>
      </c>
      <c r="C8283" s="11">
        <f t="shared" ca="1" si="449"/>
        <v>0.13383977829634514</v>
      </c>
      <c r="H8283" s="10">
        <v>8275</v>
      </c>
      <c r="I8283" s="11">
        <v>5.8549330292989865E-2</v>
      </c>
      <c r="J8283" s="27">
        <v>0.30409103645469349</v>
      </c>
      <c r="K8283" s="27">
        <v>3.1000247995924865E-2</v>
      </c>
      <c r="L8283" s="27">
        <v>1.3386971310844764E-3</v>
      </c>
      <c r="Z8283" s="10">
        <v>8275</v>
      </c>
      <c r="AA8283" s="11">
        <f t="shared" ca="1" si="448"/>
        <v>0.13383977829634514</v>
      </c>
      <c r="AC8283" s="10">
        <v>8275</v>
      </c>
      <c r="AD8283" s="11">
        <f t="shared" ca="1" si="450"/>
        <v>0.20775375366215296</v>
      </c>
    </row>
    <row r="8284" spans="2:30" x14ac:dyDescent="0.3">
      <c r="B8284" s="10">
        <v>8276</v>
      </c>
      <c r="C8284" s="11">
        <f t="shared" ca="1" si="449"/>
        <v>-0.21647222897044752</v>
      </c>
      <c r="H8284" s="10">
        <v>8276</v>
      </c>
      <c r="I8284" s="11">
        <v>5.8549330292989865E-2</v>
      </c>
      <c r="J8284" s="27">
        <v>0.30409103645469349</v>
      </c>
      <c r="K8284" s="27">
        <v>3.1000247995924865E-2</v>
      </c>
      <c r="L8284" s="27">
        <v>1.3386971310844764E-3</v>
      </c>
      <c r="Z8284" s="10">
        <v>8276</v>
      </c>
      <c r="AA8284" s="11">
        <f t="shared" ca="1" si="448"/>
        <v>-0.21647222897044752</v>
      </c>
      <c r="AC8284" s="10">
        <v>8276</v>
      </c>
      <c r="AD8284" s="11">
        <f t="shared" ca="1" si="450"/>
        <v>-5.2113873928490151E-2</v>
      </c>
    </row>
    <row r="8285" spans="2:30" x14ac:dyDescent="0.3">
      <c r="B8285" s="10">
        <v>8277</v>
      </c>
      <c r="C8285" s="11">
        <f t="shared" ca="1" si="449"/>
        <v>3.8387400618922374E-2</v>
      </c>
      <c r="H8285" s="10">
        <v>8277</v>
      </c>
      <c r="I8285" s="11">
        <v>5.8549330292989865E-2</v>
      </c>
      <c r="J8285" s="27">
        <v>0.30409103645469349</v>
      </c>
      <c r="K8285" s="27">
        <v>3.1000247995924865E-2</v>
      </c>
      <c r="L8285" s="27">
        <v>1.3386971310844764E-3</v>
      </c>
      <c r="Z8285" s="10">
        <v>8277</v>
      </c>
      <c r="AA8285" s="11">
        <f t="shared" ca="1" si="448"/>
        <v>3.8387400618922374E-2</v>
      </c>
      <c r="AC8285" s="10">
        <v>8277</v>
      </c>
      <c r="AD8285" s="11">
        <f t="shared" ca="1" si="450"/>
        <v>-9.4310871442494448E-2</v>
      </c>
    </row>
    <row r="8286" spans="2:30" x14ac:dyDescent="0.3">
      <c r="B8286" s="10">
        <v>8278</v>
      </c>
      <c r="C8286" s="11">
        <f t="shared" ca="1" si="449"/>
        <v>0.1260969983619247</v>
      </c>
      <c r="H8286" s="10">
        <v>8278</v>
      </c>
      <c r="I8286" s="11">
        <v>5.8549330292989865E-2</v>
      </c>
      <c r="J8286" s="27">
        <v>0.30409103645469349</v>
      </c>
      <c r="K8286" s="27">
        <v>3.1000247995924865E-2</v>
      </c>
      <c r="L8286" s="27">
        <v>1.3386971310844764E-3</v>
      </c>
      <c r="Z8286" s="10">
        <v>8278</v>
      </c>
      <c r="AA8286" s="11">
        <f t="shared" ca="1" si="448"/>
        <v>0.1260969983619247</v>
      </c>
      <c r="AC8286" s="10">
        <v>8278</v>
      </c>
      <c r="AD8286" s="11">
        <f t="shared" ca="1" si="450"/>
        <v>2.5694487388858225E-3</v>
      </c>
    </row>
    <row r="8287" spans="2:30" x14ac:dyDescent="0.3">
      <c r="B8287" s="10">
        <v>8279</v>
      </c>
      <c r="C8287" s="11">
        <f t="shared" ca="1" si="449"/>
        <v>6.1611977185567997E-2</v>
      </c>
      <c r="H8287" s="10">
        <v>8279</v>
      </c>
      <c r="I8287" s="11">
        <v>5.8549330292989865E-2</v>
      </c>
      <c r="J8287" s="27">
        <v>0.30409103645469349</v>
      </c>
      <c r="K8287" s="27">
        <v>3.1000247995924865E-2</v>
      </c>
      <c r="L8287" s="27">
        <v>1.3386971310844764E-3</v>
      </c>
      <c r="Z8287" s="10">
        <v>8279</v>
      </c>
      <c r="AA8287" s="11">
        <f t="shared" ca="1" si="448"/>
        <v>6.1611977185567997E-2</v>
      </c>
      <c r="AC8287" s="10">
        <v>8279</v>
      </c>
      <c r="AD8287" s="11">
        <f t="shared" ca="1" si="450"/>
        <v>6.5957049960717981E-2</v>
      </c>
    </row>
    <row r="8288" spans="2:30" x14ac:dyDescent="0.3">
      <c r="B8288" s="10">
        <v>8280</v>
      </c>
      <c r="C8288" s="11">
        <f t="shared" ca="1" si="449"/>
        <v>0.11075039259773434</v>
      </c>
      <c r="H8288" s="10">
        <v>8280</v>
      </c>
      <c r="I8288" s="11">
        <v>5.8549330292989865E-2</v>
      </c>
      <c r="J8288" s="27">
        <v>0.30409103645469349</v>
      </c>
      <c r="K8288" s="27">
        <v>3.1000247995924865E-2</v>
      </c>
      <c r="L8288" s="27">
        <v>1.3386971310844764E-3</v>
      </c>
      <c r="Z8288" s="10">
        <v>8280</v>
      </c>
      <c r="AA8288" s="11">
        <f t="shared" ca="1" si="448"/>
        <v>0.11075039259773434</v>
      </c>
      <c r="AC8288" s="10">
        <v>8280</v>
      </c>
      <c r="AD8288" s="11">
        <f t="shared" ca="1" si="450"/>
        <v>4.3867914369179653E-2</v>
      </c>
    </row>
    <row r="8289" spans="2:30" x14ac:dyDescent="0.3">
      <c r="B8289" s="10">
        <v>8281</v>
      </c>
      <c r="C8289" s="11">
        <f t="shared" ca="1" si="449"/>
        <v>0.28509071612616571</v>
      </c>
      <c r="H8289" s="10">
        <v>8281</v>
      </c>
      <c r="I8289" s="11">
        <v>5.8549330292989865E-2</v>
      </c>
      <c r="J8289" s="27">
        <v>0.30409103645469349</v>
      </c>
      <c r="K8289" s="27">
        <v>3.1000247995924865E-2</v>
      </c>
      <c r="L8289" s="27">
        <v>1.3386971310844764E-3</v>
      </c>
      <c r="Z8289" s="10">
        <v>8281</v>
      </c>
      <c r="AA8289" s="11">
        <f t="shared" ca="1" si="448"/>
        <v>0.28509071612616571</v>
      </c>
      <c r="AC8289" s="10">
        <v>8281</v>
      </c>
      <c r="AD8289" s="11">
        <f t="shared" ca="1" si="450"/>
        <v>0.31226528507300683</v>
      </c>
    </row>
    <row r="8290" spans="2:30" x14ac:dyDescent="0.3">
      <c r="B8290" s="10">
        <v>8282</v>
      </c>
      <c r="C8290" s="11">
        <f t="shared" ca="1" si="449"/>
        <v>-1.8778128841146283E-2</v>
      </c>
      <c r="H8290" s="10">
        <v>8282</v>
      </c>
      <c r="I8290" s="11">
        <v>5.8549330292989865E-2</v>
      </c>
      <c r="J8290" s="27">
        <v>0.30409103645469349</v>
      </c>
      <c r="K8290" s="27">
        <v>3.1000247995924865E-2</v>
      </c>
      <c r="L8290" s="27">
        <v>1.3386971310844764E-3</v>
      </c>
      <c r="Z8290" s="10">
        <v>8282</v>
      </c>
      <c r="AA8290" s="11">
        <f t="shared" ca="1" si="448"/>
        <v>-1.8778128841146283E-2</v>
      </c>
      <c r="AC8290" s="10">
        <v>8282</v>
      </c>
      <c r="AD8290" s="11">
        <f t="shared" ca="1" si="450"/>
        <v>-6.9594721007256347E-2</v>
      </c>
    </row>
    <row r="8291" spans="2:30" x14ac:dyDescent="0.3">
      <c r="B8291" s="10">
        <v>8283</v>
      </c>
      <c r="C8291" s="11">
        <f t="shared" ca="1" si="449"/>
        <v>-3.3859046457706897E-2</v>
      </c>
      <c r="H8291" s="10">
        <v>8283</v>
      </c>
      <c r="I8291" s="11">
        <v>5.8549330292989865E-2</v>
      </c>
      <c r="J8291" s="27">
        <v>0.30409103645469349</v>
      </c>
      <c r="K8291" s="27">
        <v>3.1000247995924865E-2</v>
      </c>
      <c r="L8291" s="27">
        <v>1.3386971310844764E-3</v>
      </c>
      <c r="Z8291" s="10">
        <v>8283</v>
      </c>
      <c r="AA8291" s="11">
        <f t="shared" ca="1" si="448"/>
        <v>-3.3859046457706897E-2</v>
      </c>
      <c r="AC8291" s="10">
        <v>8283</v>
      </c>
      <c r="AD8291" s="11">
        <f t="shared" ca="1" si="450"/>
        <v>-3.098165017689495E-2</v>
      </c>
    </row>
    <row r="8292" spans="2:30" x14ac:dyDescent="0.3">
      <c r="B8292" s="10">
        <v>8284</v>
      </c>
      <c r="C8292" s="11">
        <f t="shared" ca="1" si="449"/>
        <v>0.20839527015042134</v>
      </c>
      <c r="H8292" s="10">
        <v>8284</v>
      </c>
      <c r="I8292" s="11">
        <v>5.8549330292989865E-2</v>
      </c>
      <c r="J8292" s="27">
        <v>0.30409103645469349</v>
      </c>
      <c r="K8292" s="27">
        <v>3.1000247995924865E-2</v>
      </c>
      <c r="L8292" s="27">
        <v>1.3386971310844764E-3</v>
      </c>
      <c r="Z8292" s="10">
        <v>8284</v>
      </c>
      <c r="AA8292" s="11">
        <f t="shared" ca="1" si="448"/>
        <v>0.20839527015042134</v>
      </c>
      <c r="AC8292" s="10">
        <v>8284</v>
      </c>
      <c r="AD8292" s="11">
        <f t="shared" ca="1" si="450"/>
        <v>-6.7733258502205629E-2</v>
      </c>
    </row>
    <row r="8293" spans="2:30" x14ac:dyDescent="0.3">
      <c r="B8293" s="10">
        <v>8285</v>
      </c>
      <c r="C8293" s="11">
        <f t="shared" ca="1" si="449"/>
        <v>0.17508512619020417</v>
      </c>
      <c r="H8293" s="10">
        <v>8285</v>
      </c>
      <c r="I8293" s="11">
        <v>5.8549330292989865E-2</v>
      </c>
      <c r="J8293" s="27">
        <v>0.30409103645469349</v>
      </c>
      <c r="K8293" s="27">
        <v>3.1000247995924865E-2</v>
      </c>
      <c r="L8293" s="27">
        <v>1.3386971310844764E-3</v>
      </c>
      <c r="Z8293" s="10">
        <v>8285</v>
      </c>
      <c r="AA8293" s="11">
        <f t="shared" ca="1" si="448"/>
        <v>0.17508512619020417</v>
      </c>
      <c r="AC8293" s="10">
        <v>8285</v>
      </c>
      <c r="AD8293" s="11">
        <f t="shared" ca="1" si="450"/>
        <v>3.3079325910368114E-2</v>
      </c>
    </row>
    <row r="8294" spans="2:30" x14ac:dyDescent="0.3">
      <c r="B8294" s="10">
        <v>8286</v>
      </c>
      <c r="C8294" s="11">
        <f t="shared" ca="1" si="449"/>
        <v>-2.9495067241936401E-3</v>
      </c>
      <c r="H8294" s="10">
        <v>8286</v>
      </c>
      <c r="I8294" s="11">
        <v>5.8549330292989865E-2</v>
      </c>
      <c r="J8294" s="27">
        <v>0.30409103645469349</v>
      </c>
      <c r="K8294" s="27">
        <v>3.1000247995924865E-2</v>
      </c>
      <c r="L8294" s="27">
        <v>1.3386971310844764E-3</v>
      </c>
      <c r="Z8294" s="10">
        <v>8286</v>
      </c>
      <c r="AA8294" s="11">
        <f t="shared" ca="1" si="448"/>
        <v>-2.9495067241936401E-3</v>
      </c>
      <c r="AC8294" s="10">
        <v>8286</v>
      </c>
      <c r="AD8294" s="11">
        <f t="shared" ca="1" si="450"/>
        <v>4.1556233026420246E-2</v>
      </c>
    </row>
    <row r="8295" spans="2:30" x14ac:dyDescent="0.3">
      <c r="B8295" s="10">
        <v>8287</v>
      </c>
      <c r="C8295" s="11">
        <f t="shared" ca="1" si="449"/>
        <v>-1.5152529657670527E-2</v>
      </c>
      <c r="H8295" s="10">
        <v>8287</v>
      </c>
      <c r="I8295" s="11">
        <v>5.8549330292989865E-2</v>
      </c>
      <c r="J8295" s="27">
        <v>0.30409103645469349</v>
      </c>
      <c r="K8295" s="27">
        <v>3.1000247995924865E-2</v>
      </c>
      <c r="L8295" s="27">
        <v>1.3386971310844764E-3</v>
      </c>
      <c r="Z8295" s="10">
        <v>8287</v>
      </c>
      <c r="AA8295" s="11">
        <f t="shared" ca="1" si="448"/>
        <v>-1.5152529657670527E-2</v>
      </c>
      <c r="AC8295" s="10">
        <v>8287</v>
      </c>
      <c r="AD8295" s="11">
        <f t="shared" ca="1" si="450"/>
        <v>0.18836593525913597</v>
      </c>
    </row>
    <row r="8296" spans="2:30" x14ac:dyDescent="0.3">
      <c r="B8296" s="10">
        <v>8288</v>
      </c>
      <c r="C8296" s="11">
        <f t="shared" ca="1" si="449"/>
        <v>-0.1064500904457842</v>
      </c>
      <c r="H8296" s="10">
        <v>8288</v>
      </c>
      <c r="I8296" s="11">
        <v>5.8549330292989865E-2</v>
      </c>
      <c r="J8296" s="27">
        <v>0.30409103645469349</v>
      </c>
      <c r="K8296" s="27">
        <v>3.1000247995924865E-2</v>
      </c>
      <c r="L8296" s="27">
        <v>1.3386971310844764E-3</v>
      </c>
      <c r="Z8296" s="10">
        <v>8288</v>
      </c>
      <c r="AA8296" s="11">
        <f t="shared" ca="1" si="448"/>
        <v>-0.1064500904457842</v>
      </c>
      <c r="AC8296" s="10">
        <v>8288</v>
      </c>
      <c r="AD8296" s="11">
        <f t="shared" ca="1" si="450"/>
        <v>0.1422316158758396</v>
      </c>
    </row>
    <row r="8297" spans="2:30" x14ac:dyDescent="0.3">
      <c r="B8297" s="10">
        <v>8289</v>
      </c>
      <c r="C8297" s="11">
        <f t="shared" ca="1" si="449"/>
        <v>5.4466362177705667E-2</v>
      </c>
      <c r="H8297" s="10">
        <v>8289</v>
      </c>
      <c r="I8297" s="11">
        <v>5.8549330292989865E-2</v>
      </c>
      <c r="J8297" s="27">
        <v>0.30409103645469349</v>
      </c>
      <c r="K8297" s="27">
        <v>3.1000247995924865E-2</v>
      </c>
      <c r="L8297" s="27">
        <v>1.3386971310844764E-3</v>
      </c>
      <c r="Z8297" s="10">
        <v>8289</v>
      </c>
      <c r="AA8297" s="11">
        <f t="shared" ca="1" si="448"/>
        <v>5.4466362177705667E-2</v>
      </c>
      <c r="AC8297" s="10">
        <v>8289</v>
      </c>
      <c r="AD8297" s="11">
        <f t="shared" ca="1" si="450"/>
        <v>-3.4573213017408233E-2</v>
      </c>
    </row>
    <row r="8298" spans="2:30" x14ac:dyDescent="0.3">
      <c r="B8298" s="10">
        <v>8290</v>
      </c>
      <c r="C8298" s="11">
        <f t="shared" ca="1" si="449"/>
        <v>7.2041668745987775E-2</v>
      </c>
      <c r="H8298" s="10">
        <v>8290</v>
      </c>
      <c r="I8298" s="11">
        <v>5.8549330292989865E-2</v>
      </c>
      <c r="J8298" s="27">
        <v>0.30409103645469349</v>
      </c>
      <c r="K8298" s="27">
        <v>3.1000247995924865E-2</v>
      </c>
      <c r="L8298" s="27">
        <v>1.3386971310844764E-3</v>
      </c>
      <c r="Z8298" s="10">
        <v>8290</v>
      </c>
      <c r="AA8298" s="11">
        <f t="shared" ca="1" si="448"/>
        <v>7.2041668745987775E-2</v>
      </c>
      <c r="AC8298" s="10">
        <v>8290</v>
      </c>
      <c r="AD8298" s="11">
        <f t="shared" ca="1" si="450"/>
        <v>2.0422393808814228E-2</v>
      </c>
    </row>
    <row r="8299" spans="2:30" x14ac:dyDescent="0.3">
      <c r="B8299" s="10">
        <v>8291</v>
      </c>
      <c r="C8299" s="11">
        <f t="shared" ca="1" si="449"/>
        <v>-0.20946685355956826</v>
      </c>
      <c r="H8299" s="10">
        <v>8291</v>
      </c>
      <c r="I8299" s="11">
        <v>5.8549330292989865E-2</v>
      </c>
      <c r="J8299" s="27">
        <v>0.30409103645469349</v>
      </c>
      <c r="K8299" s="27">
        <v>3.1000247995924865E-2</v>
      </c>
      <c r="L8299" s="27">
        <v>1.3386971310844764E-3</v>
      </c>
      <c r="Z8299" s="10">
        <v>8291</v>
      </c>
      <c r="AA8299" s="11">
        <f t="shared" ca="1" si="448"/>
        <v>-0.20946685355956826</v>
      </c>
      <c r="AC8299" s="10">
        <v>8291</v>
      </c>
      <c r="AD8299" s="11">
        <f t="shared" ca="1" si="450"/>
        <v>1.8564051255604081E-2</v>
      </c>
    </row>
    <row r="8300" spans="2:30" x14ac:dyDescent="0.3">
      <c r="B8300" s="10">
        <v>8292</v>
      </c>
      <c r="C8300" s="11">
        <f t="shared" ca="1" si="449"/>
        <v>1.1846678314124004E-2</v>
      </c>
      <c r="H8300" s="10">
        <v>8292</v>
      </c>
      <c r="I8300" s="11">
        <v>5.8549330292989865E-2</v>
      </c>
      <c r="J8300" s="27">
        <v>0.30409103645469349</v>
      </c>
      <c r="K8300" s="27">
        <v>3.1000247995924865E-2</v>
      </c>
      <c r="L8300" s="27">
        <v>1.3386971310844764E-3</v>
      </c>
      <c r="Z8300" s="10">
        <v>8292</v>
      </c>
      <c r="AA8300" s="11">
        <f t="shared" ca="1" si="448"/>
        <v>1.1846678314124004E-2</v>
      </c>
      <c r="AC8300" s="10">
        <v>8292</v>
      </c>
      <c r="AD8300" s="11">
        <f t="shared" ca="1" si="450"/>
        <v>-0.17231537424444923</v>
      </c>
    </row>
    <row r="8301" spans="2:30" x14ac:dyDescent="0.3">
      <c r="B8301" s="10">
        <v>8293</v>
      </c>
      <c r="C8301" s="11">
        <f t="shared" ca="1" si="449"/>
        <v>1.1177315257052386E-2</v>
      </c>
      <c r="H8301" s="10">
        <v>8293</v>
      </c>
      <c r="I8301" s="11">
        <v>5.8549330292989865E-2</v>
      </c>
      <c r="J8301" s="27">
        <v>0.30409103645469349</v>
      </c>
      <c r="K8301" s="27">
        <v>3.1000247995924865E-2</v>
      </c>
      <c r="L8301" s="27">
        <v>1.3386971310844764E-3</v>
      </c>
      <c r="Z8301" s="10">
        <v>8293</v>
      </c>
      <c r="AA8301" s="11">
        <f t="shared" ca="1" si="448"/>
        <v>1.1177315257052386E-2</v>
      </c>
      <c r="AC8301" s="10">
        <v>8293</v>
      </c>
      <c r="AD8301" s="11">
        <f t="shared" ca="1" si="450"/>
        <v>1.3111907480850449E-2</v>
      </c>
    </row>
    <row r="8302" spans="2:30" x14ac:dyDescent="0.3">
      <c r="B8302" s="10">
        <v>8294</v>
      </c>
      <c r="C8302" s="11">
        <f t="shared" ca="1" si="449"/>
        <v>-4.4257627617576151E-3</v>
      </c>
      <c r="H8302" s="10">
        <v>8294</v>
      </c>
      <c r="I8302" s="11">
        <v>5.8549330292989865E-2</v>
      </c>
      <c r="J8302" s="27">
        <v>0.30409103645469349</v>
      </c>
      <c r="K8302" s="27">
        <v>3.1000247995924865E-2</v>
      </c>
      <c r="L8302" s="27">
        <v>1.3386971310844764E-3</v>
      </c>
      <c r="Z8302" s="10">
        <v>8294</v>
      </c>
      <c r="AA8302" s="11">
        <f t="shared" ca="1" si="448"/>
        <v>-4.4257627617576151E-3</v>
      </c>
      <c r="AC8302" s="10">
        <v>8294</v>
      </c>
      <c r="AD8302" s="11">
        <f t="shared" ca="1" si="450"/>
        <v>0.24171797124938632</v>
      </c>
    </row>
    <row r="8303" spans="2:30" x14ac:dyDescent="0.3">
      <c r="B8303" s="10">
        <v>8295</v>
      </c>
      <c r="C8303" s="11">
        <f t="shared" ca="1" si="449"/>
        <v>0.15948321583969682</v>
      </c>
      <c r="H8303" s="10">
        <v>8295</v>
      </c>
      <c r="I8303" s="11">
        <v>5.8549330292989865E-2</v>
      </c>
      <c r="J8303" s="27">
        <v>0.30409103645469349</v>
      </c>
      <c r="K8303" s="27">
        <v>3.1000247995924865E-2</v>
      </c>
      <c r="L8303" s="27">
        <v>1.3386971310844764E-3</v>
      </c>
      <c r="Z8303" s="10">
        <v>8295</v>
      </c>
      <c r="AA8303" s="11">
        <f t="shared" ca="1" si="448"/>
        <v>0.15948321583969682</v>
      </c>
      <c r="AC8303" s="10">
        <v>8295</v>
      </c>
      <c r="AD8303" s="11">
        <f t="shared" ca="1" si="450"/>
        <v>2.2632111098601668E-2</v>
      </c>
    </row>
    <row r="8304" spans="2:30" x14ac:dyDescent="0.3">
      <c r="B8304" s="10">
        <v>8296</v>
      </c>
      <c r="C8304" s="11">
        <f t="shared" ca="1" si="449"/>
        <v>0.39455139411329099</v>
      </c>
      <c r="H8304" s="10">
        <v>8296</v>
      </c>
      <c r="I8304" s="11">
        <v>5.8549330292989865E-2</v>
      </c>
      <c r="J8304" s="27">
        <v>0.30409103645469349</v>
      </c>
      <c r="K8304" s="27">
        <v>3.1000247995924865E-2</v>
      </c>
      <c r="L8304" s="27">
        <v>1.3386971310844764E-3</v>
      </c>
      <c r="Z8304" s="10">
        <v>8296</v>
      </c>
      <c r="AA8304" s="11">
        <f t="shared" ca="1" si="448"/>
        <v>0.39455139411329099</v>
      </c>
      <c r="AC8304" s="10">
        <v>8296</v>
      </c>
      <c r="AD8304" s="11">
        <f t="shared" ca="1" si="450"/>
        <v>1.1478269342711896E-2</v>
      </c>
    </row>
    <row r="8305" spans="2:30" x14ac:dyDescent="0.3">
      <c r="B8305" s="10">
        <v>8297</v>
      </c>
      <c r="C8305" s="11">
        <f t="shared" ca="1" si="449"/>
        <v>-1.0436114047149923E-2</v>
      </c>
      <c r="H8305" s="10">
        <v>8297</v>
      </c>
      <c r="I8305" s="11">
        <v>5.8549330292989865E-2</v>
      </c>
      <c r="J8305" s="27">
        <v>0.30409103645469349</v>
      </c>
      <c r="K8305" s="27">
        <v>3.1000247995924865E-2</v>
      </c>
      <c r="L8305" s="27">
        <v>1.3386971310844764E-3</v>
      </c>
      <c r="Z8305" s="10">
        <v>8297</v>
      </c>
      <c r="AA8305" s="11">
        <f t="shared" ca="1" si="448"/>
        <v>-1.0436114047149923E-2</v>
      </c>
      <c r="AC8305" s="10">
        <v>8297</v>
      </c>
      <c r="AD8305" s="11">
        <f t="shared" ca="1" si="450"/>
        <v>-1.930457492229962E-2</v>
      </c>
    </row>
    <row r="8306" spans="2:30" x14ac:dyDescent="0.3">
      <c r="B8306" s="10">
        <v>8298</v>
      </c>
      <c r="C8306" s="11">
        <f t="shared" ca="1" si="449"/>
        <v>-5.967460032125977E-2</v>
      </c>
      <c r="H8306" s="10">
        <v>8298</v>
      </c>
      <c r="I8306" s="11">
        <v>5.8549330292989865E-2</v>
      </c>
      <c r="J8306" s="27">
        <v>0.30409103645469349</v>
      </c>
      <c r="K8306" s="27">
        <v>3.1000247995924865E-2</v>
      </c>
      <c r="L8306" s="27">
        <v>1.3386971310844764E-3</v>
      </c>
      <c r="Z8306" s="10">
        <v>8298</v>
      </c>
      <c r="AA8306" s="11">
        <f t="shared" ca="1" si="448"/>
        <v>-5.967460032125977E-2</v>
      </c>
      <c r="AC8306" s="10">
        <v>8298</v>
      </c>
      <c r="AD8306" s="11">
        <f t="shared" ca="1" si="450"/>
        <v>-0.1257628279247307</v>
      </c>
    </row>
    <row r="8307" spans="2:30" x14ac:dyDescent="0.3">
      <c r="B8307" s="10">
        <v>8299</v>
      </c>
      <c r="C8307" s="11">
        <f t="shared" ca="1" si="449"/>
        <v>1.8523395801843118E-2</v>
      </c>
      <c r="H8307" s="10">
        <v>8299</v>
      </c>
      <c r="I8307" s="11">
        <v>5.8549330292989865E-2</v>
      </c>
      <c r="J8307" s="27">
        <v>0.30409103645469349</v>
      </c>
      <c r="K8307" s="27">
        <v>3.1000247995924865E-2</v>
      </c>
      <c r="L8307" s="27">
        <v>1.3386971310844764E-3</v>
      </c>
      <c r="Z8307" s="10">
        <v>8299</v>
      </c>
      <c r="AA8307" s="11">
        <f t="shared" ca="1" si="448"/>
        <v>1.8523395801843118E-2</v>
      </c>
      <c r="AC8307" s="10">
        <v>8299</v>
      </c>
      <c r="AD8307" s="11">
        <f t="shared" ca="1" si="450"/>
        <v>-1.6992827424289699E-2</v>
      </c>
    </row>
    <row r="8308" spans="2:30" x14ac:dyDescent="0.3">
      <c r="B8308" s="10">
        <v>8300</v>
      </c>
      <c r="C8308" s="11">
        <f t="shared" ca="1" si="449"/>
        <v>-9.1036815936655885E-2</v>
      </c>
      <c r="H8308" s="10">
        <v>8300</v>
      </c>
      <c r="I8308" s="11">
        <v>5.8549330292989865E-2</v>
      </c>
      <c r="J8308" s="27">
        <v>0.30409103645469349</v>
      </c>
      <c r="K8308" s="27">
        <v>3.1000247995924865E-2</v>
      </c>
      <c r="L8308" s="27">
        <v>1.3386971310844764E-3</v>
      </c>
      <c r="Z8308" s="10">
        <v>8300</v>
      </c>
      <c r="AA8308" s="11">
        <f t="shared" ca="1" si="448"/>
        <v>-9.1036815936655885E-2</v>
      </c>
      <c r="AC8308" s="10">
        <v>8300</v>
      </c>
      <c r="AD8308" s="11">
        <f t="shared" ca="1" si="450"/>
        <v>4.1148969685971475E-2</v>
      </c>
    </row>
    <row r="8309" spans="2:30" x14ac:dyDescent="0.3">
      <c r="B8309" s="10">
        <v>8301</v>
      </c>
      <c r="C8309" s="11">
        <f t="shared" ca="1" si="449"/>
        <v>-8.5022314820351788E-2</v>
      </c>
      <c r="H8309" s="10">
        <v>8301</v>
      </c>
      <c r="I8309" s="11">
        <v>5.8549330292989865E-2</v>
      </c>
      <c r="J8309" s="27">
        <v>0.30409103645469349</v>
      </c>
      <c r="K8309" s="27">
        <v>3.1000247995924865E-2</v>
      </c>
      <c r="L8309" s="27">
        <v>1.3386971310844764E-3</v>
      </c>
      <c r="Z8309" s="10">
        <v>8301</v>
      </c>
      <c r="AA8309" s="11">
        <f t="shared" ca="1" si="448"/>
        <v>-8.5022314820351788E-2</v>
      </c>
      <c r="AC8309" s="10">
        <v>8301</v>
      </c>
      <c r="AD8309" s="11">
        <f t="shared" ca="1" si="450"/>
        <v>0.16398225927093099</v>
      </c>
    </row>
    <row r="8310" spans="2:30" x14ac:dyDescent="0.3">
      <c r="B8310" s="10">
        <v>8302</v>
      </c>
      <c r="C8310" s="11">
        <f t="shared" ca="1" si="449"/>
        <v>1.7080766422723208E-2</v>
      </c>
      <c r="H8310" s="10">
        <v>8302</v>
      </c>
      <c r="I8310" s="11">
        <v>5.8549330292989865E-2</v>
      </c>
      <c r="J8310" s="27">
        <v>0.30409103645469349</v>
      </c>
      <c r="K8310" s="27">
        <v>3.1000247995924865E-2</v>
      </c>
      <c r="L8310" s="27">
        <v>1.3386971310844764E-3</v>
      </c>
      <c r="Z8310" s="10">
        <v>8302</v>
      </c>
      <c r="AA8310" s="11">
        <f t="shared" ca="1" si="448"/>
        <v>1.7080766422723208E-2</v>
      </c>
      <c r="AC8310" s="10">
        <v>8302</v>
      </c>
      <c r="AD8310" s="11">
        <f t="shared" ca="1" si="450"/>
        <v>0.17379684606891732</v>
      </c>
    </row>
    <row r="8311" spans="2:30" x14ac:dyDescent="0.3">
      <c r="B8311" s="10">
        <v>8303</v>
      </c>
      <c r="C8311" s="11">
        <f t="shared" ca="1" si="449"/>
        <v>6.5539392750822295E-2</v>
      </c>
      <c r="H8311" s="10">
        <v>8303</v>
      </c>
      <c r="I8311" s="11">
        <v>5.8549330292989865E-2</v>
      </c>
      <c r="J8311" s="27">
        <v>0.30409103645469349</v>
      </c>
      <c r="K8311" s="27">
        <v>3.1000247995924865E-2</v>
      </c>
      <c r="L8311" s="27">
        <v>1.3386971310844764E-3</v>
      </c>
      <c r="Z8311" s="10">
        <v>8303</v>
      </c>
      <c r="AA8311" s="11">
        <f t="shared" ca="1" si="448"/>
        <v>6.5539392750822295E-2</v>
      </c>
      <c r="AC8311" s="10">
        <v>8303</v>
      </c>
      <c r="AD8311" s="11">
        <f t="shared" ca="1" si="450"/>
        <v>0.13314341149013426</v>
      </c>
    </row>
    <row r="8312" spans="2:30" x14ac:dyDescent="0.3">
      <c r="B8312" s="10">
        <v>8304</v>
      </c>
      <c r="C8312" s="11">
        <f t="shared" ca="1" si="449"/>
        <v>0.1601804111507677</v>
      </c>
      <c r="H8312" s="10">
        <v>8304</v>
      </c>
      <c r="I8312" s="11">
        <v>5.8549330292989865E-2</v>
      </c>
      <c r="J8312" s="27">
        <v>0.30409103645469349</v>
      </c>
      <c r="K8312" s="27">
        <v>3.1000247995924865E-2</v>
      </c>
      <c r="L8312" s="27">
        <v>1.3386971310844764E-3</v>
      </c>
      <c r="Z8312" s="10">
        <v>8304</v>
      </c>
      <c r="AA8312" s="11">
        <f t="shared" ca="1" si="448"/>
        <v>0.1601804111507677</v>
      </c>
      <c r="AC8312" s="10">
        <v>8304</v>
      </c>
      <c r="AD8312" s="11">
        <f t="shared" ca="1" si="450"/>
        <v>-0.17509953905710213</v>
      </c>
    </row>
    <row r="8313" spans="2:30" x14ac:dyDescent="0.3">
      <c r="B8313" s="10">
        <v>8305</v>
      </c>
      <c r="C8313" s="11">
        <f t="shared" ca="1" si="449"/>
        <v>0.34632329083639946</v>
      </c>
      <c r="H8313" s="10">
        <v>8305</v>
      </c>
      <c r="I8313" s="11">
        <v>5.8549330292989865E-2</v>
      </c>
      <c r="J8313" s="27">
        <v>0.30409103645469349</v>
      </c>
      <c r="K8313" s="27">
        <v>3.1000247995924865E-2</v>
      </c>
      <c r="L8313" s="27">
        <v>1.3386971310844764E-3</v>
      </c>
      <c r="Z8313" s="10">
        <v>8305</v>
      </c>
      <c r="AA8313" s="11">
        <f t="shared" ca="1" si="448"/>
        <v>0.34632329083639946</v>
      </c>
      <c r="AC8313" s="10">
        <v>8305</v>
      </c>
      <c r="AD8313" s="11">
        <f t="shared" ca="1" si="450"/>
        <v>-3.458198215355511E-2</v>
      </c>
    </row>
    <row r="8314" spans="2:30" x14ac:dyDescent="0.3">
      <c r="B8314" s="10">
        <v>8306</v>
      </c>
      <c r="C8314" s="11">
        <f t="shared" ca="1" si="449"/>
        <v>0.21730888831755341</v>
      </c>
      <c r="H8314" s="10">
        <v>8306</v>
      </c>
      <c r="I8314" s="11">
        <v>5.8549330292989865E-2</v>
      </c>
      <c r="J8314" s="27">
        <v>0.30409103645469349</v>
      </c>
      <c r="K8314" s="27">
        <v>3.1000247995924865E-2</v>
      </c>
      <c r="L8314" s="27">
        <v>1.3386971310844764E-3</v>
      </c>
      <c r="Z8314" s="10">
        <v>8306</v>
      </c>
      <c r="AA8314" s="11">
        <f t="shared" ca="1" si="448"/>
        <v>0.21730888831755341</v>
      </c>
      <c r="AC8314" s="10">
        <v>8306</v>
      </c>
      <c r="AD8314" s="11">
        <f t="shared" ca="1" si="450"/>
        <v>-0.29974382385336457</v>
      </c>
    </row>
    <row r="8315" spans="2:30" x14ac:dyDescent="0.3">
      <c r="B8315" s="10">
        <v>8307</v>
      </c>
      <c r="C8315" s="11">
        <f t="shared" ca="1" si="449"/>
        <v>0.29905050982322828</v>
      </c>
      <c r="H8315" s="10">
        <v>8307</v>
      </c>
      <c r="I8315" s="11">
        <v>5.8549330292989865E-2</v>
      </c>
      <c r="J8315" s="27">
        <v>0.30409103645469349</v>
      </c>
      <c r="K8315" s="27">
        <v>3.1000247995924865E-2</v>
      </c>
      <c r="L8315" s="27">
        <v>1.3386971310844764E-3</v>
      </c>
      <c r="Z8315" s="10">
        <v>8307</v>
      </c>
      <c r="AA8315" s="11">
        <f t="shared" ca="1" si="448"/>
        <v>0.29905050982322828</v>
      </c>
      <c r="AC8315" s="10">
        <v>8307</v>
      </c>
      <c r="AD8315" s="11">
        <f t="shared" ca="1" si="450"/>
        <v>-7.4751180847247883E-2</v>
      </c>
    </row>
    <row r="8316" spans="2:30" x14ac:dyDescent="0.3">
      <c r="B8316" s="10">
        <v>8308</v>
      </c>
      <c r="C8316" s="11">
        <f t="shared" ca="1" si="449"/>
        <v>9.9958798189862304E-3</v>
      </c>
      <c r="H8316" s="10">
        <v>8308</v>
      </c>
      <c r="I8316" s="11">
        <v>5.8549330292989865E-2</v>
      </c>
      <c r="J8316" s="27">
        <v>0.30409103645469349</v>
      </c>
      <c r="K8316" s="27">
        <v>3.1000247995924865E-2</v>
      </c>
      <c r="L8316" s="27">
        <v>1.3386971310844764E-3</v>
      </c>
      <c r="Z8316" s="10">
        <v>8308</v>
      </c>
      <c r="AA8316" s="11">
        <f t="shared" ca="1" si="448"/>
        <v>9.9958798189862304E-3</v>
      </c>
      <c r="AC8316" s="10">
        <v>8308</v>
      </c>
      <c r="AD8316" s="11">
        <f t="shared" ca="1" si="450"/>
        <v>4.3231590127454311E-2</v>
      </c>
    </row>
    <row r="8317" spans="2:30" x14ac:dyDescent="0.3">
      <c r="B8317" s="10">
        <v>8309</v>
      </c>
      <c r="C8317" s="11">
        <f t="shared" ca="1" si="449"/>
        <v>-0.10683727730282026</v>
      </c>
      <c r="H8317" s="10">
        <v>8309</v>
      </c>
      <c r="I8317" s="11">
        <v>5.8549330292989865E-2</v>
      </c>
      <c r="J8317" s="27">
        <v>0.30409103645469349</v>
      </c>
      <c r="K8317" s="27">
        <v>3.1000247995924865E-2</v>
      </c>
      <c r="L8317" s="27">
        <v>1.3386971310844764E-3</v>
      </c>
      <c r="Z8317" s="10">
        <v>8309</v>
      </c>
      <c r="AA8317" s="11">
        <f t="shared" ca="1" si="448"/>
        <v>-0.10683727730282026</v>
      </c>
      <c r="AC8317" s="10">
        <v>8309</v>
      </c>
      <c r="AD8317" s="11">
        <f t="shared" ca="1" si="450"/>
        <v>-5.4760978086264712E-2</v>
      </c>
    </row>
    <row r="8318" spans="2:30" x14ac:dyDescent="0.3">
      <c r="B8318" s="10">
        <v>8310</v>
      </c>
      <c r="C8318" s="11">
        <f t="shared" ca="1" si="449"/>
        <v>9.1136669576267981E-2</v>
      </c>
      <c r="H8318" s="10">
        <v>8310</v>
      </c>
      <c r="I8318" s="11">
        <v>5.8549330292989865E-2</v>
      </c>
      <c r="J8318" s="27">
        <v>0.30409103645469349</v>
      </c>
      <c r="K8318" s="27">
        <v>3.1000247995924865E-2</v>
      </c>
      <c r="L8318" s="27">
        <v>1.3386971310844764E-3</v>
      </c>
      <c r="Z8318" s="10">
        <v>8310</v>
      </c>
      <c r="AA8318" s="11">
        <f t="shared" ca="1" si="448"/>
        <v>9.1136669576267981E-2</v>
      </c>
      <c r="AC8318" s="10">
        <v>8310</v>
      </c>
      <c r="AD8318" s="11">
        <f t="shared" ca="1" si="450"/>
        <v>2.068973741473943E-2</v>
      </c>
    </row>
    <row r="8319" spans="2:30" x14ac:dyDescent="0.3">
      <c r="B8319" s="10">
        <v>8311</v>
      </c>
      <c r="C8319" s="11">
        <f t="shared" ca="1" si="449"/>
        <v>-0.10007609303360014</v>
      </c>
      <c r="H8319" s="10">
        <v>8311</v>
      </c>
      <c r="I8319" s="11">
        <v>5.8549330292989865E-2</v>
      </c>
      <c r="J8319" s="27">
        <v>0.30409103645469349</v>
      </c>
      <c r="K8319" s="27">
        <v>3.1000247995924865E-2</v>
      </c>
      <c r="L8319" s="27">
        <v>1.3386971310844764E-3</v>
      </c>
      <c r="Z8319" s="10">
        <v>8311</v>
      </c>
      <c r="AA8319" s="11">
        <f t="shared" ca="1" si="448"/>
        <v>-0.10007609303360014</v>
      </c>
      <c r="AC8319" s="10">
        <v>8311</v>
      </c>
      <c r="AD8319" s="11">
        <f t="shared" ca="1" si="450"/>
        <v>0.11558597629724217</v>
      </c>
    </row>
    <row r="8320" spans="2:30" x14ac:dyDescent="0.3">
      <c r="B8320" s="10">
        <v>8312</v>
      </c>
      <c r="C8320" s="11">
        <f t="shared" ca="1" si="449"/>
        <v>-0.17665265639628863</v>
      </c>
      <c r="H8320" s="10">
        <v>8312</v>
      </c>
      <c r="I8320" s="11">
        <v>5.8549330292989865E-2</v>
      </c>
      <c r="J8320" s="27">
        <v>0.30409103645469349</v>
      </c>
      <c r="K8320" s="27">
        <v>3.1000247995924865E-2</v>
      </c>
      <c r="L8320" s="27">
        <v>1.3386971310844764E-3</v>
      </c>
      <c r="Z8320" s="10">
        <v>8312</v>
      </c>
      <c r="AA8320" s="11">
        <f t="shared" ca="1" si="448"/>
        <v>-0.17665265639628863</v>
      </c>
      <c r="AC8320" s="10">
        <v>8312</v>
      </c>
      <c r="AD8320" s="11">
        <f t="shared" ca="1" si="450"/>
        <v>0.11803389731201785</v>
      </c>
    </row>
    <row r="8321" spans="2:30" x14ac:dyDescent="0.3">
      <c r="B8321" s="10">
        <v>8313</v>
      </c>
      <c r="C8321" s="11">
        <f t="shared" ca="1" si="449"/>
        <v>0.15028051893071723</v>
      </c>
      <c r="H8321" s="10">
        <v>8313</v>
      </c>
      <c r="I8321" s="11">
        <v>5.8549330292989865E-2</v>
      </c>
      <c r="J8321" s="27">
        <v>0.30409103645469349</v>
      </c>
      <c r="K8321" s="27">
        <v>3.1000247995924865E-2</v>
      </c>
      <c r="L8321" s="27">
        <v>1.3386971310844764E-3</v>
      </c>
      <c r="Z8321" s="10">
        <v>8313</v>
      </c>
      <c r="AA8321" s="11">
        <f t="shared" ca="1" si="448"/>
        <v>0.15028051893071723</v>
      </c>
      <c r="AC8321" s="10">
        <v>8313</v>
      </c>
      <c r="AD8321" s="11">
        <f t="shared" ca="1" si="450"/>
        <v>0.18673934709539783</v>
      </c>
    </row>
    <row r="8322" spans="2:30" x14ac:dyDescent="0.3">
      <c r="B8322" s="10">
        <v>8314</v>
      </c>
      <c r="C8322" s="11">
        <f t="shared" ca="1" si="449"/>
        <v>-2.4634889193300626E-2</v>
      </c>
      <c r="H8322" s="10">
        <v>8314</v>
      </c>
      <c r="I8322" s="11">
        <v>5.8549330292989865E-2</v>
      </c>
      <c r="J8322" s="27">
        <v>0.30409103645469349</v>
      </c>
      <c r="K8322" s="27">
        <v>3.1000247995924865E-2</v>
      </c>
      <c r="L8322" s="27">
        <v>1.3386971310844764E-3</v>
      </c>
      <c r="Z8322" s="10">
        <v>8314</v>
      </c>
      <c r="AA8322" s="11">
        <f t="shared" ca="1" si="448"/>
        <v>-2.4634889193300626E-2</v>
      </c>
      <c r="AC8322" s="10">
        <v>8314</v>
      </c>
      <c r="AD8322" s="11">
        <f t="shared" ca="1" si="450"/>
        <v>1.7114160252871026E-3</v>
      </c>
    </row>
    <row r="8323" spans="2:30" x14ac:dyDescent="0.3">
      <c r="B8323" s="10">
        <v>8315</v>
      </c>
      <c r="C8323" s="11">
        <f t="shared" ca="1" si="449"/>
        <v>0.14013518272123662</v>
      </c>
      <c r="H8323" s="10">
        <v>8315</v>
      </c>
      <c r="I8323" s="11">
        <v>5.8549330292989865E-2</v>
      </c>
      <c r="J8323" s="27">
        <v>0.30409103645469349</v>
      </c>
      <c r="K8323" s="27">
        <v>3.1000247995924865E-2</v>
      </c>
      <c r="L8323" s="27">
        <v>1.3386971310844764E-3</v>
      </c>
      <c r="Z8323" s="10">
        <v>8315</v>
      </c>
      <c r="AA8323" s="11">
        <f t="shared" ca="1" si="448"/>
        <v>0.14013518272123662</v>
      </c>
      <c r="AC8323" s="10">
        <v>8315</v>
      </c>
      <c r="AD8323" s="11">
        <f t="shared" ca="1" si="450"/>
        <v>-3.1417504006562708E-3</v>
      </c>
    </row>
    <row r="8324" spans="2:30" x14ac:dyDescent="0.3">
      <c r="B8324" s="10">
        <v>8316</v>
      </c>
      <c r="C8324" s="11">
        <f t="shared" ca="1" si="449"/>
        <v>5.6631497709828532E-2</v>
      </c>
      <c r="H8324" s="10">
        <v>8316</v>
      </c>
      <c r="I8324" s="11">
        <v>5.8549330292989865E-2</v>
      </c>
      <c r="J8324" s="27">
        <v>0.30409103645469349</v>
      </c>
      <c r="K8324" s="27">
        <v>3.1000247995924865E-2</v>
      </c>
      <c r="L8324" s="27">
        <v>1.3386971310844764E-3</v>
      </c>
      <c r="Z8324" s="10">
        <v>8316</v>
      </c>
      <c r="AA8324" s="11">
        <f t="shared" ca="1" si="448"/>
        <v>5.6631497709828532E-2</v>
      </c>
      <c r="AC8324" s="10">
        <v>8316</v>
      </c>
      <c r="AD8324" s="11">
        <f t="shared" ca="1" si="450"/>
        <v>1.1639856433220895E-2</v>
      </c>
    </row>
    <row r="8325" spans="2:30" x14ac:dyDescent="0.3">
      <c r="B8325" s="10">
        <v>8317</v>
      </c>
      <c r="C8325" s="11">
        <f t="shared" ca="1" si="449"/>
        <v>7.240488874937108E-2</v>
      </c>
      <c r="H8325" s="10">
        <v>8317</v>
      </c>
      <c r="I8325" s="11">
        <v>5.8549330292989865E-2</v>
      </c>
      <c r="J8325" s="27">
        <v>0.30409103645469349</v>
      </c>
      <c r="K8325" s="27">
        <v>3.1000247995924865E-2</v>
      </c>
      <c r="L8325" s="27">
        <v>1.3386971310844764E-3</v>
      </c>
      <c r="Z8325" s="10">
        <v>8317</v>
      </c>
      <c r="AA8325" s="11">
        <f t="shared" ca="1" si="448"/>
        <v>7.240488874937108E-2</v>
      </c>
      <c r="AC8325" s="10">
        <v>8317</v>
      </c>
      <c r="AD8325" s="11">
        <f t="shared" ca="1" si="450"/>
        <v>-6.7552472038233169E-2</v>
      </c>
    </row>
    <row r="8326" spans="2:30" x14ac:dyDescent="0.3">
      <c r="B8326" s="10">
        <v>8318</v>
      </c>
      <c r="C8326" s="11">
        <f t="shared" ca="1" si="449"/>
        <v>-5.5421525065213771E-2</v>
      </c>
      <c r="H8326" s="10">
        <v>8318</v>
      </c>
      <c r="I8326" s="11">
        <v>5.8549330292989865E-2</v>
      </c>
      <c r="J8326" s="27">
        <v>0.30409103645469349</v>
      </c>
      <c r="K8326" s="27">
        <v>3.1000247995924865E-2</v>
      </c>
      <c r="L8326" s="27">
        <v>1.3386971310844764E-3</v>
      </c>
      <c r="Z8326" s="10">
        <v>8318</v>
      </c>
      <c r="AA8326" s="11">
        <f t="shared" ca="1" si="448"/>
        <v>-5.5421525065213771E-2</v>
      </c>
      <c r="AC8326" s="10">
        <v>8318</v>
      </c>
      <c r="AD8326" s="11">
        <f t="shared" ca="1" si="450"/>
        <v>-8.8188779326171279E-2</v>
      </c>
    </row>
    <row r="8327" spans="2:30" x14ac:dyDescent="0.3">
      <c r="B8327" s="10">
        <v>8319</v>
      </c>
      <c r="C8327" s="11">
        <f t="shared" ca="1" si="449"/>
        <v>-4.3279366707812003E-2</v>
      </c>
      <c r="H8327" s="10">
        <v>8319</v>
      </c>
      <c r="I8327" s="11">
        <v>5.8549330292989865E-2</v>
      </c>
      <c r="J8327" s="27">
        <v>0.30409103645469349</v>
      </c>
      <c r="K8327" s="27">
        <v>3.1000247995924865E-2</v>
      </c>
      <c r="L8327" s="27">
        <v>1.3386971310844764E-3</v>
      </c>
      <c r="Z8327" s="10">
        <v>8319</v>
      </c>
      <c r="AA8327" s="11">
        <f t="shared" ca="1" si="448"/>
        <v>-4.3279366707812003E-2</v>
      </c>
      <c r="AC8327" s="10">
        <v>8319</v>
      </c>
      <c r="AD8327" s="11">
        <f t="shared" ca="1" si="450"/>
        <v>7.5943419860342615E-2</v>
      </c>
    </row>
    <row r="8328" spans="2:30" x14ac:dyDescent="0.3">
      <c r="B8328" s="10">
        <v>8320</v>
      </c>
      <c r="C8328" s="11">
        <f t="shared" ca="1" si="449"/>
        <v>9.879248424408113E-2</v>
      </c>
      <c r="H8328" s="10">
        <v>8320</v>
      </c>
      <c r="I8328" s="11">
        <v>5.8549330292989865E-2</v>
      </c>
      <c r="J8328" s="27">
        <v>0.30409103645469349</v>
      </c>
      <c r="K8328" s="27">
        <v>3.1000247995924865E-2</v>
      </c>
      <c r="L8328" s="27">
        <v>1.3386971310844764E-3</v>
      </c>
      <c r="Z8328" s="10">
        <v>8320</v>
      </c>
      <c r="AA8328" s="11">
        <f t="shared" ca="1" si="448"/>
        <v>9.879248424408113E-2</v>
      </c>
      <c r="AC8328" s="10">
        <v>8320</v>
      </c>
      <c r="AD8328" s="11">
        <f t="shared" ca="1" si="450"/>
        <v>8.6273963433138617E-2</v>
      </c>
    </row>
    <row r="8329" spans="2:30" x14ac:dyDescent="0.3">
      <c r="B8329" s="10">
        <v>8321</v>
      </c>
      <c r="C8329" s="11">
        <f t="shared" ca="1" si="449"/>
        <v>-9.3426026421869202E-3</v>
      </c>
      <c r="H8329" s="10">
        <v>8321</v>
      </c>
      <c r="I8329" s="11">
        <v>5.8549330292989865E-2</v>
      </c>
      <c r="J8329" s="27">
        <v>0.30409103645469349</v>
      </c>
      <c r="K8329" s="27">
        <v>3.1000247995924865E-2</v>
      </c>
      <c r="L8329" s="27">
        <v>1.3386971310844764E-3</v>
      </c>
      <c r="Z8329" s="10">
        <v>8321</v>
      </c>
      <c r="AA8329" s="11">
        <f t="shared" ref="AA8329:AA8392" ca="1" si="451">C8329</f>
        <v>-9.3426026421869202E-3</v>
      </c>
      <c r="AC8329" s="10">
        <v>8321</v>
      </c>
      <c r="AD8329" s="11">
        <f t="shared" ca="1" si="450"/>
        <v>2.8167820761136136E-2</v>
      </c>
    </row>
    <row r="8330" spans="2:30" x14ac:dyDescent="0.3">
      <c r="B8330" s="10">
        <v>8322</v>
      </c>
      <c r="C8330" s="11">
        <f t="shared" ca="1" si="449"/>
        <v>0.16955508328286956</v>
      </c>
      <c r="H8330" s="10">
        <v>8322</v>
      </c>
      <c r="I8330" s="11">
        <v>5.8549330292989865E-2</v>
      </c>
      <c r="J8330" s="27">
        <v>0.30409103645469349</v>
      </c>
      <c r="K8330" s="27">
        <v>3.1000247995924865E-2</v>
      </c>
      <c r="L8330" s="27">
        <v>1.3386971310844764E-3</v>
      </c>
      <c r="Z8330" s="10">
        <v>8322</v>
      </c>
      <c r="AA8330" s="11">
        <f t="shared" ca="1" si="451"/>
        <v>0.16955508328286956</v>
      </c>
      <c r="AC8330" s="10">
        <v>8322</v>
      </c>
      <c r="AD8330" s="11">
        <f t="shared" ca="1" si="450"/>
        <v>-0.29595997561317555</v>
      </c>
    </row>
    <row r="8331" spans="2:30" x14ac:dyDescent="0.3">
      <c r="B8331" s="10">
        <v>8323</v>
      </c>
      <c r="C8331" s="11">
        <f t="shared" ca="1" si="449"/>
        <v>0.28336292168580479</v>
      </c>
      <c r="H8331" s="10">
        <v>8323</v>
      </c>
      <c r="I8331" s="11">
        <v>5.8549330292989865E-2</v>
      </c>
      <c r="J8331" s="27">
        <v>0.30409103645469349</v>
      </c>
      <c r="K8331" s="27">
        <v>3.1000247995924865E-2</v>
      </c>
      <c r="L8331" s="27">
        <v>1.3386971310844764E-3</v>
      </c>
      <c r="Z8331" s="10">
        <v>8323</v>
      </c>
      <c r="AA8331" s="11">
        <f t="shared" ca="1" si="451"/>
        <v>0.28336292168580479</v>
      </c>
      <c r="AC8331" s="10">
        <v>8323</v>
      </c>
      <c r="AD8331" s="11">
        <f t="shared" ca="1" si="450"/>
        <v>-4.675987166907123E-2</v>
      </c>
    </row>
    <row r="8332" spans="2:30" x14ac:dyDescent="0.3">
      <c r="B8332" s="10">
        <v>8324</v>
      </c>
      <c r="C8332" s="11">
        <f t="shared" ref="C8332:C8395" ca="1" si="452">_xlfn.NORM.INV(RAND(),$C$3,$C$4)+($C$5*C8331)+($C$6*RAND())</f>
        <v>0.17520607550368913</v>
      </c>
      <c r="H8332" s="10">
        <v>8324</v>
      </c>
      <c r="I8332" s="11">
        <v>5.8549330292989865E-2</v>
      </c>
      <c r="J8332" s="27">
        <v>0.30409103645469349</v>
      </c>
      <c r="K8332" s="27">
        <v>3.1000247995924865E-2</v>
      </c>
      <c r="L8332" s="27">
        <v>1.3386971310844764E-3</v>
      </c>
      <c r="Z8332" s="10">
        <v>8324</v>
      </c>
      <c r="AA8332" s="11">
        <f t="shared" ca="1" si="451"/>
        <v>0.17520607550368913</v>
      </c>
      <c r="AC8332" s="10">
        <v>8324</v>
      </c>
      <c r="AD8332" s="11">
        <f t="shared" ca="1" si="450"/>
        <v>-0.13991184649915692</v>
      </c>
    </row>
    <row r="8333" spans="2:30" x14ac:dyDescent="0.3">
      <c r="B8333" s="10">
        <v>8325</v>
      </c>
      <c r="C8333" s="11">
        <f t="shared" ca="1" si="452"/>
        <v>4.0528333606251611E-2</v>
      </c>
      <c r="H8333" s="10">
        <v>8325</v>
      </c>
      <c r="I8333" s="11">
        <v>5.8549330292989865E-2</v>
      </c>
      <c r="J8333" s="27">
        <v>0.30409103645469349</v>
      </c>
      <c r="K8333" s="27">
        <v>3.1000247995924865E-2</v>
      </c>
      <c r="L8333" s="27">
        <v>1.3386971310844764E-3</v>
      </c>
      <c r="Z8333" s="10">
        <v>8325</v>
      </c>
      <c r="AA8333" s="11">
        <f t="shared" ca="1" si="451"/>
        <v>4.0528333606251611E-2</v>
      </c>
      <c r="AC8333" s="10">
        <v>8325</v>
      </c>
      <c r="AD8333" s="11">
        <f t="shared" ca="1" si="450"/>
        <v>-6.4965516289512526E-2</v>
      </c>
    </row>
    <row r="8334" spans="2:30" x14ac:dyDescent="0.3">
      <c r="B8334" s="10">
        <v>8326</v>
      </c>
      <c r="C8334" s="11">
        <f t="shared" ca="1" si="452"/>
        <v>0.15762782924759716</v>
      </c>
      <c r="H8334" s="10">
        <v>8326</v>
      </c>
      <c r="I8334" s="11">
        <v>5.8549330292989865E-2</v>
      </c>
      <c r="J8334" s="27">
        <v>0.30409103645469349</v>
      </c>
      <c r="K8334" s="27">
        <v>3.1000247995924865E-2</v>
      </c>
      <c r="L8334" s="27">
        <v>1.3386971310844764E-3</v>
      </c>
      <c r="Z8334" s="10">
        <v>8326</v>
      </c>
      <c r="AA8334" s="11">
        <f t="shared" ca="1" si="451"/>
        <v>0.15762782924759716</v>
      </c>
      <c r="AC8334" s="10">
        <v>8326</v>
      </c>
      <c r="AD8334" s="11">
        <f t="shared" ca="1" si="450"/>
        <v>7.8080726947793055E-2</v>
      </c>
    </row>
    <row r="8335" spans="2:30" x14ac:dyDescent="0.3">
      <c r="B8335" s="10">
        <v>8327</v>
      </c>
      <c r="C8335" s="11">
        <f t="shared" ca="1" si="452"/>
        <v>0.16693951485386774</v>
      </c>
      <c r="H8335" s="10">
        <v>8327</v>
      </c>
      <c r="I8335" s="11">
        <v>5.8549330292989865E-2</v>
      </c>
      <c r="J8335" s="27">
        <v>0.30409103645469349</v>
      </c>
      <c r="K8335" s="27">
        <v>3.1000247995924865E-2</v>
      </c>
      <c r="L8335" s="27">
        <v>1.3386971310844764E-3</v>
      </c>
      <c r="Z8335" s="10">
        <v>8327</v>
      </c>
      <c r="AA8335" s="11">
        <f t="shared" ca="1" si="451"/>
        <v>0.16693951485386774</v>
      </c>
      <c r="AC8335" s="10">
        <v>8327</v>
      </c>
      <c r="AD8335" s="11">
        <f t="shared" ca="1" si="450"/>
        <v>0.13475823304646045</v>
      </c>
    </row>
    <row r="8336" spans="2:30" x14ac:dyDescent="0.3">
      <c r="B8336" s="10">
        <v>8328</v>
      </c>
      <c r="C8336" s="11">
        <f t="shared" ca="1" si="452"/>
        <v>-2.7204796231381671E-2</v>
      </c>
      <c r="H8336" s="10">
        <v>8328</v>
      </c>
      <c r="I8336" s="11">
        <v>5.8549330292989865E-2</v>
      </c>
      <c r="J8336" s="27">
        <v>0.30409103645469349</v>
      </c>
      <c r="K8336" s="27">
        <v>3.1000247995924865E-2</v>
      </c>
      <c r="L8336" s="27">
        <v>1.3386971310844764E-3</v>
      </c>
      <c r="Z8336" s="10">
        <v>8328</v>
      </c>
      <c r="AA8336" s="11">
        <f t="shared" ca="1" si="451"/>
        <v>-2.7204796231381671E-2</v>
      </c>
      <c r="AC8336" s="10">
        <v>8328</v>
      </c>
      <c r="AD8336" s="11">
        <f t="shared" ref="AD8336:AD8399" ca="1" si="453">_xlfn.NORM.INV(RAND(),$C$3,$C$4)+($C$5*AD8335)+($C$6*RAND())</f>
        <v>-0.11146615134508168</v>
      </c>
    </row>
    <row r="8337" spans="2:30" x14ac:dyDescent="0.3">
      <c r="B8337" s="10">
        <v>8329</v>
      </c>
      <c r="C8337" s="11">
        <f t="shared" ca="1" si="452"/>
        <v>0.23723566685381642</v>
      </c>
      <c r="H8337" s="10">
        <v>8329</v>
      </c>
      <c r="I8337" s="11">
        <v>5.8549330292989865E-2</v>
      </c>
      <c r="J8337" s="27">
        <v>0.30409103645469349</v>
      </c>
      <c r="K8337" s="27">
        <v>3.1000247995924865E-2</v>
      </c>
      <c r="L8337" s="27">
        <v>1.3386971310844764E-3</v>
      </c>
      <c r="Z8337" s="10">
        <v>8329</v>
      </c>
      <c r="AA8337" s="11">
        <f t="shared" ca="1" si="451"/>
        <v>0.23723566685381642</v>
      </c>
      <c r="AC8337" s="10">
        <v>8329</v>
      </c>
      <c r="AD8337" s="11">
        <f t="shared" ca="1" si="453"/>
        <v>-0.12940875502585503</v>
      </c>
    </row>
    <row r="8338" spans="2:30" x14ac:dyDescent="0.3">
      <c r="B8338" s="10">
        <v>8330</v>
      </c>
      <c r="C8338" s="11">
        <f t="shared" ca="1" si="452"/>
        <v>0.19466626234320122</v>
      </c>
      <c r="H8338" s="10">
        <v>8330</v>
      </c>
      <c r="I8338" s="11">
        <v>5.8549330292989865E-2</v>
      </c>
      <c r="J8338" s="27">
        <v>0.30409103645469349</v>
      </c>
      <c r="K8338" s="27">
        <v>3.1000247995924865E-2</v>
      </c>
      <c r="L8338" s="27">
        <v>1.3386971310844764E-3</v>
      </c>
      <c r="Z8338" s="10">
        <v>8330</v>
      </c>
      <c r="AA8338" s="11">
        <f t="shared" ca="1" si="451"/>
        <v>0.19466626234320122</v>
      </c>
      <c r="AC8338" s="10">
        <v>8330</v>
      </c>
      <c r="AD8338" s="11">
        <f t="shared" ca="1" si="453"/>
        <v>4.7083334967427407E-2</v>
      </c>
    </row>
    <row r="8339" spans="2:30" x14ac:dyDescent="0.3">
      <c r="B8339" s="10">
        <v>8331</v>
      </c>
      <c r="C8339" s="11">
        <f t="shared" ca="1" si="452"/>
        <v>1.5206349907169348E-2</v>
      </c>
      <c r="H8339" s="10">
        <v>8331</v>
      </c>
      <c r="I8339" s="11">
        <v>5.8549330292989865E-2</v>
      </c>
      <c r="J8339" s="27">
        <v>0.30409103645469349</v>
      </c>
      <c r="K8339" s="27">
        <v>3.1000247995924865E-2</v>
      </c>
      <c r="L8339" s="27">
        <v>1.3386971310844764E-3</v>
      </c>
      <c r="Z8339" s="10">
        <v>8331</v>
      </c>
      <c r="AA8339" s="11">
        <f t="shared" ca="1" si="451"/>
        <v>1.5206349907169348E-2</v>
      </c>
      <c r="AC8339" s="10">
        <v>8331</v>
      </c>
      <c r="AD8339" s="11">
        <f t="shared" ca="1" si="453"/>
        <v>0.14136787314648525</v>
      </c>
    </row>
    <row r="8340" spans="2:30" x14ac:dyDescent="0.3">
      <c r="B8340" s="10">
        <v>8332</v>
      </c>
      <c r="C8340" s="11">
        <f t="shared" ca="1" si="452"/>
        <v>0.12599921470173137</v>
      </c>
      <c r="H8340" s="10">
        <v>8332</v>
      </c>
      <c r="I8340" s="11">
        <v>5.8549330292989865E-2</v>
      </c>
      <c r="J8340" s="27">
        <v>0.30409103645469349</v>
      </c>
      <c r="K8340" s="27">
        <v>3.1000247995924865E-2</v>
      </c>
      <c r="L8340" s="27">
        <v>1.3386971310844764E-3</v>
      </c>
      <c r="Z8340" s="10">
        <v>8332</v>
      </c>
      <c r="AA8340" s="11">
        <f t="shared" ca="1" si="451"/>
        <v>0.12599921470173137</v>
      </c>
      <c r="AC8340" s="10">
        <v>8332</v>
      </c>
      <c r="AD8340" s="11">
        <f t="shared" ca="1" si="453"/>
        <v>0.19683614392439552</v>
      </c>
    </row>
    <row r="8341" spans="2:30" x14ac:dyDescent="0.3">
      <c r="B8341" s="10">
        <v>8333</v>
      </c>
      <c r="C8341" s="11">
        <f t="shared" ca="1" si="452"/>
        <v>-5.4595008388598959E-2</v>
      </c>
      <c r="H8341" s="10">
        <v>8333</v>
      </c>
      <c r="I8341" s="11">
        <v>5.8549330292989865E-2</v>
      </c>
      <c r="J8341" s="27">
        <v>0.30409103645469349</v>
      </c>
      <c r="K8341" s="27">
        <v>3.1000247995924865E-2</v>
      </c>
      <c r="L8341" s="27">
        <v>1.3386971310844764E-3</v>
      </c>
      <c r="Z8341" s="10">
        <v>8333</v>
      </c>
      <c r="AA8341" s="11">
        <f t="shared" ca="1" si="451"/>
        <v>-5.4595008388598959E-2</v>
      </c>
      <c r="AC8341" s="10">
        <v>8333</v>
      </c>
      <c r="AD8341" s="11">
        <f t="shared" ca="1" si="453"/>
        <v>3.3850701319242935E-2</v>
      </c>
    </row>
    <row r="8342" spans="2:30" x14ac:dyDescent="0.3">
      <c r="B8342" s="10">
        <v>8334</v>
      </c>
      <c r="C8342" s="11">
        <f t="shared" ca="1" si="452"/>
        <v>1.4006023682369487E-2</v>
      </c>
      <c r="H8342" s="10">
        <v>8334</v>
      </c>
      <c r="I8342" s="11">
        <v>5.8549330292989865E-2</v>
      </c>
      <c r="J8342" s="27">
        <v>0.30409103645469349</v>
      </c>
      <c r="K8342" s="27">
        <v>3.1000247995924865E-2</v>
      </c>
      <c r="L8342" s="27">
        <v>1.3386971310844764E-3</v>
      </c>
      <c r="Z8342" s="10">
        <v>8334</v>
      </c>
      <c r="AA8342" s="11">
        <f t="shared" ca="1" si="451"/>
        <v>1.4006023682369487E-2</v>
      </c>
      <c r="AC8342" s="10">
        <v>8334</v>
      </c>
      <c r="AD8342" s="11">
        <f t="shared" ca="1" si="453"/>
        <v>1.2378687825081443E-2</v>
      </c>
    </row>
    <row r="8343" spans="2:30" x14ac:dyDescent="0.3">
      <c r="B8343" s="10">
        <v>8335</v>
      </c>
      <c r="C8343" s="11">
        <f t="shared" ca="1" si="452"/>
        <v>0.10737272460312902</v>
      </c>
      <c r="H8343" s="10">
        <v>8335</v>
      </c>
      <c r="I8343" s="11">
        <v>5.8549330292989865E-2</v>
      </c>
      <c r="J8343" s="27">
        <v>0.30409103645469349</v>
      </c>
      <c r="K8343" s="27">
        <v>3.1000247995924865E-2</v>
      </c>
      <c r="L8343" s="27">
        <v>1.3386971310844764E-3</v>
      </c>
      <c r="Z8343" s="10">
        <v>8335</v>
      </c>
      <c r="AA8343" s="11">
        <f t="shared" ca="1" si="451"/>
        <v>0.10737272460312902</v>
      </c>
      <c r="AC8343" s="10">
        <v>8335</v>
      </c>
      <c r="AD8343" s="11">
        <f t="shared" ca="1" si="453"/>
        <v>6.0838571990665752E-2</v>
      </c>
    </row>
    <row r="8344" spans="2:30" x14ac:dyDescent="0.3">
      <c r="B8344" s="10">
        <v>8336</v>
      </c>
      <c r="C8344" s="11">
        <f t="shared" ca="1" si="452"/>
        <v>0.11755703243155885</v>
      </c>
      <c r="H8344" s="10">
        <v>8336</v>
      </c>
      <c r="I8344" s="11">
        <v>5.8549330292989865E-2</v>
      </c>
      <c r="J8344" s="27">
        <v>0.30409103645469349</v>
      </c>
      <c r="K8344" s="27">
        <v>3.1000247995924865E-2</v>
      </c>
      <c r="L8344" s="27">
        <v>1.3386971310844764E-3</v>
      </c>
      <c r="Z8344" s="10">
        <v>8336</v>
      </c>
      <c r="AA8344" s="11">
        <f t="shared" ca="1" si="451"/>
        <v>0.11755703243155885</v>
      </c>
      <c r="AC8344" s="10">
        <v>8336</v>
      </c>
      <c r="AD8344" s="11">
        <f t="shared" ca="1" si="453"/>
        <v>0.23309895719610457</v>
      </c>
    </row>
    <row r="8345" spans="2:30" x14ac:dyDescent="0.3">
      <c r="B8345" s="10">
        <v>8337</v>
      </c>
      <c r="C8345" s="11">
        <f t="shared" ca="1" si="452"/>
        <v>-0.19010737191444926</v>
      </c>
      <c r="H8345" s="10">
        <v>8337</v>
      </c>
      <c r="I8345" s="11">
        <v>5.8549330292989865E-2</v>
      </c>
      <c r="J8345" s="27">
        <v>0.30409103645469349</v>
      </c>
      <c r="K8345" s="27">
        <v>3.1000247995924865E-2</v>
      </c>
      <c r="L8345" s="27">
        <v>1.3386971310844764E-3</v>
      </c>
      <c r="Z8345" s="10">
        <v>8337</v>
      </c>
      <c r="AA8345" s="11">
        <f t="shared" ca="1" si="451"/>
        <v>-0.19010737191444926</v>
      </c>
      <c r="AC8345" s="10">
        <v>8337</v>
      </c>
      <c r="AD8345" s="11">
        <f t="shared" ca="1" si="453"/>
        <v>-9.0074243753246117E-2</v>
      </c>
    </row>
    <row r="8346" spans="2:30" x14ac:dyDescent="0.3">
      <c r="B8346" s="10">
        <v>8338</v>
      </c>
      <c r="C8346" s="11">
        <f t="shared" ca="1" si="452"/>
        <v>-5.7432831671488535E-2</v>
      </c>
      <c r="H8346" s="10">
        <v>8338</v>
      </c>
      <c r="I8346" s="11">
        <v>5.8549330292989865E-2</v>
      </c>
      <c r="J8346" s="27">
        <v>0.30409103645469349</v>
      </c>
      <c r="K8346" s="27">
        <v>3.1000247995924865E-2</v>
      </c>
      <c r="L8346" s="27">
        <v>1.3386971310844764E-3</v>
      </c>
      <c r="Z8346" s="10">
        <v>8338</v>
      </c>
      <c r="AA8346" s="11">
        <f t="shared" ca="1" si="451"/>
        <v>-5.7432831671488535E-2</v>
      </c>
      <c r="AC8346" s="10">
        <v>8338</v>
      </c>
      <c r="AD8346" s="11">
        <f t="shared" ca="1" si="453"/>
        <v>-7.2345710039098052E-2</v>
      </c>
    </row>
    <row r="8347" spans="2:30" x14ac:dyDescent="0.3">
      <c r="B8347" s="10">
        <v>8339</v>
      </c>
      <c r="C8347" s="11">
        <f t="shared" ca="1" si="452"/>
        <v>-3.7566733024927898E-2</v>
      </c>
      <c r="H8347" s="10">
        <v>8339</v>
      </c>
      <c r="I8347" s="11">
        <v>5.8549330292989865E-2</v>
      </c>
      <c r="J8347" s="27">
        <v>0.30409103645469349</v>
      </c>
      <c r="K8347" s="27">
        <v>3.1000247995924865E-2</v>
      </c>
      <c r="L8347" s="27">
        <v>1.3386971310844764E-3</v>
      </c>
      <c r="Z8347" s="10">
        <v>8339</v>
      </c>
      <c r="AA8347" s="11">
        <f t="shared" ca="1" si="451"/>
        <v>-3.7566733024927898E-2</v>
      </c>
      <c r="AC8347" s="10">
        <v>8339</v>
      </c>
      <c r="AD8347" s="11">
        <f t="shared" ca="1" si="453"/>
        <v>9.4749124415601696E-2</v>
      </c>
    </row>
    <row r="8348" spans="2:30" x14ac:dyDescent="0.3">
      <c r="B8348" s="10">
        <v>8340</v>
      </c>
      <c r="C8348" s="11">
        <f t="shared" ca="1" si="452"/>
        <v>4.947716020070525E-2</v>
      </c>
      <c r="H8348" s="10">
        <v>8340</v>
      </c>
      <c r="I8348" s="11">
        <v>5.8549330292989865E-2</v>
      </c>
      <c r="J8348" s="27">
        <v>0.30409103645469349</v>
      </c>
      <c r="K8348" s="27">
        <v>3.1000247995924865E-2</v>
      </c>
      <c r="L8348" s="27">
        <v>1.3386971310844764E-3</v>
      </c>
      <c r="Z8348" s="10">
        <v>8340</v>
      </c>
      <c r="AA8348" s="11">
        <f t="shared" ca="1" si="451"/>
        <v>4.947716020070525E-2</v>
      </c>
      <c r="AC8348" s="10">
        <v>8340</v>
      </c>
      <c r="AD8348" s="11">
        <f t="shared" ca="1" si="453"/>
        <v>-0.10668713485792891</v>
      </c>
    </row>
    <row r="8349" spans="2:30" x14ac:dyDescent="0.3">
      <c r="B8349" s="10">
        <v>8341</v>
      </c>
      <c r="C8349" s="11">
        <f t="shared" ca="1" si="452"/>
        <v>-0.12887324294381461</v>
      </c>
      <c r="H8349" s="10">
        <v>8341</v>
      </c>
      <c r="I8349" s="11">
        <v>5.8549330292989865E-2</v>
      </c>
      <c r="J8349" s="27">
        <v>0.30409103645469349</v>
      </c>
      <c r="K8349" s="27">
        <v>3.1000247995924865E-2</v>
      </c>
      <c r="L8349" s="27">
        <v>1.3386971310844764E-3</v>
      </c>
      <c r="Z8349" s="10">
        <v>8341</v>
      </c>
      <c r="AA8349" s="11">
        <f t="shared" ca="1" si="451"/>
        <v>-0.12887324294381461</v>
      </c>
      <c r="AC8349" s="10">
        <v>8341</v>
      </c>
      <c r="AD8349" s="11">
        <f t="shared" ca="1" si="453"/>
        <v>-9.9277526061706173E-2</v>
      </c>
    </row>
    <row r="8350" spans="2:30" x14ac:dyDescent="0.3">
      <c r="B8350" s="10">
        <v>8342</v>
      </c>
      <c r="C8350" s="11">
        <f t="shared" ca="1" si="452"/>
        <v>-0.11887747185169709</v>
      </c>
      <c r="H8350" s="10">
        <v>8342</v>
      </c>
      <c r="I8350" s="11">
        <v>5.8549330292989865E-2</v>
      </c>
      <c r="J8350" s="27">
        <v>0.30409103645469349</v>
      </c>
      <c r="K8350" s="27">
        <v>3.1000247995924865E-2</v>
      </c>
      <c r="L8350" s="27">
        <v>1.3386971310844764E-3</v>
      </c>
      <c r="Z8350" s="10">
        <v>8342</v>
      </c>
      <c r="AA8350" s="11">
        <f t="shared" ca="1" si="451"/>
        <v>-0.11887747185169709</v>
      </c>
      <c r="AC8350" s="10">
        <v>8342</v>
      </c>
      <c r="AD8350" s="11">
        <f t="shared" ca="1" si="453"/>
        <v>5.7502213755812312E-2</v>
      </c>
    </row>
    <row r="8351" spans="2:30" x14ac:dyDescent="0.3">
      <c r="B8351" s="10">
        <v>8343</v>
      </c>
      <c r="C8351" s="11">
        <f t="shared" ca="1" si="452"/>
        <v>-2.2367941950730462E-2</v>
      </c>
      <c r="H8351" s="10">
        <v>8343</v>
      </c>
      <c r="I8351" s="11">
        <v>5.8549330292989865E-2</v>
      </c>
      <c r="J8351" s="27">
        <v>0.30409103645469349</v>
      </c>
      <c r="K8351" s="27">
        <v>3.1000247995924865E-2</v>
      </c>
      <c r="L8351" s="27">
        <v>1.3386971310844764E-3</v>
      </c>
      <c r="Z8351" s="10">
        <v>8343</v>
      </c>
      <c r="AA8351" s="11">
        <f t="shared" ca="1" si="451"/>
        <v>-2.2367941950730462E-2</v>
      </c>
      <c r="AC8351" s="10">
        <v>8343</v>
      </c>
      <c r="AD8351" s="11">
        <f t="shared" ca="1" si="453"/>
        <v>-2.1589174473591807E-2</v>
      </c>
    </row>
    <row r="8352" spans="2:30" x14ac:dyDescent="0.3">
      <c r="B8352" s="10">
        <v>8344</v>
      </c>
      <c r="C8352" s="11">
        <f t="shared" ca="1" si="452"/>
        <v>0.1941587229299408</v>
      </c>
      <c r="H8352" s="10">
        <v>8344</v>
      </c>
      <c r="I8352" s="11">
        <v>5.8549330292989865E-2</v>
      </c>
      <c r="J8352" s="27">
        <v>0.30409103645469349</v>
      </c>
      <c r="K8352" s="27">
        <v>3.1000247995924865E-2</v>
      </c>
      <c r="L8352" s="27">
        <v>1.3386971310844764E-3</v>
      </c>
      <c r="Z8352" s="10">
        <v>8344</v>
      </c>
      <c r="AA8352" s="11">
        <f t="shared" ca="1" si="451"/>
        <v>0.1941587229299408</v>
      </c>
      <c r="AC8352" s="10">
        <v>8344</v>
      </c>
      <c r="AD8352" s="11">
        <f t="shared" ca="1" si="453"/>
        <v>-0.12722896766910383</v>
      </c>
    </row>
    <row r="8353" spans="2:30" x14ac:dyDescent="0.3">
      <c r="B8353" s="10">
        <v>8345</v>
      </c>
      <c r="C8353" s="11">
        <f t="shared" ca="1" si="452"/>
        <v>9.0114096086716444E-2</v>
      </c>
      <c r="H8353" s="10">
        <v>8345</v>
      </c>
      <c r="I8353" s="11">
        <v>5.8549330292989865E-2</v>
      </c>
      <c r="J8353" s="27">
        <v>0.30409103645469349</v>
      </c>
      <c r="K8353" s="27">
        <v>3.1000247995924865E-2</v>
      </c>
      <c r="L8353" s="27">
        <v>1.3386971310844764E-3</v>
      </c>
      <c r="Z8353" s="10">
        <v>8345</v>
      </c>
      <c r="AA8353" s="11">
        <f t="shared" ca="1" si="451"/>
        <v>9.0114096086716444E-2</v>
      </c>
      <c r="AC8353" s="10">
        <v>8345</v>
      </c>
      <c r="AD8353" s="11">
        <f t="shared" ca="1" si="453"/>
        <v>5.5397446676066393E-2</v>
      </c>
    </row>
    <row r="8354" spans="2:30" x14ac:dyDescent="0.3">
      <c r="B8354" s="10">
        <v>8346</v>
      </c>
      <c r="C8354" s="11">
        <f t="shared" ca="1" si="452"/>
        <v>3.2697811334923568E-2</v>
      </c>
      <c r="H8354" s="10">
        <v>8346</v>
      </c>
      <c r="I8354" s="11">
        <v>5.8549330292989865E-2</v>
      </c>
      <c r="J8354" s="27">
        <v>0.30409103645469349</v>
      </c>
      <c r="K8354" s="27">
        <v>3.1000247995924865E-2</v>
      </c>
      <c r="L8354" s="27">
        <v>1.3386971310844764E-3</v>
      </c>
      <c r="Z8354" s="10">
        <v>8346</v>
      </c>
      <c r="AA8354" s="11">
        <f t="shared" ca="1" si="451"/>
        <v>3.2697811334923568E-2</v>
      </c>
      <c r="AC8354" s="10">
        <v>8346</v>
      </c>
      <c r="AD8354" s="11">
        <f t="shared" ca="1" si="453"/>
        <v>0.10697714892404275</v>
      </c>
    </row>
    <row r="8355" spans="2:30" x14ac:dyDescent="0.3">
      <c r="B8355" s="10">
        <v>8347</v>
      </c>
      <c r="C8355" s="11">
        <f t="shared" ca="1" si="452"/>
        <v>5.7263562502036347E-2</v>
      </c>
      <c r="H8355" s="10">
        <v>8347</v>
      </c>
      <c r="I8355" s="11">
        <v>5.8549330292989865E-2</v>
      </c>
      <c r="J8355" s="27">
        <v>0.30409103645469349</v>
      </c>
      <c r="K8355" s="27">
        <v>3.1000247995924865E-2</v>
      </c>
      <c r="L8355" s="27">
        <v>1.3386971310844764E-3</v>
      </c>
      <c r="Z8355" s="10">
        <v>8347</v>
      </c>
      <c r="AA8355" s="11">
        <f t="shared" ca="1" si="451"/>
        <v>5.7263562502036347E-2</v>
      </c>
      <c r="AC8355" s="10">
        <v>8347</v>
      </c>
      <c r="AD8355" s="11">
        <f t="shared" ca="1" si="453"/>
        <v>2.9017000668990985E-2</v>
      </c>
    </row>
    <row r="8356" spans="2:30" x14ac:dyDescent="0.3">
      <c r="B8356" s="10">
        <v>8348</v>
      </c>
      <c r="C8356" s="11">
        <f t="shared" ca="1" si="452"/>
        <v>1.1764707821086635E-2</v>
      </c>
      <c r="H8356" s="10">
        <v>8348</v>
      </c>
      <c r="I8356" s="11">
        <v>5.8549330292989865E-2</v>
      </c>
      <c r="J8356" s="27">
        <v>0.30409103645469349</v>
      </c>
      <c r="K8356" s="27">
        <v>3.1000247995924865E-2</v>
      </c>
      <c r="L8356" s="27">
        <v>1.3386971310844764E-3</v>
      </c>
      <c r="Z8356" s="10">
        <v>8348</v>
      </c>
      <c r="AA8356" s="11">
        <f t="shared" ca="1" si="451"/>
        <v>1.1764707821086635E-2</v>
      </c>
      <c r="AC8356" s="10">
        <v>8348</v>
      </c>
      <c r="AD8356" s="11">
        <f t="shared" ca="1" si="453"/>
        <v>0.17846122992184482</v>
      </c>
    </row>
    <row r="8357" spans="2:30" x14ac:dyDescent="0.3">
      <c r="B8357" s="10">
        <v>8349</v>
      </c>
      <c r="C8357" s="11">
        <f t="shared" ca="1" si="452"/>
        <v>0.12524898350253907</v>
      </c>
      <c r="H8357" s="10">
        <v>8349</v>
      </c>
      <c r="I8357" s="11">
        <v>5.8549330292989865E-2</v>
      </c>
      <c r="J8357" s="27">
        <v>0.30409103645469349</v>
      </c>
      <c r="K8357" s="27">
        <v>3.1000247995924865E-2</v>
      </c>
      <c r="L8357" s="27">
        <v>1.3386971310844764E-3</v>
      </c>
      <c r="Z8357" s="10">
        <v>8349</v>
      </c>
      <c r="AA8357" s="11">
        <f t="shared" ca="1" si="451"/>
        <v>0.12524898350253907</v>
      </c>
      <c r="AC8357" s="10">
        <v>8349</v>
      </c>
      <c r="AD8357" s="11">
        <f t="shared" ca="1" si="453"/>
        <v>-0.16411660883405776</v>
      </c>
    </row>
    <row r="8358" spans="2:30" x14ac:dyDescent="0.3">
      <c r="B8358" s="10">
        <v>8350</v>
      </c>
      <c r="C8358" s="11">
        <f t="shared" ca="1" si="452"/>
        <v>-0.27684845051594975</v>
      </c>
      <c r="H8358" s="10">
        <v>8350</v>
      </c>
      <c r="I8358" s="11">
        <v>5.8549330292989865E-2</v>
      </c>
      <c r="J8358" s="27">
        <v>0.30409103645469349</v>
      </c>
      <c r="K8358" s="27">
        <v>3.1000247995924865E-2</v>
      </c>
      <c r="L8358" s="27">
        <v>1.3386971310844764E-3</v>
      </c>
      <c r="Z8358" s="10">
        <v>8350</v>
      </c>
      <c r="AA8358" s="11">
        <f t="shared" ca="1" si="451"/>
        <v>-0.27684845051594975</v>
      </c>
      <c r="AC8358" s="10">
        <v>8350</v>
      </c>
      <c r="AD8358" s="11">
        <f t="shared" ca="1" si="453"/>
        <v>-0.10477648304480233</v>
      </c>
    </row>
    <row r="8359" spans="2:30" x14ac:dyDescent="0.3">
      <c r="B8359" s="10">
        <v>8351</v>
      </c>
      <c r="C8359" s="11">
        <f t="shared" ca="1" si="452"/>
        <v>-0.13496153939610447</v>
      </c>
      <c r="H8359" s="10">
        <v>8351</v>
      </c>
      <c r="I8359" s="11">
        <v>5.8549330292989865E-2</v>
      </c>
      <c r="J8359" s="27">
        <v>0.30409103645469349</v>
      </c>
      <c r="K8359" s="27">
        <v>3.1000247995924865E-2</v>
      </c>
      <c r="L8359" s="27">
        <v>1.3386971310844764E-3</v>
      </c>
      <c r="Z8359" s="10">
        <v>8351</v>
      </c>
      <c r="AA8359" s="11">
        <f t="shared" ca="1" si="451"/>
        <v>-0.13496153939610447</v>
      </c>
      <c r="AC8359" s="10">
        <v>8351</v>
      </c>
      <c r="AD8359" s="11">
        <f t="shared" ca="1" si="453"/>
        <v>2.8288213092966738E-3</v>
      </c>
    </row>
    <row r="8360" spans="2:30" x14ac:dyDescent="0.3">
      <c r="B8360" s="10">
        <v>8352</v>
      </c>
      <c r="C8360" s="11">
        <f t="shared" ca="1" si="452"/>
        <v>5.2993548922524433E-2</v>
      </c>
      <c r="H8360" s="10">
        <v>8352</v>
      </c>
      <c r="I8360" s="11">
        <v>5.8549330292989865E-2</v>
      </c>
      <c r="J8360" s="27">
        <v>0.30409103645469349</v>
      </c>
      <c r="K8360" s="27">
        <v>3.1000247995924865E-2</v>
      </c>
      <c r="L8360" s="27">
        <v>1.3386971310844764E-3</v>
      </c>
      <c r="Z8360" s="10">
        <v>8352</v>
      </c>
      <c r="AA8360" s="11">
        <f t="shared" ca="1" si="451"/>
        <v>5.2993548922524433E-2</v>
      </c>
      <c r="AC8360" s="10">
        <v>8352</v>
      </c>
      <c r="AD8360" s="11">
        <f t="shared" ca="1" si="453"/>
        <v>-0.35206507798699638</v>
      </c>
    </row>
    <row r="8361" spans="2:30" x14ac:dyDescent="0.3">
      <c r="B8361" s="10">
        <v>8353</v>
      </c>
      <c r="C8361" s="11">
        <f t="shared" ca="1" si="452"/>
        <v>6.0800711442005342E-2</v>
      </c>
      <c r="H8361" s="10">
        <v>8353</v>
      </c>
      <c r="I8361" s="11">
        <v>5.8549330292989865E-2</v>
      </c>
      <c r="J8361" s="27">
        <v>0.30409103645469349</v>
      </c>
      <c r="K8361" s="27">
        <v>3.1000247995924865E-2</v>
      </c>
      <c r="L8361" s="27">
        <v>1.3386971310844764E-3</v>
      </c>
      <c r="Z8361" s="10">
        <v>8353</v>
      </c>
      <c r="AA8361" s="11">
        <f t="shared" ca="1" si="451"/>
        <v>6.0800711442005342E-2</v>
      </c>
      <c r="AC8361" s="10">
        <v>8353</v>
      </c>
      <c r="AD8361" s="11">
        <f t="shared" ca="1" si="453"/>
        <v>-0.14415448236406522</v>
      </c>
    </row>
    <row r="8362" spans="2:30" x14ac:dyDescent="0.3">
      <c r="B8362" s="10">
        <v>8354</v>
      </c>
      <c r="C8362" s="11">
        <f t="shared" ca="1" si="452"/>
        <v>-9.1858722367009871E-2</v>
      </c>
      <c r="H8362" s="10">
        <v>8354</v>
      </c>
      <c r="I8362" s="11">
        <v>5.8549330292989865E-2</v>
      </c>
      <c r="J8362" s="27">
        <v>0.30409103645469349</v>
      </c>
      <c r="K8362" s="27">
        <v>3.1000247995924865E-2</v>
      </c>
      <c r="L8362" s="27">
        <v>1.3386971310844764E-3</v>
      </c>
      <c r="Z8362" s="10">
        <v>8354</v>
      </c>
      <c r="AA8362" s="11">
        <f t="shared" ca="1" si="451"/>
        <v>-9.1858722367009871E-2</v>
      </c>
      <c r="AC8362" s="10">
        <v>8354</v>
      </c>
      <c r="AD8362" s="11">
        <f t="shared" ca="1" si="453"/>
        <v>-6.4544229455759994E-2</v>
      </c>
    </row>
    <row r="8363" spans="2:30" x14ac:dyDescent="0.3">
      <c r="B8363" s="10">
        <v>8355</v>
      </c>
      <c r="C8363" s="11">
        <f t="shared" ca="1" si="452"/>
        <v>3.3806480027819136E-2</v>
      </c>
      <c r="H8363" s="10">
        <v>8355</v>
      </c>
      <c r="I8363" s="11">
        <v>5.8549330292989865E-2</v>
      </c>
      <c r="J8363" s="27">
        <v>0.30409103645469349</v>
      </c>
      <c r="K8363" s="27">
        <v>3.1000247995924865E-2</v>
      </c>
      <c r="L8363" s="27">
        <v>1.3386971310844764E-3</v>
      </c>
      <c r="Z8363" s="10">
        <v>8355</v>
      </c>
      <c r="AA8363" s="11">
        <f t="shared" ca="1" si="451"/>
        <v>3.3806480027819136E-2</v>
      </c>
      <c r="AC8363" s="10">
        <v>8355</v>
      </c>
      <c r="AD8363" s="11">
        <f t="shared" ca="1" si="453"/>
        <v>9.2958886854490094E-2</v>
      </c>
    </row>
    <row r="8364" spans="2:30" x14ac:dyDescent="0.3">
      <c r="B8364" s="10">
        <v>8356</v>
      </c>
      <c r="C8364" s="11">
        <f t="shared" ca="1" si="452"/>
        <v>0.18920525612682632</v>
      </c>
      <c r="H8364" s="10">
        <v>8356</v>
      </c>
      <c r="I8364" s="11">
        <v>5.8549330292989865E-2</v>
      </c>
      <c r="J8364" s="27">
        <v>0.30409103645469349</v>
      </c>
      <c r="K8364" s="27">
        <v>3.1000247995924865E-2</v>
      </c>
      <c r="L8364" s="27">
        <v>1.3386971310844764E-3</v>
      </c>
      <c r="Z8364" s="10">
        <v>8356</v>
      </c>
      <c r="AA8364" s="11">
        <f t="shared" ca="1" si="451"/>
        <v>0.18920525612682632</v>
      </c>
      <c r="AC8364" s="10">
        <v>8356</v>
      </c>
      <c r="AD8364" s="11">
        <f t="shared" ca="1" si="453"/>
        <v>5.7552030756735054E-2</v>
      </c>
    </row>
    <row r="8365" spans="2:30" x14ac:dyDescent="0.3">
      <c r="B8365" s="10">
        <v>8357</v>
      </c>
      <c r="C8365" s="11">
        <f t="shared" ca="1" si="452"/>
        <v>0.11568881827495868</v>
      </c>
      <c r="H8365" s="10">
        <v>8357</v>
      </c>
      <c r="I8365" s="11">
        <v>5.8549330292989865E-2</v>
      </c>
      <c r="J8365" s="27">
        <v>0.30409103645469349</v>
      </c>
      <c r="K8365" s="27">
        <v>3.1000247995924865E-2</v>
      </c>
      <c r="L8365" s="27">
        <v>1.3386971310844764E-3</v>
      </c>
      <c r="Z8365" s="10">
        <v>8357</v>
      </c>
      <c r="AA8365" s="11">
        <f t="shared" ca="1" si="451"/>
        <v>0.11568881827495868</v>
      </c>
      <c r="AC8365" s="10">
        <v>8357</v>
      </c>
      <c r="AD8365" s="11">
        <f t="shared" ca="1" si="453"/>
        <v>9.80173337050389E-2</v>
      </c>
    </row>
    <row r="8366" spans="2:30" x14ac:dyDescent="0.3">
      <c r="B8366" s="10">
        <v>8358</v>
      </c>
      <c r="C8366" s="11">
        <f t="shared" ca="1" si="452"/>
        <v>0.30832910952431403</v>
      </c>
      <c r="H8366" s="10">
        <v>8358</v>
      </c>
      <c r="I8366" s="11">
        <v>5.8549330292989865E-2</v>
      </c>
      <c r="J8366" s="27">
        <v>0.30409103645469349</v>
      </c>
      <c r="K8366" s="27">
        <v>3.1000247995924865E-2</v>
      </c>
      <c r="L8366" s="27">
        <v>1.3386971310844764E-3</v>
      </c>
      <c r="Z8366" s="10">
        <v>8358</v>
      </c>
      <c r="AA8366" s="11">
        <f t="shared" ca="1" si="451"/>
        <v>0.30832910952431403</v>
      </c>
      <c r="AC8366" s="10">
        <v>8358</v>
      </c>
      <c r="AD8366" s="11">
        <f t="shared" ca="1" si="453"/>
        <v>2.9293351795084584E-2</v>
      </c>
    </row>
    <row r="8367" spans="2:30" x14ac:dyDescent="0.3">
      <c r="B8367" s="10">
        <v>8359</v>
      </c>
      <c r="C8367" s="11">
        <f t="shared" ca="1" si="452"/>
        <v>0.10018345672325825</v>
      </c>
      <c r="H8367" s="10">
        <v>8359</v>
      </c>
      <c r="I8367" s="11">
        <v>5.8549330292989865E-2</v>
      </c>
      <c r="J8367" s="27">
        <v>0.30409103645469349</v>
      </c>
      <c r="K8367" s="27">
        <v>3.1000247995924865E-2</v>
      </c>
      <c r="L8367" s="27">
        <v>1.3386971310844764E-3</v>
      </c>
      <c r="Z8367" s="10">
        <v>8359</v>
      </c>
      <c r="AA8367" s="11">
        <f t="shared" ca="1" si="451"/>
        <v>0.10018345672325825</v>
      </c>
      <c r="AC8367" s="10">
        <v>8359</v>
      </c>
      <c r="AD8367" s="11">
        <f t="shared" ca="1" si="453"/>
        <v>8.1029195322036188E-2</v>
      </c>
    </row>
    <row r="8368" spans="2:30" x14ac:dyDescent="0.3">
      <c r="B8368" s="10">
        <v>8360</v>
      </c>
      <c r="C8368" s="11">
        <f t="shared" ca="1" si="452"/>
        <v>-2.8711633413290305E-2</v>
      </c>
      <c r="H8368" s="10">
        <v>8360</v>
      </c>
      <c r="I8368" s="11">
        <v>5.8549330292989865E-2</v>
      </c>
      <c r="J8368" s="27">
        <v>0.30409103645469349</v>
      </c>
      <c r="K8368" s="27">
        <v>3.1000247995924865E-2</v>
      </c>
      <c r="L8368" s="27">
        <v>1.3386971310844764E-3</v>
      </c>
      <c r="Z8368" s="10">
        <v>8360</v>
      </c>
      <c r="AA8368" s="11">
        <f t="shared" ca="1" si="451"/>
        <v>-2.8711633413290305E-2</v>
      </c>
      <c r="AC8368" s="10">
        <v>8360</v>
      </c>
      <c r="AD8368" s="11">
        <f t="shared" ca="1" si="453"/>
        <v>-9.672220595953411E-2</v>
      </c>
    </row>
    <row r="8369" spans="2:30" x14ac:dyDescent="0.3">
      <c r="B8369" s="10">
        <v>8361</v>
      </c>
      <c r="C8369" s="11">
        <f t="shared" ca="1" si="452"/>
        <v>3.4211885333701536E-2</v>
      </c>
      <c r="H8369" s="10">
        <v>8361</v>
      </c>
      <c r="I8369" s="11">
        <v>5.8549330292989865E-2</v>
      </c>
      <c r="J8369" s="27">
        <v>0.30409103645469349</v>
      </c>
      <c r="K8369" s="27">
        <v>3.1000247995924865E-2</v>
      </c>
      <c r="L8369" s="27">
        <v>1.3386971310844764E-3</v>
      </c>
      <c r="Z8369" s="10">
        <v>8361</v>
      </c>
      <c r="AA8369" s="11">
        <f t="shared" ca="1" si="451"/>
        <v>3.4211885333701536E-2</v>
      </c>
      <c r="AC8369" s="10">
        <v>8361</v>
      </c>
      <c r="AD8369" s="11">
        <f t="shared" ca="1" si="453"/>
        <v>-6.1467298983555827E-4</v>
      </c>
    </row>
    <row r="8370" spans="2:30" x14ac:dyDescent="0.3">
      <c r="B8370" s="10">
        <v>8362</v>
      </c>
      <c r="C8370" s="11">
        <f t="shared" ca="1" si="452"/>
        <v>0.10325048987733776</v>
      </c>
      <c r="H8370" s="10">
        <v>8362</v>
      </c>
      <c r="I8370" s="11">
        <v>5.8549330292989865E-2</v>
      </c>
      <c r="J8370" s="27">
        <v>0.30409103645469349</v>
      </c>
      <c r="K8370" s="27">
        <v>3.1000247995924865E-2</v>
      </c>
      <c r="L8370" s="27">
        <v>1.3386971310844764E-3</v>
      </c>
      <c r="Z8370" s="10">
        <v>8362</v>
      </c>
      <c r="AA8370" s="11">
        <f t="shared" ca="1" si="451"/>
        <v>0.10325048987733776</v>
      </c>
      <c r="AC8370" s="10">
        <v>8362</v>
      </c>
      <c r="AD8370" s="11">
        <f t="shared" ca="1" si="453"/>
        <v>8.8078389880633837E-2</v>
      </c>
    </row>
    <row r="8371" spans="2:30" x14ac:dyDescent="0.3">
      <c r="B8371" s="10">
        <v>8363</v>
      </c>
      <c r="C8371" s="11">
        <f t="shared" ca="1" si="452"/>
        <v>-0.1614230196180422</v>
      </c>
      <c r="H8371" s="10">
        <v>8363</v>
      </c>
      <c r="I8371" s="11">
        <v>5.8549330292989865E-2</v>
      </c>
      <c r="J8371" s="27">
        <v>0.30409103645469349</v>
      </c>
      <c r="K8371" s="27">
        <v>3.1000247995924865E-2</v>
      </c>
      <c r="L8371" s="27">
        <v>1.3386971310844764E-3</v>
      </c>
      <c r="Z8371" s="10">
        <v>8363</v>
      </c>
      <c r="AA8371" s="11">
        <f t="shared" ca="1" si="451"/>
        <v>-0.1614230196180422</v>
      </c>
      <c r="AC8371" s="10">
        <v>8363</v>
      </c>
      <c r="AD8371" s="11">
        <f t="shared" ca="1" si="453"/>
        <v>0.3693403248514403</v>
      </c>
    </row>
    <row r="8372" spans="2:30" x14ac:dyDescent="0.3">
      <c r="B8372" s="10">
        <v>8364</v>
      </c>
      <c r="C8372" s="11">
        <f t="shared" ca="1" si="452"/>
        <v>-0.28605570042360257</v>
      </c>
      <c r="H8372" s="10">
        <v>8364</v>
      </c>
      <c r="I8372" s="11">
        <v>5.8549330292989865E-2</v>
      </c>
      <c r="J8372" s="27">
        <v>0.30409103645469349</v>
      </c>
      <c r="K8372" s="27">
        <v>3.1000247995924865E-2</v>
      </c>
      <c r="L8372" s="27">
        <v>1.3386971310844764E-3</v>
      </c>
      <c r="Z8372" s="10">
        <v>8364</v>
      </c>
      <c r="AA8372" s="11">
        <f t="shared" ca="1" si="451"/>
        <v>-0.28605570042360257</v>
      </c>
      <c r="AC8372" s="10">
        <v>8364</v>
      </c>
      <c r="AD8372" s="11">
        <f t="shared" ca="1" si="453"/>
        <v>7.4571901049960032E-2</v>
      </c>
    </row>
    <row r="8373" spans="2:30" x14ac:dyDescent="0.3">
      <c r="B8373" s="10">
        <v>8365</v>
      </c>
      <c r="C8373" s="11">
        <f t="shared" ca="1" si="452"/>
        <v>5.5462721289714856E-2</v>
      </c>
      <c r="H8373" s="10">
        <v>8365</v>
      </c>
      <c r="I8373" s="11">
        <v>5.8549330292989865E-2</v>
      </c>
      <c r="J8373" s="27">
        <v>0.30409103645469349</v>
      </c>
      <c r="K8373" s="27">
        <v>3.1000247995924865E-2</v>
      </c>
      <c r="L8373" s="27">
        <v>1.3386971310844764E-3</v>
      </c>
      <c r="Z8373" s="10">
        <v>8365</v>
      </c>
      <c r="AA8373" s="11">
        <f t="shared" ca="1" si="451"/>
        <v>5.5462721289714856E-2</v>
      </c>
      <c r="AC8373" s="10">
        <v>8365</v>
      </c>
      <c r="AD8373" s="11">
        <f t="shared" ca="1" si="453"/>
        <v>-6.7128263377479361E-2</v>
      </c>
    </row>
    <row r="8374" spans="2:30" x14ac:dyDescent="0.3">
      <c r="B8374" s="10">
        <v>8366</v>
      </c>
      <c r="C8374" s="11">
        <f t="shared" ca="1" si="452"/>
        <v>0.11366707277214169</v>
      </c>
      <c r="H8374" s="10">
        <v>8366</v>
      </c>
      <c r="I8374" s="11">
        <v>5.8549330292989865E-2</v>
      </c>
      <c r="J8374" s="27">
        <v>0.30409103645469349</v>
      </c>
      <c r="K8374" s="27">
        <v>3.1000247995924865E-2</v>
      </c>
      <c r="L8374" s="27">
        <v>1.3386971310844764E-3</v>
      </c>
      <c r="Z8374" s="10">
        <v>8366</v>
      </c>
      <c r="AA8374" s="11">
        <f t="shared" ca="1" si="451"/>
        <v>0.11366707277214169</v>
      </c>
      <c r="AC8374" s="10">
        <v>8366</v>
      </c>
      <c r="AD8374" s="11">
        <f t="shared" ca="1" si="453"/>
        <v>-0.1345508774245609</v>
      </c>
    </row>
    <row r="8375" spans="2:30" x14ac:dyDescent="0.3">
      <c r="B8375" s="10">
        <v>8367</v>
      </c>
      <c r="C8375" s="11">
        <f t="shared" ca="1" si="452"/>
        <v>4.0662493236727645E-2</v>
      </c>
      <c r="H8375" s="10">
        <v>8367</v>
      </c>
      <c r="I8375" s="11">
        <v>5.8549330292989865E-2</v>
      </c>
      <c r="J8375" s="27">
        <v>0.30409103645469349</v>
      </c>
      <c r="K8375" s="27">
        <v>3.1000247995924865E-2</v>
      </c>
      <c r="L8375" s="27">
        <v>1.3386971310844764E-3</v>
      </c>
      <c r="Z8375" s="10">
        <v>8367</v>
      </c>
      <c r="AA8375" s="11">
        <f t="shared" ca="1" si="451"/>
        <v>4.0662493236727645E-2</v>
      </c>
      <c r="AC8375" s="10">
        <v>8367</v>
      </c>
      <c r="AD8375" s="11">
        <f t="shared" ca="1" si="453"/>
        <v>4.9140038812297032E-2</v>
      </c>
    </row>
    <row r="8376" spans="2:30" x14ac:dyDescent="0.3">
      <c r="B8376" s="10">
        <v>8368</v>
      </c>
      <c r="C8376" s="11">
        <f t="shared" ca="1" si="452"/>
        <v>0.23314069032706633</v>
      </c>
      <c r="H8376" s="10">
        <v>8368</v>
      </c>
      <c r="I8376" s="11">
        <v>5.8549330292989865E-2</v>
      </c>
      <c r="J8376" s="27">
        <v>0.30409103645469349</v>
      </c>
      <c r="K8376" s="27">
        <v>3.1000247995924865E-2</v>
      </c>
      <c r="L8376" s="27">
        <v>1.3386971310844764E-3</v>
      </c>
      <c r="Z8376" s="10">
        <v>8368</v>
      </c>
      <c r="AA8376" s="11">
        <f t="shared" ca="1" si="451"/>
        <v>0.23314069032706633</v>
      </c>
      <c r="AC8376" s="10">
        <v>8368</v>
      </c>
      <c r="AD8376" s="11">
        <f t="shared" ca="1" si="453"/>
        <v>-3.770624088053931E-2</v>
      </c>
    </row>
    <row r="8377" spans="2:30" x14ac:dyDescent="0.3">
      <c r="B8377" s="10">
        <v>8369</v>
      </c>
      <c r="C8377" s="11">
        <f t="shared" ca="1" si="452"/>
        <v>0.13827535639554217</v>
      </c>
      <c r="H8377" s="10">
        <v>8369</v>
      </c>
      <c r="I8377" s="11">
        <v>5.8549330292989865E-2</v>
      </c>
      <c r="J8377" s="27">
        <v>0.30409103645469349</v>
      </c>
      <c r="K8377" s="27">
        <v>3.1000247995924865E-2</v>
      </c>
      <c r="L8377" s="27">
        <v>1.3386971310844764E-3</v>
      </c>
      <c r="Z8377" s="10">
        <v>8369</v>
      </c>
      <c r="AA8377" s="11">
        <f t="shared" ca="1" si="451"/>
        <v>0.13827535639554217</v>
      </c>
      <c r="AC8377" s="10">
        <v>8369</v>
      </c>
      <c r="AD8377" s="11">
        <f t="shared" ca="1" si="453"/>
        <v>4.3284229970067659E-2</v>
      </c>
    </row>
    <row r="8378" spans="2:30" x14ac:dyDescent="0.3">
      <c r="B8378" s="10">
        <v>8370</v>
      </c>
      <c r="C8378" s="11">
        <f t="shared" ca="1" si="452"/>
        <v>-0.22919757028175075</v>
      </c>
      <c r="H8378" s="10">
        <v>8370</v>
      </c>
      <c r="I8378" s="11">
        <v>5.8549330292989865E-2</v>
      </c>
      <c r="J8378" s="27">
        <v>0.30409103645469349</v>
      </c>
      <c r="K8378" s="27">
        <v>3.1000247995924865E-2</v>
      </c>
      <c r="L8378" s="27">
        <v>1.3386971310844764E-3</v>
      </c>
      <c r="Z8378" s="10">
        <v>8370</v>
      </c>
      <c r="AA8378" s="11">
        <f t="shared" ca="1" si="451"/>
        <v>-0.22919757028175075</v>
      </c>
      <c r="AC8378" s="10">
        <v>8370</v>
      </c>
      <c r="AD8378" s="11">
        <f t="shared" ca="1" si="453"/>
        <v>5.286119678871902E-2</v>
      </c>
    </row>
    <row r="8379" spans="2:30" x14ac:dyDescent="0.3">
      <c r="B8379" s="10">
        <v>8371</v>
      </c>
      <c r="C8379" s="11">
        <f t="shared" ca="1" si="452"/>
        <v>0.24036554701980034</v>
      </c>
      <c r="H8379" s="10">
        <v>8371</v>
      </c>
      <c r="I8379" s="11">
        <v>5.8549330292989865E-2</v>
      </c>
      <c r="J8379" s="27">
        <v>0.30409103645469349</v>
      </c>
      <c r="K8379" s="27">
        <v>3.1000247995924865E-2</v>
      </c>
      <c r="L8379" s="27">
        <v>1.3386971310844764E-3</v>
      </c>
      <c r="Z8379" s="10">
        <v>8371</v>
      </c>
      <c r="AA8379" s="11">
        <f t="shared" ca="1" si="451"/>
        <v>0.24036554701980034</v>
      </c>
      <c r="AC8379" s="10">
        <v>8371</v>
      </c>
      <c r="AD8379" s="11">
        <f t="shared" ca="1" si="453"/>
        <v>6.7160013230236418E-2</v>
      </c>
    </row>
    <row r="8380" spans="2:30" x14ac:dyDescent="0.3">
      <c r="B8380" s="10">
        <v>8372</v>
      </c>
      <c r="C8380" s="11">
        <f t="shared" ca="1" si="452"/>
        <v>0.15696622097941004</v>
      </c>
      <c r="H8380" s="10">
        <v>8372</v>
      </c>
      <c r="I8380" s="11">
        <v>5.8549330292989865E-2</v>
      </c>
      <c r="J8380" s="27">
        <v>0.30409103645469349</v>
      </c>
      <c r="K8380" s="27">
        <v>3.1000247995924865E-2</v>
      </c>
      <c r="L8380" s="27">
        <v>1.3386971310844764E-3</v>
      </c>
      <c r="Z8380" s="10">
        <v>8372</v>
      </c>
      <c r="AA8380" s="11">
        <f t="shared" ca="1" si="451"/>
        <v>0.15696622097941004</v>
      </c>
      <c r="AC8380" s="10">
        <v>8372</v>
      </c>
      <c r="AD8380" s="11">
        <f t="shared" ca="1" si="453"/>
        <v>0.15015091876934167</v>
      </c>
    </row>
    <row r="8381" spans="2:30" x14ac:dyDescent="0.3">
      <c r="B8381" s="10">
        <v>8373</v>
      </c>
      <c r="C8381" s="11">
        <f t="shared" ca="1" si="452"/>
        <v>0.1407303138984411</v>
      </c>
      <c r="H8381" s="10">
        <v>8373</v>
      </c>
      <c r="I8381" s="11">
        <v>5.8549330292989865E-2</v>
      </c>
      <c r="J8381" s="27">
        <v>0.30409103645469349</v>
      </c>
      <c r="K8381" s="27">
        <v>3.1000247995924865E-2</v>
      </c>
      <c r="L8381" s="27">
        <v>1.3386971310844764E-3</v>
      </c>
      <c r="Z8381" s="10">
        <v>8373</v>
      </c>
      <c r="AA8381" s="11">
        <f t="shared" ca="1" si="451"/>
        <v>0.1407303138984411</v>
      </c>
      <c r="AC8381" s="10">
        <v>8373</v>
      </c>
      <c r="AD8381" s="11">
        <f t="shared" ca="1" si="453"/>
        <v>9.4027414529719411E-2</v>
      </c>
    </row>
    <row r="8382" spans="2:30" x14ac:dyDescent="0.3">
      <c r="B8382" s="10">
        <v>8374</v>
      </c>
      <c r="C8382" s="11">
        <f t="shared" ca="1" si="452"/>
        <v>0.11837850074690698</v>
      </c>
      <c r="H8382" s="10">
        <v>8374</v>
      </c>
      <c r="I8382" s="11">
        <v>5.8549330292989865E-2</v>
      </c>
      <c r="J8382" s="27">
        <v>0.30409103645469349</v>
      </c>
      <c r="K8382" s="27">
        <v>3.1000247995924865E-2</v>
      </c>
      <c r="L8382" s="27">
        <v>1.3386971310844764E-3</v>
      </c>
      <c r="Z8382" s="10">
        <v>8374</v>
      </c>
      <c r="AA8382" s="11">
        <f t="shared" ca="1" si="451"/>
        <v>0.11837850074690698</v>
      </c>
      <c r="AC8382" s="10">
        <v>8374</v>
      </c>
      <c r="AD8382" s="11">
        <f t="shared" ca="1" si="453"/>
        <v>2.0711354951164277E-2</v>
      </c>
    </row>
    <row r="8383" spans="2:30" x14ac:dyDescent="0.3">
      <c r="B8383" s="10">
        <v>8375</v>
      </c>
      <c r="C8383" s="11">
        <f t="shared" ca="1" si="452"/>
        <v>0.19034457176995198</v>
      </c>
      <c r="H8383" s="10">
        <v>8375</v>
      </c>
      <c r="I8383" s="11">
        <v>5.8549330292989865E-2</v>
      </c>
      <c r="J8383" s="27">
        <v>0.30409103645469349</v>
      </c>
      <c r="K8383" s="27">
        <v>3.1000247995924865E-2</v>
      </c>
      <c r="L8383" s="27">
        <v>1.3386971310844764E-3</v>
      </c>
      <c r="Z8383" s="10">
        <v>8375</v>
      </c>
      <c r="AA8383" s="11">
        <f t="shared" ca="1" si="451"/>
        <v>0.19034457176995198</v>
      </c>
      <c r="AC8383" s="10">
        <v>8375</v>
      </c>
      <c r="AD8383" s="11">
        <f t="shared" ca="1" si="453"/>
        <v>-2.4516129523499755E-2</v>
      </c>
    </row>
    <row r="8384" spans="2:30" x14ac:dyDescent="0.3">
      <c r="B8384" s="10">
        <v>8376</v>
      </c>
      <c r="C8384" s="11">
        <f t="shared" ca="1" si="452"/>
        <v>9.6412284938685394E-2</v>
      </c>
      <c r="H8384" s="10">
        <v>8376</v>
      </c>
      <c r="I8384" s="11">
        <v>5.8549330292989865E-2</v>
      </c>
      <c r="J8384" s="27">
        <v>0.30409103645469349</v>
      </c>
      <c r="K8384" s="27">
        <v>3.1000247995924865E-2</v>
      </c>
      <c r="L8384" s="27">
        <v>1.3386971310844764E-3</v>
      </c>
      <c r="Z8384" s="10">
        <v>8376</v>
      </c>
      <c r="AA8384" s="11">
        <f t="shared" ca="1" si="451"/>
        <v>9.6412284938685394E-2</v>
      </c>
      <c r="AC8384" s="10">
        <v>8376</v>
      </c>
      <c r="AD8384" s="11">
        <f t="shared" ca="1" si="453"/>
        <v>4.9799694467692106E-2</v>
      </c>
    </row>
    <row r="8385" spans="2:30" x14ac:dyDescent="0.3">
      <c r="B8385" s="10">
        <v>8377</v>
      </c>
      <c r="C8385" s="11">
        <f t="shared" ca="1" si="452"/>
        <v>4.2742452098786091E-2</v>
      </c>
      <c r="H8385" s="10">
        <v>8377</v>
      </c>
      <c r="I8385" s="11">
        <v>5.8549330292989865E-2</v>
      </c>
      <c r="J8385" s="27">
        <v>0.30409103645469349</v>
      </c>
      <c r="K8385" s="27">
        <v>3.1000247995924865E-2</v>
      </c>
      <c r="L8385" s="27">
        <v>1.3386971310844764E-3</v>
      </c>
      <c r="Z8385" s="10">
        <v>8377</v>
      </c>
      <c r="AA8385" s="11">
        <f t="shared" ca="1" si="451"/>
        <v>4.2742452098786091E-2</v>
      </c>
      <c r="AC8385" s="10">
        <v>8377</v>
      </c>
      <c r="AD8385" s="11">
        <f t="shared" ca="1" si="453"/>
        <v>-2.5944958269322117E-2</v>
      </c>
    </row>
    <row r="8386" spans="2:30" x14ac:dyDescent="0.3">
      <c r="B8386" s="10">
        <v>8378</v>
      </c>
      <c r="C8386" s="11">
        <f t="shared" ca="1" si="452"/>
        <v>-4.5055708970892089E-3</v>
      </c>
      <c r="H8386" s="10">
        <v>8378</v>
      </c>
      <c r="I8386" s="11">
        <v>5.8549330292989865E-2</v>
      </c>
      <c r="J8386" s="27">
        <v>0.30409103645469349</v>
      </c>
      <c r="K8386" s="27">
        <v>3.1000247995924865E-2</v>
      </c>
      <c r="L8386" s="27">
        <v>1.3386971310844764E-3</v>
      </c>
      <c r="Z8386" s="10">
        <v>8378</v>
      </c>
      <c r="AA8386" s="11">
        <f t="shared" ca="1" si="451"/>
        <v>-4.5055708970892089E-3</v>
      </c>
      <c r="AC8386" s="10">
        <v>8378</v>
      </c>
      <c r="AD8386" s="11">
        <f t="shared" ca="1" si="453"/>
        <v>-6.3732024554173525E-2</v>
      </c>
    </row>
    <row r="8387" spans="2:30" x14ac:dyDescent="0.3">
      <c r="B8387" s="10">
        <v>8379</v>
      </c>
      <c r="C8387" s="11">
        <f t="shared" ca="1" si="452"/>
        <v>0.2096876757174973</v>
      </c>
      <c r="H8387" s="10">
        <v>8379</v>
      </c>
      <c r="I8387" s="11">
        <v>5.8549330292989865E-2</v>
      </c>
      <c r="J8387" s="27">
        <v>0.30409103645469349</v>
      </c>
      <c r="K8387" s="27">
        <v>3.1000247995924865E-2</v>
      </c>
      <c r="L8387" s="27">
        <v>1.3386971310844764E-3</v>
      </c>
      <c r="Z8387" s="10">
        <v>8379</v>
      </c>
      <c r="AA8387" s="11">
        <f t="shared" ca="1" si="451"/>
        <v>0.2096876757174973</v>
      </c>
      <c r="AC8387" s="10">
        <v>8379</v>
      </c>
      <c r="AD8387" s="11">
        <f t="shared" ca="1" si="453"/>
        <v>-7.9232303078849708E-2</v>
      </c>
    </row>
    <row r="8388" spans="2:30" x14ac:dyDescent="0.3">
      <c r="B8388" s="10">
        <v>8380</v>
      </c>
      <c r="C8388" s="11">
        <f t="shared" ca="1" si="452"/>
        <v>-0.15453344485682163</v>
      </c>
      <c r="H8388" s="10">
        <v>8380</v>
      </c>
      <c r="I8388" s="11">
        <v>5.8549330292989865E-2</v>
      </c>
      <c r="J8388" s="27">
        <v>0.30409103645469349</v>
      </c>
      <c r="K8388" s="27">
        <v>3.1000247995924865E-2</v>
      </c>
      <c r="L8388" s="27">
        <v>1.3386971310844764E-3</v>
      </c>
      <c r="Z8388" s="10">
        <v>8380</v>
      </c>
      <c r="AA8388" s="11">
        <f t="shared" ca="1" si="451"/>
        <v>-0.15453344485682163</v>
      </c>
      <c r="AC8388" s="10">
        <v>8380</v>
      </c>
      <c r="AD8388" s="11">
        <f t="shared" ca="1" si="453"/>
        <v>-3.2560339713545335E-2</v>
      </c>
    </row>
    <row r="8389" spans="2:30" x14ac:dyDescent="0.3">
      <c r="B8389" s="10">
        <v>8381</v>
      </c>
      <c r="C8389" s="11">
        <f t="shared" ca="1" si="452"/>
        <v>0.11714939516082708</v>
      </c>
      <c r="H8389" s="10">
        <v>8381</v>
      </c>
      <c r="I8389" s="11">
        <v>5.8549330292989865E-2</v>
      </c>
      <c r="J8389" s="27">
        <v>0.30409103645469349</v>
      </c>
      <c r="K8389" s="27">
        <v>3.1000247995924865E-2</v>
      </c>
      <c r="L8389" s="27">
        <v>1.3386971310844764E-3</v>
      </c>
      <c r="Z8389" s="10">
        <v>8381</v>
      </c>
      <c r="AA8389" s="11">
        <f t="shared" ca="1" si="451"/>
        <v>0.11714939516082708</v>
      </c>
      <c r="AC8389" s="10">
        <v>8381</v>
      </c>
      <c r="AD8389" s="11">
        <f t="shared" ca="1" si="453"/>
        <v>0.20691220622999124</v>
      </c>
    </row>
    <row r="8390" spans="2:30" x14ac:dyDescent="0.3">
      <c r="B8390" s="10">
        <v>8382</v>
      </c>
      <c r="C8390" s="11">
        <f t="shared" ca="1" si="452"/>
        <v>9.3436726497633488E-2</v>
      </c>
      <c r="H8390" s="10">
        <v>8382</v>
      </c>
      <c r="I8390" s="11">
        <v>5.8549330292989865E-2</v>
      </c>
      <c r="J8390" s="27">
        <v>0.30409103645469349</v>
      </c>
      <c r="K8390" s="27">
        <v>3.1000247995924865E-2</v>
      </c>
      <c r="L8390" s="27">
        <v>1.3386971310844764E-3</v>
      </c>
      <c r="Z8390" s="10">
        <v>8382</v>
      </c>
      <c r="AA8390" s="11">
        <f t="shared" ca="1" si="451"/>
        <v>9.3436726497633488E-2</v>
      </c>
      <c r="AC8390" s="10">
        <v>8382</v>
      </c>
      <c r="AD8390" s="11">
        <f t="shared" ca="1" si="453"/>
        <v>0.16541783421284398</v>
      </c>
    </row>
    <row r="8391" spans="2:30" x14ac:dyDescent="0.3">
      <c r="B8391" s="10">
        <v>8383</v>
      </c>
      <c r="C8391" s="11">
        <f t="shared" ca="1" si="452"/>
        <v>0.13700376040841539</v>
      </c>
      <c r="H8391" s="10">
        <v>8383</v>
      </c>
      <c r="I8391" s="11">
        <v>5.8549330292989865E-2</v>
      </c>
      <c r="J8391" s="27">
        <v>0.30409103645469349</v>
      </c>
      <c r="K8391" s="27">
        <v>3.1000247995924865E-2</v>
      </c>
      <c r="L8391" s="27">
        <v>1.3386971310844764E-3</v>
      </c>
      <c r="Z8391" s="10">
        <v>8383</v>
      </c>
      <c r="AA8391" s="11">
        <f t="shared" ca="1" si="451"/>
        <v>0.13700376040841539</v>
      </c>
      <c r="AC8391" s="10">
        <v>8383</v>
      </c>
      <c r="AD8391" s="11">
        <f t="shared" ca="1" si="453"/>
        <v>0.11842611985240448</v>
      </c>
    </row>
    <row r="8392" spans="2:30" x14ac:dyDescent="0.3">
      <c r="B8392" s="10">
        <v>8384</v>
      </c>
      <c r="C8392" s="11">
        <f t="shared" ca="1" si="452"/>
        <v>-0.20556209594767794</v>
      </c>
      <c r="H8392" s="10">
        <v>8384</v>
      </c>
      <c r="I8392" s="11">
        <v>5.8549330292989865E-2</v>
      </c>
      <c r="J8392" s="27">
        <v>0.30409103645469349</v>
      </c>
      <c r="K8392" s="27">
        <v>3.1000247995924865E-2</v>
      </c>
      <c r="L8392" s="27">
        <v>1.3386971310844764E-3</v>
      </c>
      <c r="Z8392" s="10">
        <v>8384</v>
      </c>
      <c r="AA8392" s="11">
        <f t="shared" ca="1" si="451"/>
        <v>-0.20556209594767794</v>
      </c>
      <c r="AC8392" s="10">
        <v>8384</v>
      </c>
      <c r="AD8392" s="11">
        <f t="shared" ca="1" si="453"/>
        <v>0.10073743937789938</v>
      </c>
    </row>
    <row r="8393" spans="2:30" x14ac:dyDescent="0.3">
      <c r="B8393" s="10">
        <v>8385</v>
      </c>
      <c r="C8393" s="11">
        <f t="shared" ca="1" si="452"/>
        <v>0.11789071082012216</v>
      </c>
      <c r="H8393" s="10">
        <v>8385</v>
      </c>
      <c r="I8393" s="11">
        <v>5.8549330292989865E-2</v>
      </c>
      <c r="J8393" s="27">
        <v>0.30409103645469349</v>
      </c>
      <c r="K8393" s="27">
        <v>3.1000247995924865E-2</v>
      </c>
      <c r="L8393" s="27">
        <v>1.3386971310844764E-3</v>
      </c>
      <c r="Z8393" s="10">
        <v>8385</v>
      </c>
      <c r="AA8393" s="11">
        <f t="shared" ref="AA8393:AA8456" ca="1" si="454">C8393</f>
        <v>0.11789071082012216</v>
      </c>
      <c r="AC8393" s="10">
        <v>8385</v>
      </c>
      <c r="AD8393" s="11">
        <f t="shared" ca="1" si="453"/>
        <v>6.331014532992793E-2</v>
      </c>
    </row>
    <row r="8394" spans="2:30" x14ac:dyDescent="0.3">
      <c r="B8394" s="10">
        <v>8386</v>
      </c>
      <c r="C8394" s="11">
        <f t="shared" ca="1" si="452"/>
        <v>-0.10608077156442376</v>
      </c>
      <c r="H8394" s="10">
        <v>8386</v>
      </c>
      <c r="I8394" s="11">
        <v>5.8549330292989865E-2</v>
      </c>
      <c r="J8394" s="27">
        <v>0.30409103645469349</v>
      </c>
      <c r="K8394" s="27">
        <v>3.1000247995924865E-2</v>
      </c>
      <c r="L8394" s="27">
        <v>1.3386971310844764E-3</v>
      </c>
      <c r="Z8394" s="10">
        <v>8386</v>
      </c>
      <c r="AA8394" s="11">
        <f t="shared" ca="1" si="454"/>
        <v>-0.10608077156442376</v>
      </c>
      <c r="AC8394" s="10">
        <v>8386</v>
      </c>
      <c r="AD8394" s="11">
        <f t="shared" ca="1" si="453"/>
        <v>2.4203569878181945E-2</v>
      </c>
    </row>
    <row r="8395" spans="2:30" x14ac:dyDescent="0.3">
      <c r="B8395" s="10">
        <v>8387</v>
      </c>
      <c r="C8395" s="11">
        <f t="shared" ca="1" si="452"/>
        <v>0.1913872287963751</v>
      </c>
      <c r="H8395" s="10">
        <v>8387</v>
      </c>
      <c r="I8395" s="11">
        <v>5.8549330292989865E-2</v>
      </c>
      <c r="J8395" s="27">
        <v>0.30409103645469349</v>
      </c>
      <c r="K8395" s="27">
        <v>3.1000247995924865E-2</v>
      </c>
      <c r="L8395" s="27">
        <v>1.3386971310844764E-3</v>
      </c>
      <c r="Z8395" s="10">
        <v>8387</v>
      </c>
      <c r="AA8395" s="11">
        <f t="shared" ca="1" si="454"/>
        <v>0.1913872287963751</v>
      </c>
      <c r="AC8395" s="10">
        <v>8387</v>
      </c>
      <c r="AD8395" s="11">
        <f t="shared" ca="1" si="453"/>
        <v>5.4328583551264686E-3</v>
      </c>
    </row>
    <row r="8396" spans="2:30" x14ac:dyDescent="0.3">
      <c r="B8396" s="10">
        <v>8388</v>
      </c>
      <c r="C8396" s="11">
        <f t="shared" ref="C8396:C8459" ca="1" si="455">_xlfn.NORM.INV(RAND(),$C$3,$C$4)+($C$5*C8395)+($C$6*RAND())</f>
        <v>-3.2701442088849494E-2</v>
      </c>
      <c r="H8396" s="10">
        <v>8388</v>
      </c>
      <c r="I8396" s="11">
        <v>5.8549330292989865E-2</v>
      </c>
      <c r="J8396" s="27">
        <v>0.30409103645469349</v>
      </c>
      <c r="K8396" s="27">
        <v>3.1000247995924865E-2</v>
      </c>
      <c r="L8396" s="27">
        <v>1.3386971310844764E-3</v>
      </c>
      <c r="Z8396" s="10">
        <v>8388</v>
      </c>
      <c r="AA8396" s="11">
        <f t="shared" ca="1" si="454"/>
        <v>-3.2701442088849494E-2</v>
      </c>
      <c r="AC8396" s="10">
        <v>8388</v>
      </c>
      <c r="AD8396" s="11">
        <f t="shared" ca="1" si="453"/>
        <v>-9.3008004291589702E-2</v>
      </c>
    </row>
    <row r="8397" spans="2:30" x14ac:dyDescent="0.3">
      <c r="B8397" s="10">
        <v>8389</v>
      </c>
      <c r="C8397" s="11">
        <f t="shared" ca="1" si="455"/>
        <v>-0.12279542144765801</v>
      </c>
      <c r="H8397" s="10">
        <v>8389</v>
      </c>
      <c r="I8397" s="11">
        <v>5.8549330292989865E-2</v>
      </c>
      <c r="J8397" s="27">
        <v>0.30409103645469349</v>
      </c>
      <c r="K8397" s="27">
        <v>3.1000247995924865E-2</v>
      </c>
      <c r="L8397" s="27">
        <v>1.3386971310844764E-3</v>
      </c>
      <c r="Z8397" s="10">
        <v>8389</v>
      </c>
      <c r="AA8397" s="11">
        <f t="shared" ca="1" si="454"/>
        <v>-0.12279542144765801</v>
      </c>
      <c r="AC8397" s="10">
        <v>8389</v>
      </c>
      <c r="AD8397" s="11">
        <f t="shared" ca="1" si="453"/>
        <v>-4.3475344890851891E-3</v>
      </c>
    </row>
    <row r="8398" spans="2:30" x14ac:dyDescent="0.3">
      <c r="B8398" s="10">
        <v>8390</v>
      </c>
      <c r="C8398" s="11">
        <f t="shared" ca="1" si="455"/>
        <v>0.36047229648989765</v>
      </c>
      <c r="H8398" s="10">
        <v>8390</v>
      </c>
      <c r="I8398" s="11">
        <v>5.8549330292989865E-2</v>
      </c>
      <c r="J8398" s="27">
        <v>0.30409103645469349</v>
      </c>
      <c r="K8398" s="27">
        <v>3.1000247995924865E-2</v>
      </c>
      <c r="L8398" s="27">
        <v>1.3386971310844764E-3</v>
      </c>
      <c r="Z8398" s="10">
        <v>8390</v>
      </c>
      <c r="AA8398" s="11">
        <f t="shared" ca="1" si="454"/>
        <v>0.36047229648989765</v>
      </c>
      <c r="AC8398" s="10">
        <v>8390</v>
      </c>
      <c r="AD8398" s="11">
        <f t="shared" ca="1" si="453"/>
        <v>2.9639853784694161E-2</v>
      </c>
    </row>
    <row r="8399" spans="2:30" x14ac:dyDescent="0.3">
      <c r="B8399" s="10">
        <v>8391</v>
      </c>
      <c r="C8399" s="11">
        <f t="shared" ca="1" si="455"/>
        <v>-0.13216757150783348</v>
      </c>
      <c r="H8399" s="10">
        <v>8391</v>
      </c>
      <c r="I8399" s="11">
        <v>5.8549330292989865E-2</v>
      </c>
      <c r="J8399" s="27">
        <v>0.30409103645469349</v>
      </c>
      <c r="K8399" s="27">
        <v>3.1000247995924865E-2</v>
      </c>
      <c r="L8399" s="27">
        <v>1.3386971310844764E-3</v>
      </c>
      <c r="Z8399" s="10">
        <v>8391</v>
      </c>
      <c r="AA8399" s="11">
        <f t="shared" ca="1" si="454"/>
        <v>-0.13216757150783348</v>
      </c>
      <c r="AC8399" s="10">
        <v>8391</v>
      </c>
      <c r="AD8399" s="11">
        <f t="shared" ca="1" si="453"/>
        <v>-0.42131439620302608</v>
      </c>
    </row>
    <row r="8400" spans="2:30" x14ac:dyDescent="0.3">
      <c r="B8400" s="10">
        <v>8392</v>
      </c>
      <c r="C8400" s="11">
        <f t="shared" ca="1" si="455"/>
        <v>3.9589786000223115E-2</v>
      </c>
      <c r="H8400" s="10">
        <v>8392</v>
      </c>
      <c r="I8400" s="11">
        <v>5.8549330292989865E-2</v>
      </c>
      <c r="J8400" s="27">
        <v>0.30409103645469349</v>
      </c>
      <c r="K8400" s="27">
        <v>3.1000247995924865E-2</v>
      </c>
      <c r="L8400" s="27">
        <v>1.3386971310844764E-3</v>
      </c>
      <c r="Z8400" s="10">
        <v>8392</v>
      </c>
      <c r="AA8400" s="11">
        <f t="shared" ca="1" si="454"/>
        <v>3.9589786000223115E-2</v>
      </c>
      <c r="AC8400" s="10">
        <v>8392</v>
      </c>
      <c r="AD8400" s="11">
        <f t="shared" ref="AD8400:AD8463" ca="1" si="456">_xlfn.NORM.INV(RAND(),$C$3,$C$4)+($C$5*AD8399)+($C$6*RAND())</f>
        <v>3.005578709583984E-2</v>
      </c>
    </row>
    <row r="8401" spans="2:30" x14ac:dyDescent="0.3">
      <c r="B8401" s="10">
        <v>8393</v>
      </c>
      <c r="C8401" s="11">
        <f t="shared" ca="1" si="455"/>
        <v>-8.383621477261928E-2</v>
      </c>
      <c r="H8401" s="10">
        <v>8393</v>
      </c>
      <c r="I8401" s="11">
        <v>5.8549330292989865E-2</v>
      </c>
      <c r="J8401" s="27">
        <v>0.30409103645469349</v>
      </c>
      <c r="K8401" s="27">
        <v>3.1000247995924865E-2</v>
      </c>
      <c r="L8401" s="27">
        <v>1.3386971310844764E-3</v>
      </c>
      <c r="Z8401" s="10">
        <v>8393</v>
      </c>
      <c r="AA8401" s="11">
        <f t="shared" ca="1" si="454"/>
        <v>-8.383621477261928E-2</v>
      </c>
      <c r="AC8401" s="10">
        <v>8393</v>
      </c>
      <c r="AD8401" s="11">
        <f t="shared" ca="1" si="456"/>
        <v>-3.9189623536801171E-3</v>
      </c>
    </row>
    <row r="8402" spans="2:30" x14ac:dyDescent="0.3">
      <c r="B8402" s="10">
        <v>8394</v>
      </c>
      <c r="C8402" s="11">
        <f t="shared" ca="1" si="455"/>
        <v>-5.7067552487560916E-2</v>
      </c>
      <c r="H8402" s="10">
        <v>8394</v>
      </c>
      <c r="I8402" s="11">
        <v>5.8549330292989865E-2</v>
      </c>
      <c r="J8402" s="27">
        <v>0.30409103645469349</v>
      </c>
      <c r="K8402" s="27">
        <v>3.1000247995924865E-2</v>
      </c>
      <c r="L8402" s="27">
        <v>1.3386971310844764E-3</v>
      </c>
      <c r="Z8402" s="10">
        <v>8394</v>
      </c>
      <c r="AA8402" s="11">
        <f t="shared" ca="1" si="454"/>
        <v>-5.7067552487560916E-2</v>
      </c>
      <c r="AC8402" s="10">
        <v>8394</v>
      </c>
      <c r="AD8402" s="11">
        <f t="shared" ca="1" si="456"/>
        <v>-0.1229648568231692</v>
      </c>
    </row>
    <row r="8403" spans="2:30" x14ac:dyDescent="0.3">
      <c r="B8403" s="10">
        <v>8395</v>
      </c>
      <c r="C8403" s="11">
        <f t="shared" ca="1" si="455"/>
        <v>-2.3546027838048378E-2</v>
      </c>
      <c r="H8403" s="10">
        <v>8395</v>
      </c>
      <c r="I8403" s="11">
        <v>5.8549330292989865E-2</v>
      </c>
      <c r="J8403" s="27">
        <v>0.30409103645469349</v>
      </c>
      <c r="K8403" s="27">
        <v>3.1000247995924865E-2</v>
      </c>
      <c r="L8403" s="27">
        <v>1.3386971310844764E-3</v>
      </c>
      <c r="Z8403" s="10">
        <v>8395</v>
      </c>
      <c r="AA8403" s="11">
        <f t="shared" ca="1" si="454"/>
        <v>-2.3546027838048378E-2</v>
      </c>
      <c r="AC8403" s="10">
        <v>8395</v>
      </c>
      <c r="AD8403" s="11">
        <f t="shared" ca="1" si="456"/>
        <v>0.28332700249826842</v>
      </c>
    </row>
    <row r="8404" spans="2:30" x14ac:dyDescent="0.3">
      <c r="B8404" s="10">
        <v>8396</v>
      </c>
      <c r="C8404" s="11">
        <f t="shared" ca="1" si="455"/>
        <v>-0.14359179890985055</v>
      </c>
      <c r="H8404" s="10">
        <v>8396</v>
      </c>
      <c r="I8404" s="11">
        <v>5.8549330292989865E-2</v>
      </c>
      <c r="J8404" s="27">
        <v>0.30409103645469349</v>
      </c>
      <c r="K8404" s="27">
        <v>3.1000247995924865E-2</v>
      </c>
      <c r="L8404" s="27">
        <v>1.3386971310844764E-3</v>
      </c>
      <c r="Z8404" s="10">
        <v>8396</v>
      </c>
      <c r="AA8404" s="11">
        <f t="shared" ca="1" si="454"/>
        <v>-0.14359179890985055</v>
      </c>
      <c r="AC8404" s="10">
        <v>8396</v>
      </c>
      <c r="AD8404" s="11">
        <f t="shared" ca="1" si="456"/>
        <v>-0.13680001179392348</v>
      </c>
    </row>
    <row r="8405" spans="2:30" x14ac:dyDescent="0.3">
      <c r="B8405" s="10">
        <v>8397</v>
      </c>
      <c r="C8405" s="11">
        <f t="shared" ca="1" si="455"/>
        <v>3.2625909070587676E-3</v>
      </c>
      <c r="H8405" s="10">
        <v>8397</v>
      </c>
      <c r="I8405" s="11">
        <v>5.8549330292989865E-2</v>
      </c>
      <c r="J8405" s="27">
        <v>0.30409103645469349</v>
      </c>
      <c r="K8405" s="27">
        <v>3.1000247995924865E-2</v>
      </c>
      <c r="L8405" s="27">
        <v>1.3386971310844764E-3</v>
      </c>
      <c r="Z8405" s="10">
        <v>8397</v>
      </c>
      <c r="AA8405" s="11">
        <f t="shared" ca="1" si="454"/>
        <v>3.2625909070587676E-3</v>
      </c>
      <c r="AC8405" s="10">
        <v>8397</v>
      </c>
      <c r="AD8405" s="11">
        <f t="shared" ca="1" si="456"/>
        <v>2.4662385476865632E-2</v>
      </c>
    </row>
    <row r="8406" spans="2:30" x14ac:dyDescent="0.3">
      <c r="B8406" s="10">
        <v>8398</v>
      </c>
      <c r="C8406" s="11">
        <f t="shared" ca="1" si="455"/>
        <v>5.4935740820912606E-2</v>
      </c>
      <c r="H8406" s="10">
        <v>8398</v>
      </c>
      <c r="I8406" s="11">
        <v>5.8549330292989865E-2</v>
      </c>
      <c r="J8406" s="27">
        <v>0.30409103645469349</v>
      </c>
      <c r="K8406" s="27">
        <v>3.1000247995924865E-2</v>
      </c>
      <c r="L8406" s="27">
        <v>1.3386971310844764E-3</v>
      </c>
      <c r="Z8406" s="10">
        <v>8398</v>
      </c>
      <c r="AA8406" s="11">
        <f t="shared" ca="1" si="454"/>
        <v>5.4935740820912606E-2</v>
      </c>
      <c r="AC8406" s="10">
        <v>8398</v>
      </c>
      <c r="AD8406" s="11">
        <f t="shared" ca="1" si="456"/>
        <v>-0.13260308436245366</v>
      </c>
    </row>
    <row r="8407" spans="2:30" x14ac:dyDescent="0.3">
      <c r="B8407" s="10">
        <v>8399</v>
      </c>
      <c r="C8407" s="11">
        <f t="shared" ca="1" si="455"/>
        <v>1.3830207744712752E-2</v>
      </c>
      <c r="H8407" s="10">
        <v>8399</v>
      </c>
      <c r="I8407" s="11">
        <v>5.8549330292989865E-2</v>
      </c>
      <c r="J8407" s="27">
        <v>0.30409103645469349</v>
      </c>
      <c r="K8407" s="27">
        <v>3.1000247995924865E-2</v>
      </c>
      <c r="L8407" s="27">
        <v>1.3386971310844764E-3</v>
      </c>
      <c r="Z8407" s="10">
        <v>8399</v>
      </c>
      <c r="AA8407" s="11">
        <f t="shared" ca="1" si="454"/>
        <v>1.3830207744712752E-2</v>
      </c>
      <c r="AC8407" s="10">
        <v>8399</v>
      </c>
      <c r="AD8407" s="11">
        <f t="shared" ca="1" si="456"/>
        <v>-9.276126001218063E-2</v>
      </c>
    </row>
    <row r="8408" spans="2:30" x14ac:dyDescent="0.3">
      <c r="B8408" s="10">
        <v>8400</v>
      </c>
      <c r="C8408" s="11">
        <f t="shared" ca="1" si="455"/>
        <v>-0.20576355862395659</v>
      </c>
      <c r="H8408" s="10">
        <v>8400</v>
      </c>
      <c r="I8408" s="11">
        <v>5.8549330292989865E-2</v>
      </c>
      <c r="J8408" s="27">
        <v>0.30409103645469349</v>
      </c>
      <c r="K8408" s="27">
        <v>3.1000247995924865E-2</v>
      </c>
      <c r="L8408" s="27">
        <v>1.3386971310844764E-3</v>
      </c>
      <c r="Z8408" s="10">
        <v>8400</v>
      </c>
      <c r="AA8408" s="11">
        <f t="shared" ca="1" si="454"/>
        <v>-0.20576355862395659</v>
      </c>
      <c r="AC8408" s="10">
        <v>8400</v>
      </c>
      <c r="AD8408" s="11">
        <f t="shared" ca="1" si="456"/>
        <v>0.1457248584365308</v>
      </c>
    </row>
    <row r="8409" spans="2:30" x14ac:dyDescent="0.3">
      <c r="B8409" s="10">
        <v>8401</v>
      </c>
      <c r="C8409" s="11">
        <f t="shared" ca="1" si="455"/>
        <v>0.28050744977467862</v>
      </c>
      <c r="H8409" s="10">
        <v>8401</v>
      </c>
      <c r="I8409" s="11">
        <v>5.8549330292989865E-2</v>
      </c>
      <c r="J8409" s="27">
        <v>0.30409103645469349</v>
      </c>
      <c r="K8409" s="27">
        <v>3.1000247995924865E-2</v>
      </c>
      <c r="L8409" s="27">
        <v>1.3386971310844764E-3</v>
      </c>
      <c r="Z8409" s="10">
        <v>8401</v>
      </c>
      <c r="AA8409" s="11">
        <f t="shared" ca="1" si="454"/>
        <v>0.28050744977467862</v>
      </c>
      <c r="AC8409" s="10">
        <v>8401</v>
      </c>
      <c r="AD8409" s="11">
        <f t="shared" ca="1" si="456"/>
        <v>-6.8998552988009554E-2</v>
      </c>
    </row>
    <row r="8410" spans="2:30" x14ac:dyDescent="0.3">
      <c r="B8410" s="10">
        <v>8402</v>
      </c>
      <c r="C8410" s="11">
        <f t="shared" ca="1" si="455"/>
        <v>0.22439246713141681</v>
      </c>
      <c r="H8410" s="10">
        <v>8402</v>
      </c>
      <c r="I8410" s="11">
        <v>5.8549330292989865E-2</v>
      </c>
      <c r="J8410" s="27">
        <v>0.30409103645469349</v>
      </c>
      <c r="K8410" s="27">
        <v>3.1000247995924865E-2</v>
      </c>
      <c r="L8410" s="27">
        <v>1.3386971310844764E-3</v>
      </c>
      <c r="Z8410" s="10">
        <v>8402</v>
      </c>
      <c r="AA8410" s="11">
        <f t="shared" ca="1" si="454"/>
        <v>0.22439246713141681</v>
      </c>
      <c r="AC8410" s="10">
        <v>8402</v>
      </c>
      <c r="AD8410" s="11">
        <f t="shared" ca="1" si="456"/>
        <v>1.1357966880788245E-2</v>
      </c>
    </row>
    <row r="8411" spans="2:30" x14ac:dyDescent="0.3">
      <c r="B8411" s="10">
        <v>8403</v>
      </c>
      <c r="C8411" s="11">
        <f t="shared" ca="1" si="455"/>
        <v>0.22904880435460095</v>
      </c>
      <c r="H8411" s="10">
        <v>8403</v>
      </c>
      <c r="I8411" s="11">
        <v>5.8549330292989865E-2</v>
      </c>
      <c r="J8411" s="27">
        <v>0.30409103645469349</v>
      </c>
      <c r="K8411" s="27">
        <v>3.1000247995924865E-2</v>
      </c>
      <c r="L8411" s="27">
        <v>1.3386971310844764E-3</v>
      </c>
      <c r="Z8411" s="10">
        <v>8403</v>
      </c>
      <c r="AA8411" s="11">
        <f t="shared" ca="1" si="454"/>
        <v>0.22904880435460095</v>
      </c>
      <c r="AC8411" s="10">
        <v>8403</v>
      </c>
      <c r="AD8411" s="11">
        <f t="shared" ca="1" si="456"/>
        <v>5.3019575687994411E-2</v>
      </c>
    </row>
    <row r="8412" spans="2:30" x14ac:dyDescent="0.3">
      <c r="B8412" s="10">
        <v>8404</v>
      </c>
      <c r="C8412" s="11">
        <f t="shared" ca="1" si="455"/>
        <v>0.17965181680345652</v>
      </c>
      <c r="H8412" s="10">
        <v>8404</v>
      </c>
      <c r="I8412" s="11">
        <v>5.8549330292989865E-2</v>
      </c>
      <c r="J8412" s="27">
        <v>0.30409103645469349</v>
      </c>
      <c r="K8412" s="27">
        <v>3.1000247995924865E-2</v>
      </c>
      <c r="L8412" s="27">
        <v>1.3386971310844764E-3</v>
      </c>
      <c r="Z8412" s="10">
        <v>8404</v>
      </c>
      <c r="AA8412" s="11">
        <f t="shared" ca="1" si="454"/>
        <v>0.17965181680345652</v>
      </c>
      <c r="AC8412" s="10">
        <v>8404</v>
      </c>
      <c r="AD8412" s="11">
        <f t="shared" ca="1" si="456"/>
        <v>5.9991647919598962E-2</v>
      </c>
    </row>
    <row r="8413" spans="2:30" x14ac:dyDescent="0.3">
      <c r="B8413" s="10">
        <v>8405</v>
      </c>
      <c r="C8413" s="11">
        <f t="shared" ca="1" si="455"/>
        <v>8.9459883146379357E-2</v>
      </c>
      <c r="H8413" s="10">
        <v>8405</v>
      </c>
      <c r="I8413" s="11">
        <v>5.8549330292989865E-2</v>
      </c>
      <c r="J8413" s="27">
        <v>0.30409103645469349</v>
      </c>
      <c r="K8413" s="27">
        <v>3.1000247995924865E-2</v>
      </c>
      <c r="L8413" s="27">
        <v>1.3386971310844764E-3</v>
      </c>
      <c r="Z8413" s="10">
        <v>8405</v>
      </c>
      <c r="AA8413" s="11">
        <f t="shared" ca="1" si="454"/>
        <v>8.9459883146379357E-2</v>
      </c>
      <c r="AC8413" s="10">
        <v>8405</v>
      </c>
      <c r="AD8413" s="11">
        <f t="shared" ca="1" si="456"/>
        <v>1.591211035823684E-2</v>
      </c>
    </row>
    <row r="8414" spans="2:30" x14ac:dyDescent="0.3">
      <c r="B8414" s="10">
        <v>8406</v>
      </c>
      <c r="C8414" s="11">
        <f t="shared" ca="1" si="455"/>
        <v>5.0294806715744954E-2</v>
      </c>
      <c r="H8414" s="10">
        <v>8406</v>
      </c>
      <c r="I8414" s="11">
        <v>5.8549330292989865E-2</v>
      </c>
      <c r="J8414" s="27">
        <v>0.30409103645469349</v>
      </c>
      <c r="K8414" s="27">
        <v>3.1000247995924865E-2</v>
      </c>
      <c r="L8414" s="27">
        <v>1.3386971310844764E-3</v>
      </c>
      <c r="Z8414" s="10">
        <v>8406</v>
      </c>
      <c r="AA8414" s="11">
        <f t="shared" ca="1" si="454"/>
        <v>5.0294806715744954E-2</v>
      </c>
      <c r="AC8414" s="10">
        <v>8406</v>
      </c>
      <c r="AD8414" s="11">
        <f t="shared" ca="1" si="456"/>
        <v>0.18088970359095041</v>
      </c>
    </row>
    <row r="8415" spans="2:30" x14ac:dyDescent="0.3">
      <c r="B8415" s="10">
        <v>8407</v>
      </c>
      <c r="C8415" s="11">
        <f t="shared" ca="1" si="455"/>
        <v>7.914796854796545E-2</v>
      </c>
      <c r="H8415" s="10">
        <v>8407</v>
      </c>
      <c r="I8415" s="11">
        <v>5.8549330292989865E-2</v>
      </c>
      <c r="J8415" s="27">
        <v>0.30409103645469349</v>
      </c>
      <c r="K8415" s="27">
        <v>3.1000247995924865E-2</v>
      </c>
      <c r="L8415" s="27">
        <v>1.3386971310844764E-3</v>
      </c>
      <c r="Z8415" s="10">
        <v>8407</v>
      </c>
      <c r="AA8415" s="11">
        <f t="shared" ca="1" si="454"/>
        <v>7.914796854796545E-2</v>
      </c>
      <c r="AC8415" s="10">
        <v>8407</v>
      </c>
      <c r="AD8415" s="11">
        <f t="shared" ca="1" si="456"/>
        <v>1.8632336665732614E-2</v>
      </c>
    </row>
    <row r="8416" spans="2:30" x14ac:dyDescent="0.3">
      <c r="B8416" s="10">
        <v>8408</v>
      </c>
      <c r="C8416" s="11">
        <f t="shared" ca="1" si="455"/>
        <v>-0.13765275084569342</v>
      </c>
      <c r="H8416" s="10">
        <v>8408</v>
      </c>
      <c r="I8416" s="11">
        <v>5.8549330292989865E-2</v>
      </c>
      <c r="J8416" s="27">
        <v>0.30409103645469349</v>
      </c>
      <c r="K8416" s="27">
        <v>3.1000247995924865E-2</v>
      </c>
      <c r="L8416" s="27">
        <v>1.3386971310844764E-3</v>
      </c>
      <c r="Z8416" s="10">
        <v>8408</v>
      </c>
      <c r="AA8416" s="11">
        <f t="shared" ca="1" si="454"/>
        <v>-0.13765275084569342</v>
      </c>
      <c r="AC8416" s="10">
        <v>8408</v>
      </c>
      <c r="AD8416" s="11">
        <f t="shared" ca="1" si="456"/>
        <v>0.26043903763521886</v>
      </c>
    </row>
    <row r="8417" spans="2:30" x14ac:dyDescent="0.3">
      <c r="B8417" s="10">
        <v>8409</v>
      </c>
      <c r="C8417" s="11">
        <f t="shared" ca="1" si="455"/>
        <v>0.12154875337450131</v>
      </c>
      <c r="H8417" s="10">
        <v>8409</v>
      </c>
      <c r="I8417" s="11">
        <v>5.8549330292989865E-2</v>
      </c>
      <c r="J8417" s="27">
        <v>0.30409103645469349</v>
      </c>
      <c r="K8417" s="27">
        <v>3.1000247995924865E-2</v>
      </c>
      <c r="L8417" s="27">
        <v>1.3386971310844764E-3</v>
      </c>
      <c r="Z8417" s="10">
        <v>8409</v>
      </c>
      <c r="AA8417" s="11">
        <f t="shared" ca="1" si="454"/>
        <v>0.12154875337450131</v>
      </c>
      <c r="AC8417" s="10">
        <v>8409</v>
      </c>
      <c r="AD8417" s="11">
        <f t="shared" ca="1" si="456"/>
        <v>6.5487393273991501E-2</v>
      </c>
    </row>
    <row r="8418" spans="2:30" x14ac:dyDescent="0.3">
      <c r="B8418" s="10">
        <v>8410</v>
      </c>
      <c r="C8418" s="11">
        <f t="shared" ca="1" si="455"/>
        <v>-3.8126802062937629E-2</v>
      </c>
      <c r="H8418" s="10">
        <v>8410</v>
      </c>
      <c r="I8418" s="11">
        <v>5.8549330292989865E-2</v>
      </c>
      <c r="J8418" s="27">
        <v>0.30409103645469349</v>
      </c>
      <c r="K8418" s="27">
        <v>3.1000247995924865E-2</v>
      </c>
      <c r="L8418" s="27">
        <v>1.3386971310844764E-3</v>
      </c>
      <c r="Z8418" s="10">
        <v>8410</v>
      </c>
      <c r="AA8418" s="11">
        <f t="shared" ca="1" si="454"/>
        <v>-3.8126802062937629E-2</v>
      </c>
      <c r="AC8418" s="10">
        <v>8410</v>
      </c>
      <c r="AD8418" s="11">
        <f t="shared" ca="1" si="456"/>
        <v>6.9293850336717838E-2</v>
      </c>
    </row>
    <row r="8419" spans="2:30" x14ac:dyDescent="0.3">
      <c r="B8419" s="10">
        <v>8411</v>
      </c>
      <c r="C8419" s="11">
        <f t="shared" ca="1" si="455"/>
        <v>-0.20955121907621299</v>
      </c>
      <c r="H8419" s="10">
        <v>8411</v>
      </c>
      <c r="I8419" s="11">
        <v>5.8549330292989865E-2</v>
      </c>
      <c r="J8419" s="27">
        <v>0.30409103645469349</v>
      </c>
      <c r="K8419" s="27">
        <v>3.1000247995924865E-2</v>
      </c>
      <c r="L8419" s="27">
        <v>1.3386971310844764E-3</v>
      </c>
      <c r="Z8419" s="10">
        <v>8411</v>
      </c>
      <c r="AA8419" s="11">
        <f t="shared" ca="1" si="454"/>
        <v>-0.20955121907621299</v>
      </c>
      <c r="AC8419" s="10">
        <v>8411</v>
      </c>
      <c r="AD8419" s="11">
        <f t="shared" ca="1" si="456"/>
        <v>0.16153748381091582</v>
      </c>
    </row>
    <row r="8420" spans="2:30" x14ac:dyDescent="0.3">
      <c r="B8420" s="10">
        <v>8412</v>
      </c>
      <c r="C8420" s="11">
        <f t="shared" ca="1" si="455"/>
        <v>7.5238731315974861E-2</v>
      </c>
      <c r="H8420" s="10">
        <v>8412</v>
      </c>
      <c r="I8420" s="11">
        <v>5.8549330292989865E-2</v>
      </c>
      <c r="J8420" s="27">
        <v>0.30409103645469349</v>
      </c>
      <c r="K8420" s="27">
        <v>3.1000247995924865E-2</v>
      </c>
      <c r="L8420" s="27">
        <v>1.3386971310844764E-3</v>
      </c>
      <c r="Z8420" s="10">
        <v>8412</v>
      </c>
      <c r="AA8420" s="11">
        <f t="shared" ca="1" si="454"/>
        <v>7.5238731315974861E-2</v>
      </c>
      <c r="AC8420" s="10">
        <v>8412</v>
      </c>
      <c r="AD8420" s="11">
        <f t="shared" ca="1" si="456"/>
        <v>3.0484525678678528E-2</v>
      </c>
    </row>
    <row r="8421" spans="2:30" x14ac:dyDescent="0.3">
      <c r="B8421" s="10">
        <v>8413</v>
      </c>
      <c r="C8421" s="11">
        <f t="shared" ca="1" si="455"/>
        <v>0.14429685475817394</v>
      </c>
      <c r="H8421" s="10">
        <v>8413</v>
      </c>
      <c r="I8421" s="11">
        <v>5.8549330292989865E-2</v>
      </c>
      <c r="J8421" s="27">
        <v>0.30409103645469349</v>
      </c>
      <c r="K8421" s="27">
        <v>3.1000247995924865E-2</v>
      </c>
      <c r="L8421" s="27">
        <v>1.3386971310844764E-3</v>
      </c>
      <c r="Z8421" s="10">
        <v>8413</v>
      </c>
      <c r="AA8421" s="11">
        <f t="shared" ca="1" si="454"/>
        <v>0.14429685475817394</v>
      </c>
      <c r="AC8421" s="10">
        <v>8413</v>
      </c>
      <c r="AD8421" s="11">
        <f t="shared" ca="1" si="456"/>
        <v>0.13587063769894478</v>
      </c>
    </row>
    <row r="8422" spans="2:30" x14ac:dyDescent="0.3">
      <c r="B8422" s="10">
        <v>8414</v>
      </c>
      <c r="C8422" s="11">
        <f t="shared" ca="1" si="455"/>
        <v>0.15963183824908964</v>
      </c>
      <c r="H8422" s="10">
        <v>8414</v>
      </c>
      <c r="I8422" s="11">
        <v>5.8549330292989865E-2</v>
      </c>
      <c r="J8422" s="27">
        <v>0.30409103645469349</v>
      </c>
      <c r="K8422" s="27">
        <v>3.1000247995924865E-2</v>
      </c>
      <c r="L8422" s="27">
        <v>1.3386971310844764E-3</v>
      </c>
      <c r="Z8422" s="10">
        <v>8414</v>
      </c>
      <c r="AA8422" s="11">
        <f t="shared" ca="1" si="454"/>
        <v>0.15963183824908964</v>
      </c>
      <c r="AC8422" s="10">
        <v>8414</v>
      </c>
      <c r="AD8422" s="11">
        <f t="shared" ca="1" si="456"/>
        <v>-6.9951804092430597E-2</v>
      </c>
    </row>
    <row r="8423" spans="2:30" x14ac:dyDescent="0.3">
      <c r="B8423" s="10">
        <v>8415</v>
      </c>
      <c r="C8423" s="11">
        <f t="shared" ca="1" si="455"/>
        <v>0.20759876394363611</v>
      </c>
      <c r="H8423" s="10">
        <v>8415</v>
      </c>
      <c r="I8423" s="11">
        <v>5.8549330292989865E-2</v>
      </c>
      <c r="J8423" s="27">
        <v>0.30409103645469349</v>
      </c>
      <c r="K8423" s="27">
        <v>3.1000247995924865E-2</v>
      </c>
      <c r="L8423" s="27">
        <v>1.3386971310844764E-3</v>
      </c>
      <c r="Z8423" s="10">
        <v>8415</v>
      </c>
      <c r="AA8423" s="11">
        <f t="shared" ca="1" si="454"/>
        <v>0.20759876394363611</v>
      </c>
      <c r="AC8423" s="10">
        <v>8415</v>
      </c>
      <c r="AD8423" s="11">
        <f t="shared" ca="1" si="456"/>
        <v>6.9985413978185071E-2</v>
      </c>
    </row>
    <row r="8424" spans="2:30" x14ac:dyDescent="0.3">
      <c r="B8424" s="10">
        <v>8416</v>
      </c>
      <c r="C8424" s="11">
        <f t="shared" ca="1" si="455"/>
        <v>9.6505975112100378E-2</v>
      </c>
      <c r="H8424" s="10">
        <v>8416</v>
      </c>
      <c r="I8424" s="11">
        <v>5.8549330292989865E-2</v>
      </c>
      <c r="J8424" s="27">
        <v>0.30409103645469349</v>
      </c>
      <c r="K8424" s="27">
        <v>3.1000247995924865E-2</v>
      </c>
      <c r="L8424" s="27">
        <v>1.3386971310844764E-3</v>
      </c>
      <c r="Z8424" s="10">
        <v>8416</v>
      </c>
      <c r="AA8424" s="11">
        <f t="shared" ca="1" si="454"/>
        <v>9.6505975112100378E-2</v>
      </c>
      <c r="AC8424" s="10">
        <v>8416</v>
      </c>
      <c r="AD8424" s="11">
        <f t="shared" ca="1" si="456"/>
        <v>0.14597138476857474</v>
      </c>
    </row>
    <row r="8425" spans="2:30" x14ac:dyDescent="0.3">
      <c r="B8425" s="10">
        <v>8417</v>
      </c>
      <c r="C8425" s="11">
        <f t="shared" ca="1" si="455"/>
        <v>1.2816116175802198E-2</v>
      </c>
      <c r="H8425" s="10">
        <v>8417</v>
      </c>
      <c r="I8425" s="11">
        <v>5.8549330292989865E-2</v>
      </c>
      <c r="J8425" s="27">
        <v>0.30409103645469349</v>
      </c>
      <c r="K8425" s="27">
        <v>3.1000247995924865E-2</v>
      </c>
      <c r="L8425" s="27">
        <v>1.3386971310844764E-3</v>
      </c>
      <c r="Z8425" s="10">
        <v>8417</v>
      </c>
      <c r="AA8425" s="11">
        <f t="shared" ca="1" si="454"/>
        <v>1.2816116175802198E-2</v>
      </c>
      <c r="AC8425" s="10">
        <v>8417</v>
      </c>
      <c r="AD8425" s="11">
        <f t="shared" ca="1" si="456"/>
        <v>-8.8304976099684698E-2</v>
      </c>
    </row>
    <row r="8426" spans="2:30" x14ac:dyDescent="0.3">
      <c r="B8426" s="10">
        <v>8418</v>
      </c>
      <c r="C8426" s="11">
        <f t="shared" ca="1" si="455"/>
        <v>1.4350308947986834E-2</v>
      </c>
      <c r="H8426" s="10">
        <v>8418</v>
      </c>
      <c r="I8426" s="11">
        <v>5.8549330292989865E-2</v>
      </c>
      <c r="J8426" s="27">
        <v>0.30409103645469349</v>
      </c>
      <c r="K8426" s="27">
        <v>3.1000247995924865E-2</v>
      </c>
      <c r="L8426" s="27">
        <v>1.3386971310844764E-3</v>
      </c>
      <c r="Z8426" s="10">
        <v>8418</v>
      </c>
      <c r="AA8426" s="11">
        <f t="shared" ca="1" si="454"/>
        <v>1.4350308947986834E-2</v>
      </c>
      <c r="AC8426" s="10">
        <v>8418</v>
      </c>
      <c r="AD8426" s="11">
        <f t="shared" ca="1" si="456"/>
        <v>-0.15075994998204267</v>
      </c>
    </row>
    <row r="8427" spans="2:30" x14ac:dyDescent="0.3">
      <c r="B8427" s="10">
        <v>8419</v>
      </c>
      <c r="C8427" s="11">
        <f t="shared" ca="1" si="455"/>
        <v>-0.19146725889450372</v>
      </c>
      <c r="H8427" s="10">
        <v>8419</v>
      </c>
      <c r="I8427" s="11">
        <v>5.8549330292989865E-2</v>
      </c>
      <c r="J8427" s="27">
        <v>0.30409103645469349</v>
      </c>
      <c r="K8427" s="27">
        <v>3.1000247995924865E-2</v>
      </c>
      <c r="L8427" s="27">
        <v>1.3386971310844764E-3</v>
      </c>
      <c r="Z8427" s="10">
        <v>8419</v>
      </c>
      <c r="AA8427" s="11">
        <f t="shared" ca="1" si="454"/>
        <v>-0.19146725889450372</v>
      </c>
      <c r="AC8427" s="10">
        <v>8419</v>
      </c>
      <c r="AD8427" s="11">
        <f t="shared" ca="1" si="456"/>
        <v>3.9279267754175867E-2</v>
      </c>
    </row>
    <row r="8428" spans="2:30" x14ac:dyDescent="0.3">
      <c r="B8428" s="10">
        <v>8420</v>
      </c>
      <c r="C8428" s="11">
        <f t="shared" ca="1" si="455"/>
        <v>-7.7797810769513351E-2</v>
      </c>
      <c r="H8428" s="10">
        <v>8420</v>
      </c>
      <c r="I8428" s="11">
        <v>5.8549330292989865E-2</v>
      </c>
      <c r="J8428" s="27">
        <v>0.30409103645469349</v>
      </c>
      <c r="K8428" s="27">
        <v>3.1000247995924865E-2</v>
      </c>
      <c r="L8428" s="27">
        <v>1.3386971310844764E-3</v>
      </c>
      <c r="Z8428" s="10">
        <v>8420</v>
      </c>
      <c r="AA8428" s="11">
        <f t="shared" ca="1" si="454"/>
        <v>-7.7797810769513351E-2</v>
      </c>
      <c r="AC8428" s="10">
        <v>8420</v>
      </c>
      <c r="AD8428" s="11">
        <f t="shared" ca="1" si="456"/>
        <v>1.9135335395132951E-2</v>
      </c>
    </row>
    <row r="8429" spans="2:30" x14ac:dyDescent="0.3">
      <c r="B8429" s="10">
        <v>8421</v>
      </c>
      <c r="C8429" s="11">
        <f t="shared" ca="1" si="455"/>
        <v>4.5689922974311389E-2</v>
      </c>
      <c r="H8429" s="10">
        <v>8421</v>
      </c>
      <c r="I8429" s="11">
        <v>5.8549330292989865E-2</v>
      </c>
      <c r="J8429" s="27">
        <v>0.30409103645469349</v>
      </c>
      <c r="K8429" s="27">
        <v>3.1000247995924865E-2</v>
      </c>
      <c r="L8429" s="27">
        <v>1.3386971310844764E-3</v>
      </c>
      <c r="Z8429" s="10">
        <v>8421</v>
      </c>
      <c r="AA8429" s="11">
        <f t="shared" ca="1" si="454"/>
        <v>4.5689922974311389E-2</v>
      </c>
      <c r="AC8429" s="10">
        <v>8421</v>
      </c>
      <c r="AD8429" s="11">
        <f t="shared" ca="1" si="456"/>
        <v>1.8465097862951352E-2</v>
      </c>
    </row>
    <row r="8430" spans="2:30" x14ac:dyDescent="0.3">
      <c r="B8430" s="10">
        <v>8422</v>
      </c>
      <c r="C8430" s="11">
        <f t="shared" ca="1" si="455"/>
        <v>0.28822250046226577</v>
      </c>
      <c r="H8430" s="10">
        <v>8422</v>
      </c>
      <c r="I8430" s="11">
        <v>5.8549330292989865E-2</v>
      </c>
      <c r="J8430" s="27">
        <v>0.30409103645469349</v>
      </c>
      <c r="K8430" s="27">
        <v>3.1000247995924865E-2</v>
      </c>
      <c r="L8430" s="27">
        <v>1.3386971310844764E-3</v>
      </c>
      <c r="Z8430" s="10">
        <v>8422</v>
      </c>
      <c r="AA8430" s="11">
        <f t="shared" ca="1" si="454"/>
        <v>0.28822250046226577</v>
      </c>
      <c r="AC8430" s="10">
        <v>8422</v>
      </c>
      <c r="AD8430" s="11">
        <f t="shared" ca="1" si="456"/>
        <v>0.19501356757110699</v>
      </c>
    </row>
    <row r="8431" spans="2:30" x14ac:dyDescent="0.3">
      <c r="B8431" s="10">
        <v>8423</v>
      </c>
      <c r="C8431" s="11">
        <f t="shared" ca="1" si="455"/>
        <v>0.14579788450525855</v>
      </c>
      <c r="H8431" s="10">
        <v>8423</v>
      </c>
      <c r="I8431" s="11">
        <v>5.8549330292989865E-2</v>
      </c>
      <c r="J8431" s="27">
        <v>0.30409103645469349</v>
      </c>
      <c r="K8431" s="27">
        <v>3.1000247995924865E-2</v>
      </c>
      <c r="L8431" s="27">
        <v>1.3386971310844764E-3</v>
      </c>
      <c r="Z8431" s="10">
        <v>8423</v>
      </c>
      <c r="AA8431" s="11">
        <f t="shared" ca="1" si="454"/>
        <v>0.14579788450525855</v>
      </c>
      <c r="AC8431" s="10">
        <v>8423</v>
      </c>
      <c r="AD8431" s="11">
        <f t="shared" ca="1" si="456"/>
        <v>0.31296825672670742</v>
      </c>
    </row>
    <row r="8432" spans="2:30" x14ac:dyDescent="0.3">
      <c r="B8432" s="10">
        <v>8424</v>
      </c>
      <c r="C8432" s="11">
        <f t="shared" ca="1" si="455"/>
        <v>2.6485238048917892E-2</v>
      </c>
      <c r="H8432" s="10">
        <v>8424</v>
      </c>
      <c r="I8432" s="11">
        <v>5.8549330292989865E-2</v>
      </c>
      <c r="J8432" s="27">
        <v>0.30409103645469349</v>
      </c>
      <c r="K8432" s="27">
        <v>3.1000247995924865E-2</v>
      </c>
      <c r="L8432" s="27">
        <v>1.3386971310844764E-3</v>
      </c>
      <c r="Z8432" s="10">
        <v>8424</v>
      </c>
      <c r="AA8432" s="11">
        <f t="shared" ca="1" si="454"/>
        <v>2.6485238048917892E-2</v>
      </c>
      <c r="AC8432" s="10">
        <v>8424</v>
      </c>
      <c r="AD8432" s="11">
        <f t="shared" ca="1" si="456"/>
        <v>0.24536898546982661</v>
      </c>
    </row>
    <row r="8433" spans="2:30" x14ac:dyDescent="0.3">
      <c r="B8433" s="10">
        <v>8425</v>
      </c>
      <c r="C8433" s="11">
        <f t="shared" ca="1" si="455"/>
        <v>0.24621970707053067</v>
      </c>
      <c r="H8433" s="10">
        <v>8425</v>
      </c>
      <c r="I8433" s="11">
        <v>5.8549330292989865E-2</v>
      </c>
      <c r="J8433" s="27">
        <v>0.30409103645469349</v>
      </c>
      <c r="K8433" s="27">
        <v>3.1000247995924865E-2</v>
      </c>
      <c r="L8433" s="27">
        <v>1.3386971310844764E-3</v>
      </c>
      <c r="Z8433" s="10">
        <v>8425</v>
      </c>
      <c r="AA8433" s="11">
        <f t="shared" ca="1" si="454"/>
        <v>0.24621970707053067</v>
      </c>
      <c r="AC8433" s="10">
        <v>8425</v>
      </c>
      <c r="AD8433" s="11">
        <f t="shared" ca="1" si="456"/>
        <v>0.24735821109844522</v>
      </c>
    </row>
    <row r="8434" spans="2:30" x14ac:dyDescent="0.3">
      <c r="B8434" s="10">
        <v>8426</v>
      </c>
      <c r="C8434" s="11">
        <f t="shared" ca="1" si="455"/>
        <v>0.19590101682006686</v>
      </c>
      <c r="H8434" s="10">
        <v>8426</v>
      </c>
      <c r="I8434" s="11">
        <v>5.8549330292989865E-2</v>
      </c>
      <c r="J8434" s="27">
        <v>0.30409103645469349</v>
      </c>
      <c r="K8434" s="27">
        <v>3.1000247995924865E-2</v>
      </c>
      <c r="L8434" s="27">
        <v>1.3386971310844764E-3</v>
      </c>
      <c r="Z8434" s="10">
        <v>8426</v>
      </c>
      <c r="AA8434" s="11">
        <f t="shared" ca="1" si="454"/>
        <v>0.19590101682006686</v>
      </c>
      <c r="AC8434" s="10">
        <v>8426</v>
      </c>
      <c r="AD8434" s="11">
        <f t="shared" ca="1" si="456"/>
        <v>-9.3848851085459511E-2</v>
      </c>
    </row>
    <row r="8435" spans="2:30" x14ac:dyDescent="0.3">
      <c r="B8435" s="10">
        <v>8427</v>
      </c>
      <c r="C8435" s="11">
        <f t="shared" ca="1" si="455"/>
        <v>8.4475083371832599E-2</v>
      </c>
      <c r="H8435" s="10">
        <v>8427</v>
      </c>
      <c r="I8435" s="11">
        <v>5.8549330292989865E-2</v>
      </c>
      <c r="J8435" s="27">
        <v>0.30409103645469349</v>
      </c>
      <c r="K8435" s="27">
        <v>3.1000247995924865E-2</v>
      </c>
      <c r="L8435" s="27">
        <v>1.3386971310844764E-3</v>
      </c>
      <c r="Z8435" s="10">
        <v>8427</v>
      </c>
      <c r="AA8435" s="11">
        <f t="shared" ca="1" si="454"/>
        <v>8.4475083371832599E-2</v>
      </c>
      <c r="AC8435" s="10">
        <v>8427</v>
      </c>
      <c r="AD8435" s="11">
        <f t="shared" ca="1" si="456"/>
        <v>5.5324022235932989E-2</v>
      </c>
    </row>
    <row r="8436" spans="2:30" x14ac:dyDescent="0.3">
      <c r="B8436" s="10">
        <v>8428</v>
      </c>
      <c r="C8436" s="11">
        <f t="shared" ca="1" si="455"/>
        <v>2.612610253368202E-2</v>
      </c>
      <c r="H8436" s="10">
        <v>8428</v>
      </c>
      <c r="I8436" s="11">
        <v>5.8549330292989865E-2</v>
      </c>
      <c r="J8436" s="27">
        <v>0.30409103645469349</v>
      </c>
      <c r="K8436" s="27">
        <v>3.1000247995924865E-2</v>
      </c>
      <c r="L8436" s="27">
        <v>1.3386971310844764E-3</v>
      </c>
      <c r="Z8436" s="10">
        <v>8428</v>
      </c>
      <c r="AA8436" s="11">
        <f t="shared" ca="1" si="454"/>
        <v>2.612610253368202E-2</v>
      </c>
      <c r="AC8436" s="10">
        <v>8428</v>
      </c>
      <c r="AD8436" s="11">
        <f t="shared" ca="1" si="456"/>
        <v>-0.18819386566740437</v>
      </c>
    </row>
    <row r="8437" spans="2:30" x14ac:dyDescent="0.3">
      <c r="B8437" s="10">
        <v>8429</v>
      </c>
      <c r="C8437" s="11">
        <f t="shared" ca="1" si="455"/>
        <v>-9.9961251720641797E-2</v>
      </c>
      <c r="H8437" s="10">
        <v>8429</v>
      </c>
      <c r="I8437" s="11">
        <v>5.8549330292989865E-2</v>
      </c>
      <c r="J8437" s="27">
        <v>0.30409103645469349</v>
      </c>
      <c r="K8437" s="27">
        <v>3.1000247995924865E-2</v>
      </c>
      <c r="L8437" s="27">
        <v>1.3386971310844764E-3</v>
      </c>
      <c r="Z8437" s="10">
        <v>8429</v>
      </c>
      <c r="AA8437" s="11">
        <f t="shared" ca="1" si="454"/>
        <v>-9.9961251720641797E-2</v>
      </c>
      <c r="AC8437" s="10">
        <v>8429</v>
      </c>
      <c r="AD8437" s="11">
        <f t="shared" ca="1" si="456"/>
        <v>4.2372872042941601E-2</v>
      </c>
    </row>
    <row r="8438" spans="2:30" x14ac:dyDescent="0.3">
      <c r="B8438" s="10">
        <v>8430</v>
      </c>
      <c r="C8438" s="11">
        <f t="shared" ca="1" si="455"/>
        <v>-0.10099227340230171</v>
      </c>
      <c r="H8438" s="10">
        <v>8430</v>
      </c>
      <c r="I8438" s="11">
        <v>5.8549330292989865E-2</v>
      </c>
      <c r="J8438" s="27">
        <v>0.30409103645469349</v>
      </c>
      <c r="K8438" s="27">
        <v>3.1000247995924865E-2</v>
      </c>
      <c r="L8438" s="27">
        <v>1.3386971310844764E-3</v>
      </c>
      <c r="Z8438" s="10">
        <v>8430</v>
      </c>
      <c r="AA8438" s="11">
        <f t="shared" ca="1" si="454"/>
        <v>-0.10099227340230171</v>
      </c>
      <c r="AC8438" s="10">
        <v>8430</v>
      </c>
      <c r="AD8438" s="11">
        <f t="shared" ca="1" si="456"/>
        <v>-0.13251911819185952</v>
      </c>
    </row>
    <row r="8439" spans="2:30" x14ac:dyDescent="0.3">
      <c r="B8439" s="10">
        <v>8431</v>
      </c>
      <c r="C8439" s="11">
        <f t="shared" ca="1" si="455"/>
        <v>-6.9862935450896863E-3</v>
      </c>
      <c r="H8439" s="10">
        <v>8431</v>
      </c>
      <c r="I8439" s="11">
        <v>5.8549330292989865E-2</v>
      </c>
      <c r="J8439" s="27">
        <v>0.30409103645469349</v>
      </c>
      <c r="K8439" s="27">
        <v>3.1000247995924865E-2</v>
      </c>
      <c r="L8439" s="27">
        <v>1.3386971310844764E-3</v>
      </c>
      <c r="Z8439" s="10">
        <v>8431</v>
      </c>
      <c r="AA8439" s="11">
        <f t="shared" ca="1" si="454"/>
        <v>-6.9862935450896863E-3</v>
      </c>
      <c r="AC8439" s="10">
        <v>8431</v>
      </c>
      <c r="AD8439" s="11">
        <f t="shared" ca="1" si="456"/>
        <v>0.20014940968569264</v>
      </c>
    </row>
    <row r="8440" spans="2:30" x14ac:dyDescent="0.3">
      <c r="B8440" s="10">
        <v>8432</v>
      </c>
      <c r="C8440" s="11">
        <f t="shared" ca="1" si="455"/>
        <v>0.15625762789995037</v>
      </c>
      <c r="H8440" s="10">
        <v>8432</v>
      </c>
      <c r="I8440" s="11">
        <v>5.8549330292989865E-2</v>
      </c>
      <c r="J8440" s="27">
        <v>0.30409103645469349</v>
      </c>
      <c r="K8440" s="27">
        <v>3.1000247995924865E-2</v>
      </c>
      <c r="L8440" s="27">
        <v>1.3386971310844764E-3</v>
      </c>
      <c r="Z8440" s="10">
        <v>8432</v>
      </c>
      <c r="AA8440" s="11">
        <f t="shared" ca="1" si="454"/>
        <v>0.15625762789995037</v>
      </c>
      <c r="AC8440" s="10">
        <v>8432</v>
      </c>
      <c r="AD8440" s="11">
        <f t="shared" ca="1" si="456"/>
        <v>-4.9460366182195598E-3</v>
      </c>
    </row>
    <row r="8441" spans="2:30" x14ac:dyDescent="0.3">
      <c r="B8441" s="10">
        <v>8433</v>
      </c>
      <c r="C8441" s="11">
        <f t="shared" ca="1" si="455"/>
        <v>6.3621370143898931E-2</v>
      </c>
      <c r="H8441" s="10">
        <v>8433</v>
      </c>
      <c r="I8441" s="11">
        <v>5.8549330292989865E-2</v>
      </c>
      <c r="J8441" s="27">
        <v>0.30409103645469349</v>
      </c>
      <c r="K8441" s="27">
        <v>3.1000247995924865E-2</v>
      </c>
      <c r="L8441" s="27">
        <v>1.3386971310844764E-3</v>
      </c>
      <c r="Z8441" s="10">
        <v>8433</v>
      </c>
      <c r="AA8441" s="11">
        <f t="shared" ca="1" si="454"/>
        <v>6.3621370143898931E-2</v>
      </c>
      <c r="AC8441" s="10">
        <v>8433</v>
      </c>
      <c r="AD8441" s="11">
        <f t="shared" ca="1" si="456"/>
        <v>-0.19848734703391333</v>
      </c>
    </row>
    <row r="8442" spans="2:30" x14ac:dyDescent="0.3">
      <c r="B8442" s="10">
        <v>8434</v>
      </c>
      <c r="C8442" s="11">
        <f t="shared" ca="1" si="455"/>
        <v>5.6031207222294578E-2</v>
      </c>
      <c r="H8442" s="10">
        <v>8434</v>
      </c>
      <c r="I8442" s="11">
        <v>5.8549330292989865E-2</v>
      </c>
      <c r="J8442" s="27">
        <v>0.30409103645469349</v>
      </c>
      <c r="K8442" s="27">
        <v>3.1000247995924865E-2</v>
      </c>
      <c r="L8442" s="27">
        <v>1.3386971310844764E-3</v>
      </c>
      <c r="Z8442" s="10">
        <v>8434</v>
      </c>
      <c r="AA8442" s="11">
        <f t="shared" ca="1" si="454"/>
        <v>5.6031207222294578E-2</v>
      </c>
      <c r="AC8442" s="10">
        <v>8434</v>
      </c>
      <c r="AD8442" s="11">
        <f t="shared" ca="1" si="456"/>
        <v>0.19325919032971428</v>
      </c>
    </row>
    <row r="8443" spans="2:30" x14ac:dyDescent="0.3">
      <c r="B8443" s="10">
        <v>8435</v>
      </c>
      <c r="C8443" s="11">
        <f t="shared" ca="1" si="455"/>
        <v>2.9915509376406586E-2</v>
      </c>
      <c r="H8443" s="10">
        <v>8435</v>
      </c>
      <c r="I8443" s="11">
        <v>5.8549330292989865E-2</v>
      </c>
      <c r="J8443" s="27">
        <v>0.30409103645469349</v>
      </c>
      <c r="K8443" s="27">
        <v>3.1000247995924865E-2</v>
      </c>
      <c r="L8443" s="27">
        <v>1.3386971310844764E-3</v>
      </c>
      <c r="Z8443" s="10">
        <v>8435</v>
      </c>
      <c r="AA8443" s="11">
        <f t="shared" ca="1" si="454"/>
        <v>2.9915509376406586E-2</v>
      </c>
      <c r="AC8443" s="10">
        <v>8435</v>
      </c>
      <c r="AD8443" s="11">
        <f t="shared" ca="1" si="456"/>
        <v>0.25561397127520158</v>
      </c>
    </row>
    <row r="8444" spans="2:30" x14ac:dyDescent="0.3">
      <c r="B8444" s="10">
        <v>8436</v>
      </c>
      <c r="C8444" s="11">
        <f t="shared" ca="1" si="455"/>
        <v>-9.1314385930399977E-3</v>
      </c>
      <c r="H8444" s="10">
        <v>8436</v>
      </c>
      <c r="I8444" s="11">
        <v>5.8549330292989865E-2</v>
      </c>
      <c r="J8444" s="27">
        <v>0.30409103645469349</v>
      </c>
      <c r="K8444" s="27">
        <v>3.1000247995924865E-2</v>
      </c>
      <c r="L8444" s="27">
        <v>1.3386971310844764E-3</v>
      </c>
      <c r="Z8444" s="10">
        <v>8436</v>
      </c>
      <c r="AA8444" s="11">
        <f t="shared" ca="1" si="454"/>
        <v>-9.1314385930399977E-3</v>
      </c>
      <c r="AC8444" s="10">
        <v>8436</v>
      </c>
      <c r="AD8444" s="11">
        <f t="shared" ca="1" si="456"/>
        <v>-7.4705075371778243E-2</v>
      </c>
    </row>
    <row r="8445" spans="2:30" x14ac:dyDescent="0.3">
      <c r="B8445" s="10">
        <v>8437</v>
      </c>
      <c r="C8445" s="11">
        <f t="shared" ca="1" si="455"/>
        <v>0.14026244633771526</v>
      </c>
      <c r="H8445" s="10">
        <v>8437</v>
      </c>
      <c r="I8445" s="11">
        <v>5.8549330292989865E-2</v>
      </c>
      <c r="J8445" s="27">
        <v>0.30409103645469349</v>
      </c>
      <c r="K8445" s="27">
        <v>3.1000247995924865E-2</v>
      </c>
      <c r="L8445" s="27">
        <v>1.3386971310844764E-3</v>
      </c>
      <c r="Z8445" s="10">
        <v>8437</v>
      </c>
      <c r="AA8445" s="11">
        <f t="shared" ca="1" si="454"/>
        <v>0.14026244633771526</v>
      </c>
      <c r="AC8445" s="10">
        <v>8437</v>
      </c>
      <c r="AD8445" s="11">
        <f t="shared" ca="1" si="456"/>
        <v>-0.24895887382760437</v>
      </c>
    </row>
    <row r="8446" spans="2:30" x14ac:dyDescent="0.3">
      <c r="B8446" s="10">
        <v>8438</v>
      </c>
      <c r="C8446" s="11">
        <f t="shared" ca="1" si="455"/>
        <v>0.14994720905160633</v>
      </c>
      <c r="H8446" s="10">
        <v>8438</v>
      </c>
      <c r="I8446" s="11">
        <v>5.8549330292989865E-2</v>
      </c>
      <c r="J8446" s="27">
        <v>0.30409103645469349</v>
      </c>
      <c r="K8446" s="27">
        <v>3.1000247995924865E-2</v>
      </c>
      <c r="L8446" s="27">
        <v>1.3386971310844764E-3</v>
      </c>
      <c r="Z8446" s="10">
        <v>8438</v>
      </c>
      <c r="AA8446" s="11">
        <f t="shared" ca="1" si="454"/>
        <v>0.14994720905160633</v>
      </c>
      <c r="AC8446" s="10">
        <v>8438</v>
      </c>
      <c r="AD8446" s="11">
        <f t="shared" ca="1" si="456"/>
        <v>-0.26131587555480623</v>
      </c>
    </row>
    <row r="8447" spans="2:30" x14ac:dyDescent="0.3">
      <c r="B8447" s="10">
        <v>8439</v>
      </c>
      <c r="C8447" s="11">
        <f t="shared" ca="1" si="455"/>
        <v>2.214275442241552E-2</v>
      </c>
      <c r="H8447" s="10">
        <v>8439</v>
      </c>
      <c r="I8447" s="11">
        <v>5.8549330292989865E-2</v>
      </c>
      <c r="J8447" s="27">
        <v>0.30409103645469349</v>
      </c>
      <c r="K8447" s="27">
        <v>3.1000247995924865E-2</v>
      </c>
      <c r="L8447" s="27">
        <v>1.3386971310844764E-3</v>
      </c>
      <c r="Z8447" s="10">
        <v>8439</v>
      </c>
      <c r="AA8447" s="11">
        <f t="shared" ca="1" si="454"/>
        <v>2.214275442241552E-2</v>
      </c>
      <c r="AC8447" s="10">
        <v>8439</v>
      </c>
      <c r="AD8447" s="11">
        <f t="shared" ca="1" si="456"/>
        <v>0.10055870134324031</v>
      </c>
    </row>
    <row r="8448" spans="2:30" x14ac:dyDescent="0.3">
      <c r="B8448" s="10">
        <v>8440</v>
      </c>
      <c r="C8448" s="11">
        <f t="shared" ca="1" si="455"/>
        <v>-0.12026751124364496</v>
      </c>
      <c r="H8448" s="10">
        <v>8440</v>
      </c>
      <c r="I8448" s="11">
        <v>5.8549330292989865E-2</v>
      </c>
      <c r="J8448" s="27">
        <v>0.30409103645469349</v>
      </c>
      <c r="K8448" s="27">
        <v>3.1000247995924865E-2</v>
      </c>
      <c r="L8448" s="27">
        <v>1.3386971310844764E-3</v>
      </c>
      <c r="Z8448" s="10">
        <v>8440</v>
      </c>
      <c r="AA8448" s="11">
        <f t="shared" ca="1" si="454"/>
        <v>-0.12026751124364496</v>
      </c>
      <c r="AC8448" s="10">
        <v>8440</v>
      </c>
      <c r="AD8448" s="11">
        <f t="shared" ca="1" si="456"/>
        <v>-9.037795094117132E-3</v>
      </c>
    </row>
    <row r="8449" spans="2:30" x14ac:dyDescent="0.3">
      <c r="B8449" s="10">
        <v>8441</v>
      </c>
      <c r="C8449" s="11">
        <f t="shared" ca="1" si="455"/>
        <v>-6.5246330449722112E-2</v>
      </c>
      <c r="H8449" s="10">
        <v>8441</v>
      </c>
      <c r="I8449" s="11">
        <v>5.8549330292989865E-2</v>
      </c>
      <c r="J8449" s="27">
        <v>0.30409103645469349</v>
      </c>
      <c r="K8449" s="27">
        <v>3.1000247995924865E-2</v>
      </c>
      <c r="L8449" s="27">
        <v>1.3386971310844764E-3</v>
      </c>
      <c r="Z8449" s="10">
        <v>8441</v>
      </c>
      <c r="AA8449" s="11">
        <f t="shared" ca="1" si="454"/>
        <v>-6.5246330449722112E-2</v>
      </c>
      <c r="AC8449" s="10">
        <v>8441</v>
      </c>
      <c r="AD8449" s="11">
        <f t="shared" ca="1" si="456"/>
        <v>-0.2296382343254344</v>
      </c>
    </row>
    <row r="8450" spans="2:30" x14ac:dyDescent="0.3">
      <c r="B8450" s="10">
        <v>8442</v>
      </c>
      <c r="C8450" s="11">
        <f t="shared" ca="1" si="455"/>
        <v>-6.6485753517424653E-3</v>
      </c>
      <c r="H8450" s="10">
        <v>8442</v>
      </c>
      <c r="I8450" s="11">
        <v>5.8549330292989865E-2</v>
      </c>
      <c r="J8450" s="27">
        <v>0.30409103645469349</v>
      </c>
      <c r="K8450" s="27">
        <v>3.1000247995924865E-2</v>
      </c>
      <c r="L8450" s="27">
        <v>1.3386971310844764E-3</v>
      </c>
      <c r="Z8450" s="10">
        <v>8442</v>
      </c>
      <c r="AA8450" s="11">
        <f t="shared" ca="1" si="454"/>
        <v>-6.6485753517424653E-3</v>
      </c>
      <c r="AC8450" s="10">
        <v>8442</v>
      </c>
      <c r="AD8450" s="11">
        <f t="shared" ca="1" si="456"/>
        <v>-0.43091789184348966</v>
      </c>
    </row>
    <row r="8451" spans="2:30" x14ac:dyDescent="0.3">
      <c r="B8451" s="10">
        <v>8443</v>
      </c>
      <c r="C8451" s="11">
        <f t="shared" ca="1" si="455"/>
        <v>7.7587320629793066E-3</v>
      </c>
      <c r="H8451" s="10">
        <v>8443</v>
      </c>
      <c r="I8451" s="11">
        <v>5.8549330292989865E-2</v>
      </c>
      <c r="J8451" s="27">
        <v>0.30409103645469349</v>
      </c>
      <c r="K8451" s="27">
        <v>3.1000247995924865E-2</v>
      </c>
      <c r="L8451" s="27">
        <v>1.3386971310844764E-3</v>
      </c>
      <c r="Z8451" s="10">
        <v>8443</v>
      </c>
      <c r="AA8451" s="11">
        <f t="shared" ca="1" si="454"/>
        <v>7.7587320629793066E-3</v>
      </c>
      <c r="AC8451" s="10">
        <v>8443</v>
      </c>
      <c r="AD8451" s="11">
        <f t="shared" ca="1" si="456"/>
        <v>-2.3499367147856661E-2</v>
      </c>
    </row>
    <row r="8452" spans="2:30" x14ac:dyDescent="0.3">
      <c r="B8452" s="10">
        <v>8444</v>
      </c>
      <c r="C8452" s="11">
        <f t="shared" ca="1" si="455"/>
        <v>1.741073688368909E-2</v>
      </c>
      <c r="H8452" s="10">
        <v>8444</v>
      </c>
      <c r="I8452" s="11">
        <v>5.8549330292989865E-2</v>
      </c>
      <c r="J8452" s="27">
        <v>0.30409103645469349</v>
      </c>
      <c r="K8452" s="27">
        <v>3.1000247995924865E-2</v>
      </c>
      <c r="L8452" s="27">
        <v>1.3386971310844764E-3</v>
      </c>
      <c r="Z8452" s="10">
        <v>8444</v>
      </c>
      <c r="AA8452" s="11">
        <f t="shared" ca="1" si="454"/>
        <v>1.741073688368909E-2</v>
      </c>
      <c r="AC8452" s="10">
        <v>8444</v>
      </c>
      <c r="AD8452" s="11">
        <f t="shared" ca="1" si="456"/>
        <v>0.14190544082925169</v>
      </c>
    </row>
    <row r="8453" spans="2:30" x14ac:dyDescent="0.3">
      <c r="B8453" s="10">
        <v>8445</v>
      </c>
      <c r="C8453" s="11">
        <f t="shared" ca="1" si="455"/>
        <v>-9.6915649507280655E-2</v>
      </c>
      <c r="H8453" s="10">
        <v>8445</v>
      </c>
      <c r="I8453" s="11">
        <v>5.8549330292989865E-2</v>
      </c>
      <c r="J8453" s="27">
        <v>0.30409103645469349</v>
      </c>
      <c r="K8453" s="27">
        <v>3.1000247995924865E-2</v>
      </c>
      <c r="L8453" s="27">
        <v>1.3386971310844764E-3</v>
      </c>
      <c r="Z8453" s="10">
        <v>8445</v>
      </c>
      <c r="AA8453" s="11">
        <f t="shared" ca="1" si="454"/>
        <v>-9.6915649507280655E-2</v>
      </c>
      <c r="AC8453" s="10">
        <v>8445</v>
      </c>
      <c r="AD8453" s="11">
        <f t="shared" ca="1" si="456"/>
        <v>0.26802324367671293</v>
      </c>
    </row>
    <row r="8454" spans="2:30" x14ac:dyDescent="0.3">
      <c r="B8454" s="10">
        <v>8446</v>
      </c>
      <c r="C8454" s="11">
        <f t="shared" ca="1" si="455"/>
        <v>-8.4287484280525737E-2</v>
      </c>
      <c r="H8454" s="10">
        <v>8446</v>
      </c>
      <c r="I8454" s="11">
        <v>5.8549330292989865E-2</v>
      </c>
      <c r="J8454" s="27">
        <v>0.30409103645469349</v>
      </c>
      <c r="K8454" s="27">
        <v>3.1000247995924865E-2</v>
      </c>
      <c r="L8454" s="27">
        <v>1.3386971310844764E-3</v>
      </c>
      <c r="Z8454" s="10">
        <v>8446</v>
      </c>
      <c r="AA8454" s="11">
        <f t="shared" ca="1" si="454"/>
        <v>-8.4287484280525737E-2</v>
      </c>
      <c r="AC8454" s="10">
        <v>8446</v>
      </c>
      <c r="AD8454" s="11">
        <f t="shared" ca="1" si="456"/>
        <v>0.28626728266110951</v>
      </c>
    </row>
    <row r="8455" spans="2:30" x14ac:dyDescent="0.3">
      <c r="B8455" s="10">
        <v>8447</v>
      </c>
      <c r="C8455" s="11">
        <f t="shared" ca="1" si="455"/>
        <v>-7.2811684322287407E-2</v>
      </c>
      <c r="H8455" s="10">
        <v>8447</v>
      </c>
      <c r="I8455" s="11">
        <v>5.8549330292989865E-2</v>
      </c>
      <c r="J8455" s="27">
        <v>0.30409103645469349</v>
      </c>
      <c r="K8455" s="27">
        <v>3.1000247995924865E-2</v>
      </c>
      <c r="L8455" s="27">
        <v>1.3386971310844764E-3</v>
      </c>
      <c r="Z8455" s="10">
        <v>8447</v>
      </c>
      <c r="AA8455" s="11">
        <f t="shared" ca="1" si="454"/>
        <v>-7.2811684322287407E-2</v>
      </c>
      <c r="AC8455" s="10">
        <v>8447</v>
      </c>
      <c r="AD8455" s="11">
        <f t="shared" ca="1" si="456"/>
        <v>8.271631676744759E-2</v>
      </c>
    </row>
    <row r="8456" spans="2:30" x14ac:dyDescent="0.3">
      <c r="B8456" s="10">
        <v>8448</v>
      </c>
      <c r="C8456" s="11">
        <f t="shared" ca="1" si="455"/>
        <v>0.14055471308253287</v>
      </c>
      <c r="H8456" s="10">
        <v>8448</v>
      </c>
      <c r="I8456" s="11">
        <v>5.8549330292989865E-2</v>
      </c>
      <c r="J8456" s="27">
        <v>0.30409103645469349</v>
      </c>
      <c r="K8456" s="27">
        <v>3.1000247995924865E-2</v>
      </c>
      <c r="L8456" s="27">
        <v>1.3386971310844764E-3</v>
      </c>
      <c r="Z8456" s="10">
        <v>8448</v>
      </c>
      <c r="AA8456" s="11">
        <f t="shared" ca="1" si="454"/>
        <v>0.14055471308253287</v>
      </c>
      <c r="AC8456" s="10">
        <v>8448</v>
      </c>
      <c r="AD8456" s="11">
        <f t="shared" ca="1" si="456"/>
        <v>-0.11553167121580474</v>
      </c>
    </row>
    <row r="8457" spans="2:30" x14ac:dyDescent="0.3">
      <c r="B8457" s="10">
        <v>8449</v>
      </c>
      <c r="C8457" s="11">
        <f t="shared" ca="1" si="455"/>
        <v>-0.2617403251732755</v>
      </c>
      <c r="H8457" s="10">
        <v>8449</v>
      </c>
      <c r="I8457" s="11">
        <v>5.8549330292989865E-2</v>
      </c>
      <c r="J8457" s="27">
        <v>0.30409103645469349</v>
      </c>
      <c r="K8457" s="27">
        <v>3.1000247995924865E-2</v>
      </c>
      <c r="L8457" s="27">
        <v>1.3386971310844764E-3</v>
      </c>
      <c r="Z8457" s="10">
        <v>8449</v>
      </c>
      <c r="AA8457" s="11">
        <f t="shared" ref="AA8457:AA8520" ca="1" si="457">C8457</f>
        <v>-0.2617403251732755</v>
      </c>
      <c r="AC8457" s="10">
        <v>8449</v>
      </c>
      <c r="AD8457" s="11">
        <f t="shared" ca="1" si="456"/>
        <v>9.7482337164916444E-2</v>
      </c>
    </row>
    <row r="8458" spans="2:30" x14ac:dyDescent="0.3">
      <c r="B8458" s="10">
        <v>8450</v>
      </c>
      <c r="C8458" s="11">
        <f t="shared" ca="1" si="455"/>
        <v>7.8300363358013315E-3</v>
      </c>
      <c r="H8458" s="10">
        <v>8450</v>
      </c>
      <c r="I8458" s="11">
        <v>5.8549330292989865E-2</v>
      </c>
      <c r="J8458" s="27">
        <v>0.30409103645469349</v>
      </c>
      <c r="K8458" s="27">
        <v>3.1000247995924865E-2</v>
      </c>
      <c r="L8458" s="27">
        <v>1.3386971310844764E-3</v>
      </c>
      <c r="Z8458" s="10">
        <v>8450</v>
      </c>
      <c r="AA8458" s="11">
        <f t="shared" ca="1" si="457"/>
        <v>7.8300363358013315E-3</v>
      </c>
      <c r="AC8458" s="10">
        <v>8450</v>
      </c>
      <c r="AD8458" s="11">
        <f t="shared" ca="1" si="456"/>
        <v>3.0221264724444672E-2</v>
      </c>
    </row>
    <row r="8459" spans="2:30" x14ac:dyDescent="0.3">
      <c r="B8459" s="10">
        <v>8451</v>
      </c>
      <c r="C8459" s="11">
        <f t="shared" ca="1" si="455"/>
        <v>6.3035386756873174E-2</v>
      </c>
      <c r="H8459" s="10">
        <v>8451</v>
      </c>
      <c r="I8459" s="11">
        <v>5.8549330292989865E-2</v>
      </c>
      <c r="J8459" s="27">
        <v>0.30409103645469349</v>
      </c>
      <c r="K8459" s="27">
        <v>3.1000247995924865E-2</v>
      </c>
      <c r="L8459" s="27">
        <v>1.3386971310844764E-3</v>
      </c>
      <c r="Z8459" s="10">
        <v>8451</v>
      </c>
      <c r="AA8459" s="11">
        <f t="shared" ca="1" si="457"/>
        <v>6.3035386756873174E-2</v>
      </c>
      <c r="AC8459" s="10">
        <v>8451</v>
      </c>
      <c r="AD8459" s="11">
        <f t="shared" ca="1" si="456"/>
        <v>3.4228360358071006E-3</v>
      </c>
    </row>
    <row r="8460" spans="2:30" x14ac:dyDescent="0.3">
      <c r="B8460" s="10">
        <v>8452</v>
      </c>
      <c r="C8460" s="11">
        <f t="shared" ref="C8460:C8523" ca="1" si="458">_xlfn.NORM.INV(RAND(),$C$3,$C$4)+($C$5*C8459)+($C$6*RAND())</f>
        <v>4.9255075931823697E-2</v>
      </c>
      <c r="H8460" s="10">
        <v>8452</v>
      </c>
      <c r="I8460" s="11">
        <v>5.8549330292989865E-2</v>
      </c>
      <c r="J8460" s="27">
        <v>0.30409103645469349</v>
      </c>
      <c r="K8460" s="27">
        <v>3.1000247995924865E-2</v>
      </c>
      <c r="L8460" s="27">
        <v>1.3386971310844764E-3</v>
      </c>
      <c r="Z8460" s="10">
        <v>8452</v>
      </c>
      <c r="AA8460" s="11">
        <f t="shared" ca="1" si="457"/>
        <v>4.9255075931823697E-2</v>
      </c>
      <c r="AC8460" s="10">
        <v>8452</v>
      </c>
      <c r="AD8460" s="11">
        <f t="shared" ca="1" si="456"/>
        <v>-0.12118699688522848</v>
      </c>
    </row>
    <row r="8461" spans="2:30" x14ac:dyDescent="0.3">
      <c r="B8461" s="10">
        <v>8453</v>
      </c>
      <c r="C8461" s="11">
        <f t="shared" ca="1" si="458"/>
        <v>7.0801424615230563E-2</v>
      </c>
      <c r="H8461" s="10">
        <v>8453</v>
      </c>
      <c r="I8461" s="11">
        <v>5.8549330292989865E-2</v>
      </c>
      <c r="J8461" s="27">
        <v>0.30409103645469349</v>
      </c>
      <c r="K8461" s="27">
        <v>3.1000247995924865E-2</v>
      </c>
      <c r="L8461" s="27">
        <v>1.3386971310844764E-3</v>
      </c>
      <c r="Z8461" s="10">
        <v>8453</v>
      </c>
      <c r="AA8461" s="11">
        <f t="shared" ca="1" si="457"/>
        <v>7.0801424615230563E-2</v>
      </c>
      <c r="AC8461" s="10">
        <v>8453</v>
      </c>
      <c r="AD8461" s="11">
        <f t="shared" ca="1" si="456"/>
        <v>4.7365506444102437E-2</v>
      </c>
    </row>
    <row r="8462" spans="2:30" x14ac:dyDescent="0.3">
      <c r="B8462" s="10">
        <v>8454</v>
      </c>
      <c r="C8462" s="11">
        <f t="shared" ca="1" si="458"/>
        <v>4.1942928813553229E-2</v>
      </c>
      <c r="H8462" s="10">
        <v>8454</v>
      </c>
      <c r="I8462" s="11">
        <v>5.8549330292989865E-2</v>
      </c>
      <c r="J8462" s="27">
        <v>0.30409103645469349</v>
      </c>
      <c r="K8462" s="27">
        <v>3.1000247995924865E-2</v>
      </c>
      <c r="L8462" s="27">
        <v>1.3386971310844764E-3</v>
      </c>
      <c r="Z8462" s="10">
        <v>8454</v>
      </c>
      <c r="AA8462" s="11">
        <f t="shared" ca="1" si="457"/>
        <v>4.1942928813553229E-2</v>
      </c>
      <c r="AC8462" s="10">
        <v>8454</v>
      </c>
      <c r="AD8462" s="11">
        <f t="shared" ca="1" si="456"/>
        <v>-0.17506919197662554</v>
      </c>
    </row>
    <row r="8463" spans="2:30" x14ac:dyDescent="0.3">
      <c r="B8463" s="10">
        <v>8455</v>
      </c>
      <c r="C8463" s="11">
        <f t="shared" ca="1" si="458"/>
        <v>-0.11744460297282538</v>
      </c>
      <c r="H8463" s="10">
        <v>8455</v>
      </c>
      <c r="I8463" s="11">
        <v>5.8549330292989865E-2</v>
      </c>
      <c r="J8463" s="27">
        <v>0.30409103645469349</v>
      </c>
      <c r="K8463" s="27">
        <v>3.1000247995924865E-2</v>
      </c>
      <c r="L8463" s="27">
        <v>1.3386971310844764E-3</v>
      </c>
      <c r="Z8463" s="10">
        <v>8455</v>
      </c>
      <c r="AA8463" s="11">
        <f t="shared" ca="1" si="457"/>
        <v>-0.11744460297282538</v>
      </c>
      <c r="AC8463" s="10">
        <v>8455</v>
      </c>
      <c r="AD8463" s="11">
        <f t="shared" ca="1" si="456"/>
        <v>-3.9277899615195663E-3</v>
      </c>
    </row>
    <row r="8464" spans="2:30" x14ac:dyDescent="0.3">
      <c r="B8464" s="10">
        <v>8456</v>
      </c>
      <c r="C8464" s="11">
        <f t="shared" ca="1" si="458"/>
        <v>9.4212584958876869E-3</v>
      </c>
      <c r="H8464" s="10">
        <v>8456</v>
      </c>
      <c r="I8464" s="11">
        <v>5.8549330292989865E-2</v>
      </c>
      <c r="J8464" s="27">
        <v>0.30409103645469349</v>
      </c>
      <c r="K8464" s="27">
        <v>3.1000247995924865E-2</v>
      </c>
      <c r="L8464" s="27">
        <v>1.3386971310844764E-3</v>
      </c>
      <c r="Z8464" s="10">
        <v>8456</v>
      </c>
      <c r="AA8464" s="11">
        <f t="shared" ca="1" si="457"/>
        <v>9.4212584958876869E-3</v>
      </c>
      <c r="AC8464" s="10">
        <v>8456</v>
      </c>
      <c r="AD8464" s="11">
        <f t="shared" ref="AD8464:AD8527" ca="1" si="459">_xlfn.NORM.INV(RAND(),$C$3,$C$4)+($C$5*AD8463)+($C$6*RAND())</f>
        <v>9.3817322023149099E-3</v>
      </c>
    </row>
    <row r="8465" spans="2:30" x14ac:dyDescent="0.3">
      <c r="B8465" s="10">
        <v>8457</v>
      </c>
      <c r="C8465" s="11">
        <f t="shared" ca="1" si="458"/>
        <v>8.6360824935762096E-2</v>
      </c>
      <c r="H8465" s="10">
        <v>8457</v>
      </c>
      <c r="I8465" s="11">
        <v>5.8549330292989865E-2</v>
      </c>
      <c r="J8465" s="27">
        <v>0.30409103645469349</v>
      </c>
      <c r="K8465" s="27">
        <v>3.1000247995924865E-2</v>
      </c>
      <c r="L8465" s="27">
        <v>1.3386971310844764E-3</v>
      </c>
      <c r="Z8465" s="10">
        <v>8457</v>
      </c>
      <c r="AA8465" s="11">
        <f t="shared" ca="1" si="457"/>
        <v>8.6360824935762096E-2</v>
      </c>
      <c r="AC8465" s="10">
        <v>8457</v>
      </c>
      <c r="AD8465" s="11">
        <f t="shared" ca="1" si="459"/>
        <v>-0.33657602774156808</v>
      </c>
    </row>
    <row r="8466" spans="2:30" x14ac:dyDescent="0.3">
      <c r="B8466" s="10">
        <v>8458</v>
      </c>
      <c r="C8466" s="11">
        <f t="shared" ca="1" si="458"/>
        <v>2.8497584659904956E-2</v>
      </c>
      <c r="H8466" s="10">
        <v>8458</v>
      </c>
      <c r="I8466" s="11">
        <v>5.8549330292989865E-2</v>
      </c>
      <c r="J8466" s="27">
        <v>0.30409103645469349</v>
      </c>
      <c r="K8466" s="27">
        <v>3.1000247995924865E-2</v>
      </c>
      <c r="L8466" s="27">
        <v>1.3386971310844764E-3</v>
      </c>
      <c r="Z8466" s="10">
        <v>8458</v>
      </c>
      <c r="AA8466" s="11">
        <f t="shared" ca="1" si="457"/>
        <v>2.8497584659904956E-2</v>
      </c>
      <c r="AC8466" s="10">
        <v>8458</v>
      </c>
      <c r="AD8466" s="11">
        <f t="shared" ca="1" si="459"/>
        <v>5.0505355755736669E-2</v>
      </c>
    </row>
    <row r="8467" spans="2:30" x14ac:dyDescent="0.3">
      <c r="B8467" s="10">
        <v>8459</v>
      </c>
      <c r="C8467" s="11">
        <f t="shared" ca="1" si="458"/>
        <v>0.11163399271143445</v>
      </c>
      <c r="H8467" s="10">
        <v>8459</v>
      </c>
      <c r="I8467" s="11">
        <v>5.8549330292989865E-2</v>
      </c>
      <c r="J8467" s="27">
        <v>0.30409103645469349</v>
      </c>
      <c r="K8467" s="27">
        <v>3.1000247995924865E-2</v>
      </c>
      <c r="L8467" s="27">
        <v>1.3386971310844764E-3</v>
      </c>
      <c r="Z8467" s="10">
        <v>8459</v>
      </c>
      <c r="AA8467" s="11">
        <f t="shared" ca="1" si="457"/>
        <v>0.11163399271143445</v>
      </c>
      <c r="AC8467" s="10">
        <v>8459</v>
      </c>
      <c r="AD8467" s="11">
        <f t="shared" ca="1" si="459"/>
        <v>-0.13041210336851236</v>
      </c>
    </row>
    <row r="8468" spans="2:30" x14ac:dyDescent="0.3">
      <c r="B8468" s="10">
        <v>8460</v>
      </c>
      <c r="C8468" s="11">
        <f t="shared" ca="1" si="458"/>
        <v>-8.6190973910248325E-2</v>
      </c>
      <c r="H8468" s="10">
        <v>8460</v>
      </c>
      <c r="I8468" s="11">
        <v>5.8549330292989865E-2</v>
      </c>
      <c r="J8468" s="27">
        <v>0.30409103645469349</v>
      </c>
      <c r="K8468" s="27">
        <v>3.1000247995924865E-2</v>
      </c>
      <c r="L8468" s="27">
        <v>1.3386971310844764E-3</v>
      </c>
      <c r="Z8468" s="10">
        <v>8460</v>
      </c>
      <c r="AA8468" s="11">
        <f t="shared" ca="1" si="457"/>
        <v>-8.6190973910248325E-2</v>
      </c>
      <c r="AC8468" s="10">
        <v>8460</v>
      </c>
      <c r="AD8468" s="11">
        <f t="shared" ca="1" si="459"/>
        <v>9.0216215785382678E-2</v>
      </c>
    </row>
    <row r="8469" spans="2:30" x14ac:dyDescent="0.3">
      <c r="B8469" s="10">
        <v>8461</v>
      </c>
      <c r="C8469" s="11">
        <f t="shared" ca="1" si="458"/>
        <v>-0.1316657384948306</v>
      </c>
      <c r="H8469" s="10">
        <v>8461</v>
      </c>
      <c r="I8469" s="11">
        <v>5.8549330292989865E-2</v>
      </c>
      <c r="J8469" s="27">
        <v>0.30409103645469349</v>
      </c>
      <c r="K8469" s="27">
        <v>3.1000247995924865E-2</v>
      </c>
      <c r="L8469" s="27">
        <v>1.3386971310844764E-3</v>
      </c>
      <c r="Z8469" s="10">
        <v>8461</v>
      </c>
      <c r="AA8469" s="11">
        <f t="shared" ca="1" si="457"/>
        <v>-0.1316657384948306</v>
      </c>
      <c r="AC8469" s="10">
        <v>8461</v>
      </c>
      <c r="AD8469" s="11">
        <f t="shared" ca="1" si="459"/>
        <v>6.3338708852001685E-2</v>
      </c>
    </row>
    <row r="8470" spans="2:30" x14ac:dyDescent="0.3">
      <c r="B8470" s="10">
        <v>8462</v>
      </c>
      <c r="C8470" s="11">
        <f t="shared" ca="1" si="458"/>
        <v>-3.3153796985811425E-2</v>
      </c>
      <c r="H8470" s="10">
        <v>8462</v>
      </c>
      <c r="I8470" s="11">
        <v>5.8549330292989865E-2</v>
      </c>
      <c r="J8470" s="27">
        <v>0.30409103645469349</v>
      </c>
      <c r="K8470" s="27">
        <v>3.1000247995924865E-2</v>
      </c>
      <c r="L8470" s="27">
        <v>1.3386971310844764E-3</v>
      </c>
      <c r="Z8470" s="10">
        <v>8462</v>
      </c>
      <c r="AA8470" s="11">
        <f t="shared" ca="1" si="457"/>
        <v>-3.3153796985811425E-2</v>
      </c>
      <c r="AC8470" s="10">
        <v>8462</v>
      </c>
      <c r="AD8470" s="11">
        <f t="shared" ca="1" si="459"/>
        <v>2.3610682792300913E-3</v>
      </c>
    </row>
    <row r="8471" spans="2:30" x14ac:dyDescent="0.3">
      <c r="B8471" s="10">
        <v>8463</v>
      </c>
      <c r="C8471" s="11">
        <f t="shared" ca="1" si="458"/>
        <v>0.29569410370246235</v>
      </c>
      <c r="H8471" s="10">
        <v>8463</v>
      </c>
      <c r="I8471" s="11">
        <v>5.8549330292989865E-2</v>
      </c>
      <c r="J8471" s="27">
        <v>0.30409103645469349</v>
      </c>
      <c r="K8471" s="27">
        <v>3.1000247995924865E-2</v>
      </c>
      <c r="L8471" s="27">
        <v>1.3386971310844764E-3</v>
      </c>
      <c r="Z8471" s="10">
        <v>8463</v>
      </c>
      <c r="AA8471" s="11">
        <f t="shared" ca="1" si="457"/>
        <v>0.29569410370246235</v>
      </c>
      <c r="AC8471" s="10">
        <v>8463</v>
      </c>
      <c r="AD8471" s="11">
        <f t="shared" ca="1" si="459"/>
        <v>0.12464329479300756</v>
      </c>
    </row>
    <row r="8472" spans="2:30" x14ac:dyDescent="0.3">
      <c r="B8472" s="10">
        <v>8464</v>
      </c>
      <c r="C8472" s="11">
        <f t="shared" ca="1" si="458"/>
        <v>-0.23417402562114747</v>
      </c>
      <c r="H8472" s="10">
        <v>8464</v>
      </c>
      <c r="I8472" s="11">
        <v>5.8549330292989865E-2</v>
      </c>
      <c r="J8472" s="27">
        <v>0.30409103645469349</v>
      </c>
      <c r="K8472" s="27">
        <v>3.1000247995924865E-2</v>
      </c>
      <c r="L8472" s="27">
        <v>1.3386971310844764E-3</v>
      </c>
      <c r="Z8472" s="10">
        <v>8464</v>
      </c>
      <c r="AA8472" s="11">
        <f t="shared" ca="1" si="457"/>
        <v>-0.23417402562114747</v>
      </c>
      <c r="AC8472" s="10">
        <v>8464</v>
      </c>
      <c r="AD8472" s="11">
        <f t="shared" ca="1" si="459"/>
        <v>0.17981066606680746</v>
      </c>
    </row>
    <row r="8473" spans="2:30" x14ac:dyDescent="0.3">
      <c r="B8473" s="10">
        <v>8465</v>
      </c>
      <c r="C8473" s="11">
        <f t="shared" ca="1" si="458"/>
        <v>-7.0391274045949373E-2</v>
      </c>
      <c r="H8473" s="10">
        <v>8465</v>
      </c>
      <c r="I8473" s="11">
        <v>5.8549330292989865E-2</v>
      </c>
      <c r="J8473" s="27">
        <v>0.30409103645469349</v>
      </c>
      <c r="K8473" s="27">
        <v>3.1000247995924865E-2</v>
      </c>
      <c r="L8473" s="27">
        <v>1.3386971310844764E-3</v>
      </c>
      <c r="Z8473" s="10">
        <v>8465</v>
      </c>
      <c r="AA8473" s="11">
        <f t="shared" ca="1" si="457"/>
        <v>-7.0391274045949373E-2</v>
      </c>
      <c r="AC8473" s="10">
        <v>8465</v>
      </c>
      <c r="AD8473" s="11">
        <f t="shared" ca="1" si="459"/>
        <v>9.7163436059926694E-2</v>
      </c>
    </row>
    <row r="8474" spans="2:30" x14ac:dyDescent="0.3">
      <c r="B8474" s="10">
        <v>8466</v>
      </c>
      <c r="C8474" s="11">
        <f t="shared" ca="1" si="458"/>
        <v>1.6392241271106056E-2</v>
      </c>
      <c r="H8474" s="10">
        <v>8466</v>
      </c>
      <c r="I8474" s="11">
        <v>5.8549330292989865E-2</v>
      </c>
      <c r="J8474" s="27">
        <v>0.30409103645469349</v>
      </c>
      <c r="K8474" s="27">
        <v>3.1000247995924865E-2</v>
      </c>
      <c r="L8474" s="27">
        <v>1.3386971310844764E-3</v>
      </c>
      <c r="Z8474" s="10">
        <v>8466</v>
      </c>
      <c r="AA8474" s="11">
        <f t="shared" ca="1" si="457"/>
        <v>1.6392241271106056E-2</v>
      </c>
      <c r="AC8474" s="10">
        <v>8466</v>
      </c>
      <c r="AD8474" s="11">
        <f t="shared" ca="1" si="459"/>
        <v>0.15132363891275399</v>
      </c>
    </row>
    <row r="8475" spans="2:30" x14ac:dyDescent="0.3">
      <c r="B8475" s="10">
        <v>8467</v>
      </c>
      <c r="C8475" s="11">
        <f t="shared" ca="1" si="458"/>
        <v>-0.14479516642688509</v>
      </c>
      <c r="H8475" s="10">
        <v>8467</v>
      </c>
      <c r="I8475" s="11">
        <v>5.8549330292989865E-2</v>
      </c>
      <c r="J8475" s="27">
        <v>0.30409103645469349</v>
      </c>
      <c r="K8475" s="27">
        <v>3.1000247995924865E-2</v>
      </c>
      <c r="L8475" s="27">
        <v>1.3386971310844764E-3</v>
      </c>
      <c r="Z8475" s="10">
        <v>8467</v>
      </c>
      <c r="AA8475" s="11">
        <f t="shared" ca="1" si="457"/>
        <v>-0.14479516642688509</v>
      </c>
      <c r="AC8475" s="10">
        <v>8467</v>
      </c>
      <c r="AD8475" s="11">
        <f t="shared" ca="1" si="459"/>
        <v>9.8502354256966712E-2</v>
      </c>
    </row>
    <row r="8476" spans="2:30" x14ac:dyDescent="0.3">
      <c r="B8476" s="10">
        <v>8468</v>
      </c>
      <c r="C8476" s="11">
        <f t="shared" ca="1" si="458"/>
        <v>0.24389016428519356</v>
      </c>
      <c r="H8476" s="10">
        <v>8468</v>
      </c>
      <c r="I8476" s="11">
        <v>5.8549330292989865E-2</v>
      </c>
      <c r="J8476" s="27">
        <v>0.30409103645469349</v>
      </c>
      <c r="K8476" s="27">
        <v>3.1000247995924865E-2</v>
      </c>
      <c r="L8476" s="27">
        <v>1.3386971310844764E-3</v>
      </c>
      <c r="Z8476" s="10">
        <v>8468</v>
      </c>
      <c r="AA8476" s="11">
        <f t="shared" ca="1" si="457"/>
        <v>0.24389016428519356</v>
      </c>
      <c r="AC8476" s="10">
        <v>8468</v>
      </c>
      <c r="AD8476" s="11">
        <f t="shared" ca="1" si="459"/>
        <v>6.6509426623707693E-2</v>
      </c>
    </row>
    <row r="8477" spans="2:30" x14ac:dyDescent="0.3">
      <c r="B8477" s="10">
        <v>8469</v>
      </c>
      <c r="C8477" s="11">
        <f t="shared" ca="1" si="458"/>
        <v>7.9885281788550866E-2</v>
      </c>
      <c r="H8477" s="10">
        <v>8469</v>
      </c>
      <c r="I8477" s="11">
        <v>5.8549330292989865E-2</v>
      </c>
      <c r="J8477" s="27">
        <v>0.30409103645469349</v>
      </c>
      <c r="K8477" s="27">
        <v>3.1000247995924865E-2</v>
      </c>
      <c r="L8477" s="27">
        <v>1.3386971310844764E-3</v>
      </c>
      <c r="Z8477" s="10">
        <v>8469</v>
      </c>
      <c r="AA8477" s="11">
        <f t="shared" ca="1" si="457"/>
        <v>7.9885281788550866E-2</v>
      </c>
      <c r="AC8477" s="10">
        <v>8469</v>
      </c>
      <c r="AD8477" s="11">
        <f t="shared" ca="1" si="459"/>
        <v>0.21967130767810658</v>
      </c>
    </row>
    <row r="8478" spans="2:30" x14ac:dyDescent="0.3">
      <c r="B8478" s="10">
        <v>8470</v>
      </c>
      <c r="C8478" s="11">
        <f t="shared" ca="1" si="458"/>
        <v>2.0887663709926795E-2</v>
      </c>
      <c r="H8478" s="10">
        <v>8470</v>
      </c>
      <c r="I8478" s="11">
        <v>5.8549330292989865E-2</v>
      </c>
      <c r="J8478" s="27">
        <v>0.30409103645469349</v>
      </c>
      <c r="K8478" s="27">
        <v>3.1000247995924865E-2</v>
      </c>
      <c r="L8478" s="27">
        <v>1.3386971310844764E-3</v>
      </c>
      <c r="Z8478" s="10">
        <v>8470</v>
      </c>
      <c r="AA8478" s="11">
        <f t="shared" ca="1" si="457"/>
        <v>2.0887663709926795E-2</v>
      </c>
      <c r="AC8478" s="10">
        <v>8470</v>
      </c>
      <c r="AD8478" s="11">
        <f t="shared" ca="1" si="459"/>
        <v>0.10824309470932014</v>
      </c>
    </row>
    <row r="8479" spans="2:30" x14ac:dyDescent="0.3">
      <c r="B8479" s="10">
        <v>8471</v>
      </c>
      <c r="C8479" s="11">
        <f t="shared" ca="1" si="458"/>
        <v>-6.664225341135302E-2</v>
      </c>
      <c r="H8479" s="10">
        <v>8471</v>
      </c>
      <c r="I8479" s="11">
        <v>5.8549330292989865E-2</v>
      </c>
      <c r="J8479" s="27">
        <v>0.30409103645469349</v>
      </c>
      <c r="K8479" s="27">
        <v>3.1000247995924865E-2</v>
      </c>
      <c r="L8479" s="27">
        <v>1.3386971310844764E-3</v>
      </c>
      <c r="Z8479" s="10">
        <v>8471</v>
      </c>
      <c r="AA8479" s="11">
        <f t="shared" ca="1" si="457"/>
        <v>-6.664225341135302E-2</v>
      </c>
      <c r="AC8479" s="10">
        <v>8471</v>
      </c>
      <c r="AD8479" s="11">
        <f t="shared" ca="1" si="459"/>
        <v>-1.8246720713275863E-2</v>
      </c>
    </row>
    <row r="8480" spans="2:30" x14ac:dyDescent="0.3">
      <c r="B8480" s="10">
        <v>8472</v>
      </c>
      <c r="C8480" s="11">
        <f t="shared" ca="1" si="458"/>
        <v>-4.5569102285340952E-2</v>
      </c>
      <c r="H8480" s="10">
        <v>8472</v>
      </c>
      <c r="I8480" s="11">
        <v>5.8549330292989865E-2</v>
      </c>
      <c r="J8480" s="27">
        <v>0.30409103645469349</v>
      </c>
      <c r="K8480" s="27">
        <v>3.1000247995924865E-2</v>
      </c>
      <c r="L8480" s="27">
        <v>1.3386971310844764E-3</v>
      </c>
      <c r="Z8480" s="10">
        <v>8472</v>
      </c>
      <c r="AA8480" s="11">
        <f t="shared" ca="1" si="457"/>
        <v>-4.5569102285340952E-2</v>
      </c>
      <c r="AC8480" s="10">
        <v>8472</v>
      </c>
      <c r="AD8480" s="11">
        <f t="shared" ca="1" si="459"/>
        <v>-0.21987610435847199</v>
      </c>
    </row>
    <row r="8481" spans="2:30" x14ac:dyDescent="0.3">
      <c r="B8481" s="10">
        <v>8473</v>
      </c>
      <c r="C8481" s="11">
        <f t="shared" ca="1" si="458"/>
        <v>5.9002147388444476E-2</v>
      </c>
      <c r="H8481" s="10">
        <v>8473</v>
      </c>
      <c r="I8481" s="11">
        <v>5.8549330292989865E-2</v>
      </c>
      <c r="J8481" s="27">
        <v>0.30409103645469349</v>
      </c>
      <c r="K8481" s="27">
        <v>3.1000247995924865E-2</v>
      </c>
      <c r="L8481" s="27">
        <v>1.3386971310844764E-3</v>
      </c>
      <c r="Z8481" s="10">
        <v>8473</v>
      </c>
      <c r="AA8481" s="11">
        <f t="shared" ca="1" si="457"/>
        <v>5.9002147388444476E-2</v>
      </c>
      <c r="AC8481" s="10">
        <v>8473</v>
      </c>
      <c r="AD8481" s="11">
        <f t="shared" ca="1" si="459"/>
        <v>0.19151628546533167</v>
      </c>
    </row>
    <row r="8482" spans="2:30" x14ac:dyDescent="0.3">
      <c r="B8482" s="10">
        <v>8474</v>
      </c>
      <c r="C8482" s="11">
        <f t="shared" ca="1" si="458"/>
        <v>3.2636749535182238E-3</v>
      </c>
      <c r="H8482" s="10">
        <v>8474</v>
      </c>
      <c r="I8482" s="11">
        <v>5.8549330292989865E-2</v>
      </c>
      <c r="J8482" s="27">
        <v>0.30409103645469349</v>
      </c>
      <c r="K8482" s="27">
        <v>3.1000247995924865E-2</v>
      </c>
      <c r="L8482" s="27">
        <v>1.3386971310844764E-3</v>
      </c>
      <c r="Z8482" s="10">
        <v>8474</v>
      </c>
      <c r="AA8482" s="11">
        <f t="shared" ca="1" si="457"/>
        <v>3.2636749535182238E-3</v>
      </c>
      <c r="AC8482" s="10">
        <v>8474</v>
      </c>
      <c r="AD8482" s="11">
        <f t="shared" ca="1" si="459"/>
        <v>0.16664432659912698</v>
      </c>
    </row>
    <row r="8483" spans="2:30" x14ac:dyDescent="0.3">
      <c r="B8483" s="10">
        <v>8475</v>
      </c>
      <c r="C8483" s="11">
        <f t="shared" ca="1" si="458"/>
        <v>0.29510246064938933</v>
      </c>
      <c r="H8483" s="10">
        <v>8475</v>
      </c>
      <c r="I8483" s="11">
        <v>5.8549330292989865E-2</v>
      </c>
      <c r="J8483" s="27">
        <v>0.30409103645469349</v>
      </c>
      <c r="K8483" s="27">
        <v>3.1000247995924865E-2</v>
      </c>
      <c r="L8483" s="27">
        <v>1.3386971310844764E-3</v>
      </c>
      <c r="Z8483" s="10">
        <v>8475</v>
      </c>
      <c r="AA8483" s="11">
        <f t="shared" ca="1" si="457"/>
        <v>0.29510246064938933</v>
      </c>
      <c r="AC8483" s="10">
        <v>8475</v>
      </c>
      <c r="AD8483" s="11">
        <f t="shared" ca="1" si="459"/>
        <v>8.2099217010016143E-2</v>
      </c>
    </row>
    <row r="8484" spans="2:30" x14ac:dyDescent="0.3">
      <c r="B8484" s="10">
        <v>8476</v>
      </c>
      <c r="C8484" s="11">
        <f t="shared" ca="1" si="458"/>
        <v>0.13964107595694253</v>
      </c>
      <c r="H8484" s="10">
        <v>8476</v>
      </c>
      <c r="I8484" s="11">
        <v>5.8549330292989865E-2</v>
      </c>
      <c r="J8484" s="27">
        <v>0.30409103645469349</v>
      </c>
      <c r="K8484" s="27">
        <v>3.1000247995924865E-2</v>
      </c>
      <c r="L8484" s="27">
        <v>1.3386971310844764E-3</v>
      </c>
      <c r="Z8484" s="10">
        <v>8476</v>
      </c>
      <c r="AA8484" s="11">
        <f t="shared" ca="1" si="457"/>
        <v>0.13964107595694253</v>
      </c>
      <c r="AC8484" s="10">
        <v>8476</v>
      </c>
      <c r="AD8484" s="11">
        <f t="shared" ca="1" si="459"/>
        <v>0.2220565599542606</v>
      </c>
    </row>
    <row r="8485" spans="2:30" x14ac:dyDescent="0.3">
      <c r="B8485" s="10">
        <v>8477</v>
      </c>
      <c r="C8485" s="11">
        <f t="shared" ca="1" si="458"/>
        <v>0.18210757096095356</v>
      </c>
      <c r="H8485" s="10">
        <v>8477</v>
      </c>
      <c r="I8485" s="11">
        <v>5.8549330292989865E-2</v>
      </c>
      <c r="J8485" s="27">
        <v>0.30409103645469349</v>
      </c>
      <c r="K8485" s="27">
        <v>3.1000247995924865E-2</v>
      </c>
      <c r="L8485" s="27">
        <v>1.3386971310844764E-3</v>
      </c>
      <c r="Z8485" s="10">
        <v>8477</v>
      </c>
      <c r="AA8485" s="11">
        <f t="shared" ca="1" si="457"/>
        <v>0.18210757096095356</v>
      </c>
      <c r="AC8485" s="10">
        <v>8477</v>
      </c>
      <c r="AD8485" s="11">
        <f t="shared" ca="1" si="459"/>
        <v>-0.25399639785578115</v>
      </c>
    </row>
    <row r="8486" spans="2:30" x14ac:dyDescent="0.3">
      <c r="B8486" s="10">
        <v>8478</v>
      </c>
      <c r="C8486" s="11">
        <f t="shared" ca="1" si="458"/>
        <v>-4.8473494498659696E-2</v>
      </c>
      <c r="H8486" s="10">
        <v>8478</v>
      </c>
      <c r="I8486" s="11">
        <v>5.8549330292989865E-2</v>
      </c>
      <c r="J8486" s="27">
        <v>0.30409103645469349</v>
      </c>
      <c r="K8486" s="27">
        <v>3.1000247995924865E-2</v>
      </c>
      <c r="L8486" s="27">
        <v>1.3386971310844764E-3</v>
      </c>
      <c r="Z8486" s="10">
        <v>8478</v>
      </c>
      <c r="AA8486" s="11">
        <f t="shared" ca="1" si="457"/>
        <v>-4.8473494498659696E-2</v>
      </c>
      <c r="AC8486" s="10">
        <v>8478</v>
      </c>
      <c r="AD8486" s="11">
        <f t="shared" ca="1" si="459"/>
        <v>0.12902534888796921</v>
      </c>
    </row>
    <row r="8487" spans="2:30" x14ac:dyDescent="0.3">
      <c r="B8487" s="10">
        <v>8479</v>
      </c>
      <c r="C8487" s="11">
        <f t="shared" ca="1" si="458"/>
        <v>5.6908471496701935E-3</v>
      </c>
      <c r="H8487" s="10">
        <v>8479</v>
      </c>
      <c r="I8487" s="11">
        <v>5.8549330292989865E-2</v>
      </c>
      <c r="J8487" s="27">
        <v>0.30409103645469349</v>
      </c>
      <c r="K8487" s="27">
        <v>3.1000247995924865E-2</v>
      </c>
      <c r="L8487" s="27">
        <v>1.3386971310844764E-3</v>
      </c>
      <c r="Z8487" s="10">
        <v>8479</v>
      </c>
      <c r="AA8487" s="11">
        <f t="shared" ca="1" si="457"/>
        <v>5.6908471496701935E-3</v>
      </c>
      <c r="AC8487" s="10">
        <v>8479</v>
      </c>
      <c r="AD8487" s="11">
        <f t="shared" ca="1" si="459"/>
        <v>9.601843129580491E-3</v>
      </c>
    </row>
    <row r="8488" spans="2:30" x14ac:dyDescent="0.3">
      <c r="B8488" s="10">
        <v>8480</v>
      </c>
      <c r="C8488" s="11">
        <f t="shared" ca="1" si="458"/>
        <v>7.7248436773963883E-2</v>
      </c>
      <c r="H8488" s="10">
        <v>8480</v>
      </c>
      <c r="I8488" s="11">
        <v>5.8549330292989865E-2</v>
      </c>
      <c r="J8488" s="27">
        <v>0.30409103645469349</v>
      </c>
      <c r="K8488" s="27">
        <v>3.1000247995924865E-2</v>
      </c>
      <c r="L8488" s="27">
        <v>1.3386971310844764E-3</v>
      </c>
      <c r="Z8488" s="10">
        <v>8480</v>
      </c>
      <c r="AA8488" s="11">
        <f t="shared" ca="1" si="457"/>
        <v>7.7248436773963883E-2</v>
      </c>
      <c r="AC8488" s="10">
        <v>8480</v>
      </c>
      <c r="AD8488" s="11">
        <f t="shared" ca="1" si="459"/>
        <v>0.16482921604848388</v>
      </c>
    </row>
    <row r="8489" spans="2:30" x14ac:dyDescent="0.3">
      <c r="B8489" s="10">
        <v>8481</v>
      </c>
      <c r="C8489" s="11">
        <f t="shared" ca="1" si="458"/>
        <v>5.2122182802118319E-2</v>
      </c>
      <c r="H8489" s="10">
        <v>8481</v>
      </c>
      <c r="I8489" s="11">
        <v>5.8549330292989865E-2</v>
      </c>
      <c r="J8489" s="27">
        <v>0.30409103645469349</v>
      </c>
      <c r="K8489" s="27">
        <v>3.1000247995924865E-2</v>
      </c>
      <c r="L8489" s="27">
        <v>1.3386971310844764E-3</v>
      </c>
      <c r="Z8489" s="10">
        <v>8481</v>
      </c>
      <c r="AA8489" s="11">
        <f t="shared" ca="1" si="457"/>
        <v>5.2122182802118319E-2</v>
      </c>
      <c r="AC8489" s="10">
        <v>8481</v>
      </c>
      <c r="AD8489" s="11">
        <f t="shared" ca="1" si="459"/>
        <v>0.12932439159451514</v>
      </c>
    </row>
    <row r="8490" spans="2:30" x14ac:dyDescent="0.3">
      <c r="B8490" s="10">
        <v>8482</v>
      </c>
      <c r="C8490" s="11">
        <f t="shared" ca="1" si="458"/>
        <v>-9.2973200116249322E-2</v>
      </c>
      <c r="H8490" s="10">
        <v>8482</v>
      </c>
      <c r="I8490" s="11">
        <v>5.8549330292989865E-2</v>
      </c>
      <c r="J8490" s="27">
        <v>0.30409103645469349</v>
      </c>
      <c r="K8490" s="27">
        <v>3.1000247995924865E-2</v>
      </c>
      <c r="L8490" s="27">
        <v>1.3386971310844764E-3</v>
      </c>
      <c r="Z8490" s="10">
        <v>8482</v>
      </c>
      <c r="AA8490" s="11">
        <f t="shared" ca="1" si="457"/>
        <v>-9.2973200116249322E-2</v>
      </c>
      <c r="AC8490" s="10">
        <v>8482</v>
      </c>
      <c r="AD8490" s="11">
        <f t="shared" ca="1" si="459"/>
        <v>0.10468200553372353</v>
      </c>
    </row>
    <row r="8491" spans="2:30" x14ac:dyDescent="0.3">
      <c r="B8491" s="10">
        <v>8483</v>
      </c>
      <c r="C8491" s="11">
        <f t="shared" ca="1" si="458"/>
        <v>-0.21778893383383929</v>
      </c>
      <c r="H8491" s="10">
        <v>8483</v>
      </c>
      <c r="I8491" s="11">
        <v>5.8549330292989865E-2</v>
      </c>
      <c r="J8491" s="27">
        <v>0.30409103645469349</v>
      </c>
      <c r="K8491" s="27">
        <v>3.1000247995924865E-2</v>
      </c>
      <c r="L8491" s="27">
        <v>1.3386971310844764E-3</v>
      </c>
      <c r="Z8491" s="10">
        <v>8483</v>
      </c>
      <c r="AA8491" s="11">
        <f t="shared" ca="1" si="457"/>
        <v>-0.21778893383383929</v>
      </c>
      <c r="AC8491" s="10">
        <v>8483</v>
      </c>
      <c r="AD8491" s="11">
        <f t="shared" ca="1" si="459"/>
        <v>-2.0160209324863877E-2</v>
      </c>
    </row>
    <row r="8492" spans="2:30" x14ac:dyDescent="0.3">
      <c r="B8492" s="10">
        <v>8484</v>
      </c>
      <c r="C8492" s="11">
        <f t="shared" ca="1" si="458"/>
        <v>3.2194845732817293E-2</v>
      </c>
      <c r="H8492" s="10">
        <v>8484</v>
      </c>
      <c r="I8492" s="11">
        <v>5.8549330292989865E-2</v>
      </c>
      <c r="J8492" s="27">
        <v>0.30409103645469349</v>
      </c>
      <c r="K8492" s="27">
        <v>3.1000247995924865E-2</v>
      </c>
      <c r="L8492" s="27">
        <v>1.3386971310844764E-3</v>
      </c>
      <c r="Z8492" s="10">
        <v>8484</v>
      </c>
      <c r="AA8492" s="11">
        <f t="shared" ca="1" si="457"/>
        <v>3.2194845732817293E-2</v>
      </c>
      <c r="AC8492" s="10">
        <v>8484</v>
      </c>
      <c r="AD8492" s="11">
        <f t="shared" ca="1" si="459"/>
        <v>-0.14998351349668856</v>
      </c>
    </row>
    <row r="8493" spans="2:30" x14ac:dyDescent="0.3">
      <c r="B8493" s="10">
        <v>8485</v>
      </c>
      <c r="C8493" s="11">
        <f t="shared" ca="1" si="458"/>
        <v>0.10114373516425498</v>
      </c>
      <c r="H8493" s="10">
        <v>8485</v>
      </c>
      <c r="I8493" s="11">
        <v>5.8549330292989865E-2</v>
      </c>
      <c r="J8493" s="27">
        <v>0.30409103645469349</v>
      </c>
      <c r="K8493" s="27">
        <v>3.1000247995924865E-2</v>
      </c>
      <c r="L8493" s="27">
        <v>1.3386971310844764E-3</v>
      </c>
      <c r="Z8493" s="10">
        <v>8485</v>
      </c>
      <c r="AA8493" s="11">
        <f t="shared" ca="1" si="457"/>
        <v>0.10114373516425498</v>
      </c>
      <c r="AC8493" s="10">
        <v>8485</v>
      </c>
      <c r="AD8493" s="11">
        <f t="shared" ca="1" si="459"/>
        <v>-0.14037892727761375</v>
      </c>
    </row>
    <row r="8494" spans="2:30" x14ac:dyDescent="0.3">
      <c r="B8494" s="10">
        <v>8486</v>
      </c>
      <c r="C8494" s="11">
        <f t="shared" ca="1" si="458"/>
        <v>0.18639741951766345</v>
      </c>
      <c r="H8494" s="10">
        <v>8486</v>
      </c>
      <c r="I8494" s="11">
        <v>5.8549330292989865E-2</v>
      </c>
      <c r="J8494" s="27">
        <v>0.30409103645469349</v>
      </c>
      <c r="K8494" s="27">
        <v>3.1000247995924865E-2</v>
      </c>
      <c r="L8494" s="27">
        <v>1.3386971310844764E-3</v>
      </c>
      <c r="Z8494" s="10">
        <v>8486</v>
      </c>
      <c r="AA8494" s="11">
        <f t="shared" ca="1" si="457"/>
        <v>0.18639741951766345</v>
      </c>
      <c r="AC8494" s="10">
        <v>8486</v>
      </c>
      <c r="AD8494" s="11">
        <f t="shared" ca="1" si="459"/>
        <v>-0.28395226748961244</v>
      </c>
    </row>
    <row r="8495" spans="2:30" x14ac:dyDescent="0.3">
      <c r="B8495" s="10">
        <v>8487</v>
      </c>
      <c r="C8495" s="11">
        <f t="shared" ca="1" si="458"/>
        <v>0.14931498377692229</v>
      </c>
      <c r="H8495" s="10">
        <v>8487</v>
      </c>
      <c r="I8495" s="11">
        <v>5.8549330292989865E-2</v>
      </c>
      <c r="J8495" s="27">
        <v>0.30409103645469349</v>
      </c>
      <c r="K8495" s="27">
        <v>3.1000247995924865E-2</v>
      </c>
      <c r="L8495" s="27">
        <v>1.3386971310844764E-3</v>
      </c>
      <c r="Z8495" s="10">
        <v>8487</v>
      </c>
      <c r="AA8495" s="11">
        <f t="shared" ca="1" si="457"/>
        <v>0.14931498377692229</v>
      </c>
      <c r="AC8495" s="10">
        <v>8487</v>
      </c>
      <c r="AD8495" s="11">
        <f t="shared" ca="1" si="459"/>
        <v>0.15306652411038976</v>
      </c>
    </row>
    <row r="8496" spans="2:30" x14ac:dyDescent="0.3">
      <c r="B8496" s="10">
        <v>8488</v>
      </c>
      <c r="C8496" s="11">
        <f t="shared" ca="1" si="458"/>
        <v>4.7973736578687143E-2</v>
      </c>
      <c r="H8496" s="10">
        <v>8488</v>
      </c>
      <c r="I8496" s="11">
        <v>5.8549330292989865E-2</v>
      </c>
      <c r="J8496" s="27">
        <v>0.30409103645469349</v>
      </c>
      <c r="K8496" s="27">
        <v>3.1000247995924865E-2</v>
      </c>
      <c r="L8496" s="27">
        <v>1.3386971310844764E-3</v>
      </c>
      <c r="Z8496" s="10">
        <v>8488</v>
      </c>
      <c r="AA8496" s="11">
        <f t="shared" ca="1" si="457"/>
        <v>4.7973736578687143E-2</v>
      </c>
      <c r="AC8496" s="10">
        <v>8488</v>
      </c>
      <c r="AD8496" s="11">
        <f t="shared" ca="1" si="459"/>
        <v>-6.0698808303195378E-2</v>
      </c>
    </row>
    <row r="8497" spans="2:30" x14ac:dyDescent="0.3">
      <c r="B8497" s="10">
        <v>8489</v>
      </c>
      <c r="C8497" s="11">
        <f t="shared" ca="1" si="458"/>
        <v>0.14185358910049675</v>
      </c>
      <c r="H8497" s="10">
        <v>8489</v>
      </c>
      <c r="I8497" s="11">
        <v>5.8549330292989865E-2</v>
      </c>
      <c r="J8497" s="27">
        <v>0.30409103645469349</v>
      </c>
      <c r="K8497" s="27">
        <v>3.1000247995924865E-2</v>
      </c>
      <c r="L8497" s="27">
        <v>1.3386971310844764E-3</v>
      </c>
      <c r="Z8497" s="10">
        <v>8489</v>
      </c>
      <c r="AA8497" s="11">
        <f t="shared" ca="1" si="457"/>
        <v>0.14185358910049675</v>
      </c>
      <c r="AC8497" s="10">
        <v>8489</v>
      </c>
      <c r="AD8497" s="11">
        <f t="shared" ca="1" si="459"/>
        <v>-4.8958546699816675E-2</v>
      </c>
    </row>
    <row r="8498" spans="2:30" x14ac:dyDescent="0.3">
      <c r="B8498" s="10">
        <v>8490</v>
      </c>
      <c r="C8498" s="11">
        <f t="shared" ca="1" si="458"/>
        <v>0.15265021808013482</v>
      </c>
      <c r="H8498" s="10">
        <v>8490</v>
      </c>
      <c r="I8498" s="11">
        <v>5.8549330292989865E-2</v>
      </c>
      <c r="J8498" s="27">
        <v>0.30409103645469349</v>
      </c>
      <c r="K8498" s="27">
        <v>3.1000247995924865E-2</v>
      </c>
      <c r="L8498" s="27">
        <v>1.3386971310844764E-3</v>
      </c>
      <c r="Z8498" s="10">
        <v>8490</v>
      </c>
      <c r="AA8498" s="11">
        <f t="shared" ca="1" si="457"/>
        <v>0.15265021808013482</v>
      </c>
      <c r="AC8498" s="10">
        <v>8490</v>
      </c>
      <c r="AD8498" s="11">
        <f t="shared" ca="1" si="459"/>
        <v>-0.23378676996158845</v>
      </c>
    </row>
    <row r="8499" spans="2:30" x14ac:dyDescent="0.3">
      <c r="B8499" s="10">
        <v>8491</v>
      </c>
      <c r="C8499" s="11">
        <f t="shared" ca="1" si="458"/>
        <v>4.15717680862462E-2</v>
      </c>
      <c r="H8499" s="10">
        <v>8491</v>
      </c>
      <c r="I8499" s="11">
        <v>5.8549330292989865E-2</v>
      </c>
      <c r="J8499" s="27">
        <v>0.30409103645469349</v>
      </c>
      <c r="K8499" s="27">
        <v>3.1000247995924865E-2</v>
      </c>
      <c r="L8499" s="27">
        <v>1.3386971310844764E-3</v>
      </c>
      <c r="Z8499" s="10">
        <v>8491</v>
      </c>
      <c r="AA8499" s="11">
        <f t="shared" ca="1" si="457"/>
        <v>4.15717680862462E-2</v>
      </c>
      <c r="AC8499" s="10">
        <v>8491</v>
      </c>
      <c r="AD8499" s="11">
        <f t="shared" ca="1" si="459"/>
        <v>-1.7202575616891463E-2</v>
      </c>
    </row>
    <row r="8500" spans="2:30" x14ac:dyDescent="0.3">
      <c r="B8500" s="10">
        <v>8492</v>
      </c>
      <c r="C8500" s="11">
        <f t="shared" ca="1" si="458"/>
        <v>-7.7049135915175301E-2</v>
      </c>
      <c r="H8500" s="10">
        <v>8492</v>
      </c>
      <c r="I8500" s="11">
        <v>5.8549330292989865E-2</v>
      </c>
      <c r="J8500" s="27">
        <v>0.30409103645469349</v>
      </c>
      <c r="K8500" s="27">
        <v>3.1000247995924865E-2</v>
      </c>
      <c r="L8500" s="27">
        <v>1.3386971310844764E-3</v>
      </c>
      <c r="Z8500" s="10">
        <v>8492</v>
      </c>
      <c r="AA8500" s="11">
        <f t="shared" ca="1" si="457"/>
        <v>-7.7049135915175301E-2</v>
      </c>
      <c r="AC8500" s="10">
        <v>8492</v>
      </c>
      <c r="AD8500" s="11">
        <f t="shared" ca="1" si="459"/>
        <v>-0.22886445724153562</v>
      </c>
    </row>
    <row r="8501" spans="2:30" x14ac:dyDescent="0.3">
      <c r="B8501" s="10">
        <v>8493</v>
      </c>
      <c r="C8501" s="11">
        <f t="shared" ca="1" si="458"/>
        <v>-0.26315690320226537</v>
      </c>
      <c r="H8501" s="10">
        <v>8493</v>
      </c>
      <c r="I8501" s="11">
        <v>5.8549330292989865E-2</v>
      </c>
      <c r="J8501" s="27">
        <v>0.30409103645469349</v>
      </c>
      <c r="K8501" s="27">
        <v>3.1000247995924865E-2</v>
      </c>
      <c r="L8501" s="27">
        <v>1.3386971310844764E-3</v>
      </c>
      <c r="Z8501" s="10">
        <v>8493</v>
      </c>
      <c r="AA8501" s="11">
        <f t="shared" ca="1" si="457"/>
        <v>-0.26315690320226537</v>
      </c>
      <c r="AC8501" s="10">
        <v>8493</v>
      </c>
      <c r="AD8501" s="11">
        <f t="shared" ca="1" si="459"/>
        <v>6.5687456960698332E-2</v>
      </c>
    </row>
    <row r="8502" spans="2:30" x14ac:dyDescent="0.3">
      <c r="B8502" s="10">
        <v>8494</v>
      </c>
      <c r="C8502" s="11">
        <f t="shared" ca="1" si="458"/>
        <v>-0.24735414713893383</v>
      </c>
      <c r="H8502" s="10">
        <v>8494</v>
      </c>
      <c r="I8502" s="11">
        <v>5.8549330292989865E-2</v>
      </c>
      <c r="J8502" s="27">
        <v>0.30409103645469349</v>
      </c>
      <c r="K8502" s="27">
        <v>3.1000247995924865E-2</v>
      </c>
      <c r="L8502" s="27">
        <v>1.3386971310844764E-3</v>
      </c>
      <c r="Z8502" s="10">
        <v>8494</v>
      </c>
      <c r="AA8502" s="11">
        <f t="shared" ca="1" si="457"/>
        <v>-0.24735414713893383</v>
      </c>
      <c r="AC8502" s="10">
        <v>8494</v>
      </c>
      <c r="AD8502" s="11">
        <f t="shared" ca="1" si="459"/>
        <v>9.8045841005583834E-2</v>
      </c>
    </row>
    <row r="8503" spans="2:30" x14ac:dyDescent="0.3">
      <c r="B8503" s="10">
        <v>8495</v>
      </c>
      <c r="C8503" s="11">
        <f t="shared" ca="1" si="458"/>
        <v>-0.33598688593575654</v>
      </c>
      <c r="H8503" s="10">
        <v>8495</v>
      </c>
      <c r="I8503" s="11">
        <v>5.8549330292989865E-2</v>
      </c>
      <c r="J8503" s="27">
        <v>0.30409103645469349</v>
      </c>
      <c r="K8503" s="27">
        <v>3.1000247995924865E-2</v>
      </c>
      <c r="L8503" s="27">
        <v>1.3386971310844764E-3</v>
      </c>
      <c r="Z8503" s="10">
        <v>8495</v>
      </c>
      <c r="AA8503" s="11">
        <f t="shared" ca="1" si="457"/>
        <v>-0.33598688593575654</v>
      </c>
      <c r="AC8503" s="10">
        <v>8495</v>
      </c>
      <c r="AD8503" s="11">
        <f t="shared" ca="1" si="459"/>
        <v>0.3242760097941414</v>
      </c>
    </row>
    <row r="8504" spans="2:30" x14ac:dyDescent="0.3">
      <c r="B8504" s="10">
        <v>8496</v>
      </c>
      <c r="C8504" s="11">
        <f t="shared" ca="1" si="458"/>
        <v>-0.13641699174774896</v>
      </c>
      <c r="H8504" s="10">
        <v>8496</v>
      </c>
      <c r="I8504" s="11">
        <v>5.8549330292989865E-2</v>
      </c>
      <c r="J8504" s="27">
        <v>0.30409103645469349</v>
      </c>
      <c r="K8504" s="27">
        <v>3.1000247995924865E-2</v>
      </c>
      <c r="L8504" s="27">
        <v>1.3386971310844764E-3</v>
      </c>
      <c r="Z8504" s="10">
        <v>8496</v>
      </c>
      <c r="AA8504" s="11">
        <f t="shared" ca="1" si="457"/>
        <v>-0.13641699174774896</v>
      </c>
      <c r="AC8504" s="10">
        <v>8496</v>
      </c>
      <c r="AD8504" s="11">
        <f t="shared" ca="1" si="459"/>
        <v>4.7725585489239268E-2</v>
      </c>
    </row>
    <row r="8505" spans="2:30" x14ac:dyDescent="0.3">
      <c r="B8505" s="10">
        <v>8497</v>
      </c>
      <c r="C8505" s="11">
        <f t="shared" ca="1" si="458"/>
        <v>6.4072942029667901E-4</v>
      </c>
      <c r="H8505" s="10">
        <v>8497</v>
      </c>
      <c r="I8505" s="11">
        <v>5.8549330292989865E-2</v>
      </c>
      <c r="J8505" s="27">
        <v>0.30409103645469349</v>
      </c>
      <c r="K8505" s="27">
        <v>3.1000247995924865E-2</v>
      </c>
      <c r="L8505" s="27">
        <v>1.3386971310844764E-3</v>
      </c>
      <c r="Z8505" s="10">
        <v>8497</v>
      </c>
      <c r="AA8505" s="11">
        <f t="shared" ca="1" si="457"/>
        <v>6.4072942029667901E-4</v>
      </c>
      <c r="AC8505" s="10">
        <v>8497</v>
      </c>
      <c r="AD8505" s="11">
        <f t="shared" ca="1" si="459"/>
        <v>2.6366839477134054E-2</v>
      </c>
    </row>
    <row r="8506" spans="2:30" x14ac:dyDescent="0.3">
      <c r="B8506" s="10">
        <v>8498</v>
      </c>
      <c r="C8506" s="11">
        <f t="shared" ca="1" si="458"/>
        <v>0.1136088913204846</v>
      </c>
      <c r="H8506" s="10">
        <v>8498</v>
      </c>
      <c r="I8506" s="11">
        <v>5.8549330292989865E-2</v>
      </c>
      <c r="J8506" s="27">
        <v>0.30409103645469349</v>
      </c>
      <c r="K8506" s="27">
        <v>3.1000247995924865E-2</v>
      </c>
      <c r="L8506" s="27">
        <v>1.3386971310844764E-3</v>
      </c>
      <c r="Z8506" s="10">
        <v>8498</v>
      </c>
      <c r="AA8506" s="11">
        <f t="shared" ca="1" si="457"/>
        <v>0.1136088913204846</v>
      </c>
      <c r="AC8506" s="10">
        <v>8498</v>
      </c>
      <c r="AD8506" s="11">
        <f t="shared" ca="1" si="459"/>
        <v>1.3973777330217665E-2</v>
      </c>
    </row>
    <row r="8507" spans="2:30" x14ac:dyDescent="0.3">
      <c r="B8507" s="10">
        <v>8499</v>
      </c>
      <c r="C8507" s="11">
        <f t="shared" ca="1" si="458"/>
        <v>7.1151753144072155E-2</v>
      </c>
      <c r="H8507" s="10">
        <v>8499</v>
      </c>
      <c r="I8507" s="11">
        <v>5.8549330292989865E-2</v>
      </c>
      <c r="J8507" s="27">
        <v>0.30409103645469349</v>
      </c>
      <c r="K8507" s="27">
        <v>3.1000247995924865E-2</v>
      </c>
      <c r="L8507" s="27">
        <v>1.3386971310844764E-3</v>
      </c>
      <c r="Z8507" s="10">
        <v>8499</v>
      </c>
      <c r="AA8507" s="11">
        <f t="shared" ca="1" si="457"/>
        <v>7.1151753144072155E-2</v>
      </c>
      <c r="AC8507" s="10">
        <v>8499</v>
      </c>
      <c r="AD8507" s="11">
        <f t="shared" ca="1" si="459"/>
        <v>0.31805683894825804</v>
      </c>
    </row>
    <row r="8508" spans="2:30" x14ac:dyDescent="0.3">
      <c r="B8508" s="10">
        <v>8500</v>
      </c>
      <c r="C8508" s="11">
        <f t="shared" ca="1" si="458"/>
        <v>-8.3455080194077158E-2</v>
      </c>
      <c r="H8508" s="10">
        <v>8500</v>
      </c>
      <c r="I8508" s="11">
        <v>5.8549330292989865E-2</v>
      </c>
      <c r="J8508" s="27">
        <v>0.30409103645469349</v>
      </c>
      <c r="K8508" s="27">
        <v>3.1000247995924865E-2</v>
      </c>
      <c r="L8508" s="27">
        <v>1.3386971310844764E-3</v>
      </c>
      <c r="Z8508" s="10">
        <v>8500</v>
      </c>
      <c r="AA8508" s="11">
        <f t="shared" ca="1" si="457"/>
        <v>-8.3455080194077158E-2</v>
      </c>
      <c r="AC8508" s="10">
        <v>8500</v>
      </c>
      <c r="AD8508" s="11">
        <f t="shared" ca="1" si="459"/>
        <v>0.16494557143984856</v>
      </c>
    </row>
    <row r="8509" spans="2:30" x14ac:dyDescent="0.3">
      <c r="B8509" s="10">
        <v>8501</v>
      </c>
      <c r="C8509" s="11">
        <f t="shared" ca="1" si="458"/>
        <v>-3.3256698486834352E-2</v>
      </c>
      <c r="H8509" s="10">
        <v>8501</v>
      </c>
      <c r="I8509" s="11">
        <v>5.8549330292989865E-2</v>
      </c>
      <c r="J8509" s="27">
        <v>0.30409103645469349</v>
      </c>
      <c r="K8509" s="27">
        <v>3.1000247995924865E-2</v>
      </c>
      <c r="L8509" s="27">
        <v>1.3386971310844764E-3</v>
      </c>
      <c r="Z8509" s="10">
        <v>8501</v>
      </c>
      <c r="AA8509" s="11">
        <f t="shared" ca="1" si="457"/>
        <v>-3.3256698486834352E-2</v>
      </c>
      <c r="AC8509" s="10">
        <v>8501</v>
      </c>
      <c r="AD8509" s="11">
        <f t="shared" ca="1" si="459"/>
        <v>0.1396977159375391</v>
      </c>
    </row>
    <row r="8510" spans="2:30" x14ac:dyDescent="0.3">
      <c r="B8510" s="10">
        <v>8502</v>
      </c>
      <c r="C8510" s="11">
        <f t="shared" ca="1" si="458"/>
        <v>-0.17900772802347509</v>
      </c>
      <c r="H8510" s="10">
        <v>8502</v>
      </c>
      <c r="I8510" s="11">
        <v>5.8549330292989865E-2</v>
      </c>
      <c r="J8510" s="27">
        <v>0.30409103645469349</v>
      </c>
      <c r="K8510" s="27">
        <v>3.1000247995924865E-2</v>
      </c>
      <c r="L8510" s="27">
        <v>1.3386971310844764E-3</v>
      </c>
      <c r="Z8510" s="10">
        <v>8502</v>
      </c>
      <c r="AA8510" s="11">
        <f t="shared" ca="1" si="457"/>
        <v>-0.17900772802347509</v>
      </c>
      <c r="AC8510" s="10">
        <v>8502</v>
      </c>
      <c r="AD8510" s="11">
        <f t="shared" ca="1" si="459"/>
        <v>2.073755608610919E-2</v>
      </c>
    </row>
    <row r="8511" spans="2:30" x14ac:dyDescent="0.3">
      <c r="B8511" s="10">
        <v>8503</v>
      </c>
      <c r="C8511" s="11">
        <f t="shared" ca="1" si="458"/>
        <v>6.4306223525349065E-2</v>
      </c>
      <c r="H8511" s="10">
        <v>8503</v>
      </c>
      <c r="I8511" s="11">
        <v>5.8549330292989865E-2</v>
      </c>
      <c r="J8511" s="27">
        <v>0.30409103645469349</v>
      </c>
      <c r="K8511" s="27">
        <v>3.1000247995924865E-2</v>
      </c>
      <c r="L8511" s="27">
        <v>1.3386971310844764E-3</v>
      </c>
      <c r="Z8511" s="10">
        <v>8503</v>
      </c>
      <c r="AA8511" s="11">
        <f t="shared" ca="1" si="457"/>
        <v>6.4306223525349065E-2</v>
      </c>
      <c r="AC8511" s="10">
        <v>8503</v>
      </c>
      <c r="AD8511" s="11">
        <f t="shared" ca="1" si="459"/>
        <v>6.8508875726932553E-2</v>
      </c>
    </row>
    <row r="8512" spans="2:30" x14ac:dyDescent="0.3">
      <c r="B8512" s="10">
        <v>8504</v>
      </c>
      <c r="C8512" s="11">
        <f t="shared" ca="1" si="458"/>
        <v>-0.18912817698278375</v>
      </c>
      <c r="H8512" s="10">
        <v>8504</v>
      </c>
      <c r="I8512" s="11">
        <v>5.8549330292989865E-2</v>
      </c>
      <c r="J8512" s="27">
        <v>0.30409103645469349</v>
      </c>
      <c r="K8512" s="27">
        <v>3.1000247995924865E-2</v>
      </c>
      <c r="L8512" s="27">
        <v>1.3386971310844764E-3</v>
      </c>
      <c r="Z8512" s="10">
        <v>8504</v>
      </c>
      <c r="AA8512" s="11">
        <f t="shared" ca="1" si="457"/>
        <v>-0.18912817698278375</v>
      </c>
      <c r="AC8512" s="10">
        <v>8504</v>
      </c>
      <c r="AD8512" s="11">
        <f t="shared" ca="1" si="459"/>
        <v>-0.11844958889302648</v>
      </c>
    </row>
    <row r="8513" spans="2:30" x14ac:dyDescent="0.3">
      <c r="B8513" s="10">
        <v>8505</v>
      </c>
      <c r="C8513" s="11">
        <f t="shared" ca="1" si="458"/>
        <v>9.604398425994419E-2</v>
      </c>
      <c r="H8513" s="10">
        <v>8505</v>
      </c>
      <c r="I8513" s="11">
        <v>5.8549330292989865E-2</v>
      </c>
      <c r="J8513" s="27">
        <v>0.30409103645469349</v>
      </c>
      <c r="K8513" s="27">
        <v>3.1000247995924865E-2</v>
      </c>
      <c r="L8513" s="27">
        <v>1.3386971310844764E-3</v>
      </c>
      <c r="Z8513" s="10">
        <v>8505</v>
      </c>
      <c r="AA8513" s="11">
        <f t="shared" ca="1" si="457"/>
        <v>9.604398425994419E-2</v>
      </c>
      <c r="AC8513" s="10">
        <v>8505</v>
      </c>
      <c r="AD8513" s="11">
        <f t="shared" ca="1" si="459"/>
        <v>3.4001572511435312E-2</v>
      </c>
    </row>
    <row r="8514" spans="2:30" x14ac:dyDescent="0.3">
      <c r="B8514" s="10">
        <v>8506</v>
      </c>
      <c r="C8514" s="11">
        <f t="shared" ca="1" si="458"/>
        <v>0.17585566802047314</v>
      </c>
      <c r="H8514" s="10">
        <v>8506</v>
      </c>
      <c r="I8514" s="11">
        <v>5.8549330292989865E-2</v>
      </c>
      <c r="J8514" s="27">
        <v>0.30409103645469349</v>
      </c>
      <c r="K8514" s="27">
        <v>3.1000247995924865E-2</v>
      </c>
      <c r="L8514" s="27">
        <v>1.3386971310844764E-3</v>
      </c>
      <c r="Z8514" s="10">
        <v>8506</v>
      </c>
      <c r="AA8514" s="11">
        <f t="shared" ca="1" si="457"/>
        <v>0.17585566802047314</v>
      </c>
      <c r="AC8514" s="10">
        <v>8506</v>
      </c>
      <c r="AD8514" s="11">
        <f t="shared" ca="1" si="459"/>
        <v>-0.15644936992414307</v>
      </c>
    </row>
    <row r="8515" spans="2:30" x14ac:dyDescent="0.3">
      <c r="B8515" s="10">
        <v>8507</v>
      </c>
      <c r="C8515" s="11">
        <f t="shared" ca="1" si="458"/>
        <v>6.0065271136159989E-2</v>
      </c>
      <c r="H8515" s="10">
        <v>8507</v>
      </c>
      <c r="I8515" s="11">
        <v>5.8549330292989865E-2</v>
      </c>
      <c r="J8515" s="27">
        <v>0.30409103645469349</v>
      </c>
      <c r="K8515" s="27">
        <v>3.1000247995924865E-2</v>
      </c>
      <c r="L8515" s="27">
        <v>1.3386971310844764E-3</v>
      </c>
      <c r="Z8515" s="10">
        <v>8507</v>
      </c>
      <c r="AA8515" s="11">
        <f t="shared" ca="1" si="457"/>
        <v>6.0065271136159989E-2</v>
      </c>
      <c r="AC8515" s="10">
        <v>8507</v>
      </c>
      <c r="AD8515" s="11">
        <f t="shared" ca="1" si="459"/>
        <v>-7.1004431621656521E-3</v>
      </c>
    </row>
    <row r="8516" spans="2:30" x14ac:dyDescent="0.3">
      <c r="B8516" s="10">
        <v>8508</v>
      </c>
      <c r="C8516" s="11">
        <f t="shared" ca="1" si="458"/>
        <v>-8.5082237904112179E-2</v>
      </c>
      <c r="H8516" s="10">
        <v>8508</v>
      </c>
      <c r="I8516" s="11">
        <v>5.8549330292989865E-2</v>
      </c>
      <c r="J8516" s="27">
        <v>0.30409103645469349</v>
      </c>
      <c r="K8516" s="27">
        <v>3.1000247995924865E-2</v>
      </c>
      <c r="L8516" s="27">
        <v>1.3386971310844764E-3</v>
      </c>
      <c r="Z8516" s="10">
        <v>8508</v>
      </c>
      <c r="AA8516" s="11">
        <f t="shared" ca="1" si="457"/>
        <v>-8.5082237904112179E-2</v>
      </c>
      <c r="AC8516" s="10">
        <v>8508</v>
      </c>
      <c r="AD8516" s="11">
        <f t="shared" ca="1" si="459"/>
        <v>-4.502518422744041E-2</v>
      </c>
    </row>
    <row r="8517" spans="2:30" x14ac:dyDescent="0.3">
      <c r="B8517" s="10">
        <v>8509</v>
      </c>
      <c r="C8517" s="11">
        <f t="shared" ca="1" si="458"/>
        <v>-0.10370130856750998</v>
      </c>
      <c r="H8517" s="10">
        <v>8509</v>
      </c>
      <c r="I8517" s="11">
        <v>5.8549330292989865E-2</v>
      </c>
      <c r="J8517" s="27">
        <v>0.30409103645469349</v>
      </c>
      <c r="K8517" s="27">
        <v>3.1000247995924865E-2</v>
      </c>
      <c r="L8517" s="27">
        <v>1.3386971310844764E-3</v>
      </c>
      <c r="Z8517" s="10">
        <v>8509</v>
      </c>
      <c r="AA8517" s="11">
        <f t="shared" ca="1" si="457"/>
        <v>-0.10370130856750998</v>
      </c>
      <c r="AC8517" s="10">
        <v>8509</v>
      </c>
      <c r="AD8517" s="11">
        <f t="shared" ca="1" si="459"/>
        <v>-0.12881232580474794</v>
      </c>
    </row>
    <row r="8518" spans="2:30" x14ac:dyDescent="0.3">
      <c r="B8518" s="10">
        <v>8510</v>
      </c>
      <c r="C8518" s="11">
        <f t="shared" ca="1" si="458"/>
        <v>2.4727452041945097E-2</v>
      </c>
      <c r="H8518" s="10">
        <v>8510</v>
      </c>
      <c r="I8518" s="11">
        <v>5.8549330292989865E-2</v>
      </c>
      <c r="J8518" s="27">
        <v>0.30409103645469349</v>
      </c>
      <c r="K8518" s="27">
        <v>3.1000247995924865E-2</v>
      </c>
      <c r="L8518" s="27">
        <v>1.3386971310844764E-3</v>
      </c>
      <c r="Z8518" s="10">
        <v>8510</v>
      </c>
      <c r="AA8518" s="11">
        <f t="shared" ca="1" si="457"/>
        <v>2.4727452041945097E-2</v>
      </c>
      <c r="AC8518" s="10">
        <v>8510</v>
      </c>
      <c r="AD8518" s="11">
        <f t="shared" ca="1" si="459"/>
        <v>-0.11001270134852234</v>
      </c>
    </row>
    <row r="8519" spans="2:30" x14ac:dyDescent="0.3">
      <c r="B8519" s="10">
        <v>8511</v>
      </c>
      <c r="C8519" s="11">
        <f t="shared" ca="1" si="458"/>
        <v>0.35614749604402701</v>
      </c>
      <c r="H8519" s="10">
        <v>8511</v>
      </c>
      <c r="I8519" s="11">
        <v>5.8549330292989865E-2</v>
      </c>
      <c r="J8519" s="27">
        <v>0.30409103645469349</v>
      </c>
      <c r="K8519" s="27">
        <v>3.1000247995924865E-2</v>
      </c>
      <c r="L8519" s="27">
        <v>1.3386971310844764E-3</v>
      </c>
      <c r="Z8519" s="10">
        <v>8511</v>
      </c>
      <c r="AA8519" s="11">
        <f t="shared" ca="1" si="457"/>
        <v>0.35614749604402701</v>
      </c>
      <c r="AC8519" s="10">
        <v>8511</v>
      </c>
      <c r="AD8519" s="11">
        <f t="shared" ca="1" si="459"/>
        <v>0.11315051379428979</v>
      </c>
    </row>
    <row r="8520" spans="2:30" x14ac:dyDescent="0.3">
      <c r="B8520" s="10">
        <v>8512</v>
      </c>
      <c r="C8520" s="11">
        <f t="shared" ca="1" si="458"/>
        <v>9.4015985252082782E-2</v>
      </c>
      <c r="H8520" s="10">
        <v>8512</v>
      </c>
      <c r="I8520" s="11">
        <v>5.8549330292989865E-2</v>
      </c>
      <c r="J8520" s="27">
        <v>0.30409103645469349</v>
      </c>
      <c r="K8520" s="27">
        <v>3.1000247995924865E-2</v>
      </c>
      <c r="L8520" s="27">
        <v>1.3386971310844764E-3</v>
      </c>
      <c r="Z8520" s="10">
        <v>8512</v>
      </c>
      <c r="AA8520" s="11">
        <f t="shared" ca="1" si="457"/>
        <v>9.4015985252082782E-2</v>
      </c>
      <c r="AC8520" s="10">
        <v>8512</v>
      </c>
      <c r="AD8520" s="11">
        <f t="shared" ca="1" si="459"/>
        <v>-5.0427984519213306E-2</v>
      </c>
    </row>
    <row r="8521" spans="2:30" x14ac:dyDescent="0.3">
      <c r="B8521" s="10">
        <v>8513</v>
      </c>
      <c r="C8521" s="11">
        <f t="shared" ca="1" si="458"/>
        <v>0.18667296664075869</v>
      </c>
      <c r="H8521" s="10">
        <v>8513</v>
      </c>
      <c r="I8521" s="11">
        <v>5.8549330292989865E-2</v>
      </c>
      <c r="J8521" s="27">
        <v>0.30409103645469349</v>
      </c>
      <c r="K8521" s="27">
        <v>3.1000247995924865E-2</v>
      </c>
      <c r="L8521" s="27">
        <v>1.3386971310844764E-3</v>
      </c>
      <c r="Z8521" s="10">
        <v>8513</v>
      </c>
      <c r="AA8521" s="11">
        <f t="shared" ref="AA8521:AA8584" ca="1" si="460">C8521</f>
        <v>0.18667296664075869</v>
      </c>
      <c r="AC8521" s="10">
        <v>8513</v>
      </c>
      <c r="AD8521" s="11">
        <f t="shared" ca="1" si="459"/>
        <v>-0.18747796644883374</v>
      </c>
    </row>
    <row r="8522" spans="2:30" x14ac:dyDescent="0.3">
      <c r="B8522" s="10">
        <v>8514</v>
      </c>
      <c r="C8522" s="11">
        <f t="shared" ca="1" si="458"/>
        <v>-0.21099568232516913</v>
      </c>
      <c r="H8522" s="10">
        <v>8514</v>
      </c>
      <c r="I8522" s="11">
        <v>5.8549330292989865E-2</v>
      </c>
      <c r="J8522" s="27">
        <v>0.30409103645469349</v>
      </c>
      <c r="K8522" s="27">
        <v>3.1000247995924865E-2</v>
      </c>
      <c r="L8522" s="27">
        <v>1.3386971310844764E-3</v>
      </c>
      <c r="Z8522" s="10">
        <v>8514</v>
      </c>
      <c r="AA8522" s="11">
        <f t="shared" ca="1" si="460"/>
        <v>-0.21099568232516913</v>
      </c>
      <c r="AC8522" s="10">
        <v>8514</v>
      </c>
      <c r="AD8522" s="11">
        <f t="shared" ca="1" si="459"/>
        <v>0.21772914305471727</v>
      </c>
    </row>
    <row r="8523" spans="2:30" x14ac:dyDescent="0.3">
      <c r="B8523" s="10">
        <v>8515</v>
      </c>
      <c r="C8523" s="11">
        <f t="shared" ca="1" si="458"/>
        <v>-4.880513411605239E-2</v>
      </c>
      <c r="H8523" s="10">
        <v>8515</v>
      </c>
      <c r="I8523" s="11">
        <v>5.8549330292989865E-2</v>
      </c>
      <c r="J8523" s="27">
        <v>0.30409103645469349</v>
      </c>
      <c r="K8523" s="27">
        <v>3.1000247995924865E-2</v>
      </c>
      <c r="L8523" s="27">
        <v>1.3386971310844764E-3</v>
      </c>
      <c r="Z8523" s="10">
        <v>8515</v>
      </c>
      <c r="AA8523" s="11">
        <f t="shared" ca="1" si="460"/>
        <v>-4.880513411605239E-2</v>
      </c>
      <c r="AC8523" s="10">
        <v>8515</v>
      </c>
      <c r="AD8523" s="11">
        <f t="shared" ca="1" si="459"/>
        <v>6.3058413807360464E-2</v>
      </c>
    </row>
    <row r="8524" spans="2:30" x14ac:dyDescent="0.3">
      <c r="B8524" s="10">
        <v>8516</v>
      </c>
      <c r="C8524" s="11">
        <f t="shared" ref="C8524:C8587" ca="1" si="461">_xlfn.NORM.INV(RAND(),$C$3,$C$4)+($C$5*C8523)+($C$6*RAND())</f>
        <v>5.8597006641752242E-2</v>
      </c>
      <c r="H8524" s="10">
        <v>8516</v>
      </c>
      <c r="I8524" s="11">
        <v>5.8549330292989865E-2</v>
      </c>
      <c r="J8524" s="27">
        <v>0.30409103645469349</v>
      </c>
      <c r="K8524" s="27">
        <v>3.1000247995924865E-2</v>
      </c>
      <c r="L8524" s="27">
        <v>1.3386971310844764E-3</v>
      </c>
      <c r="Z8524" s="10">
        <v>8516</v>
      </c>
      <c r="AA8524" s="11">
        <f t="shared" ca="1" si="460"/>
        <v>5.8597006641752242E-2</v>
      </c>
      <c r="AC8524" s="10">
        <v>8516</v>
      </c>
      <c r="AD8524" s="11">
        <f t="shared" ca="1" si="459"/>
        <v>-2.3783704549612011E-2</v>
      </c>
    </row>
    <row r="8525" spans="2:30" x14ac:dyDescent="0.3">
      <c r="B8525" s="10">
        <v>8517</v>
      </c>
      <c r="C8525" s="11">
        <f t="shared" ca="1" si="461"/>
        <v>0.1678278805360941</v>
      </c>
      <c r="H8525" s="10">
        <v>8517</v>
      </c>
      <c r="I8525" s="11">
        <v>5.8549330292989865E-2</v>
      </c>
      <c r="J8525" s="27">
        <v>0.30409103645469349</v>
      </c>
      <c r="K8525" s="27">
        <v>3.1000247995924865E-2</v>
      </c>
      <c r="L8525" s="27">
        <v>1.3386971310844764E-3</v>
      </c>
      <c r="Z8525" s="10">
        <v>8517</v>
      </c>
      <c r="AA8525" s="11">
        <f t="shared" ca="1" si="460"/>
        <v>0.1678278805360941</v>
      </c>
      <c r="AC8525" s="10">
        <v>8517</v>
      </c>
      <c r="AD8525" s="11">
        <f t="shared" ca="1" si="459"/>
        <v>4.1344414103331201E-2</v>
      </c>
    </row>
    <row r="8526" spans="2:30" x14ac:dyDescent="0.3">
      <c r="B8526" s="10">
        <v>8518</v>
      </c>
      <c r="C8526" s="11">
        <f t="shared" ca="1" si="461"/>
        <v>5.2011050983799684E-3</v>
      </c>
      <c r="H8526" s="10">
        <v>8518</v>
      </c>
      <c r="I8526" s="11">
        <v>5.8549330292989865E-2</v>
      </c>
      <c r="J8526" s="27">
        <v>0.30409103645469349</v>
      </c>
      <c r="K8526" s="27">
        <v>3.1000247995924865E-2</v>
      </c>
      <c r="L8526" s="27">
        <v>1.3386971310844764E-3</v>
      </c>
      <c r="Z8526" s="10">
        <v>8518</v>
      </c>
      <c r="AA8526" s="11">
        <f t="shared" ca="1" si="460"/>
        <v>5.2011050983799684E-3</v>
      </c>
      <c r="AC8526" s="10">
        <v>8518</v>
      </c>
      <c r="AD8526" s="11">
        <f t="shared" ca="1" si="459"/>
        <v>3.5479006850980946E-2</v>
      </c>
    </row>
    <row r="8527" spans="2:30" x14ac:dyDescent="0.3">
      <c r="B8527" s="10">
        <v>8519</v>
      </c>
      <c r="C8527" s="11">
        <f t="shared" ca="1" si="461"/>
        <v>6.3717758472489922E-2</v>
      </c>
      <c r="H8527" s="10">
        <v>8519</v>
      </c>
      <c r="I8527" s="11">
        <v>5.8549330292989865E-2</v>
      </c>
      <c r="J8527" s="27">
        <v>0.30409103645469349</v>
      </c>
      <c r="K8527" s="27">
        <v>3.1000247995924865E-2</v>
      </c>
      <c r="L8527" s="27">
        <v>1.3386971310844764E-3</v>
      </c>
      <c r="Z8527" s="10">
        <v>8519</v>
      </c>
      <c r="AA8527" s="11">
        <f t="shared" ca="1" si="460"/>
        <v>6.3717758472489922E-2</v>
      </c>
      <c r="AC8527" s="10">
        <v>8519</v>
      </c>
      <c r="AD8527" s="11">
        <f t="shared" ca="1" si="459"/>
        <v>-9.7391555161511378E-2</v>
      </c>
    </row>
    <row r="8528" spans="2:30" x14ac:dyDescent="0.3">
      <c r="B8528" s="10">
        <v>8520</v>
      </c>
      <c r="C8528" s="11">
        <f t="shared" ca="1" si="461"/>
        <v>7.0892164500008459E-2</v>
      </c>
      <c r="H8528" s="10">
        <v>8520</v>
      </c>
      <c r="I8528" s="11">
        <v>5.8549330292989865E-2</v>
      </c>
      <c r="J8528" s="27">
        <v>0.30409103645469349</v>
      </c>
      <c r="K8528" s="27">
        <v>3.1000247995924865E-2</v>
      </c>
      <c r="L8528" s="27">
        <v>1.3386971310844764E-3</v>
      </c>
      <c r="Z8528" s="10">
        <v>8520</v>
      </c>
      <c r="AA8528" s="11">
        <f t="shared" ca="1" si="460"/>
        <v>7.0892164500008459E-2</v>
      </c>
      <c r="AC8528" s="10">
        <v>8520</v>
      </c>
      <c r="AD8528" s="11">
        <f t="shared" ref="AD8528:AD8591" ca="1" si="462">_xlfn.NORM.INV(RAND(),$C$3,$C$4)+($C$5*AD8527)+($C$6*RAND())</f>
        <v>-0.11604871621552376</v>
      </c>
    </row>
    <row r="8529" spans="2:30" x14ac:dyDescent="0.3">
      <c r="B8529" s="10">
        <v>8521</v>
      </c>
      <c r="C8529" s="11">
        <f t="shared" ca="1" si="461"/>
        <v>0.13707551734814427</v>
      </c>
      <c r="H8529" s="10">
        <v>8521</v>
      </c>
      <c r="I8529" s="11">
        <v>5.8549330292989865E-2</v>
      </c>
      <c r="J8529" s="27">
        <v>0.30409103645469349</v>
      </c>
      <c r="K8529" s="27">
        <v>3.1000247995924865E-2</v>
      </c>
      <c r="L8529" s="27">
        <v>1.3386971310844764E-3</v>
      </c>
      <c r="Z8529" s="10">
        <v>8521</v>
      </c>
      <c r="AA8529" s="11">
        <f t="shared" ca="1" si="460"/>
        <v>0.13707551734814427</v>
      </c>
      <c r="AC8529" s="10">
        <v>8521</v>
      </c>
      <c r="AD8529" s="11">
        <f t="shared" ca="1" si="462"/>
        <v>8.4229309671294814E-2</v>
      </c>
    </row>
    <row r="8530" spans="2:30" x14ac:dyDescent="0.3">
      <c r="B8530" s="10">
        <v>8522</v>
      </c>
      <c r="C8530" s="11">
        <f t="shared" ca="1" si="461"/>
        <v>0.10643494428535852</v>
      </c>
      <c r="H8530" s="10">
        <v>8522</v>
      </c>
      <c r="I8530" s="11">
        <v>5.8549330292989865E-2</v>
      </c>
      <c r="J8530" s="27">
        <v>0.30409103645469349</v>
      </c>
      <c r="K8530" s="27">
        <v>3.1000247995924865E-2</v>
      </c>
      <c r="L8530" s="27">
        <v>1.3386971310844764E-3</v>
      </c>
      <c r="Z8530" s="10">
        <v>8522</v>
      </c>
      <c r="AA8530" s="11">
        <f t="shared" ca="1" si="460"/>
        <v>0.10643494428535852</v>
      </c>
      <c r="AC8530" s="10">
        <v>8522</v>
      </c>
      <c r="AD8530" s="11">
        <f t="shared" ca="1" si="462"/>
        <v>7.87165697857099E-2</v>
      </c>
    </row>
    <row r="8531" spans="2:30" x14ac:dyDescent="0.3">
      <c r="B8531" s="10">
        <v>8523</v>
      </c>
      <c r="C8531" s="11">
        <f t="shared" ca="1" si="461"/>
        <v>2.2188695666140998E-2</v>
      </c>
      <c r="H8531" s="10">
        <v>8523</v>
      </c>
      <c r="I8531" s="11">
        <v>5.8549330292989865E-2</v>
      </c>
      <c r="J8531" s="27">
        <v>0.30409103645469349</v>
      </c>
      <c r="K8531" s="27">
        <v>3.1000247995924865E-2</v>
      </c>
      <c r="L8531" s="27">
        <v>1.3386971310844764E-3</v>
      </c>
      <c r="Z8531" s="10">
        <v>8523</v>
      </c>
      <c r="AA8531" s="11">
        <f t="shared" ca="1" si="460"/>
        <v>2.2188695666140998E-2</v>
      </c>
      <c r="AC8531" s="10">
        <v>8523</v>
      </c>
      <c r="AD8531" s="11">
        <f t="shared" ca="1" si="462"/>
        <v>-0.16452321571544579</v>
      </c>
    </row>
    <row r="8532" spans="2:30" x14ac:dyDescent="0.3">
      <c r="B8532" s="10">
        <v>8524</v>
      </c>
      <c r="C8532" s="11">
        <f t="shared" ca="1" si="461"/>
        <v>9.0378587070816946E-2</v>
      </c>
      <c r="H8532" s="10">
        <v>8524</v>
      </c>
      <c r="I8532" s="11">
        <v>5.8549330292989865E-2</v>
      </c>
      <c r="J8532" s="27">
        <v>0.30409103645469349</v>
      </c>
      <c r="K8532" s="27">
        <v>3.1000247995924865E-2</v>
      </c>
      <c r="L8532" s="27">
        <v>1.3386971310844764E-3</v>
      </c>
      <c r="Z8532" s="10">
        <v>8524</v>
      </c>
      <c r="AA8532" s="11">
        <f t="shared" ca="1" si="460"/>
        <v>9.0378587070816946E-2</v>
      </c>
      <c r="AC8532" s="10">
        <v>8524</v>
      </c>
      <c r="AD8532" s="11">
        <f t="shared" ca="1" si="462"/>
        <v>0.42451139592275949</v>
      </c>
    </row>
    <row r="8533" spans="2:30" x14ac:dyDescent="0.3">
      <c r="B8533" s="10">
        <v>8525</v>
      </c>
      <c r="C8533" s="11">
        <f t="shared" ca="1" si="461"/>
        <v>5.966724013658551E-2</v>
      </c>
      <c r="H8533" s="10">
        <v>8525</v>
      </c>
      <c r="I8533" s="11">
        <v>5.8549330292989865E-2</v>
      </c>
      <c r="J8533" s="27">
        <v>0.30409103645469349</v>
      </c>
      <c r="K8533" s="27">
        <v>3.1000247995924865E-2</v>
      </c>
      <c r="L8533" s="27">
        <v>1.3386971310844764E-3</v>
      </c>
      <c r="Z8533" s="10">
        <v>8525</v>
      </c>
      <c r="AA8533" s="11">
        <f t="shared" ca="1" si="460"/>
        <v>5.966724013658551E-2</v>
      </c>
      <c r="AC8533" s="10">
        <v>8525</v>
      </c>
      <c r="AD8533" s="11">
        <f t="shared" ca="1" si="462"/>
        <v>-3.0060565009187544E-3</v>
      </c>
    </row>
    <row r="8534" spans="2:30" x14ac:dyDescent="0.3">
      <c r="B8534" s="10">
        <v>8526</v>
      </c>
      <c r="C8534" s="11">
        <f t="shared" ca="1" si="461"/>
        <v>0.20298395518715312</v>
      </c>
      <c r="H8534" s="10">
        <v>8526</v>
      </c>
      <c r="I8534" s="11">
        <v>5.8549330292989865E-2</v>
      </c>
      <c r="J8534" s="27">
        <v>0.30409103645469349</v>
      </c>
      <c r="K8534" s="27">
        <v>3.1000247995924865E-2</v>
      </c>
      <c r="L8534" s="27">
        <v>1.3386971310844764E-3</v>
      </c>
      <c r="Z8534" s="10">
        <v>8526</v>
      </c>
      <c r="AA8534" s="11">
        <f t="shared" ca="1" si="460"/>
        <v>0.20298395518715312</v>
      </c>
      <c r="AC8534" s="10">
        <v>8526</v>
      </c>
      <c r="AD8534" s="11">
        <f t="shared" ca="1" si="462"/>
        <v>0.22977160792736609</v>
      </c>
    </row>
    <row r="8535" spans="2:30" x14ac:dyDescent="0.3">
      <c r="B8535" s="10">
        <v>8527</v>
      </c>
      <c r="C8535" s="11">
        <f t="shared" ca="1" si="461"/>
        <v>-5.3324813003236431E-2</v>
      </c>
      <c r="H8535" s="10">
        <v>8527</v>
      </c>
      <c r="I8535" s="11">
        <v>5.8549330292989865E-2</v>
      </c>
      <c r="J8535" s="27">
        <v>0.30409103645469349</v>
      </c>
      <c r="K8535" s="27">
        <v>3.1000247995924865E-2</v>
      </c>
      <c r="L8535" s="27">
        <v>1.3386971310844764E-3</v>
      </c>
      <c r="Z8535" s="10">
        <v>8527</v>
      </c>
      <c r="AA8535" s="11">
        <f t="shared" ca="1" si="460"/>
        <v>-5.3324813003236431E-2</v>
      </c>
      <c r="AC8535" s="10">
        <v>8527</v>
      </c>
      <c r="AD8535" s="11">
        <f t="shared" ca="1" si="462"/>
        <v>-0.17640046798592837</v>
      </c>
    </row>
    <row r="8536" spans="2:30" x14ac:dyDescent="0.3">
      <c r="B8536" s="10">
        <v>8528</v>
      </c>
      <c r="C8536" s="11">
        <f t="shared" ca="1" si="461"/>
        <v>-3.1505394030529987E-2</v>
      </c>
      <c r="H8536" s="10">
        <v>8528</v>
      </c>
      <c r="I8536" s="11">
        <v>5.8549330292989865E-2</v>
      </c>
      <c r="J8536" s="27">
        <v>0.30409103645469349</v>
      </c>
      <c r="K8536" s="27">
        <v>3.1000247995924865E-2</v>
      </c>
      <c r="L8536" s="27">
        <v>1.3386971310844764E-3</v>
      </c>
      <c r="Z8536" s="10">
        <v>8528</v>
      </c>
      <c r="AA8536" s="11">
        <f t="shared" ca="1" si="460"/>
        <v>-3.1505394030529987E-2</v>
      </c>
      <c r="AC8536" s="10">
        <v>8528</v>
      </c>
      <c r="AD8536" s="11">
        <f t="shared" ca="1" si="462"/>
        <v>-0.30450508825496425</v>
      </c>
    </row>
    <row r="8537" spans="2:30" x14ac:dyDescent="0.3">
      <c r="B8537" s="10">
        <v>8529</v>
      </c>
      <c r="C8537" s="11">
        <f t="shared" ca="1" si="461"/>
        <v>3.3808952843751038E-2</v>
      </c>
      <c r="H8537" s="10">
        <v>8529</v>
      </c>
      <c r="I8537" s="11">
        <v>5.8549330292989865E-2</v>
      </c>
      <c r="J8537" s="27">
        <v>0.30409103645469349</v>
      </c>
      <c r="K8537" s="27">
        <v>3.1000247995924865E-2</v>
      </c>
      <c r="L8537" s="27">
        <v>1.3386971310844764E-3</v>
      </c>
      <c r="Z8537" s="10">
        <v>8529</v>
      </c>
      <c r="AA8537" s="11">
        <f t="shared" ca="1" si="460"/>
        <v>3.3808952843751038E-2</v>
      </c>
      <c r="AC8537" s="10">
        <v>8529</v>
      </c>
      <c r="AD8537" s="11">
        <f t="shared" ca="1" si="462"/>
        <v>-0.12466174957735392</v>
      </c>
    </row>
    <row r="8538" spans="2:30" x14ac:dyDescent="0.3">
      <c r="B8538" s="10">
        <v>8530</v>
      </c>
      <c r="C8538" s="11">
        <f t="shared" ca="1" si="461"/>
        <v>-0.10018777779768279</v>
      </c>
      <c r="H8538" s="10">
        <v>8530</v>
      </c>
      <c r="I8538" s="11">
        <v>5.8549330292989865E-2</v>
      </c>
      <c r="J8538" s="27">
        <v>0.30409103645469349</v>
      </c>
      <c r="K8538" s="27">
        <v>3.1000247995924865E-2</v>
      </c>
      <c r="L8538" s="27">
        <v>1.3386971310844764E-3</v>
      </c>
      <c r="Z8538" s="10">
        <v>8530</v>
      </c>
      <c r="AA8538" s="11">
        <f t="shared" ca="1" si="460"/>
        <v>-0.10018777779768279</v>
      </c>
      <c r="AC8538" s="10">
        <v>8530</v>
      </c>
      <c r="AD8538" s="11">
        <f t="shared" ca="1" si="462"/>
        <v>1.9262167131468534E-2</v>
      </c>
    </row>
    <row r="8539" spans="2:30" x14ac:dyDescent="0.3">
      <c r="B8539" s="10">
        <v>8531</v>
      </c>
      <c r="C8539" s="11">
        <f t="shared" ca="1" si="461"/>
        <v>0.11137869508977051</v>
      </c>
      <c r="H8539" s="10">
        <v>8531</v>
      </c>
      <c r="I8539" s="11">
        <v>5.8549330292989865E-2</v>
      </c>
      <c r="J8539" s="27">
        <v>0.30409103645469349</v>
      </c>
      <c r="K8539" s="27">
        <v>3.1000247995924865E-2</v>
      </c>
      <c r="L8539" s="27">
        <v>1.3386971310844764E-3</v>
      </c>
      <c r="Z8539" s="10">
        <v>8531</v>
      </c>
      <c r="AA8539" s="11">
        <f t="shared" ca="1" si="460"/>
        <v>0.11137869508977051</v>
      </c>
      <c r="AC8539" s="10">
        <v>8531</v>
      </c>
      <c r="AD8539" s="11">
        <f t="shared" ca="1" si="462"/>
        <v>-9.3173745925591092E-2</v>
      </c>
    </row>
    <row r="8540" spans="2:30" x14ac:dyDescent="0.3">
      <c r="B8540" s="10">
        <v>8532</v>
      </c>
      <c r="C8540" s="11">
        <f t="shared" ca="1" si="461"/>
        <v>4.3839378092413325E-2</v>
      </c>
      <c r="H8540" s="10">
        <v>8532</v>
      </c>
      <c r="I8540" s="11">
        <v>5.8549330292989865E-2</v>
      </c>
      <c r="J8540" s="27">
        <v>0.30409103645469349</v>
      </c>
      <c r="K8540" s="27">
        <v>3.1000247995924865E-2</v>
      </c>
      <c r="L8540" s="27">
        <v>1.3386971310844764E-3</v>
      </c>
      <c r="Z8540" s="10">
        <v>8532</v>
      </c>
      <c r="AA8540" s="11">
        <f t="shared" ca="1" si="460"/>
        <v>4.3839378092413325E-2</v>
      </c>
      <c r="AC8540" s="10">
        <v>8532</v>
      </c>
      <c r="AD8540" s="11">
        <f t="shared" ca="1" si="462"/>
        <v>-0.10251587779298436</v>
      </c>
    </row>
    <row r="8541" spans="2:30" x14ac:dyDescent="0.3">
      <c r="B8541" s="10">
        <v>8533</v>
      </c>
      <c r="C8541" s="11">
        <f t="shared" ca="1" si="461"/>
        <v>7.3465485030987959E-2</v>
      </c>
      <c r="H8541" s="10">
        <v>8533</v>
      </c>
      <c r="I8541" s="11">
        <v>5.8549330292989865E-2</v>
      </c>
      <c r="J8541" s="27">
        <v>0.30409103645469349</v>
      </c>
      <c r="K8541" s="27">
        <v>3.1000247995924865E-2</v>
      </c>
      <c r="L8541" s="27">
        <v>1.3386971310844764E-3</v>
      </c>
      <c r="Z8541" s="10">
        <v>8533</v>
      </c>
      <c r="AA8541" s="11">
        <f t="shared" ca="1" si="460"/>
        <v>7.3465485030987959E-2</v>
      </c>
      <c r="AC8541" s="10">
        <v>8533</v>
      </c>
      <c r="AD8541" s="11">
        <f t="shared" ca="1" si="462"/>
        <v>0.12433349942378902</v>
      </c>
    </row>
    <row r="8542" spans="2:30" x14ac:dyDescent="0.3">
      <c r="B8542" s="10">
        <v>8534</v>
      </c>
      <c r="C8542" s="11">
        <f t="shared" ca="1" si="461"/>
        <v>-3.422416097204569E-2</v>
      </c>
      <c r="H8542" s="10">
        <v>8534</v>
      </c>
      <c r="I8542" s="11">
        <v>5.8549330292989865E-2</v>
      </c>
      <c r="J8542" s="27">
        <v>0.30409103645469349</v>
      </c>
      <c r="K8542" s="27">
        <v>3.1000247995924865E-2</v>
      </c>
      <c r="L8542" s="27">
        <v>1.3386971310844764E-3</v>
      </c>
      <c r="Z8542" s="10">
        <v>8534</v>
      </c>
      <c r="AA8542" s="11">
        <f t="shared" ca="1" si="460"/>
        <v>-3.422416097204569E-2</v>
      </c>
      <c r="AC8542" s="10">
        <v>8534</v>
      </c>
      <c r="AD8542" s="11">
        <f t="shared" ca="1" si="462"/>
        <v>0.36098864561631866</v>
      </c>
    </row>
    <row r="8543" spans="2:30" x14ac:dyDescent="0.3">
      <c r="B8543" s="10">
        <v>8535</v>
      </c>
      <c r="C8543" s="11">
        <f t="shared" ca="1" si="461"/>
        <v>7.7851552715136427E-2</v>
      </c>
      <c r="H8543" s="10">
        <v>8535</v>
      </c>
      <c r="I8543" s="11">
        <v>5.8549330292989865E-2</v>
      </c>
      <c r="J8543" s="27">
        <v>0.30409103645469349</v>
      </c>
      <c r="K8543" s="27">
        <v>3.1000247995924865E-2</v>
      </c>
      <c r="L8543" s="27">
        <v>1.3386971310844764E-3</v>
      </c>
      <c r="Z8543" s="10">
        <v>8535</v>
      </c>
      <c r="AA8543" s="11">
        <f t="shared" ca="1" si="460"/>
        <v>7.7851552715136427E-2</v>
      </c>
      <c r="AC8543" s="10">
        <v>8535</v>
      </c>
      <c r="AD8543" s="11">
        <f t="shared" ca="1" si="462"/>
        <v>0.24835746202012887</v>
      </c>
    </row>
    <row r="8544" spans="2:30" x14ac:dyDescent="0.3">
      <c r="B8544" s="10">
        <v>8536</v>
      </c>
      <c r="C8544" s="11">
        <f t="shared" ca="1" si="461"/>
        <v>0.23353903627727951</v>
      </c>
      <c r="H8544" s="10">
        <v>8536</v>
      </c>
      <c r="I8544" s="11">
        <v>5.8549330292989865E-2</v>
      </c>
      <c r="J8544" s="27">
        <v>0.30409103645469349</v>
      </c>
      <c r="K8544" s="27">
        <v>3.1000247995924865E-2</v>
      </c>
      <c r="L8544" s="27">
        <v>1.3386971310844764E-3</v>
      </c>
      <c r="Z8544" s="10">
        <v>8536</v>
      </c>
      <c r="AA8544" s="11">
        <f t="shared" ca="1" si="460"/>
        <v>0.23353903627727951</v>
      </c>
      <c r="AC8544" s="10">
        <v>8536</v>
      </c>
      <c r="AD8544" s="11">
        <f t="shared" ca="1" si="462"/>
        <v>-3.9736470271322467E-2</v>
      </c>
    </row>
    <row r="8545" spans="2:30" x14ac:dyDescent="0.3">
      <c r="B8545" s="10">
        <v>8537</v>
      </c>
      <c r="C8545" s="11">
        <f t="shared" ca="1" si="461"/>
        <v>0.21027330168163985</v>
      </c>
      <c r="H8545" s="10">
        <v>8537</v>
      </c>
      <c r="I8545" s="11">
        <v>5.8549330292989865E-2</v>
      </c>
      <c r="J8545" s="27">
        <v>0.30409103645469349</v>
      </c>
      <c r="K8545" s="27">
        <v>3.1000247995924865E-2</v>
      </c>
      <c r="L8545" s="27">
        <v>1.3386971310844764E-3</v>
      </c>
      <c r="Z8545" s="10">
        <v>8537</v>
      </c>
      <c r="AA8545" s="11">
        <f t="shared" ca="1" si="460"/>
        <v>0.21027330168163985</v>
      </c>
      <c r="AC8545" s="10">
        <v>8537</v>
      </c>
      <c r="AD8545" s="11">
        <f t="shared" ca="1" si="462"/>
        <v>5.4614041872799723E-4</v>
      </c>
    </row>
    <row r="8546" spans="2:30" x14ac:dyDescent="0.3">
      <c r="B8546" s="10">
        <v>8538</v>
      </c>
      <c r="C8546" s="11">
        <f t="shared" ca="1" si="461"/>
        <v>6.845015036496023E-2</v>
      </c>
      <c r="H8546" s="10">
        <v>8538</v>
      </c>
      <c r="I8546" s="11">
        <v>5.8549330292989865E-2</v>
      </c>
      <c r="J8546" s="27">
        <v>0.30409103645469349</v>
      </c>
      <c r="K8546" s="27">
        <v>3.1000247995924865E-2</v>
      </c>
      <c r="L8546" s="27">
        <v>1.3386971310844764E-3</v>
      </c>
      <c r="Z8546" s="10">
        <v>8538</v>
      </c>
      <c r="AA8546" s="11">
        <f t="shared" ca="1" si="460"/>
        <v>6.845015036496023E-2</v>
      </c>
      <c r="AC8546" s="10">
        <v>8538</v>
      </c>
      <c r="AD8546" s="11">
        <f t="shared" ca="1" si="462"/>
        <v>-3.9274337243545968E-2</v>
      </c>
    </row>
    <row r="8547" spans="2:30" x14ac:dyDescent="0.3">
      <c r="B8547" s="10">
        <v>8539</v>
      </c>
      <c r="C8547" s="11">
        <f t="shared" ca="1" si="461"/>
        <v>0.29827012537344766</v>
      </c>
      <c r="H8547" s="10">
        <v>8539</v>
      </c>
      <c r="I8547" s="11">
        <v>5.8549330292989865E-2</v>
      </c>
      <c r="J8547" s="27">
        <v>0.30409103645469349</v>
      </c>
      <c r="K8547" s="27">
        <v>3.1000247995924865E-2</v>
      </c>
      <c r="L8547" s="27">
        <v>1.3386971310844764E-3</v>
      </c>
      <c r="Z8547" s="10">
        <v>8539</v>
      </c>
      <c r="AA8547" s="11">
        <f t="shared" ca="1" si="460"/>
        <v>0.29827012537344766</v>
      </c>
      <c r="AC8547" s="10">
        <v>8539</v>
      </c>
      <c r="AD8547" s="11">
        <f t="shared" ca="1" si="462"/>
        <v>9.5526964826967944E-2</v>
      </c>
    </row>
    <row r="8548" spans="2:30" x14ac:dyDescent="0.3">
      <c r="B8548" s="10">
        <v>8540</v>
      </c>
      <c r="C8548" s="11">
        <f t="shared" ca="1" si="461"/>
        <v>-1.9005529463508621E-3</v>
      </c>
      <c r="H8548" s="10">
        <v>8540</v>
      </c>
      <c r="I8548" s="11">
        <v>5.8549330292989865E-2</v>
      </c>
      <c r="J8548" s="27">
        <v>0.30409103645469349</v>
      </c>
      <c r="K8548" s="27">
        <v>3.1000247995924865E-2</v>
      </c>
      <c r="L8548" s="27">
        <v>1.3386971310844764E-3</v>
      </c>
      <c r="Z8548" s="10">
        <v>8540</v>
      </c>
      <c r="AA8548" s="11">
        <f t="shared" ca="1" si="460"/>
        <v>-1.9005529463508621E-3</v>
      </c>
      <c r="AC8548" s="10">
        <v>8540</v>
      </c>
      <c r="AD8548" s="11">
        <f t="shared" ca="1" si="462"/>
        <v>-2.9835740940722187E-2</v>
      </c>
    </row>
    <row r="8549" spans="2:30" x14ac:dyDescent="0.3">
      <c r="B8549" s="10">
        <v>8541</v>
      </c>
      <c r="C8549" s="11">
        <f t="shared" ca="1" si="461"/>
        <v>6.2624027993000597E-2</v>
      </c>
      <c r="H8549" s="10">
        <v>8541</v>
      </c>
      <c r="I8549" s="11">
        <v>5.8549330292989865E-2</v>
      </c>
      <c r="J8549" s="27">
        <v>0.30409103645469349</v>
      </c>
      <c r="K8549" s="27">
        <v>3.1000247995924865E-2</v>
      </c>
      <c r="L8549" s="27">
        <v>1.3386971310844764E-3</v>
      </c>
      <c r="Z8549" s="10">
        <v>8541</v>
      </c>
      <c r="AA8549" s="11">
        <f t="shared" ca="1" si="460"/>
        <v>6.2624027993000597E-2</v>
      </c>
      <c r="AC8549" s="10">
        <v>8541</v>
      </c>
      <c r="AD8549" s="11">
        <f t="shared" ca="1" si="462"/>
        <v>1.9837964266207049E-2</v>
      </c>
    </row>
    <row r="8550" spans="2:30" x14ac:dyDescent="0.3">
      <c r="B8550" s="10">
        <v>8542</v>
      </c>
      <c r="C8550" s="11">
        <f t="shared" ca="1" si="461"/>
        <v>0.1043194474484023</v>
      </c>
      <c r="H8550" s="10">
        <v>8542</v>
      </c>
      <c r="I8550" s="11">
        <v>5.8549330292989865E-2</v>
      </c>
      <c r="J8550" s="27">
        <v>0.30409103645469349</v>
      </c>
      <c r="K8550" s="27">
        <v>3.1000247995924865E-2</v>
      </c>
      <c r="L8550" s="27">
        <v>1.3386971310844764E-3</v>
      </c>
      <c r="Z8550" s="10">
        <v>8542</v>
      </c>
      <c r="AA8550" s="11">
        <f t="shared" ca="1" si="460"/>
        <v>0.1043194474484023</v>
      </c>
      <c r="AC8550" s="10">
        <v>8542</v>
      </c>
      <c r="AD8550" s="11">
        <f t="shared" ca="1" si="462"/>
        <v>0.2910731293072652</v>
      </c>
    </row>
    <row r="8551" spans="2:30" x14ac:dyDescent="0.3">
      <c r="B8551" s="10">
        <v>8543</v>
      </c>
      <c r="C8551" s="11">
        <f t="shared" ca="1" si="461"/>
        <v>0.34852105567935132</v>
      </c>
      <c r="H8551" s="10">
        <v>8543</v>
      </c>
      <c r="I8551" s="11">
        <v>5.8549330292989865E-2</v>
      </c>
      <c r="J8551" s="27">
        <v>0.30409103645469349</v>
      </c>
      <c r="K8551" s="27">
        <v>3.1000247995924865E-2</v>
      </c>
      <c r="L8551" s="27">
        <v>1.3386971310844764E-3</v>
      </c>
      <c r="Z8551" s="10">
        <v>8543</v>
      </c>
      <c r="AA8551" s="11">
        <f t="shared" ca="1" si="460"/>
        <v>0.34852105567935132</v>
      </c>
      <c r="AC8551" s="10">
        <v>8543</v>
      </c>
      <c r="AD8551" s="11">
        <f t="shared" ca="1" si="462"/>
        <v>0.2524796880315418</v>
      </c>
    </row>
    <row r="8552" spans="2:30" x14ac:dyDescent="0.3">
      <c r="B8552" s="10">
        <v>8544</v>
      </c>
      <c r="C8552" s="11">
        <f t="shared" ca="1" si="461"/>
        <v>0.20597767636228839</v>
      </c>
      <c r="H8552" s="10">
        <v>8544</v>
      </c>
      <c r="I8552" s="11">
        <v>5.8549330292989865E-2</v>
      </c>
      <c r="J8552" s="27">
        <v>0.30409103645469349</v>
      </c>
      <c r="K8552" s="27">
        <v>3.1000247995924865E-2</v>
      </c>
      <c r="L8552" s="27">
        <v>1.3386971310844764E-3</v>
      </c>
      <c r="Z8552" s="10">
        <v>8544</v>
      </c>
      <c r="AA8552" s="11">
        <f t="shared" ca="1" si="460"/>
        <v>0.20597767636228839</v>
      </c>
      <c r="AC8552" s="10">
        <v>8544</v>
      </c>
      <c r="AD8552" s="11">
        <f t="shared" ca="1" si="462"/>
        <v>-8.005247104869187E-2</v>
      </c>
    </row>
    <row r="8553" spans="2:30" x14ac:dyDescent="0.3">
      <c r="B8553" s="10">
        <v>8545</v>
      </c>
      <c r="C8553" s="11">
        <f t="shared" ca="1" si="461"/>
        <v>-1.3371797720303353E-2</v>
      </c>
      <c r="H8553" s="10">
        <v>8545</v>
      </c>
      <c r="I8553" s="11">
        <v>5.8549330292989865E-2</v>
      </c>
      <c r="J8553" s="27">
        <v>0.30409103645469349</v>
      </c>
      <c r="K8553" s="27">
        <v>3.1000247995924865E-2</v>
      </c>
      <c r="L8553" s="27">
        <v>1.3386971310844764E-3</v>
      </c>
      <c r="Z8553" s="10">
        <v>8545</v>
      </c>
      <c r="AA8553" s="11">
        <f t="shared" ca="1" si="460"/>
        <v>-1.3371797720303353E-2</v>
      </c>
      <c r="AC8553" s="10">
        <v>8545</v>
      </c>
      <c r="AD8553" s="11">
        <f t="shared" ca="1" si="462"/>
        <v>-4.8817931425869668E-2</v>
      </c>
    </row>
    <row r="8554" spans="2:30" x14ac:dyDescent="0.3">
      <c r="B8554" s="10">
        <v>8546</v>
      </c>
      <c r="C8554" s="11">
        <f t="shared" ca="1" si="461"/>
        <v>6.5080742847724582E-2</v>
      </c>
      <c r="H8554" s="10">
        <v>8546</v>
      </c>
      <c r="I8554" s="11">
        <v>5.8549330292989865E-2</v>
      </c>
      <c r="J8554" s="27">
        <v>0.30409103645469349</v>
      </c>
      <c r="K8554" s="27">
        <v>3.1000247995924865E-2</v>
      </c>
      <c r="L8554" s="27">
        <v>1.3386971310844764E-3</v>
      </c>
      <c r="Z8554" s="10">
        <v>8546</v>
      </c>
      <c r="AA8554" s="11">
        <f t="shared" ca="1" si="460"/>
        <v>6.5080742847724582E-2</v>
      </c>
      <c r="AC8554" s="10">
        <v>8546</v>
      </c>
      <c r="AD8554" s="11">
        <f t="shared" ca="1" si="462"/>
        <v>-9.180131381474084E-2</v>
      </c>
    </row>
    <row r="8555" spans="2:30" x14ac:dyDescent="0.3">
      <c r="B8555" s="10">
        <v>8547</v>
      </c>
      <c r="C8555" s="11">
        <f t="shared" ca="1" si="461"/>
        <v>-0.18191026085232803</v>
      </c>
      <c r="H8555" s="10">
        <v>8547</v>
      </c>
      <c r="I8555" s="11">
        <v>5.8549330292989865E-2</v>
      </c>
      <c r="J8555" s="27">
        <v>0.30409103645469349</v>
      </c>
      <c r="K8555" s="27">
        <v>3.1000247995924865E-2</v>
      </c>
      <c r="L8555" s="27">
        <v>1.3386971310844764E-3</v>
      </c>
      <c r="Z8555" s="10">
        <v>8547</v>
      </c>
      <c r="AA8555" s="11">
        <f t="shared" ca="1" si="460"/>
        <v>-0.18191026085232803</v>
      </c>
      <c r="AC8555" s="10">
        <v>8547</v>
      </c>
      <c r="AD8555" s="11">
        <f t="shared" ca="1" si="462"/>
        <v>0.14011580320760025</v>
      </c>
    </row>
    <row r="8556" spans="2:30" x14ac:dyDescent="0.3">
      <c r="B8556" s="10">
        <v>8548</v>
      </c>
      <c r="C8556" s="11">
        <f t="shared" ca="1" si="461"/>
        <v>-3.7380976997935647E-2</v>
      </c>
      <c r="H8556" s="10">
        <v>8548</v>
      </c>
      <c r="I8556" s="11">
        <v>5.8549330292989865E-2</v>
      </c>
      <c r="J8556" s="27">
        <v>0.30409103645469349</v>
      </c>
      <c r="K8556" s="27">
        <v>3.1000247995924865E-2</v>
      </c>
      <c r="L8556" s="27">
        <v>1.3386971310844764E-3</v>
      </c>
      <c r="Z8556" s="10">
        <v>8548</v>
      </c>
      <c r="AA8556" s="11">
        <f t="shared" ca="1" si="460"/>
        <v>-3.7380976997935647E-2</v>
      </c>
      <c r="AC8556" s="10">
        <v>8548</v>
      </c>
      <c r="AD8556" s="11">
        <f t="shared" ca="1" si="462"/>
        <v>-9.6661691299982783E-3</v>
      </c>
    </row>
    <row r="8557" spans="2:30" x14ac:dyDescent="0.3">
      <c r="B8557" s="10">
        <v>8549</v>
      </c>
      <c r="C8557" s="11">
        <f t="shared" ca="1" si="461"/>
        <v>6.0749024836596104E-2</v>
      </c>
      <c r="H8557" s="10">
        <v>8549</v>
      </c>
      <c r="I8557" s="11">
        <v>5.8549330292989865E-2</v>
      </c>
      <c r="J8557" s="27">
        <v>0.30409103645469349</v>
      </c>
      <c r="K8557" s="27">
        <v>3.1000247995924865E-2</v>
      </c>
      <c r="L8557" s="27">
        <v>1.3386971310844764E-3</v>
      </c>
      <c r="Z8557" s="10">
        <v>8549</v>
      </c>
      <c r="AA8557" s="11">
        <f t="shared" ca="1" si="460"/>
        <v>6.0749024836596104E-2</v>
      </c>
      <c r="AC8557" s="10">
        <v>8549</v>
      </c>
      <c r="AD8557" s="11">
        <f t="shared" ca="1" si="462"/>
        <v>7.7263257431654603E-2</v>
      </c>
    </row>
    <row r="8558" spans="2:30" x14ac:dyDescent="0.3">
      <c r="B8558" s="10">
        <v>8550</v>
      </c>
      <c r="C8558" s="11">
        <f t="shared" ca="1" si="461"/>
        <v>1.6364889371940788E-2</v>
      </c>
      <c r="H8558" s="10">
        <v>8550</v>
      </c>
      <c r="I8558" s="11">
        <v>5.8549330292989865E-2</v>
      </c>
      <c r="J8558" s="27">
        <v>0.30409103645469349</v>
      </c>
      <c r="K8558" s="27">
        <v>3.1000247995924865E-2</v>
      </c>
      <c r="L8558" s="27">
        <v>1.3386971310844764E-3</v>
      </c>
      <c r="Z8558" s="10">
        <v>8550</v>
      </c>
      <c r="AA8558" s="11">
        <f t="shared" ca="1" si="460"/>
        <v>1.6364889371940788E-2</v>
      </c>
      <c r="AC8558" s="10">
        <v>8550</v>
      </c>
      <c r="AD8558" s="11">
        <f t="shared" ca="1" si="462"/>
        <v>6.0156301277441315E-2</v>
      </c>
    </row>
    <row r="8559" spans="2:30" x14ac:dyDescent="0.3">
      <c r="B8559" s="10">
        <v>8551</v>
      </c>
      <c r="C8559" s="11">
        <f t="shared" ca="1" si="461"/>
        <v>9.6689426493727179E-2</v>
      </c>
      <c r="H8559" s="10">
        <v>8551</v>
      </c>
      <c r="I8559" s="11">
        <v>5.8549330292989865E-2</v>
      </c>
      <c r="J8559" s="27">
        <v>0.30409103645469349</v>
      </c>
      <c r="K8559" s="27">
        <v>3.1000247995924865E-2</v>
      </c>
      <c r="L8559" s="27">
        <v>1.3386971310844764E-3</v>
      </c>
      <c r="Z8559" s="10">
        <v>8551</v>
      </c>
      <c r="AA8559" s="11">
        <f t="shared" ca="1" si="460"/>
        <v>9.6689426493727179E-2</v>
      </c>
      <c r="AC8559" s="10">
        <v>8551</v>
      </c>
      <c r="AD8559" s="11">
        <f t="shared" ca="1" si="462"/>
        <v>1.7789780536588175E-2</v>
      </c>
    </row>
    <row r="8560" spans="2:30" x14ac:dyDescent="0.3">
      <c r="B8560" s="10">
        <v>8552</v>
      </c>
      <c r="C8560" s="11">
        <f t="shared" ca="1" si="461"/>
        <v>0.23357095352670551</v>
      </c>
      <c r="H8560" s="10">
        <v>8552</v>
      </c>
      <c r="I8560" s="11">
        <v>5.8549330292989865E-2</v>
      </c>
      <c r="J8560" s="27">
        <v>0.30409103645469349</v>
      </c>
      <c r="K8560" s="27">
        <v>3.1000247995924865E-2</v>
      </c>
      <c r="L8560" s="27">
        <v>1.3386971310844764E-3</v>
      </c>
      <c r="Z8560" s="10">
        <v>8552</v>
      </c>
      <c r="AA8560" s="11">
        <f t="shared" ca="1" si="460"/>
        <v>0.23357095352670551</v>
      </c>
      <c r="AC8560" s="10">
        <v>8552</v>
      </c>
      <c r="AD8560" s="11">
        <f t="shared" ca="1" si="462"/>
        <v>0.20683517882796965</v>
      </c>
    </row>
    <row r="8561" spans="2:30" x14ac:dyDescent="0.3">
      <c r="B8561" s="10">
        <v>8553</v>
      </c>
      <c r="C8561" s="11">
        <f t="shared" ca="1" si="461"/>
        <v>-7.7632995863204407E-2</v>
      </c>
      <c r="H8561" s="10">
        <v>8553</v>
      </c>
      <c r="I8561" s="11">
        <v>5.8549330292989865E-2</v>
      </c>
      <c r="J8561" s="27">
        <v>0.30409103645469349</v>
      </c>
      <c r="K8561" s="27">
        <v>3.1000247995924865E-2</v>
      </c>
      <c r="L8561" s="27">
        <v>1.3386971310844764E-3</v>
      </c>
      <c r="Z8561" s="10">
        <v>8553</v>
      </c>
      <c r="AA8561" s="11">
        <f t="shared" ca="1" si="460"/>
        <v>-7.7632995863204407E-2</v>
      </c>
      <c r="AC8561" s="10">
        <v>8553</v>
      </c>
      <c r="AD8561" s="11">
        <f t="shared" ca="1" si="462"/>
        <v>6.5675076926556525E-2</v>
      </c>
    </row>
    <row r="8562" spans="2:30" x14ac:dyDescent="0.3">
      <c r="B8562" s="10">
        <v>8554</v>
      </c>
      <c r="C8562" s="11">
        <f t="shared" ca="1" si="461"/>
        <v>-1.5729069091891711E-2</v>
      </c>
      <c r="H8562" s="10">
        <v>8554</v>
      </c>
      <c r="I8562" s="11">
        <v>5.8549330292989865E-2</v>
      </c>
      <c r="J8562" s="27">
        <v>0.30409103645469349</v>
      </c>
      <c r="K8562" s="27">
        <v>3.1000247995924865E-2</v>
      </c>
      <c r="L8562" s="27">
        <v>1.3386971310844764E-3</v>
      </c>
      <c r="Z8562" s="10">
        <v>8554</v>
      </c>
      <c r="AA8562" s="11">
        <f t="shared" ca="1" si="460"/>
        <v>-1.5729069091891711E-2</v>
      </c>
      <c r="AC8562" s="10">
        <v>8554</v>
      </c>
      <c r="AD8562" s="11">
        <f t="shared" ca="1" si="462"/>
        <v>0.26399911945908194</v>
      </c>
    </row>
    <row r="8563" spans="2:30" x14ac:dyDescent="0.3">
      <c r="B8563" s="10">
        <v>8555</v>
      </c>
      <c r="C8563" s="11">
        <f t="shared" ca="1" si="461"/>
        <v>0.33918108035082989</v>
      </c>
      <c r="H8563" s="10">
        <v>8555</v>
      </c>
      <c r="I8563" s="11">
        <v>5.8549330292989865E-2</v>
      </c>
      <c r="J8563" s="27">
        <v>0.30409103645469349</v>
      </c>
      <c r="K8563" s="27">
        <v>3.1000247995924865E-2</v>
      </c>
      <c r="L8563" s="27">
        <v>1.3386971310844764E-3</v>
      </c>
      <c r="Z8563" s="10">
        <v>8555</v>
      </c>
      <c r="AA8563" s="11">
        <f t="shared" ca="1" si="460"/>
        <v>0.33918108035082989</v>
      </c>
      <c r="AC8563" s="10">
        <v>8555</v>
      </c>
      <c r="AD8563" s="11">
        <f t="shared" ca="1" si="462"/>
        <v>6.1725612816836327E-2</v>
      </c>
    </row>
    <row r="8564" spans="2:30" x14ac:dyDescent="0.3">
      <c r="B8564" s="10">
        <v>8556</v>
      </c>
      <c r="C8564" s="11">
        <f t="shared" ca="1" si="461"/>
        <v>7.7361514083629235E-2</v>
      </c>
      <c r="H8564" s="10">
        <v>8556</v>
      </c>
      <c r="I8564" s="11">
        <v>5.8549330292989865E-2</v>
      </c>
      <c r="J8564" s="27">
        <v>0.30409103645469349</v>
      </c>
      <c r="K8564" s="27">
        <v>3.1000247995924865E-2</v>
      </c>
      <c r="L8564" s="27">
        <v>1.3386971310844764E-3</v>
      </c>
      <c r="Z8564" s="10">
        <v>8556</v>
      </c>
      <c r="AA8564" s="11">
        <f t="shared" ca="1" si="460"/>
        <v>7.7361514083629235E-2</v>
      </c>
      <c r="AC8564" s="10">
        <v>8556</v>
      </c>
      <c r="AD8564" s="11">
        <f t="shared" ca="1" si="462"/>
        <v>0.21308541083484775</v>
      </c>
    </row>
    <row r="8565" spans="2:30" x14ac:dyDescent="0.3">
      <c r="B8565" s="10">
        <v>8557</v>
      </c>
      <c r="C8565" s="11">
        <f t="shared" ca="1" si="461"/>
        <v>7.477472611409278E-3</v>
      </c>
      <c r="H8565" s="10">
        <v>8557</v>
      </c>
      <c r="I8565" s="11">
        <v>5.8549330292989865E-2</v>
      </c>
      <c r="J8565" s="27">
        <v>0.30409103645469349</v>
      </c>
      <c r="K8565" s="27">
        <v>3.1000247995924865E-2</v>
      </c>
      <c r="L8565" s="27">
        <v>1.3386971310844764E-3</v>
      </c>
      <c r="Z8565" s="10">
        <v>8557</v>
      </c>
      <c r="AA8565" s="11">
        <f t="shared" ca="1" si="460"/>
        <v>7.477472611409278E-3</v>
      </c>
      <c r="AC8565" s="10">
        <v>8557</v>
      </c>
      <c r="AD8565" s="11">
        <f t="shared" ca="1" si="462"/>
        <v>0.12827983674168361</v>
      </c>
    </row>
    <row r="8566" spans="2:30" x14ac:dyDescent="0.3">
      <c r="B8566" s="10">
        <v>8558</v>
      </c>
      <c r="C8566" s="11">
        <f t="shared" ca="1" si="461"/>
        <v>-0.18214225085214189</v>
      </c>
      <c r="H8566" s="10">
        <v>8558</v>
      </c>
      <c r="I8566" s="11">
        <v>5.8549330292989865E-2</v>
      </c>
      <c r="J8566" s="27">
        <v>0.30409103645469349</v>
      </c>
      <c r="K8566" s="27">
        <v>3.1000247995924865E-2</v>
      </c>
      <c r="L8566" s="27">
        <v>1.3386971310844764E-3</v>
      </c>
      <c r="Z8566" s="10">
        <v>8558</v>
      </c>
      <c r="AA8566" s="11">
        <f t="shared" ca="1" si="460"/>
        <v>-0.18214225085214189</v>
      </c>
      <c r="AC8566" s="10">
        <v>8558</v>
      </c>
      <c r="AD8566" s="11">
        <f t="shared" ca="1" si="462"/>
        <v>-4.9310175841642948E-2</v>
      </c>
    </row>
    <row r="8567" spans="2:30" x14ac:dyDescent="0.3">
      <c r="B8567" s="10">
        <v>8559</v>
      </c>
      <c r="C8567" s="11">
        <f t="shared" ca="1" si="461"/>
        <v>0.12174855829214368</v>
      </c>
      <c r="H8567" s="10">
        <v>8559</v>
      </c>
      <c r="I8567" s="11">
        <v>5.8549330292989865E-2</v>
      </c>
      <c r="J8567" s="27">
        <v>0.30409103645469349</v>
      </c>
      <c r="K8567" s="27">
        <v>3.1000247995924865E-2</v>
      </c>
      <c r="L8567" s="27">
        <v>1.3386971310844764E-3</v>
      </c>
      <c r="Z8567" s="10">
        <v>8559</v>
      </c>
      <c r="AA8567" s="11">
        <f t="shared" ca="1" si="460"/>
        <v>0.12174855829214368</v>
      </c>
      <c r="AC8567" s="10">
        <v>8559</v>
      </c>
      <c r="AD8567" s="11">
        <f t="shared" ca="1" si="462"/>
        <v>-0.29262653479673117</v>
      </c>
    </row>
    <row r="8568" spans="2:30" x14ac:dyDescent="0.3">
      <c r="B8568" s="10">
        <v>8560</v>
      </c>
      <c r="C8568" s="11">
        <f t="shared" ca="1" si="461"/>
        <v>-6.7759977840738395E-2</v>
      </c>
      <c r="H8568" s="10">
        <v>8560</v>
      </c>
      <c r="I8568" s="11">
        <v>5.8549330292989865E-2</v>
      </c>
      <c r="J8568" s="27">
        <v>0.30409103645469349</v>
      </c>
      <c r="K8568" s="27">
        <v>3.1000247995924865E-2</v>
      </c>
      <c r="L8568" s="27">
        <v>1.3386971310844764E-3</v>
      </c>
      <c r="Z8568" s="10">
        <v>8560</v>
      </c>
      <c r="AA8568" s="11">
        <f t="shared" ca="1" si="460"/>
        <v>-6.7759977840738395E-2</v>
      </c>
      <c r="AC8568" s="10">
        <v>8560</v>
      </c>
      <c r="AD8568" s="11">
        <f t="shared" ca="1" si="462"/>
        <v>0.22216945077222303</v>
      </c>
    </row>
    <row r="8569" spans="2:30" x14ac:dyDescent="0.3">
      <c r="B8569" s="10">
        <v>8561</v>
      </c>
      <c r="C8569" s="11">
        <f t="shared" ca="1" si="461"/>
        <v>0.27725835144857652</v>
      </c>
      <c r="H8569" s="10">
        <v>8561</v>
      </c>
      <c r="I8569" s="11">
        <v>5.8549330292989865E-2</v>
      </c>
      <c r="J8569" s="27">
        <v>0.30409103645469349</v>
      </c>
      <c r="K8569" s="27">
        <v>3.1000247995924865E-2</v>
      </c>
      <c r="L8569" s="27">
        <v>1.3386971310844764E-3</v>
      </c>
      <c r="Z8569" s="10">
        <v>8561</v>
      </c>
      <c r="AA8569" s="11">
        <f t="shared" ca="1" si="460"/>
        <v>0.27725835144857652</v>
      </c>
      <c r="AC8569" s="10">
        <v>8561</v>
      </c>
      <c r="AD8569" s="11">
        <f t="shared" ca="1" si="462"/>
        <v>0.10435685389601462</v>
      </c>
    </row>
    <row r="8570" spans="2:30" x14ac:dyDescent="0.3">
      <c r="B8570" s="10">
        <v>8562</v>
      </c>
      <c r="C8570" s="11">
        <f t="shared" ca="1" si="461"/>
        <v>0.20913219856356846</v>
      </c>
      <c r="H8570" s="10">
        <v>8562</v>
      </c>
      <c r="I8570" s="11">
        <v>5.8549330292989865E-2</v>
      </c>
      <c r="J8570" s="27">
        <v>0.30409103645469349</v>
      </c>
      <c r="K8570" s="27">
        <v>3.1000247995924865E-2</v>
      </c>
      <c r="L8570" s="27">
        <v>1.3386971310844764E-3</v>
      </c>
      <c r="Z8570" s="10">
        <v>8562</v>
      </c>
      <c r="AA8570" s="11">
        <f t="shared" ca="1" si="460"/>
        <v>0.20913219856356846</v>
      </c>
      <c r="AC8570" s="10">
        <v>8562</v>
      </c>
      <c r="AD8570" s="11">
        <f t="shared" ca="1" si="462"/>
        <v>-0.25432853241681702</v>
      </c>
    </row>
    <row r="8571" spans="2:30" x14ac:dyDescent="0.3">
      <c r="B8571" s="10">
        <v>8563</v>
      </c>
      <c r="C8571" s="11">
        <f t="shared" ca="1" si="461"/>
        <v>0.26049607846415307</v>
      </c>
      <c r="H8571" s="10">
        <v>8563</v>
      </c>
      <c r="I8571" s="11">
        <v>5.8549330292989865E-2</v>
      </c>
      <c r="J8571" s="27">
        <v>0.30409103645469349</v>
      </c>
      <c r="K8571" s="27">
        <v>3.1000247995924865E-2</v>
      </c>
      <c r="L8571" s="27">
        <v>1.3386971310844764E-3</v>
      </c>
      <c r="Z8571" s="10">
        <v>8563</v>
      </c>
      <c r="AA8571" s="11">
        <f t="shared" ca="1" si="460"/>
        <v>0.26049607846415307</v>
      </c>
      <c r="AC8571" s="10">
        <v>8563</v>
      </c>
      <c r="AD8571" s="11">
        <f t="shared" ca="1" si="462"/>
        <v>-7.1567084661664226E-2</v>
      </c>
    </row>
    <row r="8572" spans="2:30" x14ac:dyDescent="0.3">
      <c r="B8572" s="10">
        <v>8564</v>
      </c>
      <c r="C8572" s="11">
        <f t="shared" ca="1" si="461"/>
        <v>-8.5103207545878412E-2</v>
      </c>
      <c r="H8572" s="10">
        <v>8564</v>
      </c>
      <c r="I8572" s="11">
        <v>5.8549330292989865E-2</v>
      </c>
      <c r="J8572" s="27">
        <v>0.30409103645469349</v>
      </c>
      <c r="K8572" s="27">
        <v>3.1000247995924865E-2</v>
      </c>
      <c r="L8572" s="27">
        <v>1.3386971310844764E-3</v>
      </c>
      <c r="Z8572" s="10">
        <v>8564</v>
      </c>
      <c r="AA8572" s="11">
        <f t="shared" ca="1" si="460"/>
        <v>-8.5103207545878412E-2</v>
      </c>
      <c r="AC8572" s="10">
        <v>8564</v>
      </c>
      <c r="AD8572" s="11">
        <f t="shared" ca="1" si="462"/>
        <v>-0.19234161104719127</v>
      </c>
    </row>
    <row r="8573" spans="2:30" x14ac:dyDescent="0.3">
      <c r="B8573" s="10">
        <v>8565</v>
      </c>
      <c r="C8573" s="11">
        <f t="shared" ca="1" si="461"/>
        <v>-9.1983134771259856E-2</v>
      </c>
      <c r="H8573" s="10">
        <v>8565</v>
      </c>
      <c r="I8573" s="11">
        <v>5.8549330292989865E-2</v>
      </c>
      <c r="J8573" s="27">
        <v>0.30409103645469349</v>
      </c>
      <c r="K8573" s="27">
        <v>3.1000247995924865E-2</v>
      </c>
      <c r="L8573" s="27">
        <v>1.3386971310844764E-3</v>
      </c>
      <c r="Z8573" s="10">
        <v>8565</v>
      </c>
      <c r="AA8573" s="11">
        <f t="shared" ca="1" si="460"/>
        <v>-9.1983134771259856E-2</v>
      </c>
      <c r="AC8573" s="10">
        <v>8565</v>
      </c>
      <c r="AD8573" s="11">
        <f t="shared" ca="1" si="462"/>
        <v>1.5328472228919747E-2</v>
      </c>
    </row>
    <row r="8574" spans="2:30" x14ac:dyDescent="0.3">
      <c r="B8574" s="10">
        <v>8566</v>
      </c>
      <c r="C8574" s="11">
        <f t="shared" ca="1" si="461"/>
        <v>0.12623885407688512</v>
      </c>
      <c r="H8574" s="10">
        <v>8566</v>
      </c>
      <c r="I8574" s="11">
        <v>5.8549330292989865E-2</v>
      </c>
      <c r="J8574" s="27">
        <v>0.30409103645469349</v>
      </c>
      <c r="K8574" s="27">
        <v>3.1000247995924865E-2</v>
      </c>
      <c r="L8574" s="27">
        <v>1.3386971310844764E-3</v>
      </c>
      <c r="Z8574" s="10">
        <v>8566</v>
      </c>
      <c r="AA8574" s="11">
        <f t="shared" ca="1" si="460"/>
        <v>0.12623885407688512</v>
      </c>
      <c r="AC8574" s="10">
        <v>8566</v>
      </c>
      <c r="AD8574" s="11">
        <f t="shared" ca="1" si="462"/>
        <v>-0.25120860211734758</v>
      </c>
    </row>
    <row r="8575" spans="2:30" x14ac:dyDescent="0.3">
      <c r="B8575" s="10">
        <v>8567</v>
      </c>
      <c r="C8575" s="11">
        <f t="shared" ca="1" si="461"/>
        <v>-7.4042008821747746E-2</v>
      </c>
      <c r="H8575" s="10">
        <v>8567</v>
      </c>
      <c r="I8575" s="11">
        <v>5.8549330292989865E-2</v>
      </c>
      <c r="J8575" s="27">
        <v>0.30409103645469349</v>
      </c>
      <c r="K8575" s="27">
        <v>3.1000247995924865E-2</v>
      </c>
      <c r="L8575" s="27">
        <v>1.3386971310844764E-3</v>
      </c>
      <c r="Z8575" s="10">
        <v>8567</v>
      </c>
      <c r="AA8575" s="11">
        <f t="shared" ca="1" si="460"/>
        <v>-7.4042008821747746E-2</v>
      </c>
      <c r="AC8575" s="10">
        <v>8567</v>
      </c>
      <c r="AD8575" s="11">
        <f t="shared" ca="1" si="462"/>
        <v>-0.12004556712637407</v>
      </c>
    </row>
    <row r="8576" spans="2:30" x14ac:dyDescent="0.3">
      <c r="B8576" s="10">
        <v>8568</v>
      </c>
      <c r="C8576" s="11">
        <f t="shared" ca="1" si="461"/>
        <v>-8.8521801192639346E-2</v>
      </c>
      <c r="H8576" s="10">
        <v>8568</v>
      </c>
      <c r="I8576" s="11">
        <v>5.8549330292989865E-2</v>
      </c>
      <c r="J8576" s="27">
        <v>0.30409103645469349</v>
      </c>
      <c r="K8576" s="27">
        <v>3.1000247995924865E-2</v>
      </c>
      <c r="L8576" s="27">
        <v>1.3386971310844764E-3</v>
      </c>
      <c r="Z8576" s="10">
        <v>8568</v>
      </c>
      <c r="AA8576" s="11">
        <f t="shared" ca="1" si="460"/>
        <v>-8.8521801192639346E-2</v>
      </c>
      <c r="AC8576" s="10">
        <v>8568</v>
      </c>
      <c r="AD8576" s="11">
        <f t="shared" ca="1" si="462"/>
        <v>9.6386022581566644E-2</v>
      </c>
    </row>
    <row r="8577" spans="2:30" x14ac:dyDescent="0.3">
      <c r="B8577" s="10">
        <v>8569</v>
      </c>
      <c r="C8577" s="11">
        <f t="shared" ca="1" si="461"/>
        <v>0.21099921134365041</v>
      </c>
      <c r="H8577" s="10">
        <v>8569</v>
      </c>
      <c r="I8577" s="11">
        <v>5.8549330292989865E-2</v>
      </c>
      <c r="J8577" s="27">
        <v>0.30409103645469349</v>
      </c>
      <c r="K8577" s="27">
        <v>3.1000247995924865E-2</v>
      </c>
      <c r="L8577" s="27">
        <v>1.3386971310844764E-3</v>
      </c>
      <c r="Z8577" s="10">
        <v>8569</v>
      </c>
      <c r="AA8577" s="11">
        <f t="shared" ca="1" si="460"/>
        <v>0.21099921134365041</v>
      </c>
      <c r="AC8577" s="10">
        <v>8569</v>
      </c>
      <c r="AD8577" s="11">
        <f t="shared" ca="1" si="462"/>
        <v>0.15650748281282073</v>
      </c>
    </row>
    <row r="8578" spans="2:30" x14ac:dyDescent="0.3">
      <c r="B8578" s="10">
        <v>8570</v>
      </c>
      <c r="C8578" s="11">
        <f t="shared" ca="1" si="461"/>
        <v>0.42640542290205258</v>
      </c>
      <c r="H8578" s="10">
        <v>8570</v>
      </c>
      <c r="I8578" s="11">
        <v>5.8549330292989865E-2</v>
      </c>
      <c r="J8578" s="27">
        <v>0.30409103645469349</v>
      </c>
      <c r="K8578" s="27">
        <v>3.1000247995924865E-2</v>
      </c>
      <c r="L8578" s="27">
        <v>1.3386971310844764E-3</v>
      </c>
      <c r="Z8578" s="10">
        <v>8570</v>
      </c>
      <c r="AA8578" s="11">
        <f t="shared" ca="1" si="460"/>
        <v>0.42640542290205258</v>
      </c>
      <c r="AC8578" s="10">
        <v>8570</v>
      </c>
      <c r="AD8578" s="11">
        <f t="shared" ca="1" si="462"/>
        <v>0.22389448098468639</v>
      </c>
    </row>
    <row r="8579" spans="2:30" x14ac:dyDescent="0.3">
      <c r="B8579" s="10">
        <v>8571</v>
      </c>
      <c r="C8579" s="11">
        <f t="shared" ca="1" si="461"/>
        <v>0.13533828136567372</v>
      </c>
      <c r="H8579" s="10">
        <v>8571</v>
      </c>
      <c r="I8579" s="11">
        <v>5.8549330292989865E-2</v>
      </c>
      <c r="J8579" s="27">
        <v>0.30409103645469349</v>
      </c>
      <c r="K8579" s="27">
        <v>3.1000247995924865E-2</v>
      </c>
      <c r="L8579" s="27">
        <v>1.3386971310844764E-3</v>
      </c>
      <c r="Z8579" s="10">
        <v>8571</v>
      </c>
      <c r="AA8579" s="11">
        <f t="shared" ca="1" si="460"/>
        <v>0.13533828136567372</v>
      </c>
      <c r="AC8579" s="10">
        <v>8571</v>
      </c>
      <c r="AD8579" s="11">
        <f t="shared" ca="1" si="462"/>
        <v>-0.10861136304863581</v>
      </c>
    </row>
    <row r="8580" spans="2:30" x14ac:dyDescent="0.3">
      <c r="B8580" s="10">
        <v>8572</v>
      </c>
      <c r="C8580" s="11">
        <f t="shared" ca="1" si="461"/>
        <v>8.4370936981857381E-2</v>
      </c>
      <c r="H8580" s="10">
        <v>8572</v>
      </c>
      <c r="I8580" s="11">
        <v>5.8549330292989865E-2</v>
      </c>
      <c r="J8580" s="27">
        <v>0.30409103645469349</v>
      </c>
      <c r="K8580" s="27">
        <v>3.1000247995924865E-2</v>
      </c>
      <c r="L8580" s="27">
        <v>1.3386971310844764E-3</v>
      </c>
      <c r="Z8580" s="10">
        <v>8572</v>
      </c>
      <c r="AA8580" s="11">
        <f t="shared" ca="1" si="460"/>
        <v>8.4370936981857381E-2</v>
      </c>
      <c r="AC8580" s="10">
        <v>8572</v>
      </c>
      <c r="AD8580" s="11">
        <f t="shared" ca="1" si="462"/>
        <v>-5.9143872451423107E-2</v>
      </c>
    </row>
    <row r="8581" spans="2:30" x14ac:dyDescent="0.3">
      <c r="B8581" s="10">
        <v>8573</v>
      </c>
      <c r="C8581" s="11">
        <f t="shared" ca="1" si="461"/>
        <v>4.4326223641494439E-2</v>
      </c>
      <c r="H8581" s="10">
        <v>8573</v>
      </c>
      <c r="I8581" s="11">
        <v>5.8549330292989865E-2</v>
      </c>
      <c r="J8581" s="27">
        <v>0.30409103645469349</v>
      </c>
      <c r="K8581" s="27">
        <v>3.1000247995924865E-2</v>
      </c>
      <c r="L8581" s="27">
        <v>1.3386971310844764E-3</v>
      </c>
      <c r="Z8581" s="10">
        <v>8573</v>
      </c>
      <c r="AA8581" s="11">
        <f t="shared" ca="1" si="460"/>
        <v>4.4326223641494439E-2</v>
      </c>
      <c r="AC8581" s="10">
        <v>8573</v>
      </c>
      <c r="AD8581" s="11">
        <f t="shared" ca="1" si="462"/>
        <v>-4.521201159504705E-2</v>
      </c>
    </row>
    <row r="8582" spans="2:30" x14ac:dyDescent="0.3">
      <c r="B8582" s="10">
        <v>8574</v>
      </c>
      <c r="C8582" s="11">
        <f t="shared" ca="1" si="461"/>
        <v>0.13246488067934523</v>
      </c>
      <c r="H8582" s="10">
        <v>8574</v>
      </c>
      <c r="I8582" s="11">
        <v>5.8549330292989865E-2</v>
      </c>
      <c r="J8582" s="27">
        <v>0.30409103645469349</v>
      </c>
      <c r="K8582" s="27">
        <v>3.1000247995924865E-2</v>
      </c>
      <c r="L8582" s="27">
        <v>1.3386971310844764E-3</v>
      </c>
      <c r="Z8582" s="10">
        <v>8574</v>
      </c>
      <c r="AA8582" s="11">
        <f t="shared" ca="1" si="460"/>
        <v>0.13246488067934523</v>
      </c>
      <c r="AC8582" s="10">
        <v>8574</v>
      </c>
      <c r="AD8582" s="11">
        <f t="shared" ca="1" si="462"/>
        <v>-1.9848571396731747E-2</v>
      </c>
    </row>
    <row r="8583" spans="2:30" x14ac:dyDescent="0.3">
      <c r="B8583" s="10">
        <v>8575</v>
      </c>
      <c r="C8583" s="11">
        <f t="shared" ca="1" si="461"/>
        <v>0.10365381807208621</v>
      </c>
      <c r="H8583" s="10">
        <v>8575</v>
      </c>
      <c r="I8583" s="11">
        <v>5.8549330292989865E-2</v>
      </c>
      <c r="J8583" s="27">
        <v>0.30409103645469349</v>
      </c>
      <c r="K8583" s="27">
        <v>3.1000247995924865E-2</v>
      </c>
      <c r="L8583" s="27">
        <v>1.3386971310844764E-3</v>
      </c>
      <c r="Z8583" s="10">
        <v>8575</v>
      </c>
      <c r="AA8583" s="11">
        <f t="shared" ca="1" si="460"/>
        <v>0.10365381807208621</v>
      </c>
      <c r="AC8583" s="10">
        <v>8575</v>
      </c>
      <c r="AD8583" s="11">
        <f t="shared" ca="1" si="462"/>
        <v>0.13625041582905562</v>
      </c>
    </row>
    <row r="8584" spans="2:30" x14ac:dyDescent="0.3">
      <c r="B8584" s="10">
        <v>8576</v>
      </c>
      <c r="C8584" s="11">
        <f t="shared" ca="1" si="461"/>
        <v>0.1224338561036297</v>
      </c>
      <c r="H8584" s="10">
        <v>8576</v>
      </c>
      <c r="I8584" s="11">
        <v>5.8549330292989865E-2</v>
      </c>
      <c r="J8584" s="27">
        <v>0.30409103645469349</v>
      </c>
      <c r="K8584" s="27">
        <v>3.1000247995924865E-2</v>
      </c>
      <c r="L8584" s="27">
        <v>1.3386971310844764E-3</v>
      </c>
      <c r="Z8584" s="10">
        <v>8576</v>
      </c>
      <c r="AA8584" s="11">
        <f t="shared" ca="1" si="460"/>
        <v>0.1224338561036297</v>
      </c>
      <c r="AC8584" s="10">
        <v>8576</v>
      </c>
      <c r="AD8584" s="11">
        <f t="shared" ca="1" si="462"/>
        <v>-7.4273373531717375E-3</v>
      </c>
    </row>
    <row r="8585" spans="2:30" x14ac:dyDescent="0.3">
      <c r="B8585" s="10">
        <v>8577</v>
      </c>
      <c r="C8585" s="11">
        <f t="shared" ca="1" si="461"/>
        <v>0.23110193409600166</v>
      </c>
      <c r="H8585" s="10">
        <v>8577</v>
      </c>
      <c r="I8585" s="11">
        <v>5.8549330292989865E-2</v>
      </c>
      <c r="J8585" s="27">
        <v>0.30409103645469349</v>
      </c>
      <c r="K8585" s="27">
        <v>3.1000247995924865E-2</v>
      </c>
      <c r="L8585" s="27">
        <v>1.3386971310844764E-3</v>
      </c>
      <c r="Z8585" s="10">
        <v>8577</v>
      </c>
      <c r="AA8585" s="11">
        <f t="shared" ref="AA8585:AA8648" ca="1" si="463">C8585</f>
        <v>0.23110193409600166</v>
      </c>
      <c r="AC8585" s="10">
        <v>8577</v>
      </c>
      <c r="AD8585" s="11">
        <f t="shared" ca="1" si="462"/>
        <v>-0.10434887655461421</v>
      </c>
    </row>
    <row r="8586" spans="2:30" x14ac:dyDescent="0.3">
      <c r="B8586" s="10">
        <v>8578</v>
      </c>
      <c r="C8586" s="11">
        <f t="shared" ca="1" si="461"/>
        <v>0.15295140384064207</v>
      </c>
      <c r="H8586" s="10">
        <v>8578</v>
      </c>
      <c r="I8586" s="11">
        <v>5.8549330292989865E-2</v>
      </c>
      <c r="J8586" s="27">
        <v>0.30409103645469349</v>
      </c>
      <c r="K8586" s="27">
        <v>3.1000247995924865E-2</v>
      </c>
      <c r="L8586" s="27">
        <v>1.3386971310844764E-3</v>
      </c>
      <c r="Z8586" s="10">
        <v>8578</v>
      </c>
      <c r="AA8586" s="11">
        <f t="shared" ca="1" si="463"/>
        <v>0.15295140384064207</v>
      </c>
      <c r="AC8586" s="10">
        <v>8578</v>
      </c>
      <c r="AD8586" s="11">
        <f t="shared" ca="1" si="462"/>
        <v>-1.4756719694415147E-2</v>
      </c>
    </row>
    <row r="8587" spans="2:30" x14ac:dyDescent="0.3">
      <c r="B8587" s="10">
        <v>8579</v>
      </c>
      <c r="C8587" s="11">
        <f t="shared" ca="1" si="461"/>
        <v>-6.5196584001577795E-3</v>
      </c>
      <c r="H8587" s="10">
        <v>8579</v>
      </c>
      <c r="I8587" s="11">
        <v>5.8549330292989865E-2</v>
      </c>
      <c r="J8587" s="27">
        <v>0.30409103645469349</v>
      </c>
      <c r="K8587" s="27">
        <v>3.1000247995924865E-2</v>
      </c>
      <c r="L8587" s="27">
        <v>1.3386971310844764E-3</v>
      </c>
      <c r="Z8587" s="10">
        <v>8579</v>
      </c>
      <c r="AA8587" s="11">
        <f t="shared" ca="1" si="463"/>
        <v>-6.5196584001577795E-3</v>
      </c>
      <c r="AC8587" s="10">
        <v>8579</v>
      </c>
      <c r="AD8587" s="11">
        <f t="shared" ca="1" si="462"/>
        <v>-6.6703425291468152E-2</v>
      </c>
    </row>
    <row r="8588" spans="2:30" x14ac:dyDescent="0.3">
      <c r="B8588" s="10">
        <v>8580</v>
      </c>
      <c r="C8588" s="11">
        <f t="shared" ref="C8588:C8651" ca="1" si="464">_xlfn.NORM.INV(RAND(),$C$3,$C$4)+($C$5*C8587)+($C$6*RAND())</f>
        <v>-4.5463127853717158E-2</v>
      </c>
      <c r="H8588" s="10">
        <v>8580</v>
      </c>
      <c r="I8588" s="11">
        <v>5.8549330292989865E-2</v>
      </c>
      <c r="J8588" s="27">
        <v>0.30409103645469349</v>
      </c>
      <c r="K8588" s="27">
        <v>3.1000247995924865E-2</v>
      </c>
      <c r="L8588" s="27">
        <v>1.3386971310844764E-3</v>
      </c>
      <c r="Z8588" s="10">
        <v>8580</v>
      </c>
      <c r="AA8588" s="11">
        <f t="shared" ca="1" si="463"/>
        <v>-4.5463127853717158E-2</v>
      </c>
      <c r="AC8588" s="10">
        <v>8580</v>
      </c>
      <c r="AD8588" s="11">
        <f t="shared" ca="1" si="462"/>
        <v>-0.10095665910935618</v>
      </c>
    </row>
    <row r="8589" spans="2:30" x14ac:dyDescent="0.3">
      <c r="B8589" s="10">
        <v>8581</v>
      </c>
      <c r="C8589" s="11">
        <f t="shared" ca="1" si="464"/>
        <v>-0.12097357906364535</v>
      </c>
      <c r="H8589" s="10">
        <v>8581</v>
      </c>
      <c r="I8589" s="11">
        <v>5.8549330292989865E-2</v>
      </c>
      <c r="J8589" s="27">
        <v>0.30409103645469349</v>
      </c>
      <c r="K8589" s="27">
        <v>3.1000247995924865E-2</v>
      </c>
      <c r="L8589" s="27">
        <v>1.3386971310844764E-3</v>
      </c>
      <c r="Z8589" s="10">
        <v>8581</v>
      </c>
      <c r="AA8589" s="11">
        <f t="shared" ca="1" si="463"/>
        <v>-0.12097357906364535</v>
      </c>
      <c r="AC8589" s="10">
        <v>8581</v>
      </c>
      <c r="AD8589" s="11">
        <f t="shared" ca="1" si="462"/>
        <v>0.19393164153857481</v>
      </c>
    </row>
    <row r="8590" spans="2:30" x14ac:dyDescent="0.3">
      <c r="B8590" s="10">
        <v>8582</v>
      </c>
      <c r="C8590" s="11">
        <f t="shared" ca="1" si="464"/>
        <v>-0.1951026983883497</v>
      </c>
      <c r="H8590" s="10">
        <v>8582</v>
      </c>
      <c r="I8590" s="11">
        <v>5.8549330292989865E-2</v>
      </c>
      <c r="J8590" s="27">
        <v>0.30409103645469349</v>
      </c>
      <c r="K8590" s="27">
        <v>3.1000247995924865E-2</v>
      </c>
      <c r="L8590" s="27">
        <v>1.3386971310844764E-3</v>
      </c>
      <c r="Z8590" s="10">
        <v>8582</v>
      </c>
      <c r="AA8590" s="11">
        <f t="shared" ca="1" si="463"/>
        <v>-0.1951026983883497</v>
      </c>
      <c r="AC8590" s="10">
        <v>8582</v>
      </c>
      <c r="AD8590" s="11">
        <f t="shared" ca="1" si="462"/>
        <v>0.17813954090011452</v>
      </c>
    </row>
    <row r="8591" spans="2:30" x14ac:dyDescent="0.3">
      <c r="B8591" s="10">
        <v>8583</v>
      </c>
      <c r="C8591" s="11">
        <f t="shared" ca="1" si="464"/>
        <v>-4.0798223199064627E-2</v>
      </c>
      <c r="H8591" s="10">
        <v>8583</v>
      </c>
      <c r="I8591" s="11">
        <v>5.8549330292989865E-2</v>
      </c>
      <c r="J8591" s="27">
        <v>0.30409103645469349</v>
      </c>
      <c r="K8591" s="27">
        <v>3.1000247995924865E-2</v>
      </c>
      <c r="L8591" s="27">
        <v>1.3386971310844764E-3</v>
      </c>
      <c r="Z8591" s="10">
        <v>8583</v>
      </c>
      <c r="AA8591" s="11">
        <f t="shared" ca="1" si="463"/>
        <v>-4.0798223199064627E-2</v>
      </c>
      <c r="AC8591" s="10">
        <v>8583</v>
      </c>
      <c r="AD8591" s="11">
        <f t="shared" ca="1" si="462"/>
        <v>0.27829792042596518</v>
      </c>
    </row>
    <row r="8592" spans="2:30" x14ac:dyDescent="0.3">
      <c r="B8592" s="10">
        <v>8584</v>
      </c>
      <c r="C8592" s="11">
        <f t="shared" ca="1" si="464"/>
        <v>6.7644276017407912E-2</v>
      </c>
      <c r="H8592" s="10">
        <v>8584</v>
      </c>
      <c r="I8592" s="11">
        <v>5.8549330292989865E-2</v>
      </c>
      <c r="J8592" s="27">
        <v>0.30409103645469349</v>
      </c>
      <c r="K8592" s="27">
        <v>3.1000247995924865E-2</v>
      </c>
      <c r="L8592" s="27">
        <v>1.3386971310844764E-3</v>
      </c>
      <c r="Z8592" s="10">
        <v>8584</v>
      </c>
      <c r="AA8592" s="11">
        <f t="shared" ca="1" si="463"/>
        <v>6.7644276017407912E-2</v>
      </c>
      <c r="AC8592" s="10">
        <v>8584</v>
      </c>
      <c r="AD8592" s="11">
        <f t="shared" ref="AD8592:AD8655" ca="1" si="465">_xlfn.NORM.INV(RAND(),$C$3,$C$4)+($C$5*AD8591)+($C$6*RAND())</f>
        <v>-0.21784310316019656</v>
      </c>
    </row>
    <row r="8593" spans="2:30" x14ac:dyDescent="0.3">
      <c r="B8593" s="10">
        <v>8585</v>
      </c>
      <c r="C8593" s="11">
        <f t="shared" ca="1" si="464"/>
        <v>-4.8251396495877057E-2</v>
      </c>
      <c r="H8593" s="10">
        <v>8585</v>
      </c>
      <c r="I8593" s="11">
        <v>5.8549330292989865E-2</v>
      </c>
      <c r="J8593" s="27">
        <v>0.30409103645469349</v>
      </c>
      <c r="K8593" s="27">
        <v>3.1000247995924865E-2</v>
      </c>
      <c r="L8593" s="27">
        <v>1.3386971310844764E-3</v>
      </c>
      <c r="Z8593" s="10">
        <v>8585</v>
      </c>
      <c r="AA8593" s="11">
        <f t="shared" ca="1" si="463"/>
        <v>-4.8251396495877057E-2</v>
      </c>
      <c r="AC8593" s="10">
        <v>8585</v>
      </c>
      <c r="AD8593" s="11">
        <f t="shared" ca="1" si="465"/>
        <v>1.496541332103192E-2</v>
      </c>
    </row>
    <row r="8594" spans="2:30" x14ac:dyDescent="0.3">
      <c r="B8594" s="10">
        <v>8586</v>
      </c>
      <c r="C8594" s="11">
        <f t="shared" ca="1" si="464"/>
        <v>-4.2199088208977151E-2</v>
      </c>
      <c r="H8594" s="10">
        <v>8586</v>
      </c>
      <c r="I8594" s="11">
        <v>5.8549330292989865E-2</v>
      </c>
      <c r="J8594" s="27">
        <v>0.30409103645469349</v>
      </c>
      <c r="K8594" s="27">
        <v>3.1000247995924865E-2</v>
      </c>
      <c r="L8594" s="27">
        <v>1.3386971310844764E-3</v>
      </c>
      <c r="Z8594" s="10">
        <v>8586</v>
      </c>
      <c r="AA8594" s="11">
        <f t="shared" ca="1" si="463"/>
        <v>-4.2199088208977151E-2</v>
      </c>
      <c r="AC8594" s="10">
        <v>8586</v>
      </c>
      <c r="AD8594" s="11">
        <f t="shared" ca="1" si="465"/>
        <v>-8.0198921249564945E-2</v>
      </c>
    </row>
    <row r="8595" spans="2:30" x14ac:dyDescent="0.3">
      <c r="B8595" s="10">
        <v>8587</v>
      </c>
      <c r="C8595" s="11">
        <f t="shared" ca="1" si="464"/>
        <v>-0.10829439945518438</v>
      </c>
      <c r="H8595" s="10">
        <v>8587</v>
      </c>
      <c r="I8595" s="11">
        <v>5.8549330292989865E-2</v>
      </c>
      <c r="J8595" s="27">
        <v>0.30409103645469349</v>
      </c>
      <c r="K8595" s="27">
        <v>3.1000247995924865E-2</v>
      </c>
      <c r="L8595" s="27">
        <v>1.3386971310844764E-3</v>
      </c>
      <c r="Z8595" s="10">
        <v>8587</v>
      </c>
      <c r="AA8595" s="11">
        <f t="shared" ca="1" si="463"/>
        <v>-0.10829439945518438</v>
      </c>
      <c r="AC8595" s="10">
        <v>8587</v>
      </c>
      <c r="AD8595" s="11">
        <f t="shared" ca="1" si="465"/>
        <v>4.2083295733381917E-2</v>
      </c>
    </row>
    <row r="8596" spans="2:30" x14ac:dyDescent="0.3">
      <c r="B8596" s="10">
        <v>8588</v>
      </c>
      <c r="C8596" s="11">
        <f t="shared" ca="1" si="464"/>
        <v>-0.1566453822846042</v>
      </c>
      <c r="H8596" s="10">
        <v>8588</v>
      </c>
      <c r="I8596" s="11">
        <v>5.8549330292989865E-2</v>
      </c>
      <c r="J8596" s="27">
        <v>0.30409103645469349</v>
      </c>
      <c r="K8596" s="27">
        <v>3.1000247995924865E-2</v>
      </c>
      <c r="L8596" s="27">
        <v>1.3386971310844764E-3</v>
      </c>
      <c r="Z8596" s="10">
        <v>8588</v>
      </c>
      <c r="AA8596" s="11">
        <f t="shared" ca="1" si="463"/>
        <v>-0.1566453822846042</v>
      </c>
      <c r="AC8596" s="10">
        <v>8588</v>
      </c>
      <c r="AD8596" s="11">
        <f t="shared" ca="1" si="465"/>
        <v>8.4007147166233143E-2</v>
      </c>
    </row>
    <row r="8597" spans="2:30" x14ac:dyDescent="0.3">
      <c r="B8597" s="10">
        <v>8589</v>
      </c>
      <c r="C8597" s="11">
        <f t="shared" ca="1" si="464"/>
        <v>8.3161099544778849E-2</v>
      </c>
      <c r="H8597" s="10">
        <v>8589</v>
      </c>
      <c r="I8597" s="11">
        <v>5.8549330292989865E-2</v>
      </c>
      <c r="J8597" s="27">
        <v>0.30409103645469349</v>
      </c>
      <c r="K8597" s="27">
        <v>3.1000247995924865E-2</v>
      </c>
      <c r="L8597" s="27">
        <v>1.3386971310844764E-3</v>
      </c>
      <c r="Z8597" s="10">
        <v>8589</v>
      </c>
      <c r="AA8597" s="11">
        <f t="shared" ca="1" si="463"/>
        <v>8.3161099544778849E-2</v>
      </c>
      <c r="AC8597" s="10">
        <v>8589</v>
      </c>
      <c r="AD8597" s="11">
        <f t="shared" ca="1" si="465"/>
        <v>0.29028156080741269</v>
      </c>
    </row>
    <row r="8598" spans="2:30" x14ac:dyDescent="0.3">
      <c r="B8598" s="10">
        <v>8590</v>
      </c>
      <c r="C8598" s="11">
        <f t="shared" ca="1" si="464"/>
        <v>-0.16497970586167643</v>
      </c>
      <c r="H8598" s="10">
        <v>8590</v>
      </c>
      <c r="I8598" s="11">
        <v>5.8549330292989865E-2</v>
      </c>
      <c r="J8598" s="27">
        <v>0.30409103645469349</v>
      </c>
      <c r="K8598" s="27">
        <v>3.1000247995924865E-2</v>
      </c>
      <c r="L8598" s="27">
        <v>1.3386971310844764E-3</v>
      </c>
      <c r="Z8598" s="10">
        <v>8590</v>
      </c>
      <c r="AA8598" s="11">
        <f t="shared" ca="1" si="463"/>
        <v>-0.16497970586167643</v>
      </c>
      <c r="AC8598" s="10">
        <v>8590</v>
      </c>
      <c r="AD8598" s="11">
        <f t="shared" ca="1" si="465"/>
        <v>6.686246857238988E-2</v>
      </c>
    </row>
    <row r="8599" spans="2:30" x14ac:dyDescent="0.3">
      <c r="B8599" s="10">
        <v>8591</v>
      </c>
      <c r="C8599" s="11">
        <f t="shared" ca="1" si="464"/>
        <v>9.2939461465184531E-2</v>
      </c>
      <c r="H8599" s="10">
        <v>8591</v>
      </c>
      <c r="I8599" s="11">
        <v>5.8549330292989865E-2</v>
      </c>
      <c r="J8599" s="27">
        <v>0.30409103645469349</v>
      </c>
      <c r="K8599" s="27">
        <v>3.1000247995924865E-2</v>
      </c>
      <c r="L8599" s="27">
        <v>1.3386971310844764E-3</v>
      </c>
      <c r="Z8599" s="10">
        <v>8591</v>
      </c>
      <c r="AA8599" s="11">
        <f t="shared" ca="1" si="463"/>
        <v>9.2939461465184531E-2</v>
      </c>
      <c r="AC8599" s="10">
        <v>8591</v>
      </c>
      <c r="AD8599" s="11">
        <f t="shared" ca="1" si="465"/>
        <v>-0.2823387275607423</v>
      </c>
    </row>
    <row r="8600" spans="2:30" x14ac:dyDescent="0.3">
      <c r="B8600" s="10">
        <v>8592</v>
      </c>
      <c r="C8600" s="11">
        <f t="shared" ca="1" si="464"/>
        <v>4.2544154746019275E-2</v>
      </c>
      <c r="H8600" s="10">
        <v>8592</v>
      </c>
      <c r="I8600" s="11">
        <v>5.8549330292989865E-2</v>
      </c>
      <c r="J8600" s="27">
        <v>0.30409103645469349</v>
      </c>
      <c r="K8600" s="27">
        <v>3.1000247995924865E-2</v>
      </c>
      <c r="L8600" s="27">
        <v>1.3386971310844764E-3</v>
      </c>
      <c r="Z8600" s="10">
        <v>8592</v>
      </c>
      <c r="AA8600" s="11">
        <f t="shared" ca="1" si="463"/>
        <v>4.2544154746019275E-2</v>
      </c>
      <c r="AC8600" s="10">
        <v>8592</v>
      </c>
      <c r="AD8600" s="11">
        <f t="shared" ca="1" si="465"/>
        <v>-0.30226226323488625</v>
      </c>
    </row>
    <row r="8601" spans="2:30" x14ac:dyDescent="0.3">
      <c r="B8601" s="10">
        <v>8593</v>
      </c>
      <c r="C8601" s="11">
        <f t="shared" ca="1" si="464"/>
        <v>0.25917237722986675</v>
      </c>
      <c r="H8601" s="10">
        <v>8593</v>
      </c>
      <c r="I8601" s="11">
        <v>5.8549330292989865E-2</v>
      </c>
      <c r="J8601" s="27">
        <v>0.30409103645469349</v>
      </c>
      <c r="K8601" s="27">
        <v>3.1000247995924865E-2</v>
      </c>
      <c r="L8601" s="27">
        <v>1.3386971310844764E-3</v>
      </c>
      <c r="Z8601" s="10">
        <v>8593</v>
      </c>
      <c r="AA8601" s="11">
        <f t="shared" ca="1" si="463"/>
        <v>0.25917237722986675</v>
      </c>
      <c r="AC8601" s="10">
        <v>8593</v>
      </c>
      <c r="AD8601" s="11">
        <f t="shared" ca="1" si="465"/>
        <v>-0.40920493323818857</v>
      </c>
    </row>
    <row r="8602" spans="2:30" x14ac:dyDescent="0.3">
      <c r="B8602" s="10">
        <v>8594</v>
      </c>
      <c r="C8602" s="11">
        <f t="shared" ca="1" si="464"/>
        <v>0.12015814635957896</v>
      </c>
      <c r="H8602" s="10">
        <v>8594</v>
      </c>
      <c r="I8602" s="11">
        <v>5.8549330292989865E-2</v>
      </c>
      <c r="J8602" s="27">
        <v>0.30409103645469349</v>
      </c>
      <c r="K8602" s="27">
        <v>3.1000247995924865E-2</v>
      </c>
      <c r="L8602" s="27">
        <v>1.3386971310844764E-3</v>
      </c>
      <c r="Z8602" s="10">
        <v>8594</v>
      </c>
      <c r="AA8602" s="11">
        <f t="shared" ca="1" si="463"/>
        <v>0.12015814635957896</v>
      </c>
      <c r="AC8602" s="10">
        <v>8594</v>
      </c>
      <c r="AD8602" s="11">
        <f t="shared" ca="1" si="465"/>
        <v>0.18338569274841968</v>
      </c>
    </row>
    <row r="8603" spans="2:30" x14ac:dyDescent="0.3">
      <c r="B8603" s="10">
        <v>8595</v>
      </c>
      <c r="C8603" s="11">
        <f t="shared" ca="1" si="464"/>
        <v>0.1873483945779659</v>
      </c>
      <c r="H8603" s="10">
        <v>8595</v>
      </c>
      <c r="I8603" s="11">
        <v>5.8549330292989865E-2</v>
      </c>
      <c r="J8603" s="27">
        <v>0.30409103645469349</v>
      </c>
      <c r="K8603" s="27">
        <v>3.1000247995924865E-2</v>
      </c>
      <c r="L8603" s="27">
        <v>1.3386971310844764E-3</v>
      </c>
      <c r="Z8603" s="10">
        <v>8595</v>
      </c>
      <c r="AA8603" s="11">
        <f t="shared" ca="1" si="463"/>
        <v>0.1873483945779659</v>
      </c>
      <c r="AC8603" s="10">
        <v>8595</v>
      </c>
      <c r="AD8603" s="11">
        <f t="shared" ca="1" si="465"/>
        <v>0.32027806324956981</v>
      </c>
    </row>
    <row r="8604" spans="2:30" x14ac:dyDescent="0.3">
      <c r="B8604" s="10">
        <v>8596</v>
      </c>
      <c r="C8604" s="11">
        <f t="shared" ca="1" si="464"/>
        <v>0.12942058432174014</v>
      </c>
      <c r="H8604" s="10">
        <v>8596</v>
      </c>
      <c r="I8604" s="11">
        <v>5.8549330292989865E-2</v>
      </c>
      <c r="J8604" s="27">
        <v>0.30409103645469349</v>
      </c>
      <c r="K8604" s="27">
        <v>3.1000247995924865E-2</v>
      </c>
      <c r="L8604" s="27">
        <v>1.3386971310844764E-3</v>
      </c>
      <c r="Z8604" s="10">
        <v>8596</v>
      </c>
      <c r="AA8604" s="11">
        <f t="shared" ca="1" si="463"/>
        <v>0.12942058432174014</v>
      </c>
      <c r="AC8604" s="10">
        <v>8596</v>
      </c>
      <c r="AD8604" s="11">
        <f t="shared" ca="1" si="465"/>
        <v>8.3760037336607751E-2</v>
      </c>
    </row>
    <row r="8605" spans="2:30" x14ac:dyDescent="0.3">
      <c r="B8605" s="10">
        <v>8597</v>
      </c>
      <c r="C8605" s="11">
        <f t="shared" ca="1" si="464"/>
        <v>0.21037681456829116</v>
      </c>
      <c r="H8605" s="10">
        <v>8597</v>
      </c>
      <c r="I8605" s="11">
        <v>5.8549330292989865E-2</v>
      </c>
      <c r="J8605" s="27">
        <v>0.30409103645469349</v>
      </c>
      <c r="K8605" s="27">
        <v>3.1000247995924865E-2</v>
      </c>
      <c r="L8605" s="27">
        <v>1.3386971310844764E-3</v>
      </c>
      <c r="Z8605" s="10">
        <v>8597</v>
      </c>
      <c r="AA8605" s="11">
        <f t="shared" ca="1" si="463"/>
        <v>0.21037681456829116</v>
      </c>
      <c r="AC8605" s="10">
        <v>8597</v>
      </c>
      <c r="AD8605" s="11">
        <f t="shared" ca="1" si="465"/>
        <v>0.21046066381855733</v>
      </c>
    </row>
    <row r="8606" spans="2:30" x14ac:dyDescent="0.3">
      <c r="B8606" s="10">
        <v>8598</v>
      </c>
      <c r="C8606" s="11">
        <f t="shared" ca="1" si="464"/>
        <v>5.7705772164054925E-2</v>
      </c>
      <c r="H8606" s="10">
        <v>8598</v>
      </c>
      <c r="I8606" s="11">
        <v>5.8549330292989865E-2</v>
      </c>
      <c r="J8606" s="27">
        <v>0.30409103645469349</v>
      </c>
      <c r="K8606" s="27">
        <v>3.1000247995924865E-2</v>
      </c>
      <c r="L8606" s="27">
        <v>1.3386971310844764E-3</v>
      </c>
      <c r="Z8606" s="10">
        <v>8598</v>
      </c>
      <c r="AA8606" s="11">
        <f t="shared" ca="1" si="463"/>
        <v>5.7705772164054925E-2</v>
      </c>
      <c r="AC8606" s="10">
        <v>8598</v>
      </c>
      <c r="AD8606" s="11">
        <f t="shared" ca="1" si="465"/>
        <v>-7.7451543646426563E-2</v>
      </c>
    </row>
    <row r="8607" spans="2:30" x14ac:dyDescent="0.3">
      <c r="B8607" s="10">
        <v>8599</v>
      </c>
      <c r="C8607" s="11">
        <f t="shared" ca="1" si="464"/>
        <v>-6.3374654259027247E-2</v>
      </c>
      <c r="H8607" s="10">
        <v>8599</v>
      </c>
      <c r="I8607" s="11">
        <v>5.8549330292989865E-2</v>
      </c>
      <c r="J8607" s="27">
        <v>0.30409103645469349</v>
      </c>
      <c r="K8607" s="27">
        <v>3.1000247995924865E-2</v>
      </c>
      <c r="L8607" s="27">
        <v>1.3386971310844764E-3</v>
      </c>
      <c r="Z8607" s="10">
        <v>8599</v>
      </c>
      <c r="AA8607" s="11">
        <f t="shared" ca="1" si="463"/>
        <v>-6.3374654259027247E-2</v>
      </c>
      <c r="AC8607" s="10">
        <v>8599</v>
      </c>
      <c r="AD8607" s="11">
        <f t="shared" ca="1" si="465"/>
        <v>0.24015905011647737</v>
      </c>
    </row>
    <row r="8608" spans="2:30" x14ac:dyDescent="0.3">
      <c r="B8608" s="10">
        <v>8600</v>
      </c>
      <c r="C8608" s="11">
        <f t="shared" ca="1" si="464"/>
        <v>0.42934333654927803</v>
      </c>
      <c r="H8608" s="10">
        <v>8600</v>
      </c>
      <c r="I8608" s="11">
        <v>5.8549330292989865E-2</v>
      </c>
      <c r="J8608" s="27">
        <v>0.30409103645469349</v>
      </c>
      <c r="K8608" s="27">
        <v>3.1000247995924865E-2</v>
      </c>
      <c r="L8608" s="27">
        <v>1.3386971310844764E-3</v>
      </c>
      <c r="Z8608" s="10">
        <v>8600</v>
      </c>
      <c r="AA8608" s="11">
        <f t="shared" ca="1" si="463"/>
        <v>0.42934333654927803</v>
      </c>
      <c r="AC8608" s="10">
        <v>8600</v>
      </c>
      <c r="AD8608" s="11">
        <f t="shared" ca="1" si="465"/>
        <v>0.15078053191538981</v>
      </c>
    </row>
    <row r="8609" spans="2:30" x14ac:dyDescent="0.3">
      <c r="B8609" s="10">
        <v>8601</v>
      </c>
      <c r="C8609" s="11">
        <f t="shared" ca="1" si="464"/>
        <v>1.2308795237420001E-2</v>
      </c>
      <c r="H8609" s="10">
        <v>8601</v>
      </c>
      <c r="I8609" s="11">
        <v>5.8549330292989865E-2</v>
      </c>
      <c r="J8609" s="27">
        <v>0.30409103645469349</v>
      </c>
      <c r="K8609" s="27">
        <v>3.1000247995924865E-2</v>
      </c>
      <c r="L8609" s="27">
        <v>1.3386971310844764E-3</v>
      </c>
      <c r="Z8609" s="10">
        <v>8601</v>
      </c>
      <c r="AA8609" s="11">
        <f t="shared" ca="1" si="463"/>
        <v>1.2308795237420001E-2</v>
      </c>
      <c r="AC8609" s="10">
        <v>8601</v>
      </c>
      <c r="AD8609" s="11">
        <f t="shared" ca="1" si="465"/>
        <v>3.3436273973905611E-2</v>
      </c>
    </row>
    <row r="8610" spans="2:30" x14ac:dyDescent="0.3">
      <c r="B8610" s="10">
        <v>8602</v>
      </c>
      <c r="C8610" s="11">
        <f t="shared" ca="1" si="464"/>
        <v>0.30266355406013057</v>
      </c>
      <c r="H8610" s="10">
        <v>8602</v>
      </c>
      <c r="I8610" s="11">
        <v>5.8549330292989865E-2</v>
      </c>
      <c r="J8610" s="27">
        <v>0.30409103645469349</v>
      </c>
      <c r="K8610" s="27">
        <v>3.1000247995924865E-2</v>
      </c>
      <c r="L8610" s="27">
        <v>1.3386971310844764E-3</v>
      </c>
      <c r="Z8610" s="10">
        <v>8602</v>
      </c>
      <c r="AA8610" s="11">
        <f t="shared" ca="1" si="463"/>
        <v>0.30266355406013057</v>
      </c>
      <c r="AC8610" s="10">
        <v>8602</v>
      </c>
      <c r="AD8610" s="11">
        <f t="shared" ca="1" si="465"/>
        <v>0.13939601633972473</v>
      </c>
    </row>
    <row r="8611" spans="2:30" x14ac:dyDescent="0.3">
      <c r="B8611" s="10">
        <v>8603</v>
      </c>
      <c r="C8611" s="11">
        <f t="shared" ca="1" si="464"/>
        <v>0.25087896224477435</v>
      </c>
      <c r="H8611" s="10">
        <v>8603</v>
      </c>
      <c r="I8611" s="11">
        <v>5.8549330292989865E-2</v>
      </c>
      <c r="J8611" s="27">
        <v>0.30409103645469349</v>
      </c>
      <c r="K8611" s="27">
        <v>3.1000247995924865E-2</v>
      </c>
      <c r="L8611" s="27">
        <v>1.3386971310844764E-3</v>
      </c>
      <c r="Z8611" s="10">
        <v>8603</v>
      </c>
      <c r="AA8611" s="11">
        <f t="shared" ca="1" si="463"/>
        <v>0.25087896224477435</v>
      </c>
      <c r="AC8611" s="10">
        <v>8603</v>
      </c>
      <c r="AD8611" s="11">
        <f t="shared" ca="1" si="465"/>
        <v>0.1715340501017508</v>
      </c>
    </row>
    <row r="8612" spans="2:30" x14ac:dyDescent="0.3">
      <c r="B8612" s="10">
        <v>8604</v>
      </c>
      <c r="C8612" s="11">
        <f t="shared" ca="1" si="464"/>
        <v>0.14370033354905209</v>
      </c>
      <c r="H8612" s="10">
        <v>8604</v>
      </c>
      <c r="I8612" s="11">
        <v>5.8549330292989865E-2</v>
      </c>
      <c r="J8612" s="27">
        <v>0.30409103645469349</v>
      </c>
      <c r="K8612" s="27">
        <v>3.1000247995924865E-2</v>
      </c>
      <c r="L8612" s="27">
        <v>1.3386971310844764E-3</v>
      </c>
      <c r="Z8612" s="10">
        <v>8604</v>
      </c>
      <c r="AA8612" s="11">
        <f t="shared" ca="1" si="463"/>
        <v>0.14370033354905209</v>
      </c>
      <c r="AC8612" s="10">
        <v>8604</v>
      </c>
      <c r="AD8612" s="11">
        <f t="shared" ca="1" si="465"/>
        <v>0.13247449082511925</v>
      </c>
    </row>
    <row r="8613" spans="2:30" x14ac:dyDescent="0.3">
      <c r="B8613" s="10">
        <v>8605</v>
      </c>
      <c r="C8613" s="11">
        <f t="shared" ca="1" si="464"/>
        <v>6.2659375745930487E-2</v>
      </c>
      <c r="H8613" s="10">
        <v>8605</v>
      </c>
      <c r="I8613" s="11">
        <v>5.8549330292989865E-2</v>
      </c>
      <c r="J8613" s="27">
        <v>0.30409103645469349</v>
      </c>
      <c r="K8613" s="27">
        <v>3.1000247995924865E-2</v>
      </c>
      <c r="L8613" s="27">
        <v>1.3386971310844764E-3</v>
      </c>
      <c r="Z8613" s="10">
        <v>8605</v>
      </c>
      <c r="AA8613" s="11">
        <f t="shared" ca="1" si="463"/>
        <v>6.2659375745930487E-2</v>
      </c>
      <c r="AC8613" s="10">
        <v>8605</v>
      </c>
      <c r="AD8613" s="11">
        <f t="shared" ca="1" si="465"/>
        <v>0.10849260931732893</v>
      </c>
    </row>
    <row r="8614" spans="2:30" x14ac:dyDescent="0.3">
      <c r="B8614" s="10">
        <v>8606</v>
      </c>
      <c r="C8614" s="11">
        <f t="shared" ca="1" si="464"/>
        <v>-9.225986690425278E-2</v>
      </c>
      <c r="H8614" s="10">
        <v>8606</v>
      </c>
      <c r="I8614" s="11">
        <v>5.8549330292989865E-2</v>
      </c>
      <c r="J8614" s="27">
        <v>0.30409103645469349</v>
      </c>
      <c r="K8614" s="27">
        <v>3.1000247995924865E-2</v>
      </c>
      <c r="L8614" s="27">
        <v>1.3386971310844764E-3</v>
      </c>
      <c r="Z8614" s="10">
        <v>8606</v>
      </c>
      <c r="AA8614" s="11">
        <f t="shared" ca="1" si="463"/>
        <v>-9.225986690425278E-2</v>
      </c>
      <c r="AC8614" s="10">
        <v>8606</v>
      </c>
      <c r="AD8614" s="11">
        <f t="shared" ca="1" si="465"/>
        <v>-0.11023642600395325</v>
      </c>
    </row>
    <row r="8615" spans="2:30" x14ac:dyDescent="0.3">
      <c r="B8615" s="10">
        <v>8607</v>
      </c>
      <c r="C8615" s="11">
        <f t="shared" ca="1" si="464"/>
        <v>-0.18678727254494662</v>
      </c>
      <c r="H8615" s="10">
        <v>8607</v>
      </c>
      <c r="I8615" s="11">
        <v>5.8549330292989865E-2</v>
      </c>
      <c r="J8615" s="27">
        <v>0.30409103645469349</v>
      </c>
      <c r="K8615" s="27">
        <v>3.1000247995924865E-2</v>
      </c>
      <c r="L8615" s="27">
        <v>1.3386971310844764E-3</v>
      </c>
      <c r="Z8615" s="10">
        <v>8607</v>
      </c>
      <c r="AA8615" s="11">
        <f t="shared" ca="1" si="463"/>
        <v>-0.18678727254494662</v>
      </c>
      <c r="AC8615" s="10">
        <v>8607</v>
      </c>
      <c r="AD8615" s="11">
        <f t="shared" ca="1" si="465"/>
        <v>-5.1849764214921518E-2</v>
      </c>
    </row>
    <row r="8616" spans="2:30" x14ac:dyDescent="0.3">
      <c r="B8616" s="10">
        <v>8608</v>
      </c>
      <c r="C8616" s="11">
        <f t="shared" ca="1" si="464"/>
        <v>-0.29479233300591201</v>
      </c>
      <c r="H8616" s="10">
        <v>8608</v>
      </c>
      <c r="I8616" s="11">
        <v>5.8549330292989865E-2</v>
      </c>
      <c r="J8616" s="27">
        <v>0.30409103645469349</v>
      </c>
      <c r="K8616" s="27">
        <v>3.1000247995924865E-2</v>
      </c>
      <c r="L8616" s="27">
        <v>1.3386971310844764E-3</v>
      </c>
      <c r="Z8616" s="10">
        <v>8608</v>
      </c>
      <c r="AA8616" s="11">
        <f t="shared" ca="1" si="463"/>
        <v>-0.29479233300591201</v>
      </c>
      <c r="AC8616" s="10">
        <v>8608</v>
      </c>
      <c r="AD8616" s="11">
        <f t="shared" ca="1" si="465"/>
        <v>-0.1411352823253354</v>
      </c>
    </row>
    <row r="8617" spans="2:30" x14ac:dyDescent="0.3">
      <c r="B8617" s="10">
        <v>8609</v>
      </c>
      <c r="C8617" s="11">
        <f t="shared" ca="1" si="464"/>
        <v>1.6178693002526535E-2</v>
      </c>
      <c r="H8617" s="10">
        <v>8609</v>
      </c>
      <c r="I8617" s="11">
        <v>5.8549330292989865E-2</v>
      </c>
      <c r="J8617" s="27">
        <v>0.30409103645469349</v>
      </c>
      <c r="K8617" s="27">
        <v>3.1000247995924865E-2</v>
      </c>
      <c r="L8617" s="27">
        <v>1.3386971310844764E-3</v>
      </c>
      <c r="Z8617" s="10">
        <v>8609</v>
      </c>
      <c r="AA8617" s="11">
        <f t="shared" ca="1" si="463"/>
        <v>1.6178693002526535E-2</v>
      </c>
      <c r="AC8617" s="10">
        <v>8609</v>
      </c>
      <c r="AD8617" s="11">
        <f t="shared" ca="1" si="465"/>
        <v>-1.924111716396578E-2</v>
      </c>
    </row>
    <row r="8618" spans="2:30" x14ac:dyDescent="0.3">
      <c r="B8618" s="10">
        <v>8610</v>
      </c>
      <c r="C8618" s="11">
        <f t="shared" ca="1" si="464"/>
        <v>9.5731091852114675E-3</v>
      </c>
      <c r="H8618" s="10">
        <v>8610</v>
      </c>
      <c r="I8618" s="11">
        <v>5.8549330292989865E-2</v>
      </c>
      <c r="J8618" s="27">
        <v>0.30409103645469349</v>
      </c>
      <c r="K8618" s="27">
        <v>3.1000247995924865E-2</v>
      </c>
      <c r="L8618" s="27">
        <v>1.3386971310844764E-3</v>
      </c>
      <c r="Z8618" s="10">
        <v>8610</v>
      </c>
      <c r="AA8618" s="11">
        <f t="shared" ca="1" si="463"/>
        <v>9.5731091852114675E-3</v>
      </c>
      <c r="AC8618" s="10">
        <v>8610</v>
      </c>
      <c r="AD8618" s="11">
        <f t="shared" ca="1" si="465"/>
        <v>9.9258561133250905E-2</v>
      </c>
    </row>
    <row r="8619" spans="2:30" x14ac:dyDescent="0.3">
      <c r="B8619" s="10">
        <v>8611</v>
      </c>
      <c r="C8619" s="11">
        <f t="shared" ca="1" si="464"/>
        <v>0.2126909547766147</v>
      </c>
      <c r="H8619" s="10">
        <v>8611</v>
      </c>
      <c r="I8619" s="11">
        <v>5.8549330292989865E-2</v>
      </c>
      <c r="J8619" s="27">
        <v>0.30409103645469349</v>
      </c>
      <c r="K8619" s="27">
        <v>3.1000247995924865E-2</v>
      </c>
      <c r="L8619" s="27">
        <v>1.3386971310844764E-3</v>
      </c>
      <c r="Z8619" s="10">
        <v>8611</v>
      </c>
      <c r="AA8619" s="11">
        <f t="shared" ca="1" si="463"/>
        <v>0.2126909547766147</v>
      </c>
      <c r="AC8619" s="10">
        <v>8611</v>
      </c>
      <c r="AD8619" s="11">
        <f t="shared" ca="1" si="465"/>
        <v>0.23278654849677441</v>
      </c>
    </row>
    <row r="8620" spans="2:30" x14ac:dyDescent="0.3">
      <c r="B8620" s="10">
        <v>8612</v>
      </c>
      <c r="C8620" s="11">
        <f t="shared" ca="1" si="464"/>
        <v>0.12953037272569284</v>
      </c>
      <c r="H8620" s="10">
        <v>8612</v>
      </c>
      <c r="I8620" s="11">
        <v>5.8549330292989865E-2</v>
      </c>
      <c r="J8620" s="27">
        <v>0.30409103645469349</v>
      </c>
      <c r="K8620" s="27">
        <v>3.1000247995924865E-2</v>
      </c>
      <c r="L8620" s="27">
        <v>1.3386971310844764E-3</v>
      </c>
      <c r="Z8620" s="10">
        <v>8612</v>
      </c>
      <c r="AA8620" s="11">
        <f t="shared" ca="1" si="463"/>
        <v>0.12953037272569284</v>
      </c>
      <c r="AC8620" s="10">
        <v>8612</v>
      </c>
      <c r="AD8620" s="11">
        <f t="shared" ca="1" si="465"/>
        <v>0.12102490193263864</v>
      </c>
    </row>
    <row r="8621" spans="2:30" x14ac:dyDescent="0.3">
      <c r="B8621" s="10">
        <v>8613</v>
      </c>
      <c r="C8621" s="11">
        <f t="shared" ca="1" si="464"/>
        <v>-1.8554986177059127E-2</v>
      </c>
      <c r="H8621" s="10">
        <v>8613</v>
      </c>
      <c r="I8621" s="11">
        <v>5.8549330292989865E-2</v>
      </c>
      <c r="J8621" s="27">
        <v>0.30409103645469349</v>
      </c>
      <c r="K8621" s="27">
        <v>3.1000247995924865E-2</v>
      </c>
      <c r="L8621" s="27">
        <v>1.3386971310844764E-3</v>
      </c>
      <c r="Z8621" s="10">
        <v>8613</v>
      </c>
      <c r="AA8621" s="11">
        <f t="shared" ca="1" si="463"/>
        <v>-1.8554986177059127E-2</v>
      </c>
      <c r="AC8621" s="10">
        <v>8613</v>
      </c>
      <c r="AD8621" s="11">
        <f t="shared" ca="1" si="465"/>
        <v>0.12271379943199859</v>
      </c>
    </row>
    <row r="8622" spans="2:30" x14ac:dyDescent="0.3">
      <c r="B8622" s="10">
        <v>8614</v>
      </c>
      <c r="C8622" s="11">
        <f t="shared" ca="1" si="464"/>
        <v>2.7573235539458556E-2</v>
      </c>
      <c r="H8622" s="10">
        <v>8614</v>
      </c>
      <c r="I8622" s="11">
        <v>5.8549330292989865E-2</v>
      </c>
      <c r="J8622" s="27">
        <v>0.30409103645469349</v>
      </c>
      <c r="K8622" s="27">
        <v>3.1000247995924865E-2</v>
      </c>
      <c r="L8622" s="27">
        <v>1.3386971310844764E-3</v>
      </c>
      <c r="Z8622" s="10">
        <v>8614</v>
      </c>
      <c r="AA8622" s="11">
        <f t="shared" ca="1" si="463"/>
        <v>2.7573235539458556E-2</v>
      </c>
      <c r="AC8622" s="10">
        <v>8614</v>
      </c>
      <c r="AD8622" s="11">
        <f t="shared" ca="1" si="465"/>
        <v>9.7691455077592762E-2</v>
      </c>
    </row>
    <row r="8623" spans="2:30" x14ac:dyDescent="0.3">
      <c r="B8623" s="10">
        <v>8615</v>
      </c>
      <c r="C8623" s="11">
        <f t="shared" ca="1" si="464"/>
        <v>-7.7927852712804252E-2</v>
      </c>
      <c r="H8623" s="10">
        <v>8615</v>
      </c>
      <c r="I8623" s="11">
        <v>5.8549330292989865E-2</v>
      </c>
      <c r="J8623" s="27">
        <v>0.30409103645469349</v>
      </c>
      <c r="K8623" s="27">
        <v>3.1000247995924865E-2</v>
      </c>
      <c r="L8623" s="27">
        <v>1.3386971310844764E-3</v>
      </c>
      <c r="Z8623" s="10">
        <v>8615</v>
      </c>
      <c r="AA8623" s="11">
        <f t="shared" ca="1" si="463"/>
        <v>-7.7927852712804252E-2</v>
      </c>
      <c r="AC8623" s="10">
        <v>8615</v>
      </c>
      <c r="AD8623" s="11">
        <f t="shared" ca="1" si="465"/>
        <v>-1.0914617383525815E-2</v>
      </c>
    </row>
    <row r="8624" spans="2:30" x14ac:dyDescent="0.3">
      <c r="B8624" s="10">
        <v>8616</v>
      </c>
      <c r="C8624" s="11">
        <f t="shared" ca="1" si="464"/>
        <v>-3.7577362728106529E-2</v>
      </c>
      <c r="H8624" s="10">
        <v>8616</v>
      </c>
      <c r="I8624" s="11">
        <v>5.8549330292989865E-2</v>
      </c>
      <c r="J8624" s="27">
        <v>0.30409103645469349</v>
      </c>
      <c r="K8624" s="27">
        <v>3.1000247995924865E-2</v>
      </c>
      <c r="L8624" s="27">
        <v>1.3386971310844764E-3</v>
      </c>
      <c r="Z8624" s="10">
        <v>8616</v>
      </c>
      <c r="AA8624" s="11">
        <f t="shared" ca="1" si="463"/>
        <v>-3.7577362728106529E-2</v>
      </c>
      <c r="AC8624" s="10">
        <v>8616</v>
      </c>
      <c r="AD8624" s="11">
        <f t="shared" ca="1" si="465"/>
        <v>-0.11947220562408772</v>
      </c>
    </row>
    <row r="8625" spans="2:30" x14ac:dyDescent="0.3">
      <c r="B8625" s="10">
        <v>8617</v>
      </c>
      <c r="C8625" s="11">
        <f t="shared" ca="1" si="464"/>
        <v>0.21983524089426321</v>
      </c>
      <c r="H8625" s="10">
        <v>8617</v>
      </c>
      <c r="I8625" s="11">
        <v>5.8549330292989865E-2</v>
      </c>
      <c r="J8625" s="27">
        <v>0.30409103645469349</v>
      </c>
      <c r="K8625" s="27">
        <v>3.1000247995924865E-2</v>
      </c>
      <c r="L8625" s="27">
        <v>1.3386971310844764E-3</v>
      </c>
      <c r="Z8625" s="10">
        <v>8617</v>
      </c>
      <c r="AA8625" s="11">
        <f t="shared" ca="1" si="463"/>
        <v>0.21983524089426321</v>
      </c>
      <c r="AC8625" s="10">
        <v>8617</v>
      </c>
      <c r="AD8625" s="11">
        <f t="shared" ca="1" si="465"/>
        <v>-0.14069857017622667</v>
      </c>
    </row>
    <row r="8626" spans="2:30" x14ac:dyDescent="0.3">
      <c r="B8626" s="10">
        <v>8618</v>
      </c>
      <c r="C8626" s="11">
        <f t="shared" ca="1" si="464"/>
        <v>-0.21333432244506795</v>
      </c>
      <c r="H8626" s="10">
        <v>8618</v>
      </c>
      <c r="I8626" s="11">
        <v>5.8549330292989865E-2</v>
      </c>
      <c r="J8626" s="27">
        <v>0.30409103645469349</v>
      </c>
      <c r="K8626" s="27">
        <v>3.1000247995924865E-2</v>
      </c>
      <c r="L8626" s="27">
        <v>1.3386971310844764E-3</v>
      </c>
      <c r="Z8626" s="10">
        <v>8618</v>
      </c>
      <c r="AA8626" s="11">
        <f t="shared" ca="1" si="463"/>
        <v>-0.21333432244506795</v>
      </c>
      <c r="AC8626" s="10">
        <v>8618</v>
      </c>
      <c r="AD8626" s="11">
        <f t="shared" ca="1" si="465"/>
        <v>-4.8605274102652279E-3</v>
      </c>
    </row>
    <row r="8627" spans="2:30" x14ac:dyDescent="0.3">
      <c r="B8627" s="10">
        <v>8619</v>
      </c>
      <c r="C8627" s="11">
        <f t="shared" ca="1" si="464"/>
        <v>0.12777279066095815</v>
      </c>
      <c r="H8627" s="10">
        <v>8619</v>
      </c>
      <c r="I8627" s="11">
        <v>5.8549330292989865E-2</v>
      </c>
      <c r="J8627" s="27">
        <v>0.30409103645469349</v>
      </c>
      <c r="K8627" s="27">
        <v>3.1000247995924865E-2</v>
      </c>
      <c r="L8627" s="27">
        <v>1.3386971310844764E-3</v>
      </c>
      <c r="Z8627" s="10">
        <v>8619</v>
      </c>
      <c r="AA8627" s="11">
        <f t="shared" ca="1" si="463"/>
        <v>0.12777279066095815</v>
      </c>
      <c r="AC8627" s="10">
        <v>8619</v>
      </c>
      <c r="AD8627" s="11">
        <f t="shared" ca="1" si="465"/>
        <v>3.5620011270590293E-2</v>
      </c>
    </row>
    <row r="8628" spans="2:30" x14ac:dyDescent="0.3">
      <c r="B8628" s="10">
        <v>8620</v>
      </c>
      <c r="C8628" s="11">
        <f t="shared" ca="1" si="464"/>
        <v>4.9999573857930926E-2</v>
      </c>
      <c r="H8628" s="10">
        <v>8620</v>
      </c>
      <c r="I8628" s="11">
        <v>5.8549330292989865E-2</v>
      </c>
      <c r="J8628" s="27">
        <v>0.30409103645469349</v>
      </c>
      <c r="K8628" s="27">
        <v>3.1000247995924865E-2</v>
      </c>
      <c r="L8628" s="27">
        <v>1.3386971310844764E-3</v>
      </c>
      <c r="Z8628" s="10">
        <v>8620</v>
      </c>
      <c r="AA8628" s="11">
        <f t="shared" ca="1" si="463"/>
        <v>4.9999573857930926E-2</v>
      </c>
      <c r="AC8628" s="10">
        <v>8620</v>
      </c>
      <c r="AD8628" s="11">
        <f t="shared" ca="1" si="465"/>
        <v>2.7309976580384396E-2</v>
      </c>
    </row>
    <row r="8629" spans="2:30" x14ac:dyDescent="0.3">
      <c r="B8629" s="10">
        <v>8621</v>
      </c>
      <c r="C8629" s="11">
        <f t="shared" ca="1" si="464"/>
        <v>-0.15632967870558406</v>
      </c>
      <c r="H8629" s="10">
        <v>8621</v>
      </c>
      <c r="I8629" s="11">
        <v>5.8549330292989865E-2</v>
      </c>
      <c r="J8629" s="27">
        <v>0.30409103645469349</v>
      </c>
      <c r="K8629" s="27">
        <v>3.1000247995924865E-2</v>
      </c>
      <c r="L8629" s="27">
        <v>1.3386971310844764E-3</v>
      </c>
      <c r="Z8629" s="10">
        <v>8621</v>
      </c>
      <c r="AA8629" s="11">
        <f t="shared" ca="1" si="463"/>
        <v>-0.15632967870558406</v>
      </c>
      <c r="AC8629" s="10">
        <v>8621</v>
      </c>
      <c r="AD8629" s="11">
        <f t="shared" ca="1" si="465"/>
        <v>0.20839574029801533</v>
      </c>
    </row>
    <row r="8630" spans="2:30" x14ac:dyDescent="0.3">
      <c r="B8630" s="10">
        <v>8622</v>
      </c>
      <c r="C8630" s="11">
        <f t="shared" ca="1" si="464"/>
        <v>9.3000827008988013E-2</v>
      </c>
      <c r="H8630" s="10">
        <v>8622</v>
      </c>
      <c r="I8630" s="11">
        <v>5.8549330292989865E-2</v>
      </c>
      <c r="J8630" s="27">
        <v>0.30409103645469349</v>
      </c>
      <c r="K8630" s="27">
        <v>3.1000247995924865E-2</v>
      </c>
      <c r="L8630" s="27">
        <v>1.3386971310844764E-3</v>
      </c>
      <c r="Z8630" s="10">
        <v>8622</v>
      </c>
      <c r="AA8630" s="11">
        <f t="shared" ca="1" si="463"/>
        <v>9.3000827008988013E-2</v>
      </c>
      <c r="AC8630" s="10">
        <v>8622</v>
      </c>
      <c r="AD8630" s="11">
        <f t="shared" ca="1" si="465"/>
        <v>0.10115882689546313</v>
      </c>
    </row>
    <row r="8631" spans="2:30" x14ac:dyDescent="0.3">
      <c r="B8631" s="10">
        <v>8623</v>
      </c>
      <c r="C8631" s="11">
        <f t="shared" ca="1" si="464"/>
        <v>-3.4651173732280195E-2</v>
      </c>
      <c r="H8631" s="10">
        <v>8623</v>
      </c>
      <c r="I8631" s="11">
        <v>5.8549330292989865E-2</v>
      </c>
      <c r="J8631" s="27">
        <v>0.30409103645469349</v>
      </c>
      <c r="K8631" s="27">
        <v>3.1000247995924865E-2</v>
      </c>
      <c r="L8631" s="27">
        <v>1.3386971310844764E-3</v>
      </c>
      <c r="Z8631" s="10">
        <v>8623</v>
      </c>
      <c r="AA8631" s="11">
        <f t="shared" ca="1" si="463"/>
        <v>-3.4651173732280195E-2</v>
      </c>
      <c r="AC8631" s="10">
        <v>8623</v>
      </c>
      <c r="AD8631" s="11">
        <f t="shared" ca="1" si="465"/>
        <v>0.45919382817696169</v>
      </c>
    </row>
    <row r="8632" spans="2:30" x14ac:dyDescent="0.3">
      <c r="B8632" s="10">
        <v>8624</v>
      </c>
      <c r="C8632" s="11">
        <f t="shared" ca="1" si="464"/>
        <v>1.9722812513286891E-2</v>
      </c>
      <c r="H8632" s="10">
        <v>8624</v>
      </c>
      <c r="I8632" s="11">
        <v>5.8549330292989865E-2</v>
      </c>
      <c r="J8632" s="27">
        <v>0.30409103645469349</v>
      </c>
      <c r="K8632" s="27">
        <v>3.1000247995924865E-2</v>
      </c>
      <c r="L8632" s="27">
        <v>1.3386971310844764E-3</v>
      </c>
      <c r="Z8632" s="10">
        <v>8624</v>
      </c>
      <c r="AA8632" s="11">
        <f t="shared" ca="1" si="463"/>
        <v>1.9722812513286891E-2</v>
      </c>
      <c r="AC8632" s="10">
        <v>8624</v>
      </c>
      <c r="AD8632" s="11">
        <f t="shared" ca="1" si="465"/>
        <v>5.8039198105380146E-3</v>
      </c>
    </row>
    <row r="8633" spans="2:30" x14ac:dyDescent="0.3">
      <c r="B8633" s="10">
        <v>8625</v>
      </c>
      <c r="C8633" s="11">
        <f t="shared" ca="1" si="464"/>
        <v>-0.25683720122193776</v>
      </c>
      <c r="H8633" s="10">
        <v>8625</v>
      </c>
      <c r="I8633" s="11">
        <v>5.8549330292989865E-2</v>
      </c>
      <c r="J8633" s="27">
        <v>0.30409103645469349</v>
      </c>
      <c r="K8633" s="27">
        <v>3.1000247995924865E-2</v>
      </c>
      <c r="L8633" s="27">
        <v>1.3386971310844764E-3</v>
      </c>
      <c r="Z8633" s="10">
        <v>8625</v>
      </c>
      <c r="AA8633" s="11">
        <f t="shared" ca="1" si="463"/>
        <v>-0.25683720122193776</v>
      </c>
      <c r="AC8633" s="10">
        <v>8625</v>
      </c>
      <c r="AD8633" s="11">
        <f t="shared" ca="1" si="465"/>
        <v>0.34827260606252691</v>
      </c>
    </row>
    <row r="8634" spans="2:30" x14ac:dyDescent="0.3">
      <c r="B8634" s="10">
        <v>8626</v>
      </c>
      <c r="C8634" s="11">
        <f t="shared" ca="1" si="464"/>
        <v>-7.7546976755537012E-2</v>
      </c>
      <c r="H8634" s="10">
        <v>8626</v>
      </c>
      <c r="I8634" s="11">
        <v>5.8549330292989865E-2</v>
      </c>
      <c r="J8634" s="27">
        <v>0.30409103645469349</v>
      </c>
      <c r="K8634" s="27">
        <v>3.1000247995924865E-2</v>
      </c>
      <c r="L8634" s="27">
        <v>1.3386971310844764E-3</v>
      </c>
      <c r="Z8634" s="10">
        <v>8626</v>
      </c>
      <c r="AA8634" s="11">
        <f t="shared" ca="1" si="463"/>
        <v>-7.7546976755537012E-2</v>
      </c>
      <c r="AC8634" s="10">
        <v>8626</v>
      </c>
      <c r="AD8634" s="11">
        <f t="shared" ca="1" si="465"/>
        <v>3.0675596133481572E-2</v>
      </c>
    </row>
    <row r="8635" spans="2:30" x14ac:dyDescent="0.3">
      <c r="B8635" s="10">
        <v>8627</v>
      </c>
      <c r="C8635" s="11">
        <f t="shared" ca="1" si="464"/>
        <v>-0.27210457405466637</v>
      </c>
      <c r="H8635" s="10">
        <v>8627</v>
      </c>
      <c r="I8635" s="11">
        <v>5.8549330292989865E-2</v>
      </c>
      <c r="J8635" s="27">
        <v>0.30409103645469349</v>
      </c>
      <c r="K8635" s="27">
        <v>3.1000247995924865E-2</v>
      </c>
      <c r="L8635" s="27">
        <v>1.3386971310844764E-3</v>
      </c>
      <c r="Z8635" s="10">
        <v>8627</v>
      </c>
      <c r="AA8635" s="11">
        <f t="shared" ca="1" si="463"/>
        <v>-0.27210457405466637</v>
      </c>
      <c r="AC8635" s="10">
        <v>8627</v>
      </c>
      <c r="AD8635" s="11">
        <f t="shared" ca="1" si="465"/>
        <v>0.12202488896903665</v>
      </c>
    </row>
    <row r="8636" spans="2:30" x14ac:dyDescent="0.3">
      <c r="B8636" s="10">
        <v>8628</v>
      </c>
      <c r="C8636" s="11">
        <f t="shared" ca="1" si="464"/>
        <v>5.8035795157632512E-2</v>
      </c>
      <c r="H8636" s="10">
        <v>8628</v>
      </c>
      <c r="I8636" s="11">
        <v>5.8549330292989865E-2</v>
      </c>
      <c r="J8636" s="27">
        <v>0.30409103645469349</v>
      </c>
      <c r="K8636" s="27">
        <v>3.1000247995924865E-2</v>
      </c>
      <c r="L8636" s="27">
        <v>1.3386971310844764E-3</v>
      </c>
      <c r="Z8636" s="10">
        <v>8628</v>
      </c>
      <c r="AA8636" s="11">
        <f t="shared" ca="1" si="463"/>
        <v>5.8035795157632512E-2</v>
      </c>
      <c r="AC8636" s="10">
        <v>8628</v>
      </c>
      <c r="AD8636" s="11">
        <f t="shared" ca="1" si="465"/>
        <v>-0.21642868142938276</v>
      </c>
    </row>
    <row r="8637" spans="2:30" x14ac:dyDescent="0.3">
      <c r="B8637" s="10">
        <v>8629</v>
      </c>
      <c r="C8637" s="11">
        <f t="shared" ca="1" si="464"/>
        <v>0.18089470251004455</v>
      </c>
      <c r="H8637" s="10">
        <v>8629</v>
      </c>
      <c r="I8637" s="11">
        <v>5.8549330292989865E-2</v>
      </c>
      <c r="J8637" s="27">
        <v>0.30409103645469349</v>
      </c>
      <c r="K8637" s="27">
        <v>3.1000247995924865E-2</v>
      </c>
      <c r="L8637" s="27">
        <v>1.3386971310844764E-3</v>
      </c>
      <c r="Z8637" s="10">
        <v>8629</v>
      </c>
      <c r="AA8637" s="11">
        <f t="shared" ca="1" si="463"/>
        <v>0.18089470251004455</v>
      </c>
      <c r="AC8637" s="10">
        <v>8629</v>
      </c>
      <c r="AD8637" s="11">
        <f t="shared" ca="1" si="465"/>
        <v>0.15315887636572395</v>
      </c>
    </row>
    <row r="8638" spans="2:30" x14ac:dyDescent="0.3">
      <c r="B8638" s="10">
        <v>8630</v>
      </c>
      <c r="C8638" s="11">
        <f t="shared" ca="1" si="464"/>
        <v>7.5905735539645233E-2</v>
      </c>
      <c r="H8638" s="10">
        <v>8630</v>
      </c>
      <c r="I8638" s="11">
        <v>5.8549330292989865E-2</v>
      </c>
      <c r="J8638" s="27">
        <v>0.30409103645469349</v>
      </c>
      <c r="K8638" s="27">
        <v>3.1000247995924865E-2</v>
      </c>
      <c r="L8638" s="27">
        <v>1.3386971310844764E-3</v>
      </c>
      <c r="Z8638" s="10">
        <v>8630</v>
      </c>
      <c r="AA8638" s="11">
        <f t="shared" ca="1" si="463"/>
        <v>7.5905735539645233E-2</v>
      </c>
      <c r="AC8638" s="10">
        <v>8630</v>
      </c>
      <c r="AD8638" s="11">
        <f t="shared" ca="1" si="465"/>
        <v>0.21462369983383867</v>
      </c>
    </row>
    <row r="8639" spans="2:30" x14ac:dyDescent="0.3">
      <c r="B8639" s="10">
        <v>8631</v>
      </c>
      <c r="C8639" s="11">
        <f t="shared" ca="1" si="464"/>
        <v>8.2016407591613931E-3</v>
      </c>
      <c r="H8639" s="10">
        <v>8631</v>
      </c>
      <c r="I8639" s="11">
        <v>5.8549330292989865E-2</v>
      </c>
      <c r="J8639" s="27">
        <v>0.30409103645469349</v>
      </c>
      <c r="K8639" s="27">
        <v>3.1000247995924865E-2</v>
      </c>
      <c r="L8639" s="27">
        <v>1.3386971310844764E-3</v>
      </c>
      <c r="Z8639" s="10">
        <v>8631</v>
      </c>
      <c r="AA8639" s="11">
        <f t="shared" ca="1" si="463"/>
        <v>8.2016407591613931E-3</v>
      </c>
      <c r="AC8639" s="10">
        <v>8631</v>
      </c>
      <c r="AD8639" s="11">
        <f t="shared" ca="1" si="465"/>
        <v>8.1409892263338446E-2</v>
      </c>
    </row>
    <row r="8640" spans="2:30" x14ac:dyDescent="0.3">
      <c r="B8640" s="10">
        <v>8632</v>
      </c>
      <c r="C8640" s="11">
        <f t="shared" ca="1" si="464"/>
        <v>0.13958506188302067</v>
      </c>
      <c r="H8640" s="10">
        <v>8632</v>
      </c>
      <c r="I8640" s="11">
        <v>5.8549330292989865E-2</v>
      </c>
      <c r="J8640" s="27">
        <v>0.30409103645469349</v>
      </c>
      <c r="K8640" s="27">
        <v>3.1000247995924865E-2</v>
      </c>
      <c r="L8640" s="27">
        <v>1.3386971310844764E-3</v>
      </c>
      <c r="Z8640" s="10">
        <v>8632</v>
      </c>
      <c r="AA8640" s="11">
        <f t="shared" ca="1" si="463"/>
        <v>0.13958506188302067</v>
      </c>
      <c r="AC8640" s="10">
        <v>8632</v>
      </c>
      <c r="AD8640" s="11">
        <f t="shared" ca="1" si="465"/>
        <v>0.11467458755747331</v>
      </c>
    </row>
    <row r="8641" spans="2:30" x14ac:dyDescent="0.3">
      <c r="B8641" s="10">
        <v>8633</v>
      </c>
      <c r="C8641" s="11">
        <f t="shared" ca="1" si="464"/>
        <v>-1.5001670709330797E-2</v>
      </c>
      <c r="H8641" s="10">
        <v>8633</v>
      </c>
      <c r="I8641" s="11">
        <v>5.8549330292989865E-2</v>
      </c>
      <c r="J8641" s="27">
        <v>0.30409103645469349</v>
      </c>
      <c r="K8641" s="27">
        <v>3.1000247995924865E-2</v>
      </c>
      <c r="L8641" s="27">
        <v>1.3386971310844764E-3</v>
      </c>
      <c r="Z8641" s="10">
        <v>8633</v>
      </c>
      <c r="AA8641" s="11">
        <f t="shared" ca="1" si="463"/>
        <v>-1.5001670709330797E-2</v>
      </c>
      <c r="AC8641" s="10">
        <v>8633</v>
      </c>
      <c r="AD8641" s="11">
        <f t="shared" ca="1" si="465"/>
        <v>0.15628229972240895</v>
      </c>
    </row>
    <row r="8642" spans="2:30" x14ac:dyDescent="0.3">
      <c r="B8642" s="10">
        <v>8634</v>
      </c>
      <c r="C8642" s="11">
        <f t="shared" ca="1" si="464"/>
        <v>3.945385723494426E-2</v>
      </c>
      <c r="H8642" s="10">
        <v>8634</v>
      </c>
      <c r="I8642" s="11">
        <v>5.8549330292989865E-2</v>
      </c>
      <c r="J8642" s="27">
        <v>0.30409103645469349</v>
      </c>
      <c r="K8642" s="27">
        <v>3.1000247995924865E-2</v>
      </c>
      <c r="L8642" s="27">
        <v>1.3386971310844764E-3</v>
      </c>
      <c r="Z8642" s="10">
        <v>8634</v>
      </c>
      <c r="AA8642" s="11">
        <f t="shared" ca="1" si="463"/>
        <v>3.945385723494426E-2</v>
      </c>
      <c r="AC8642" s="10">
        <v>8634</v>
      </c>
      <c r="AD8642" s="11">
        <f t="shared" ca="1" si="465"/>
        <v>-0.18498011010457371</v>
      </c>
    </row>
    <row r="8643" spans="2:30" x14ac:dyDescent="0.3">
      <c r="B8643" s="10">
        <v>8635</v>
      </c>
      <c r="C8643" s="11">
        <f t="shared" ca="1" si="464"/>
        <v>-1.5718671805014881E-2</v>
      </c>
      <c r="H8643" s="10">
        <v>8635</v>
      </c>
      <c r="I8643" s="11">
        <v>5.8549330292989865E-2</v>
      </c>
      <c r="J8643" s="27">
        <v>0.30409103645469349</v>
      </c>
      <c r="K8643" s="27">
        <v>3.1000247995924865E-2</v>
      </c>
      <c r="L8643" s="27">
        <v>1.3386971310844764E-3</v>
      </c>
      <c r="Z8643" s="10">
        <v>8635</v>
      </c>
      <c r="AA8643" s="11">
        <f t="shared" ca="1" si="463"/>
        <v>-1.5718671805014881E-2</v>
      </c>
      <c r="AC8643" s="10">
        <v>8635</v>
      </c>
      <c r="AD8643" s="11">
        <f t="shared" ca="1" si="465"/>
        <v>3.1266846134420295E-2</v>
      </c>
    </row>
    <row r="8644" spans="2:30" x14ac:dyDescent="0.3">
      <c r="B8644" s="10">
        <v>8636</v>
      </c>
      <c r="C8644" s="11">
        <f t="shared" ca="1" si="464"/>
        <v>-9.6294357882344209E-3</v>
      </c>
      <c r="H8644" s="10">
        <v>8636</v>
      </c>
      <c r="I8644" s="11">
        <v>5.8549330292989865E-2</v>
      </c>
      <c r="J8644" s="27">
        <v>0.30409103645469349</v>
      </c>
      <c r="K8644" s="27">
        <v>3.1000247995924865E-2</v>
      </c>
      <c r="L8644" s="27">
        <v>1.3386971310844764E-3</v>
      </c>
      <c r="Z8644" s="10">
        <v>8636</v>
      </c>
      <c r="AA8644" s="11">
        <f t="shared" ca="1" si="463"/>
        <v>-9.6294357882344209E-3</v>
      </c>
      <c r="AC8644" s="10">
        <v>8636</v>
      </c>
      <c r="AD8644" s="11">
        <f t="shared" ca="1" si="465"/>
        <v>-0.17520361462875852</v>
      </c>
    </row>
    <row r="8645" spans="2:30" x14ac:dyDescent="0.3">
      <c r="B8645" s="10">
        <v>8637</v>
      </c>
      <c r="C8645" s="11">
        <f t="shared" ca="1" si="464"/>
        <v>0.15367817619714216</v>
      </c>
      <c r="H8645" s="10">
        <v>8637</v>
      </c>
      <c r="I8645" s="11">
        <v>5.8549330292989865E-2</v>
      </c>
      <c r="J8645" s="27">
        <v>0.30409103645469349</v>
      </c>
      <c r="K8645" s="27">
        <v>3.1000247995924865E-2</v>
      </c>
      <c r="L8645" s="27">
        <v>1.3386971310844764E-3</v>
      </c>
      <c r="Z8645" s="10">
        <v>8637</v>
      </c>
      <c r="AA8645" s="11">
        <f t="shared" ca="1" si="463"/>
        <v>0.15367817619714216</v>
      </c>
      <c r="AC8645" s="10">
        <v>8637</v>
      </c>
      <c r="AD8645" s="11">
        <f t="shared" ca="1" si="465"/>
        <v>2.6590740699804633E-2</v>
      </c>
    </row>
    <row r="8646" spans="2:30" x14ac:dyDescent="0.3">
      <c r="B8646" s="10">
        <v>8638</v>
      </c>
      <c r="C8646" s="11">
        <f t="shared" ca="1" si="464"/>
        <v>-9.1688004446751875E-2</v>
      </c>
      <c r="H8646" s="10">
        <v>8638</v>
      </c>
      <c r="I8646" s="11">
        <v>5.8549330292989865E-2</v>
      </c>
      <c r="J8646" s="27">
        <v>0.30409103645469349</v>
      </c>
      <c r="K8646" s="27">
        <v>3.1000247995924865E-2</v>
      </c>
      <c r="L8646" s="27">
        <v>1.3386971310844764E-3</v>
      </c>
      <c r="Z8646" s="10">
        <v>8638</v>
      </c>
      <c r="AA8646" s="11">
        <f t="shared" ca="1" si="463"/>
        <v>-9.1688004446751875E-2</v>
      </c>
      <c r="AC8646" s="10">
        <v>8638</v>
      </c>
      <c r="AD8646" s="11">
        <f t="shared" ca="1" si="465"/>
        <v>0.22882973047260918</v>
      </c>
    </row>
    <row r="8647" spans="2:30" x14ac:dyDescent="0.3">
      <c r="B8647" s="10">
        <v>8639</v>
      </c>
      <c r="C8647" s="11">
        <f t="shared" ca="1" si="464"/>
        <v>0.19270664369183391</v>
      </c>
      <c r="H8647" s="10">
        <v>8639</v>
      </c>
      <c r="I8647" s="11">
        <v>5.8549330292989865E-2</v>
      </c>
      <c r="J8647" s="27">
        <v>0.30409103645469349</v>
      </c>
      <c r="K8647" s="27">
        <v>3.1000247995924865E-2</v>
      </c>
      <c r="L8647" s="27">
        <v>1.3386971310844764E-3</v>
      </c>
      <c r="Z8647" s="10">
        <v>8639</v>
      </c>
      <c r="AA8647" s="11">
        <f t="shared" ca="1" si="463"/>
        <v>0.19270664369183391</v>
      </c>
      <c r="AC8647" s="10">
        <v>8639</v>
      </c>
      <c r="AD8647" s="11">
        <f t="shared" ca="1" si="465"/>
        <v>6.5457998037265278E-2</v>
      </c>
    </row>
    <row r="8648" spans="2:30" x14ac:dyDescent="0.3">
      <c r="B8648" s="10">
        <v>8640</v>
      </c>
      <c r="C8648" s="11">
        <f t="shared" ca="1" si="464"/>
        <v>1.7620901139765065E-2</v>
      </c>
      <c r="H8648" s="10">
        <v>8640</v>
      </c>
      <c r="I8648" s="11">
        <v>5.8549330292989865E-2</v>
      </c>
      <c r="J8648" s="27">
        <v>0.30409103645469349</v>
      </c>
      <c r="K8648" s="27">
        <v>3.1000247995924865E-2</v>
      </c>
      <c r="L8648" s="27">
        <v>1.3386971310844764E-3</v>
      </c>
      <c r="Z8648" s="10">
        <v>8640</v>
      </c>
      <c r="AA8648" s="11">
        <f t="shared" ca="1" si="463"/>
        <v>1.7620901139765065E-2</v>
      </c>
      <c r="AC8648" s="10">
        <v>8640</v>
      </c>
      <c r="AD8648" s="11">
        <f t="shared" ca="1" si="465"/>
        <v>-0.22921840009840719</v>
      </c>
    </row>
    <row r="8649" spans="2:30" x14ac:dyDescent="0.3">
      <c r="B8649" s="10">
        <v>8641</v>
      </c>
      <c r="C8649" s="11">
        <f t="shared" ca="1" si="464"/>
        <v>5.691942847640432E-2</v>
      </c>
      <c r="H8649" s="10">
        <v>8641</v>
      </c>
      <c r="I8649" s="11">
        <v>5.8549330292989865E-2</v>
      </c>
      <c r="J8649" s="27">
        <v>0.30409103645469349</v>
      </c>
      <c r="K8649" s="27">
        <v>3.1000247995924865E-2</v>
      </c>
      <c r="L8649" s="27">
        <v>1.3386971310844764E-3</v>
      </c>
      <c r="Z8649" s="10">
        <v>8641</v>
      </c>
      <c r="AA8649" s="11">
        <f t="shared" ref="AA8649:AA8712" ca="1" si="466">C8649</f>
        <v>5.691942847640432E-2</v>
      </c>
      <c r="AC8649" s="10">
        <v>8641</v>
      </c>
      <c r="AD8649" s="11">
        <f t="shared" ca="1" si="465"/>
        <v>-3.2413831563813778E-2</v>
      </c>
    </row>
    <row r="8650" spans="2:30" x14ac:dyDescent="0.3">
      <c r="B8650" s="10">
        <v>8642</v>
      </c>
      <c r="C8650" s="11">
        <f t="shared" ca="1" si="464"/>
        <v>2.9712866966440713E-2</v>
      </c>
      <c r="H8650" s="10">
        <v>8642</v>
      </c>
      <c r="I8650" s="11">
        <v>5.8549330292989865E-2</v>
      </c>
      <c r="J8650" s="27">
        <v>0.30409103645469349</v>
      </c>
      <c r="K8650" s="27">
        <v>3.1000247995924865E-2</v>
      </c>
      <c r="L8650" s="27">
        <v>1.3386971310844764E-3</v>
      </c>
      <c r="Z8650" s="10">
        <v>8642</v>
      </c>
      <c r="AA8650" s="11">
        <f t="shared" ca="1" si="466"/>
        <v>2.9712866966440713E-2</v>
      </c>
      <c r="AC8650" s="10">
        <v>8642</v>
      </c>
      <c r="AD8650" s="11">
        <f t="shared" ca="1" si="465"/>
        <v>0.10109357009179136</v>
      </c>
    </row>
    <row r="8651" spans="2:30" x14ac:dyDescent="0.3">
      <c r="B8651" s="10">
        <v>8643</v>
      </c>
      <c r="C8651" s="11">
        <f t="shared" ca="1" si="464"/>
        <v>-0.24601032483105839</v>
      </c>
      <c r="H8651" s="10">
        <v>8643</v>
      </c>
      <c r="I8651" s="11">
        <v>5.8549330292989865E-2</v>
      </c>
      <c r="J8651" s="27">
        <v>0.30409103645469349</v>
      </c>
      <c r="K8651" s="27">
        <v>3.1000247995924865E-2</v>
      </c>
      <c r="L8651" s="27">
        <v>1.3386971310844764E-3</v>
      </c>
      <c r="Z8651" s="10">
        <v>8643</v>
      </c>
      <c r="AA8651" s="11">
        <f t="shared" ca="1" si="466"/>
        <v>-0.24601032483105839</v>
      </c>
      <c r="AC8651" s="10">
        <v>8643</v>
      </c>
      <c r="AD8651" s="11">
        <f t="shared" ca="1" si="465"/>
        <v>5.0142173890376368E-3</v>
      </c>
    </row>
    <row r="8652" spans="2:30" x14ac:dyDescent="0.3">
      <c r="B8652" s="10">
        <v>8644</v>
      </c>
      <c r="C8652" s="11">
        <f t="shared" ref="C8652:C8715" ca="1" si="467">_xlfn.NORM.INV(RAND(),$C$3,$C$4)+($C$5*C8651)+($C$6*RAND())</f>
        <v>7.3940384050145358E-2</v>
      </c>
      <c r="H8652" s="10">
        <v>8644</v>
      </c>
      <c r="I8652" s="11">
        <v>5.8549330292989865E-2</v>
      </c>
      <c r="J8652" s="27">
        <v>0.30409103645469349</v>
      </c>
      <c r="K8652" s="27">
        <v>3.1000247995924865E-2</v>
      </c>
      <c r="L8652" s="27">
        <v>1.3386971310844764E-3</v>
      </c>
      <c r="Z8652" s="10">
        <v>8644</v>
      </c>
      <c r="AA8652" s="11">
        <f t="shared" ca="1" si="466"/>
        <v>7.3940384050145358E-2</v>
      </c>
      <c r="AC8652" s="10">
        <v>8644</v>
      </c>
      <c r="AD8652" s="11">
        <f t="shared" ca="1" si="465"/>
        <v>0.14725233052499395</v>
      </c>
    </row>
    <row r="8653" spans="2:30" x14ac:dyDescent="0.3">
      <c r="B8653" s="10">
        <v>8645</v>
      </c>
      <c r="C8653" s="11">
        <f t="shared" ca="1" si="467"/>
        <v>0.23719185377484225</v>
      </c>
      <c r="H8653" s="10">
        <v>8645</v>
      </c>
      <c r="I8653" s="11">
        <v>5.8549330292989865E-2</v>
      </c>
      <c r="J8653" s="27">
        <v>0.30409103645469349</v>
      </c>
      <c r="K8653" s="27">
        <v>3.1000247995924865E-2</v>
      </c>
      <c r="L8653" s="27">
        <v>1.3386971310844764E-3</v>
      </c>
      <c r="Z8653" s="10">
        <v>8645</v>
      </c>
      <c r="AA8653" s="11">
        <f t="shared" ca="1" si="466"/>
        <v>0.23719185377484225</v>
      </c>
      <c r="AC8653" s="10">
        <v>8645</v>
      </c>
      <c r="AD8653" s="11">
        <f t="shared" ca="1" si="465"/>
        <v>0.1207951840863626</v>
      </c>
    </row>
    <row r="8654" spans="2:30" x14ac:dyDescent="0.3">
      <c r="B8654" s="10">
        <v>8646</v>
      </c>
      <c r="C8654" s="11">
        <f t="shared" ca="1" si="467"/>
        <v>-0.14642236942875358</v>
      </c>
      <c r="H8654" s="10">
        <v>8646</v>
      </c>
      <c r="I8654" s="11">
        <v>5.8549330292989865E-2</v>
      </c>
      <c r="J8654" s="27">
        <v>0.30409103645469349</v>
      </c>
      <c r="K8654" s="27">
        <v>3.1000247995924865E-2</v>
      </c>
      <c r="L8654" s="27">
        <v>1.3386971310844764E-3</v>
      </c>
      <c r="Z8654" s="10">
        <v>8646</v>
      </c>
      <c r="AA8654" s="11">
        <f t="shared" ca="1" si="466"/>
        <v>-0.14642236942875358</v>
      </c>
      <c r="AC8654" s="10">
        <v>8646</v>
      </c>
      <c r="AD8654" s="11">
        <f t="shared" ca="1" si="465"/>
        <v>-6.9057297379303689E-2</v>
      </c>
    </row>
    <row r="8655" spans="2:30" x14ac:dyDescent="0.3">
      <c r="B8655" s="10">
        <v>8647</v>
      </c>
      <c r="C8655" s="11">
        <f t="shared" ca="1" si="467"/>
        <v>-3.3363880077215358E-2</v>
      </c>
      <c r="H8655" s="10">
        <v>8647</v>
      </c>
      <c r="I8655" s="11">
        <v>5.8549330292989865E-2</v>
      </c>
      <c r="J8655" s="27">
        <v>0.30409103645469349</v>
      </c>
      <c r="K8655" s="27">
        <v>3.1000247995924865E-2</v>
      </c>
      <c r="L8655" s="27">
        <v>1.3386971310844764E-3</v>
      </c>
      <c r="Z8655" s="10">
        <v>8647</v>
      </c>
      <c r="AA8655" s="11">
        <f t="shared" ca="1" si="466"/>
        <v>-3.3363880077215358E-2</v>
      </c>
      <c r="AC8655" s="10">
        <v>8647</v>
      </c>
      <c r="AD8655" s="11">
        <f t="shared" ca="1" si="465"/>
        <v>3.8492797523826561E-2</v>
      </c>
    </row>
    <row r="8656" spans="2:30" x14ac:dyDescent="0.3">
      <c r="B8656" s="10">
        <v>8648</v>
      </c>
      <c r="C8656" s="11">
        <f t="shared" ca="1" si="467"/>
        <v>-1.8179598915691066E-2</v>
      </c>
      <c r="H8656" s="10">
        <v>8648</v>
      </c>
      <c r="I8656" s="11">
        <v>5.8549330292989865E-2</v>
      </c>
      <c r="J8656" s="27">
        <v>0.30409103645469349</v>
      </c>
      <c r="K8656" s="27">
        <v>3.1000247995924865E-2</v>
      </c>
      <c r="L8656" s="27">
        <v>1.3386971310844764E-3</v>
      </c>
      <c r="Z8656" s="10">
        <v>8648</v>
      </c>
      <c r="AA8656" s="11">
        <f t="shared" ca="1" si="466"/>
        <v>-1.8179598915691066E-2</v>
      </c>
      <c r="AC8656" s="10">
        <v>8648</v>
      </c>
      <c r="AD8656" s="11">
        <f t="shared" ref="AD8656:AD8719" ca="1" si="468">_xlfn.NORM.INV(RAND(),$C$3,$C$4)+($C$5*AD8655)+($C$6*RAND())</f>
        <v>9.2320890229165203E-2</v>
      </c>
    </row>
    <row r="8657" spans="2:30" x14ac:dyDescent="0.3">
      <c r="B8657" s="10">
        <v>8649</v>
      </c>
      <c r="C8657" s="11">
        <f t="shared" ca="1" si="467"/>
        <v>-8.7375626792353406E-3</v>
      </c>
      <c r="H8657" s="10">
        <v>8649</v>
      </c>
      <c r="I8657" s="11">
        <v>5.8549330292989865E-2</v>
      </c>
      <c r="J8657" s="27">
        <v>0.30409103645469349</v>
      </c>
      <c r="K8657" s="27">
        <v>3.1000247995924865E-2</v>
      </c>
      <c r="L8657" s="27">
        <v>1.3386971310844764E-3</v>
      </c>
      <c r="Z8657" s="10">
        <v>8649</v>
      </c>
      <c r="AA8657" s="11">
        <f t="shared" ca="1" si="466"/>
        <v>-8.7375626792353406E-3</v>
      </c>
      <c r="AC8657" s="10">
        <v>8649</v>
      </c>
      <c r="AD8657" s="11">
        <f t="shared" ca="1" si="468"/>
        <v>-2.2557334380864227E-2</v>
      </c>
    </row>
    <row r="8658" spans="2:30" x14ac:dyDescent="0.3">
      <c r="B8658" s="10">
        <v>8650</v>
      </c>
      <c r="C8658" s="11">
        <f t="shared" ca="1" si="467"/>
        <v>8.4642777601424704E-2</v>
      </c>
      <c r="H8658" s="10">
        <v>8650</v>
      </c>
      <c r="I8658" s="11">
        <v>5.8549330292989865E-2</v>
      </c>
      <c r="J8658" s="27">
        <v>0.30409103645469349</v>
      </c>
      <c r="K8658" s="27">
        <v>3.1000247995924865E-2</v>
      </c>
      <c r="L8658" s="27">
        <v>1.3386971310844764E-3</v>
      </c>
      <c r="Z8658" s="10">
        <v>8650</v>
      </c>
      <c r="AA8658" s="11">
        <f t="shared" ca="1" si="466"/>
        <v>8.4642777601424704E-2</v>
      </c>
      <c r="AC8658" s="10">
        <v>8650</v>
      </c>
      <c r="AD8658" s="11">
        <f t="shared" ca="1" si="468"/>
        <v>-9.6988904399296999E-2</v>
      </c>
    </row>
    <row r="8659" spans="2:30" x14ac:dyDescent="0.3">
      <c r="B8659" s="10">
        <v>8651</v>
      </c>
      <c r="C8659" s="11">
        <f t="shared" ca="1" si="467"/>
        <v>0.2812463052565346</v>
      </c>
      <c r="H8659" s="10">
        <v>8651</v>
      </c>
      <c r="I8659" s="11">
        <v>5.8549330292989865E-2</v>
      </c>
      <c r="J8659" s="27">
        <v>0.30409103645469349</v>
      </c>
      <c r="K8659" s="27">
        <v>3.1000247995924865E-2</v>
      </c>
      <c r="L8659" s="27">
        <v>1.3386971310844764E-3</v>
      </c>
      <c r="Z8659" s="10">
        <v>8651</v>
      </c>
      <c r="AA8659" s="11">
        <f t="shared" ca="1" si="466"/>
        <v>0.2812463052565346</v>
      </c>
      <c r="AC8659" s="10">
        <v>8651</v>
      </c>
      <c r="AD8659" s="11">
        <f t="shared" ca="1" si="468"/>
        <v>-0.4407358907586672</v>
      </c>
    </row>
    <row r="8660" spans="2:30" x14ac:dyDescent="0.3">
      <c r="B8660" s="10">
        <v>8652</v>
      </c>
      <c r="C8660" s="11">
        <f t="shared" ca="1" si="467"/>
        <v>0.16869648976682255</v>
      </c>
      <c r="H8660" s="10">
        <v>8652</v>
      </c>
      <c r="I8660" s="11">
        <v>5.8549330292989865E-2</v>
      </c>
      <c r="J8660" s="27">
        <v>0.30409103645469349</v>
      </c>
      <c r="K8660" s="27">
        <v>3.1000247995924865E-2</v>
      </c>
      <c r="L8660" s="27">
        <v>1.3386971310844764E-3</v>
      </c>
      <c r="Z8660" s="10">
        <v>8652</v>
      </c>
      <c r="AA8660" s="11">
        <f t="shared" ca="1" si="466"/>
        <v>0.16869648976682255</v>
      </c>
      <c r="AC8660" s="10">
        <v>8652</v>
      </c>
      <c r="AD8660" s="11">
        <f t="shared" ca="1" si="468"/>
        <v>-0.19241914241164446</v>
      </c>
    </row>
    <row r="8661" spans="2:30" x14ac:dyDescent="0.3">
      <c r="B8661" s="10">
        <v>8653</v>
      </c>
      <c r="C8661" s="11">
        <f t="shared" ca="1" si="467"/>
        <v>0.18877355159255604</v>
      </c>
      <c r="H8661" s="10">
        <v>8653</v>
      </c>
      <c r="I8661" s="11">
        <v>5.8549330292989865E-2</v>
      </c>
      <c r="J8661" s="27">
        <v>0.30409103645469349</v>
      </c>
      <c r="K8661" s="27">
        <v>3.1000247995924865E-2</v>
      </c>
      <c r="L8661" s="27">
        <v>1.3386971310844764E-3</v>
      </c>
      <c r="Z8661" s="10">
        <v>8653</v>
      </c>
      <c r="AA8661" s="11">
        <f t="shared" ca="1" si="466"/>
        <v>0.18877355159255604</v>
      </c>
      <c r="AC8661" s="10">
        <v>8653</v>
      </c>
      <c r="AD8661" s="11">
        <f t="shared" ca="1" si="468"/>
        <v>-0.16864020504580646</v>
      </c>
    </row>
    <row r="8662" spans="2:30" x14ac:dyDescent="0.3">
      <c r="B8662" s="10">
        <v>8654</v>
      </c>
      <c r="C8662" s="11">
        <f t="shared" ca="1" si="467"/>
        <v>7.3093827013514481E-2</v>
      </c>
      <c r="H8662" s="10">
        <v>8654</v>
      </c>
      <c r="I8662" s="11">
        <v>5.8549330292989865E-2</v>
      </c>
      <c r="J8662" s="27">
        <v>0.30409103645469349</v>
      </c>
      <c r="K8662" s="27">
        <v>3.1000247995924865E-2</v>
      </c>
      <c r="L8662" s="27">
        <v>1.3386971310844764E-3</v>
      </c>
      <c r="Z8662" s="10">
        <v>8654</v>
      </c>
      <c r="AA8662" s="11">
        <f t="shared" ca="1" si="466"/>
        <v>7.3093827013514481E-2</v>
      </c>
      <c r="AC8662" s="10">
        <v>8654</v>
      </c>
      <c r="AD8662" s="11">
        <f t="shared" ca="1" si="468"/>
        <v>-6.8987889399336463E-2</v>
      </c>
    </row>
    <row r="8663" spans="2:30" x14ac:dyDescent="0.3">
      <c r="B8663" s="10">
        <v>8655</v>
      </c>
      <c r="C8663" s="11">
        <f t="shared" ca="1" si="467"/>
        <v>-1.5227895159984933E-2</v>
      </c>
      <c r="H8663" s="10">
        <v>8655</v>
      </c>
      <c r="I8663" s="11">
        <v>5.8549330292989865E-2</v>
      </c>
      <c r="J8663" s="27">
        <v>0.30409103645469349</v>
      </c>
      <c r="K8663" s="27">
        <v>3.1000247995924865E-2</v>
      </c>
      <c r="L8663" s="27">
        <v>1.3386971310844764E-3</v>
      </c>
      <c r="Z8663" s="10">
        <v>8655</v>
      </c>
      <c r="AA8663" s="11">
        <f t="shared" ca="1" si="466"/>
        <v>-1.5227895159984933E-2</v>
      </c>
      <c r="AC8663" s="10">
        <v>8655</v>
      </c>
      <c r="AD8663" s="11">
        <f t="shared" ca="1" si="468"/>
        <v>4.6501797123570519E-2</v>
      </c>
    </row>
    <row r="8664" spans="2:30" x14ac:dyDescent="0.3">
      <c r="B8664" s="10">
        <v>8656</v>
      </c>
      <c r="C8664" s="11">
        <f t="shared" ca="1" si="467"/>
        <v>0.10868951186504076</v>
      </c>
      <c r="H8664" s="10">
        <v>8656</v>
      </c>
      <c r="I8664" s="11">
        <v>5.8549330292989865E-2</v>
      </c>
      <c r="J8664" s="27">
        <v>0.30409103645469349</v>
      </c>
      <c r="K8664" s="27">
        <v>3.1000247995924865E-2</v>
      </c>
      <c r="L8664" s="27">
        <v>1.3386971310844764E-3</v>
      </c>
      <c r="Z8664" s="10">
        <v>8656</v>
      </c>
      <c r="AA8664" s="11">
        <f t="shared" ca="1" si="466"/>
        <v>0.10868951186504076</v>
      </c>
      <c r="AC8664" s="10">
        <v>8656</v>
      </c>
      <c r="AD8664" s="11">
        <f t="shared" ca="1" si="468"/>
        <v>0.29873761884508243</v>
      </c>
    </row>
    <row r="8665" spans="2:30" x14ac:dyDescent="0.3">
      <c r="B8665" s="10">
        <v>8657</v>
      </c>
      <c r="C8665" s="11">
        <f t="shared" ca="1" si="467"/>
        <v>0.20777446187617454</v>
      </c>
      <c r="H8665" s="10">
        <v>8657</v>
      </c>
      <c r="I8665" s="11">
        <v>5.8549330292989865E-2</v>
      </c>
      <c r="J8665" s="27">
        <v>0.30409103645469349</v>
      </c>
      <c r="K8665" s="27">
        <v>3.1000247995924865E-2</v>
      </c>
      <c r="L8665" s="27">
        <v>1.3386971310844764E-3</v>
      </c>
      <c r="Z8665" s="10">
        <v>8657</v>
      </c>
      <c r="AA8665" s="11">
        <f t="shared" ca="1" si="466"/>
        <v>0.20777446187617454</v>
      </c>
      <c r="AC8665" s="10">
        <v>8657</v>
      </c>
      <c r="AD8665" s="11">
        <f t="shared" ca="1" si="468"/>
        <v>-8.1752503269683169E-2</v>
      </c>
    </row>
    <row r="8666" spans="2:30" x14ac:dyDescent="0.3">
      <c r="B8666" s="10">
        <v>8658</v>
      </c>
      <c r="C8666" s="11">
        <f t="shared" ca="1" si="467"/>
        <v>4.913029087642666E-2</v>
      </c>
      <c r="H8666" s="10">
        <v>8658</v>
      </c>
      <c r="I8666" s="11">
        <v>5.8549330292989865E-2</v>
      </c>
      <c r="J8666" s="27">
        <v>0.30409103645469349</v>
      </c>
      <c r="K8666" s="27">
        <v>3.1000247995924865E-2</v>
      </c>
      <c r="L8666" s="27">
        <v>1.3386971310844764E-3</v>
      </c>
      <c r="Z8666" s="10">
        <v>8658</v>
      </c>
      <c r="AA8666" s="11">
        <f t="shared" ca="1" si="466"/>
        <v>4.913029087642666E-2</v>
      </c>
      <c r="AC8666" s="10">
        <v>8658</v>
      </c>
      <c r="AD8666" s="11">
        <f t="shared" ca="1" si="468"/>
        <v>-1.6464959311758516E-2</v>
      </c>
    </row>
    <row r="8667" spans="2:30" x14ac:dyDescent="0.3">
      <c r="B8667" s="10">
        <v>8659</v>
      </c>
      <c r="C8667" s="11">
        <f t="shared" ca="1" si="467"/>
        <v>2.5879165791797415E-2</v>
      </c>
      <c r="H8667" s="10">
        <v>8659</v>
      </c>
      <c r="I8667" s="11">
        <v>5.8549330292989865E-2</v>
      </c>
      <c r="J8667" s="27">
        <v>0.30409103645469349</v>
      </c>
      <c r="K8667" s="27">
        <v>3.1000247995924865E-2</v>
      </c>
      <c r="L8667" s="27">
        <v>1.3386971310844764E-3</v>
      </c>
      <c r="Z8667" s="10">
        <v>8659</v>
      </c>
      <c r="AA8667" s="11">
        <f t="shared" ca="1" si="466"/>
        <v>2.5879165791797415E-2</v>
      </c>
      <c r="AC8667" s="10">
        <v>8659</v>
      </c>
      <c r="AD8667" s="11">
        <f t="shared" ca="1" si="468"/>
        <v>3.787943374941144E-2</v>
      </c>
    </row>
    <row r="8668" spans="2:30" x14ac:dyDescent="0.3">
      <c r="B8668" s="10">
        <v>8660</v>
      </c>
      <c r="C8668" s="11">
        <f t="shared" ca="1" si="467"/>
        <v>-0.16899487890023293</v>
      </c>
      <c r="H8668" s="10">
        <v>8660</v>
      </c>
      <c r="I8668" s="11">
        <v>5.8549330292989865E-2</v>
      </c>
      <c r="J8668" s="27">
        <v>0.30409103645469349</v>
      </c>
      <c r="K8668" s="27">
        <v>3.1000247995924865E-2</v>
      </c>
      <c r="L8668" s="27">
        <v>1.3386971310844764E-3</v>
      </c>
      <c r="Z8668" s="10">
        <v>8660</v>
      </c>
      <c r="AA8668" s="11">
        <f t="shared" ca="1" si="466"/>
        <v>-0.16899487890023293</v>
      </c>
      <c r="AC8668" s="10">
        <v>8660</v>
      </c>
      <c r="AD8668" s="11">
        <f t="shared" ca="1" si="468"/>
        <v>-5.5238425118510376E-2</v>
      </c>
    </row>
    <row r="8669" spans="2:30" x14ac:dyDescent="0.3">
      <c r="B8669" s="10">
        <v>8661</v>
      </c>
      <c r="C8669" s="11">
        <f t="shared" ca="1" si="467"/>
        <v>-3.0163607878025717E-2</v>
      </c>
      <c r="H8669" s="10">
        <v>8661</v>
      </c>
      <c r="I8669" s="11">
        <v>5.8549330292989865E-2</v>
      </c>
      <c r="J8669" s="27">
        <v>0.30409103645469349</v>
      </c>
      <c r="K8669" s="27">
        <v>3.1000247995924865E-2</v>
      </c>
      <c r="L8669" s="27">
        <v>1.3386971310844764E-3</v>
      </c>
      <c r="Z8669" s="10">
        <v>8661</v>
      </c>
      <c r="AA8669" s="11">
        <f t="shared" ca="1" si="466"/>
        <v>-3.0163607878025717E-2</v>
      </c>
      <c r="AC8669" s="10">
        <v>8661</v>
      </c>
      <c r="AD8669" s="11">
        <f t="shared" ca="1" si="468"/>
        <v>0.16744381421636884</v>
      </c>
    </row>
    <row r="8670" spans="2:30" x14ac:dyDescent="0.3">
      <c r="B8670" s="10">
        <v>8662</v>
      </c>
      <c r="C8670" s="11">
        <f t="shared" ca="1" si="467"/>
        <v>-3.1430906797330613E-2</v>
      </c>
      <c r="H8670" s="10">
        <v>8662</v>
      </c>
      <c r="I8670" s="11">
        <v>5.8549330292989865E-2</v>
      </c>
      <c r="J8670" s="27">
        <v>0.30409103645469349</v>
      </c>
      <c r="K8670" s="27">
        <v>3.1000247995924865E-2</v>
      </c>
      <c r="L8670" s="27">
        <v>1.3386971310844764E-3</v>
      </c>
      <c r="Z8670" s="10">
        <v>8662</v>
      </c>
      <c r="AA8670" s="11">
        <f t="shared" ca="1" si="466"/>
        <v>-3.1430906797330613E-2</v>
      </c>
      <c r="AC8670" s="10">
        <v>8662</v>
      </c>
      <c r="AD8670" s="11">
        <f t="shared" ca="1" si="468"/>
        <v>1.7816251132784559E-2</v>
      </c>
    </row>
    <row r="8671" spans="2:30" x14ac:dyDescent="0.3">
      <c r="B8671" s="10">
        <v>8663</v>
      </c>
      <c r="C8671" s="11">
        <f t="shared" ca="1" si="467"/>
        <v>-0.25781719220453631</v>
      </c>
      <c r="H8671" s="10">
        <v>8663</v>
      </c>
      <c r="I8671" s="11">
        <v>5.8549330292989865E-2</v>
      </c>
      <c r="J8671" s="27">
        <v>0.30409103645469349</v>
      </c>
      <c r="K8671" s="27">
        <v>3.1000247995924865E-2</v>
      </c>
      <c r="L8671" s="27">
        <v>1.3386971310844764E-3</v>
      </c>
      <c r="Z8671" s="10">
        <v>8663</v>
      </c>
      <c r="AA8671" s="11">
        <f t="shared" ca="1" si="466"/>
        <v>-0.25781719220453631</v>
      </c>
      <c r="AC8671" s="10">
        <v>8663</v>
      </c>
      <c r="AD8671" s="11">
        <f t="shared" ca="1" si="468"/>
        <v>-5.3534819337035099E-2</v>
      </c>
    </row>
    <row r="8672" spans="2:30" x14ac:dyDescent="0.3">
      <c r="B8672" s="10">
        <v>8664</v>
      </c>
      <c r="C8672" s="11">
        <f t="shared" ca="1" si="467"/>
        <v>-8.4280038695619591E-2</v>
      </c>
      <c r="H8672" s="10">
        <v>8664</v>
      </c>
      <c r="I8672" s="11">
        <v>5.8549330292989865E-2</v>
      </c>
      <c r="J8672" s="27">
        <v>0.30409103645469349</v>
      </c>
      <c r="K8672" s="27">
        <v>3.1000247995924865E-2</v>
      </c>
      <c r="L8672" s="27">
        <v>1.3386971310844764E-3</v>
      </c>
      <c r="Z8672" s="10">
        <v>8664</v>
      </c>
      <c r="AA8672" s="11">
        <f t="shared" ca="1" si="466"/>
        <v>-8.4280038695619591E-2</v>
      </c>
      <c r="AC8672" s="10">
        <v>8664</v>
      </c>
      <c r="AD8672" s="11">
        <f t="shared" ca="1" si="468"/>
        <v>4.8018394084320092E-2</v>
      </c>
    </row>
    <row r="8673" spans="2:30" x14ac:dyDescent="0.3">
      <c r="B8673" s="10">
        <v>8665</v>
      </c>
      <c r="C8673" s="11">
        <f t="shared" ca="1" si="467"/>
        <v>2.0072056971396759E-2</v>
      </c>
      <c r="H8673" s="10">
        <v>8665</v>
      </c>
      <c r="I8673" s="11">
        <v>5.8549330292989865E-2</v>
      </c>
      <c r="J8673" s="27">
        <v>0.30409103645469349</v>
      </c>
      <c r="K8673" s="27">
        <v>3.1000247995924865E-2</v>
      </c>
      <c r="L8673" s="27">
        <v>1.3386971310844764E-3</v>
      </c>
      <c r="Z8673" s="10">
        <v>8665</v>
      </c>
      <c r="AA8673" s="11">
        <f t="shared" ca="1" si="466"/>
        <v>2.0072056971396759E-2</v>
      </c>
      <c r="AC8673" s="10">
        <v>8665</v>
      </c>
      <c r="AD8673" s="11">
        <f t="shared" ca="1" si="468"/>
        <v>0.1139835506438597</v>
      </c>
    </row>
    <row r="8674" spans="2:30" x14ac:dyDescent="0.3">
      <c r="B8674" s="10">
        <v>8666</v>
      </c>
      <c r="C8674" s="11">
        <f t="shared" ca="1" si="467"/>
        <v>7.9561551544214376E-2</v>
      </c>
      <c r="H8674" s="10">
        <v>8666</v>
      </c>
      <c r="I8674" s="11">
        <v>5.8549330292989865E-2</v>
      </c>
      <c r="J8674" s="27">
        <v>0.30409103645469349</v>
      </c>
      <c r="K8674" s="27">
        <v>3.1000247995924865E-2</v>
      </c>
      <c r="L8674" s="27">
        <v>1.3386971310844764E-3</v>
      </c>
      <c r="Z8674" s="10">
        <v>8666</v>
      </c>
      <c r="AA8674" s="11">
        <f t="shared" ca="1" si="466"/>
        <v>7.9561551544214376E-2</v>
      </c>
      <c r="AC8674" s="10">
        <v>8666</v>
      </c>
      <c r="AD8674" s="11">
        <f t="shared" ca="1" si="468"/>
        <v>-1.4253411699417025E-2</v>
      </c>
    </row>
    <row r="8675" spans="2:30" x14ac:dyDescent="0.3">
      <c r="B8675" s="10">
        <v>8667</v>
      </c>
      <c r="C8675" s="11">
        <f t="shared" ca="1" si="467"/>
        <v>3.1208917699095867E-2</v>
      </c>
      <c r="H8675" s="10">
        <v>8667</v>
      </c>
      <c r="I8675" s="11">
        <v>5.8549330292989865E-2</v>
      </c>
      <c r="J8675" s="27">
        <v>0.30409103645469349</v>
      </c>
      <c r="K8675" s="27">
        <v>3.1000247995924865E-2</v>
      </c>
      <c r="L8675" s="27">
        <v>1.3386971310844764E-3</v>
      </c>
      <c r="Z8675" s="10">
        <v>8667</v>
      </c>
      <c r="AA8675" s="11">
        <f t="shared" ca="1" si="466"/>
        <v>3.1208917699095867E-2</v>
      </c>
      <c r="AC8675" s="10">
        <v>8667</v>
      </c>
      <c r="AD8675" s="11">
        <f t="shared" ca="1" si="468"/>
        <v>-0.49215898910963313</v>
      </c>
    </row>
    <row r="8676" spans="2:30" x14ac:dyDescent="0.3">
      <c r="B8676" s="10">
        <v>8668</v>
      </c>
      <c r="C8676" s="11">
        <f t="shared" ca="1" si="467"/>
        <v>8.3216448764965117E-2</v>
      </c>
      <c r="H8676" s="10">
        <v>8668</v>
      </c>
      <c r="I8676" s="11">
        <v>5.8549330292989865E-2</v>
      </c>
      <c r="J8676" s="27">
        <v>0.30409103645469349</v>
      </c>
      <c r="K8676" s="27">
        <v>3.1000247995924865E-2</v>
      </c>
      <c r="L8676" s="27">
        <v>1.3386971310844764E-3</v>
      </c>
      <c r="Z8676" s="10">
        <v>8668</v>
      </c>
      <c r="AA8676" s="11">
        <f t="shared" ca="1" si="466"/>
        <v>8.3216448764965117E-2</v>
      </c>
      <c r="AC8676" s="10">
        <v>8668</v>
      </c>
      <c r="AD8676" s="11">
        <f t="shared" ca="1" si="468"/>
        <v>-7.5211105563918995E-2</v>
      </c>
    </row>
    <row r="8677" spans="2:30" x14ac:dyDescent="0.3">
      <c r="B8677" s="10">
        <v>8669</v>
      </c>
      <c r="C8677" s="11">
        <f t="shared" ca="1" si="467"/>
        <v>-3.051762107787135E-2</v>
      </c>
      <c r="H8677" s="10">
        <v>8669</v>
      </c>
      <c r="I8677" s="11">
        <v>5.8549330292989865E-2</v>
      </c>
      <c r="J8677" s="27">
        <v>0.30409103645469349</v>
      </c>
      <c r="K8677" s="27">
        <v>3.1000247995924865E-2</v>
      </c>
      <c r="L8677" s="27">
        <v>1.3386971310844764E-3</v>
      </c>
      <c r="Z8677" s="10">
        <v>8669</v>
      </c>
      <c r="AA8677" s="11">
        <f t="shared" ca="1" si="466"/>
        <v>-3.051762107787135E-2</v>
      </c>
      <c r="AC8677" s="10">
        <v>8669</v>
      </c>
      <c r="AD8677" s="11">
        <f t="shared" ca="1" si="468"/>
        <v>5.496910013664015E-2</v>
      </c>
    </row>
    <row r="8678" spans="2:30" x14ac:dyDescent="0.3">
      <c r="B8678" s="10">
        <v>8670</v>
      </c>
      <c r="C8678" s="11">
        <f t="shared" ca="1" si="467"/>
        <v>-0.26686666363784134</v>
      </c>
      <c r="H8678" s="10">
        <v>8670</v>
      </c>
      <c r="I8678" s="11">
        <v>5.8549330292989865E-2</v>
      </c>
      <c r="J8678" s="27">
        <v>0.30409103645469349</v>
      </c>
      <c r="K8678" s="27">
        <v>3.1000247995924865E-2</v>
      </c>
      <c r="L8678" s="27">
        <v>1.3386971310844764E-3</v>
      </c>
      <c r="Z8678" s="10">
        <v>8670</v>
      </c>
      <c r="AA8678" s="11">
        <f t="shared" ca="1" si="466"/>
        <v>-0.26686666363784134</v>
      </c>
      <c r="AC8678" s="10">
        <v>8670</v>
      </c>
      <c r="AD8678" s="11">
        <f t="shared" ca="1" si="468"/>
        <v>-3.4080786100994416E-2</v>
      </c>
    </row>
    <row r="8679" spans="2:30" x14ac:dyDescent="0.3">
      <c r="B8679" s="10">
        <v>8671</v>
      </c>
      <c r="C8679" s="11">
        <f t="shared" ca="1" si="467"/>
        <v>-0.11744948045362297</v>
      </c>
      <c r="H8679" s="10">
        <v>8671</v>
      </c>
      <c r="I8679" s="11">
        <v>5.8549330292989865E-2</v>
      </c>
      <c r="J8679" s="27">
        <v>0.30409103645469349</v>
      </c>
      <c r="K8679" s="27">
        <v>3.1000247995924865E-2</v>
      </c>
      <c r="L8679" s="27">
        <v>1.3386971310844764E-3</v>
      </c>
      <c r="Z8679" s="10">
        <v>8671</v>
      </c>
      <c r="AA8679" s="11">
        <f t="shared" ca="1" si="466"/>
        <v>-0.11744948045362297</v>
      </c>
      <c r="AC8679" s="10">
        <v>8671</v>
      </c>
      <c r="AD8679" s="11">
        <f t="shared" ca="1" si="468"/>
        <v>-0.17180449122665359</v>
      </c>
    </row>
    <row r="8680" spans="2:30" x14ac:dyDescent="0.3">
      <c r="B8680" s="10">
        <v>8672</v>
      </c>
      <c r="C8680" s="11">
        <f t="shared" ca="1" si="467"/>
        <v>-0.13190714077617433</v>
      </c>
      <c r="H8680" s="10">
        <v>8672</v>
      </c>
      <c r="I8680" s="11">
        <v>5.8549330292989865E-2</v>
      </c>
      <c r="J8680" s="27">
        <v>0.30409103645469349</v>
      </c>
      <c r="K8680" s="27">
        <v>3.1000247995924865E-2</v>
      </c>
      <c r="L8680" s="27">
        <v>1.3386971310844764E-3</v>
      </c>
      <c r="Z8680" s="10">
        <v>8672</v>
      </c>
      <c r="AA8680" s="11">
        <f t="shared" ca="1" si="466"/>
        <v>-0.13190714077617433</v>
      </c>
      <c r="AC8680" s="10">
        <v>8672</v>
      </c>
      <c r="AD8680" s="11">
        <f t="shared" ca="1" si="468"/>
        <v>1.9975008774108991E-2</v>
      </c>
    </row>
    <row r="8681" spans="2:30" x14ac:dyDescent="0.3">
      <c r="B8681" s="10">
        <v>8673</v>
      </c>
      <c r="C8681" s="11">
        <f t="shared" ca="1" si="467"/>
        <v>-0.21195689248744992</v>
      </c>
      <c r="H8681" s="10">
        <v>8673</v>
      </c>
      <c r="I8681" s="11">
        <v>5.8549330292989865E-2</v>
      </c>
      <c r="J8681" s="27">
        <v>0.30409103645469349</v>
      </c>
      <c r="K8681" s="27">
        <v>3.1000247995924865E-2</v>
      </c>
      <c r="L8681" s="27">
        <v>1.3386971310844764E-3</v>
      </c>
      <c r="Z8681" s="10">
        <v>8673</v>
      </c>
      <c r="AA8681" s="11">
        <f t="shared" ca="1" si="466"/>
        <v>-0.21195689248744992</v>
      </c>
      <c r="AC8681" s="10">
        <v>8673</v>
      </c>
      <c r="AD8681" s="11">
        <f t="shared" ca="1" si="468"/>
        <v>0.26022654376622523</v>
      </c>
    </row>
    <row r="8682" spans="2:30" x14ac:dyDescent="0.3">
      <c r="B8682" s="10">
        <v>8674</v>
      </c>
      <c r="C8682" s="11">
        <f t="shared" ca="1" si="467"/>
        <v>4.0209465968802462E-2</v>
      </c>
      <c r="H8682" s="10">
        <v>8674</v>
      </c>
      <c r="I8682" s="11">
        <v>5.8549330292989865E-2</v>
      </c>
      <c r="J8682" s="27">
        <v>0.30409103645469349</v>
      </c>
      <c r="K8682" s="27">
        <v>3.1000247995924865E-2</v>
      </c>
      <c r="L8682" s="27">
        <v>1.3386971310844764E-3</v>
      </c>
      <c r="Z8682" s="10">
        <v>8674</v>
      </c>
      <c r="AA8682" s="11">
        <f t="shared" ca="1" si="466"/>
        <v>4.0209465968802462E-2</v>
      </c>
      <c r="AC8682" s="10">
        <v>8674</v>
      </c>
      <c r="AD8682" s="11">
        <f t="shared" ca="1" si="468"/>
        <v>0.34296923858618145</v>
      </c>
    </row>
    <row r="8683" spans="2:30" x14ac:dyDescent="0.3">
      <c r="B8683" s="10">
        <v>8675</v>
      </c>
      <c r="C8683" s="11">
        <f t="shared" ca="1" si="467"/>
        <v>5.1257375014603951E-2</v>
      </c>
      <c r="H8683" s="10">
        <v>8675</v>
      </c>
      <c r="I8683" s="11">
        <v>5.8549330292989865E-2</v>
      </c>
      <c r="J8683" s="27">
        <v>0.30409103645469349</v>
      </c>
      <c r="K8683" s="27">
        <v>3.1000247995924865E-2</v>
      </c>
      <c r="L8683" s="27">
        <v>1.3386971310844764E-3</v>
      </c>
      <c r="Z8683" s="10">
        <v>8675</v>
      </c>
      <c r="AA8683" s="11">
        <f t="shared" ca="1" si="466"/>
        <v>5.1257375014603951E-2</v>
      </c>
      <c r="AC8683" s="10">
        <v>8675</v>
      </c>
      <c r="AD8683" s="11">
        <f t="shared" ca="1" si="468"/>
        <v>0.24973472643268305</v>
      </c>
    </row>
    <row r="8684" spans="2:30" x14ac:dyDescent="0.3">
      <c r="B8684" s="10">
        <v>8676</v>
      </c>
      <c r="C8684" s="11">
        <f t="shared" ca="1" si="467"/>
        <v>-0.11875209473953326</v>
      </c>
      <c r="H8684" s="10">
        <v>8676</v>
      </c>
      <c r="I8684" s="11">
        <v>5.8549330292989865E-2</v>
      </c>
      <c r="J8684" s="27">
        <v>0.30409103645469349</v>
      </c>
      <c r="K8684" s="27">
        <v>3.1000247995924865E-2</v>
      </c>
      <c r="L8684" s="27">
        <v>1.3386971310844764E-3</v>
      </c>
      <c r="Z8684" s="10">
        <v>8676</v>
      </c>
      <c r="AA8684" s="11">
        <f t="shared" ca="1" si="466"/>
        <v>-0.11875209473953326</v>
      </c>
      <c r="AC8684" s="10">
        <v>8676</v>
      </c>
      <c r="AD8684" s="11">
        <f t="shared" ca="1" si="468"/>
        <v>1.136245439586063E-3</v>
      </c>
    </row>
    <row r="8685" spans="2:30" x14ac:dyDescent="0.3">
      <c r="B8685" s="10">
        <v>8677</v>
      </c>
      <c r="C8685" s="11">
        <f t="shared" ca="1" si="467"/>
        <v>-3.4766818774781424E-2</v>
      </c>
      <c r="H8685" s="10">
        <v>8677</v>
      </c>
      <c r="I8685" s="11">
        <v>5.8549330292989865E-2</v>
      </c>
      <c r="J8685" s="27">
        <v>0.30409103645469349</v>
      </c>
      <c r="K8685" s="27">
        <v>3.1000247995924865E-2</v>
      </c>
      <c r="L8685" s="27">
        <v>1.3386971310844764E-3</v>
      </c>
      <c r="Z8685" s="10">
        <v>8677</v>
      </c>
      <c r="AA8685" s="11">
        <f t="shared" ca="1" si="466"/>
        <v>-3.4766818774781424E-2</v>
      </c>
      <c r="AC8685" s="10">
        <v>8677</v>
      </c>
      <c r="AD8685" s="11">
        <f t="shared" ca="1" si="468"/>
        <v>0.10944922575053435</v>
      </c>
    </row>
    <row r="8686" spans="2:30" x14ac:dyDescent="0.3">
      <c r="B8686" s="10">
        <v>8678</v>
      </c>
      <c r="C8686" s="11">
        <f t="shared" ca="1" si="467"/>
        <v>0.17887481057088792</v>
      </c>
      <c r="H8686" s="10">
        <v>8678</v>
      </c>
      <c r="I8686" s="11">
        <v>5.8549330292989865E-2</v>
      </c>
      <c r="J8686" s="27">
        <v>0.30409103645469349</v>
      </c>
      <c r="K8686" s="27">
        <v>3.1000247995924865E-2</v>
      </c>
      <c r="L8686" s="27">
        <v>1.3386971310844764E-3</v>
      </c>
      <c r="Z8686" s="10">
        <v>8678</v>
      </c>
      <c r="AA8686" s="11">
        <f t="shared" ca="1" si="466"/>
        <v>0.17887481057088792</v>
      </c>
      <c r="AC8686" s="10">
        <v>8678</v>
      </c>
      <c r="AD8686" s="11">
        <f t="shared" ca="1" si="468"/>
        <v>-0.14184369174654071</v>
      </c>
    </row>
    <row r="8687" spans="2:30" x14ac:dyDescent="0.3">
      <c r="B8687" s="10">
        <v>8679</v>
      </c>
      <c r="C8687" s="11">
        <f t="shared" ca="1" si="467"/>
        <v>4.1542353679209755E-2</v>
      </c>
      <c r="H8687" s="10">
        <v>8679</v>
      </c>
      <c r="I8687" s="11">
        <v>5.8549330292989865E-2</v>
      </c>
      <c r="J8687" s="27">
        <v>0.30409103645469349</v>
      </c>
      <c r="K8687" s="27">
        <v>3.1000247995924865E-2</v>
      </c>
      <c r="L8687" s="27">
        <v>1.3386971310844764E-3</v>
      </c>
      <c r="Z8687" s="10">
        <v>8679</v>
      </c>
      <c r="AA8687" s="11">
        <f t="shared" ca="1" si="466"/>
        <v>4.1542353679209755E-2</v>
      </c>
      <c r="AC8687" s="10">
        <v>8679</v>
      </c>
      <c r="AD8687" s="11">
        <f t="shared" ca="1" si="468"/>
        <v>-6.1015725125741944E-2</v>
      </c>
    </row>
    <row r="8688" spans="2:30" x14ac:dyDescent="0.3">
      <c r="B8688" s="10">
        <v>8680</v>
      </c>
      <c r="C8688" s="11">
        <f t="shared" ca="1" si="467"/>
        <v>0.16223201377772051</v>
      </c>
      <c r="H8688" s="10">
        <v>8680</v>
      </c>
      <c r="I8688" s="11">
        <v>5.8549330292989865E-2</v>
      </c>
      <c r="J8688" s="27">
        <v>0.30409103645469349</v>
      </c>
      <c r="K8688" s="27">
        <v>3.1000247995924865E-2</v>
      </c>
      <c r="L8688" s="27">
        <v>1.3386971310844764E-3</v>
      </c>
      <c r="Z8688" s="10">
        <v>8680</v>
      </c>
      <c r="AA8688" s="11">
        <f t="shared" ca="1" si="466"/>
        <v>0.16223201377772051</v>
      </c>
      <c r="AC8688" s="10">
        <v>8680</v>
      </c>
      <c r="AD8688" s="11">
        <f t="shared" ca="1" si="468"/>
        <v>0.10884416442887339</v>
      </c>
    </row>
    <row r="8689" spans="2:30" x14ac:dyDescent="0.3">
      <c r="B8689" s="10">
        <v>8681</v>
      </c>
      <c r="C8689" s="11">
        <f t="shared" ca="1" si="467"/>
        <v>0.33290298341718499</v>
      </c>
      <c r="H8689" s="10">
        <v>8681</v>
      </c>
      <c r="I8689" s="11">
        <v>5.8549330292989865E-2</v>
      </c>
      <c r="J8689" s="27">
        <v>0.30409103645469349</v>
      </c>
      <c r="K8689" s="27">
        <v>3.1000247995924865E-2</v>
      </c>
      <c r="L8689" s="27">
        <v>1.3386971310844764E-3</v>
      </c>
      <c r="Z8689" s="10">
        <v>8681</v>
      </c>
      <c r="AA8689" s="11">
        <f t="shared" ca="1" si="466"/>
        <v>0.33290298341718499</v>
      </c>
      <c r="AC8689" s="10">
        <v>8681</v>
      </c>
      <c r="AD8689" s="11">
        <f t="shared" ca="1" si="468"/>
        <v>0.10180465011211222</v>
      </c>
    </row>
    <row r="8690" spans="2:30" x14ac:dyDescent="0.3">
      <c r="B8690" s="10">
        <v>8682</v>
      </c>
      <c r="C8690" s="11">
        <f t="shared" ca="1" si="467"/>
        <v>-6.5701273726201798E-3</v>
      </c>
      <c r="H8690" s="10">
        <v>8682</v>
      </c>
      <c r="I8690" s="11">
        <v>5.8549330292989865E-2</v>
      </c>
      <c r="J8690" s="27">
        <v>0.30409103645469349</v>
      </c>
      <c r="K8690" s="27">
        <v>3.1000247995924865E-2</v>
      </c>
      <c r="L8690" s="27">
        <v>1.3386971310844764E-3</v>
      </c>
      <c r="Z8690" s="10">
        <v>8682</v>
      </c>
      <c r="AA8690" s="11">
        <f t="shared" ca="1" si="466"/>
        <v>-6.5701273726201798E-3</v>
      </c>
      <c r="AC8690" s="10">
        <v>8682</v>
      </c>
      <c r="AD8690" s="11">
        <f t="shared" ca="1" si="468"/>
        <v>0.26474760820079218</v>
      </c>
    </row>
    <row r="8691" spans="2:30" x14ac:dyDescent="0.3">
      <c r="B8691" s="10">
        <v>8683</v>
      </c>
      <c r="C8691" s="11">
        <f t="shared" ca="1" si="467"/>
        <v>5.3643091034191195E-2</v>
      </c>
      <c r="H8691" s="10">
        <v>8683</v>
      </c>
      <c r="I8691" s="11">
        <v>5.8549330292989865E-2</v>
      </c>
      <c r="J8691" s="27">
        <v>0.30409103645469349</v>
      </c>
      <c r="K8691" s="27">
        <v>3.1000247995924865E-2</v>
      </c>
      <c r="L8691" s="27">
        <v>1.3386971310844764E-3</v>
      </c>
      <c r="Z8691" s="10">
        <v>8683</v>
      </c>
      <c r="AA8691" s="11">
        <f t="shared" ca="1" si="466"/>
        <v>5.3643091034191195E-2</v>
      </c>
      <c r="AC8691" s="10">
        <v>8683</v>
      </c>
      <c r="AD8691" s="11">
        <f t="shared" ca="1" si="468"/>
        <v>0.23989423840645074</v>
      </c>
    </row>
    <row r="8692" spans="2:30" x14ac:dyDescent="0.3">
      <c r="B8692" s="10">
        <v>8684</v>
      </c>
      <c r="C8692" s="11">
        <f t="shared" ca="1" si="467"/>
        <v>6.8769125952076293E-2</v>
      </c>
      <c r="H8692" s="10">
        <v>8684</v>
      </c>
      <c r="I8692" s="11">
        <v>5.8549330292989865E-2</v>
      </c>
      <c r="J8692" s="27">
        <v>0.30409103645469349</v>
      </c>
      <c r="K8692" s="27">
        <v>3.1000247995924865E-2</v>
      </c>
      <c r="L8692" s="27">
        <v>1.3386971310844764E-3</v>
      </c>
      <c r="Z8692" s="10">
        <v>8684</v>
      </c>
      <c r="AA8692" s="11">
        <f t="shared" ca="1" si="466"/>
        <v>6.8769125952076293E-2</v>
      </c>
      <c r="AC8692" s="10">
        <v>8684</v>
      </c>
      <c r="AD8692" s="11">
        <f t="shared" ca="1" si="468"/>
        <v>0.39519500107815725</v>
      </c>
    </row>
    <row r="8693" spans="2:30" x14ac:dyDescent="0.3">
      <c r="B8693" s="10">
        <v>8685</v>
      </c>
      <c r="C8693" s="11">
        <f t="shared" ca="1" si="467"/>
        <v>-7.855488982058477E-3</v>
      </c>
      <c r="H8693" s="10">
        <v>8685</v>
      </c>
      <c r="I8693" s="11">
        <v>5.8549330292989865E-2</v>
      </c>
      <c r="J8693" s="27">
        <v>0.30409103645469349</v>
      </c>
      <c r="K8693" s="27">
        <v>3.1000247995924865E-2</v>
      </c>
      <c r="L8693" s="27">
        <v>1.3386971310844764E-3</v>
      </c>
      <c r="Z8693" s="10">
        <v>8685</v>
      </c>
      <c r="AA8693" s="11">
        <f t="shared" ca="1" si="466"/>
        <v>-7.855488982058477E-3</v>
      </c>
      <c r="AC8693" s="10">
        <v>8685</v>
      </c>
      <c r="AD8693" s="11">
        <f t="shared" ca="1" si="468"/>
        <v>0.10289179693972797</v>
      </c>
    </row>
    <row r="8694" spans="2:30" x14ac:dyDescent="0.3">
      <c r="B8694" s="10">
        <v>8686</v>
      </c>
      <c r="C8694" s="11">
        <f t="shared" ca="1" si="467"/>
        <v>5.1760881567244663E-2</v>
      </c>
      <c r="H8694" s="10">
        <v>8686</v>
      </c>
      <c r="I8694" s="11">
        <v>5.8549330292989865E-2</v>
      </c>
      <c r="J8694" s="27">
        <v>0.30409103645469349</v>
      </c>
      <c r="K8694" s="27">
        <v>3.1000247995924865E-2</v>
      </c>
      <c r="L8694" s="27">
        <v>1.3386971310844764E-3</v>
      </c>
      <c r="Z8694" s="10">
        <v>8686</v>
      </c>
      <c r="AA8694" s="11">
        <f t="shared" ca="1" si="466"/>
        <v>5.1760881567244663E-2</v>
      </c>
      <c r="AC8694" s="10">
        <v>8686</v>
      </c>
      <c r="AD8694" s="11">
        <f t="shared" ca="1" si="468"/>
        <v>5.9256657265746401E-2</v>
      </c>
    </row>
    <row r="8695" spans="2:30" x14ac:dyDescent="0.3">
      <c r="B8695" s="10">
        <v>8687</v>
      </c>
      <c r="C8695" s="11">
        <f t="shared" ca="1" si="467"/>
        <v>1.7636991577627124E-2</v>
      </c>
      <c r="H8695" s="10">
        <v>8687</v>
      </c>
      <c r="I8695" s="11">
        <v>5.8549330292989865E-2</v>
      </c>
      <c r="J8695" s="27">
        <v>0.30409103645469349</v>
      </c>
      <c r="K8695" s="27">
        <v>3.1000247995924865E-2</v>
      </c>
      <c r="L8695" s="27">
        <v>1.3386971310844764E-3</v>
      </c>
      <c r="Z8695" s="10">
        <v>8687</v>
      </c>
      <c r="AA8695" s="11">
        <f t="shared" ca="1" si="466"/>
        <v>1.7636991577627124E-2</v>
      </c>
      <c r="AC8695" s="10">
        <v>8687</v>
      </c>
      <c r="AD8695" s="11">
        <f t="shared" ca="1" si="468"/>
        <v>2.8318337722777465E-2</v>
      </c>
    </row>
    <row r="8696" spans="2:30" x14ac:dyDescent="0.3">
      <c r="B8696" s="10">
        <v>8688</v>
      </c>
      <c r="C8696" s="11">
        <f t="shared" ca="1" si="467"/>
        <v>0.16409176884048546</v>
      </c>
      <c r="H8696" s="10">
        <v>8688</v>
      </c>
      <c r="I8696" s="11">
        <v>5.8549330292989865E-2</v>
      </c>
      <c r="J8696" s="27">
        <v>0.30409103645469349</v>
      </c>
      <c r="K8696" s="27">
        <v>3.1000247995924865E-2</v>
      </c>
      <c r="L8696" s="27">
        <v>1.3386971310844764E-3</v>
      </c>
      <c r="Z8696" s="10">
        <v>8688</v>
      </c>
      <c r="AA8696" s="11">
        <f t="shared" ca="1" si="466"/>
        <v>0.16409176884048546</v>
      </c>
      <c r="AC8696" s="10">
        <v>8688</v>
      </c>
      <c r="AD8696" s="11">
        <f t="shared" ca="1" si="468"/>
        <v>4.6249572899248206E-2</v>
      </c>
    </row>
    <row r="8697" spans="2:30" x14ac:dyDescent="0.3">
      <c r="B8697" s="10">
        <v>8689</v>
      </c>
      <c r="C8697" s="11">
        <f t="shared" ca="1" si="467"/>
        <v>0.2799706671596448</v>
      </c>
      <c r="H8697" s="10">
        <v>8689</v>
      </c>
      <c r="I8697" s="11">
        <v>5.8549330292989865E-2</v>
      </c>
      <c r="J8697" s="27">
        <v>0.30409103645469349</v>
      </c>
      <c r="K8697" s="27">
        <v>3.1000247995924865E-2</v>
      </c>
      <c r="L8697" s="27">
        <v>1.3386971310844764E-3</v>
      </c>
      <c r="Z8697" s="10">
        <v>8689</v>
      </c>
      <c r="AA8697" s="11">
        <f t="shared" ca="1" si="466"/>
        <v>0.2799706671596448</v>
      </c>
      <c r="AC8697" s="10">
        <v>8689</v>
      </c>
      <c r="AD8697" s="11">
        <f t="shared" ca="1" si="468"/>
        <v>0.32229572537824536</v>
      </c>
    </row>
    <row r="8698" spans="2:30" x14ac:dyDescent="0.3">
      <c r="B8698" s="10">
        <v>8690</v>
      </c>
      <c r="C8698" s="11">
        <f t="shared" ca="1" si="467"/>
        <v>0.33604904870305796</v>
      </c>
      <c r="H8698" s="10">
        <v>8690</v>
      </c>
      <c r="I8698" s="11">
        <v>5.8549330292989865E-2</v>
      </c>
      <c r="J8698" s="27">
        <v>0.30409103645469349</v>
      </c>
      <c r="K8698" s="27">
        <v>3.1000247995924865E-2</v>
      </c>
      <c r="L8698" s="27">
        <v>1.3386971310844764E-3</v>
      </c>
      <c r="Z8698" s="10">
        <v>8690</v>
      </c>
      <c r="AA8698" s="11">
        <f t="shared" ca="1" si="466"/>
        <v>0.33604904870305796</v>
      </c>
      <c r="AC8698" s="10">
        <v>8690</v>
      </c>
      <c r="AD8698" s="11">
        <f t="shared" ca="1" si="468"/>
        <v>0.2164634729983968</v>
      </c>
    </row>
    <row r="8699" spans="2:30" x14ac:dyDescent="0.3">
      <c r="B8699" s="10">
        <v>8691</v>
      </c>
      <c r="C8699" s="11">
        <f t="shared" ca="1" si="467"/>
        <v>-0.15700723441654629</v>
      </c>
      <c r="H8699" s="10">
        <v>8691</v>
      </c>
      <c r="I8699" s="11">
        <v>5.8549330292989865E-2</v>
      </c>
      <c r="J8699" s="27">
        <v>0.30409103645469349</v>
      </c>
      <c r="K8699" s="27">
        <v>3.1000247995924865E-2</v>
      </c>
      <c r="L8699" s="27">
        <v>1.3386971310844764E-3</v>
      </c>
      <c r="Z8699" s="10">
        <v>8691</v>
      </c>
      <c r="AA8699" s="11">
        <f t="shared" ca="1" si="466"/>
        <v>-0.15700723441654629</v>
      </c>
      <c r="AC8699" s="10">
        <v>8691</v>
      </c>
      <c r="AD8699" s="11">
        <f t="shared" ca="1" si="468"/>
        <v>-0.12990592606714921</v>
      </c>
    </row>
    <row r="8700" spans="2:30" x14ac:dyDescent="0.3">
      <c r="B8700" s="10">
        <v>8692</v>
      </c>
      <c r="C8700" s="11">
        <f t="shared" ca="1" si="467"/>
        <v>-0.27450643189154889</v>
      </c>
      <c r="H8700" s="10">
        <v>8692</v>
      </c>
      <c r="I8700" s="11">
        <v>5.8549330292989865E-2</v>
      </c>
      <c r="J8700" s="27">
        <v>0.30409103645469349</v>
      </c>
      <c r="K8700" s="27">
        <v>3.1000247995924865E-2</v>
      </c>
      <c r="L8700" s="27">
        <v>1.3386971310844764E-3</v>
      </c>
      <c r="Z8700" s="10">
        <v>8692</v>
      </c>
      <c r="AA8700" s="11">
        <f t="shared" ca="1" si="466"/>
        <v>-0.27450643189154889</v>
      </c>
      <c r="AC8700" s="10">
        <v>8692</v>
      </c>
      <c r="AD8700" s="11">
        <f t="shared" ca="1" si="468"/>
        <v>-0.17720297452431225</v>
      </c>
    </row>
    <row r="8701" spans="2:30" x14ac:dyDescent="0.3">
      <c r="B8701" s="10">
        <v>8693</v>
      </c>
      <c r="C8701" s="11">
        <f t="shared" ca="1" si="467"/>
        <v>2.2928505716926721E-2</v>
      </c>
      <c r="H8701" s="10">
        <v>8693</v>
      </c>
      <c r="I8701" s="11">
        <v>5.8549330292989865E-2</v>
      </c>
      <c r="J8701" s="27">
        <v>0.30409103645469349</v>
      </c>
      <c r="K8701" s="27">
        <v>3.1000247995924865E-2</v>
      </c>
      <c r="L8701" s="27">
        <v>1.3386971310844764E-3</v>
      </c>
      <c r="Z8701" s="10">
        <v>8693</v>
      </c>
      <c r="AA8701" s="11">
        <f t="shared" ca="1" si="466"/>
        <v>2.2928505716926721E-2</v>
      </c>
      <c r="AC8701" s="10">
        <v>8693</v>
      </c>
      <c r="AD8701" s="11">
        <f t="shared" ca="1" si="468"/>
        <v>-0.19529849328142393</v>
      </c>
    </row>
    <row r="8702" spans="2:30" x14ac:dyDescent="0.3">
      <c r="B8702" s="10">
        <v>8694</v>
      </c>
      <c r="C8702" s="11">
        <f t="shared" ca="1" si="467"/>
        <v>-0.16157812189062701</v>
      </c>
      <c r="H8702" s="10">
        <v>8694</v>
      </c>
      <c r="I8702" s="11">
        <v>5.8549330292989865E-2</v>
      </c>
      <c r="J8702" s="27">
        <v>0.30409103645469349</v>
      </c>
      <c r="K8702" s="27">
        <v>3.1000247995924865E-2</v>
      </c>
      <c r="L8702" s="27">
        <v>1.3386971310844764E-3</v>
      </c>
      <c r="Z8702" s="10">
        <v>8694</v>
      </c>
      <c r="AA8702" s="11">
        <f t="shared" ca="1" si="466"/>
        <v>-0.16157812189062701</v>
      </c>
      <c r="AC8702" s="10">
        <v>8694</v>
      </c>
      <c r="AD8702" s="11">
        <f t="shared" ca="1" si="468"/>
        <v>0.11883436230527847</v>
      </c>
    </row>
    <row r="8703" spans="2:30" x14ac:dyDescent="0.3">
      <c r="B8703" s="10">
        <v>8695</v>
      </c>
      <c r="C8703" s="11">
        <f t="shared" ca="1" si="467"/>
        <v>-0.1984340946880071</v>
      </c>
      <c r="H8703" s="10">
        <v>8695</v>
      </c>
      <c r="I8703" s="11">
        <v>5.8549330292989865E-2</v>
      </c>
      <c r="J8703" s="27">
        <v>0.30409103645469349</v>
      </c>
      <c r="K8703" s="27">
        <v>3.1000247995924865E-2</v>
      </c>
      <c r="L8703" s="27">
        <v>1.3386971310844764E-3</v>
      </c>
      <c r="Z8703" s="10">
        <v>8695</v>
      </c>
      <c r="AA8703" s="11">
        <f t="shared" ca="1" si="466"/>
        <v>-0.1984340946880071</v>
      </c>
      <c r="AC8703" s="10">
        <v>8695</v>
      </c>
      <c r="AD8703" s="11">
        <f t="shared" ca="1" si="468"/>
        <v>-0.10863269429555943</v>
      </c>
    </row>
    <row r="8704" spans="2:30" x14ac:dyDescent="0.3">
      <c r="B8704" s="10">
        <v>8696</v>
      </c>
      <c r="C8704" s="11">
        <f t="shared" ca="1" si="467"/>
        <v>7.7671593357127158E-2</v>
      </c>
      <c r="H8704" s="10">
        <v>8696</v>
      </c>
      <c r="I8704" s="11">
        <v>5.8549330292989865E-2</v>
      </c>
      <c r="J8704" s="27">
        <v>0.30409103645469349</v>
      </c>
      <c r="K8704" s="27">
        <v>3.1000247995924865E-2</v>
      </c>
      <c r="L8704" s="27">
        <v>1.3386971310844764E-3</v>
      </c>
      <c r="Z8704" s="10">
        <v>8696</v>
      </c>
      <c r="AA8704" s="11">
        <f t="shared" ca="1" si="466"/>
        <v>7.7671593357127158E-2</v>
      </c>
      <c r="AC8704" s="10">
        <v>8696</v>
      </c>
      <c r="AD8704" s="11">
        <f t="shared" ca="1" si="468"/>
        <v>0.10563576665486928</v>
      </c>
    </row>
    <row r="8705" spans="2:30" x14ac:dyDescent="0.3">
      <c r="B8705" s="10">
        <v>8697</v>
      </c>
      <c r="C8705" s="11">
        <f t="shared" ca="1" si="467"/>
        <v>2.0166502707352991E-2</v>
      </c>
      <c r="H8705" s="10">
        <v>8697</v>
      </c>
      <c r="I8705" s="11">
        <v>5.8549330292989865E-2</v>
      </c>
      <c r="J8705" s="27">
        <v>0.30409103645469349</v>
      </c>
      <c r="K8705" s="27">
        <v>3.1000247995924865E-2</v>
      </c>
      <c r="L8705" s="27">
        <v>1.3386971310844764E-3</v>
      </c>
      <c r="Z8705" s="10">
        <v>8697</v>
      </c>
      <c r="AA8705" s="11">
        <f t="shared" ca="1" si="466"/>
        <v>2.0166502707352991E-2</v>
      </c>
      <c r="AC8705" s="10">
        <v>8697</v>
      </c>
      <c r="AD8705" s="11">
        <f t="shared" ca="1" si="468"/>
        <v>-5.4534782342931611E-2</v>
      </c>
    </row>
    <row r="8706" spans="2:30" x14ac:dyDescent="0.3">
      <c r="B8706" s="10">
        <v>8698</v>
      </c>
      <c r="C8706" s="11">
        <f t="shared" ca="1" si="467"/>
        <v>8.4986863369562404E-2</v>
      </c>
      <c r="H8706" s="10">
        <v>8698</v>
      </c>
      <c r="I8706" s="11">
        <v>5.8549330292989865E-2</v>
      </c>
      <c r="J8706" s="27">
        <v>0.30409103645469349</v>
      </c>
      <c r="K8706" s="27">
        <v>3.1000247995924865E-2</v>
      </c>
      <c r="L8706" s="27">
        <v>1.3386971310844764E-3</v>
      </c>
      <c r="Z8706" s="10">
        <v>8698</v>
      </c>
      <c r="AA8706" s="11">
        <f t="shared" ca="1" si="466"/>
        <v>8.4986863369562404E-2</v>
      </c>
      <c r="AC8706" s="10">
        <v>8698</v>
      </c>
      <c r="AD8706" s="11">
        <f t="shared" ca="1" si="468"/>
        <v>-6.1300556279621499E-3</v>
      </c>
    </row>
    <row r="8707" spans="2:30" x14ac:dyDescent="0.3">
      <c r="B8707" s="10">
        <v>8699</v>
      </c>
      <c r="C8707" s="11">
        <f t="shared" ca="1" si="467"/>
        <v>2.474387282776027E-2</v>
      </c>
      <c r="H8707" s="10">
        <v>8699</v>
      </c>
      <c r="I8707" s="11">
        <v>5.8549330292989865E-2</v>
      </c>
      <c r="J8707" s="27">
        <v>0.30409103645469349</v>
      </c>
      <c r="K8707" s="27">
        <v>3.1000247995924865E-2</v>
      </c>
      <c r="L8707" s="27">
        <v>1.3386971310844764E-3</v>
      </c>
      <c r="Z8707" s="10">
        <v>8699</v>
      </c>
      <c r="AA8707" s="11">
        <f t="shared" ca="1" si="466"/>
        <v>2.474387282776027E-2</v>
      </c>
      <c r="AC8707" s="10">
        <v>8699</v>
      </c>
      <c r="AD8707" s="11">
        <f t="shared" ca="1" si="468"/>
        <v>2.8127453083286451E-2</v>
      </c>
    </row>
    <row r="8708" spans="2:30" x14ac:dyDescent="0.3">
      <c r="B8708" s="10">
        <v>8700</v>
      </c>
      <c r="C8708" s="11">
        <f t="shared" ca="1" si="467"/>
        <v>6.7565171892816592E-2</v>
      </c>
      <c r="H8708" s="10">
        <v>8700</v>
      </c>
      <c r="I8708" s="11">
        <v>5.8549330292989865E-2</v>
      </c>
      <c r="J8708" s="27">
        <v>0.30409103645469349</v>
      </c>
      <c r="K8708" s="27">
        <v>3.1000247995924865E-2</v>
      </c>
      <c r="L8708" s="27">
        <v>1.3386971310844764E-3</v>
      </c>
      <c r="Z8708" s="10">
        <v>8700</v>
      </c>
      <c r="AA8708" s="11">
        <f t="shared" ca="1" si="466"/>
        <v>6.7565171892816592E-2</v>
      </c>
      <c r="AC8708" s="10">
        <v>8700</v>
      </c>
      <c r="AD8708" s="11">
        <f t="shared" ca="1" si="468"/>
        <v>-4.5341714637137737E-2</v>
      </c>
    </row>
    <row r="8709" spans="2:30" x14ac:dyDescent="0.3">
      <c r="B8709" s="10">
        <v>8701</v>
      </c>
      <c r="C8709" s="11">
        <f t="shared" ca="1" si="467"/>
        <v>-0.14023596304672239</v>
      </c>
      <c r="H8709" s="10">
        <v>8701</v>
      </c>
      <c r="I8709" s="11">
        <v>5.8549330292989865E-2</v>
      </c>
      <c r="J8709" s="27">
        <v>0.30409103645469349</v>
      </c>
      <c r="K8709" s="27">
        <v>3.1000247995924865E-2</v>
      </c>
      <c r="L8709" s="27">
        <v>1.3386971310844764E-3</v>
      </c>
      <c r="Z8709" s="10">
        <v>8701</v>
      </c>
      <c r="AA8709" s="11">
        <f t="shared" ca="1" si="466"/>
        <v>-0.14023596304672239</v>
      </c>
      <c r="AC8709" s="10">
        <v>8701</v>
      </c>
      <c r="AD8709" s="11">
        <f t="shared" ca="1" si="468"/>
        <v>-5.2706293380116107E-2</v>
      </c>
    </row>
    <row r="8710" spans="2:30" x14ac:dyDescent="0.3">
      <c r="B8710" s="10">
        <v>8702</v>
      </c>
      <c r="C8710" s="11">
        <f t="shared" ca="1" si="467"/>
        <v>-7.1407301391038694E-2</v>
      </c>
      <c r="H8710" s="10">
        <v>8702</v>
      </c>
      <c r="I8710" s="11">
        <v>5.8549330292989865E-2</v>
      </c>
      <c r="J8710" s="27">
        <v>0.30409103645469349</v>
      </c>
      <c r="K8710" s="27">
        <v>3.1000247995924865E-2</v>
      </c>
      <c r="L8710" s="27">
        <v>1.3386971310844764E-3</v>
      </c>
      <c r="Z8710" s="10">
        <v>8702</v>
      </c>
      <c r="AA8710" s="11">
        <f t="shared" ca="1" si="466"/>
        <v>-7.1407301391038694E-2</v>
      </c>
      <c r="AC8710" s="10">
        <v>8702</v>
      </c>
      <c r="AD8710" s="11">
        <f t="shared" ca="1" si="468"/>
        <v>-0.13214342450773678</v>
      </c>
    </row>
    <row r="8711" spans="2:30" x14ac:dyDescent="0.3">
      <c r="B8711" s="10">
        <v>8703</v>
      </c>
      <c r="C8711" s="11">
        <f t="shared" ca="1" si="467"/>
        <v>4.5754834474087312E-2</v>
      </c>
      <c r="H8711" s="10">
        <v>8703</v>
      </c>
      <c r="I8711" s="11">
        <v>5.8549330292989865E-2</v>
      </c>
      <c r="J8711" s="27">
        <v>0.30409103645469349</v>
      </c>
      <c r="K8711" s="27">
        <v>3.1000247995924865E-2</v>
      </c>
      <c r="L8711" s="27">
        <v>1.3386971310844764E-3</v>
      </c>
      <c r="Z8711" s="10">
        <v>8703</v>
      </c>
      <c r="AA8711" s="11">
        <f t="shared" ca="1" si="466"/>
        <v>4.5754834474087312E-2</v>
      </c>
      <c r="AC8711" s="10">
        <v>8703</v>
      </c>
      <c r="AD8711" s="11">
        <f t="shared" ca="1" si="468"/>
        <v>0.10427558626429448</v>
      </c>
    </row>
    <row r="8712" spans="2:30" x14ac:dyDescent="0.3">
      <c r="B8712" s="10">
        <v>8704</v>
      </c>
      <c r="C8712" s="11">
        <f t="shared" ca="1" si="467"/>
        <v>-7.5772810141186892E-2</v>
      </c>
      <c r="H8712" s="10">
        <v>8704</v>
      </c>
      <c r="I8712" s="11">
        <v>5.8549330292989865E-2</v>
      </c>
      <c r="J8712" s="27">
        <v>0.30409103645469349</v>
      </c>
      <c r="K8712" s="27">
        <v>3.1000247995924865E-2</v>
      </c>
      <c r="L8712" s="27">
        <v>1.3386971310844764E-3</v>
      </c>
      <c r="Z8712" s="10">
        <v>8704</v>
      </c>
      <c r="AA8712" s="11">
        <f t="shared" ca="1" si="466"/>
        <v>-7.5772810141186892E-2</v>
      </c>
      <c r="AC8712" s="10">
        <v>8704</v>
      </c>
      <c r="AD8712" s="11">
        <f t="shared" ca="1" si="468"/>
        <v>1.9893693386177077E-2</v>
      </c>
    </row>
    <row r="8713" spans="2:30" x14ac:dyDescent="0.3">
      <c r="B8713" s="10">
        <v>8705</v>
      </c>
      <c r="C8713" s="11">
        <f t="shared" ca="1" si="467"/>
        <v>0.21216265192959072</v>
      </c>
      <c r="H8713" s="10">
        <v>8705</v>
      </c>
      <c r="I8713" s="11">
        <v>5.8549330292989865E-2</v>
      </c>
      <c r="J8713" s="27">
        <v>0.30409103645469349</v>
      </c>
      <c r="K8713" s="27">
        <v>3.1000247995924865E-2</v>
      </c>
      <c r="L8713" s="27">
        <v>1.3386971310844764E-3</v>
      </c>
      <c r="Z8713" s="10">
        <v>8705</v>
      </c>
      <c r="AA8713" s="11">
        <f t="shared" ref="AA8713:AA8776" ca="1" si="469">C8713</f>
        <v>0.21216265192959072</v>
      </c>
      <c r="AC8713" s="10">
        <v>8705</v>
      </c>
      <c r="AD8713" s="11">
        <f t="shared" ca="1" si="468"/>
        <v>-0.21115152813321408</v>
      </c>
    </row>
    <row r="8714" spans="2:30" x14ac:dyDescent="0.3">
      <c r="B8714" s="10">
        <v>8706</v>
      </c>
      <c r="C8714" s="11">
        <f t="shared" ca="1" si="467"/>
        <v>-0.16520122905173673</v>
      </c>
      <c r="H8714" s="10">
        <v>8706</v>
      </c>
      <c r="I8714" s="11">
        <v>5.8549330292989865E-2</v>
      </c>
      <c r="J8714" s="27">
        <v>0.30409103645469349</v>
      </c>
      <c r="K8714" s="27">
        <v>3.1000247995924865E-2</v>
      </c>
      <c r="L8714" s="27">
        <v>1.3386971310844764E-3</v>
      </c>
      <c r="Z8714" s="10">
        <v>8706</v>
      </c>
      <c r="AA8714" s="11">
        <f t="shared" ca="1" si="469"/>
        <v>-0.16520122905173673</v>
      </c>
      <c r="AC8714" s="10">
        <v>8706</v>
      </c>
      <c r="AD8714" s="11">
        <f t="shared" ca="1" si="468"/>
        <v>-0.11979430701441052</v>
      </c>
    </row>
    <row r="8715" spans="2:30" x14ac:dyDescent="0.3">
      <c r="B8715" s="10">
        <v>8707</v>
      </c>
      <c r="C8715" s="11">
        <f t="shared" ca="1" si="467"/>
        <v>-5.4781530197849107E-2</v>
      </c>
      <c r="H8715" s="10">
        <v>8707</v>
      </c>
      <c r="I8715" s="11">
        <v>5.8549330292989865E-2</v>
      </c>
      <c r="J8715" s="27">
        <v>0.30409103645469349</v>
      </c>
      <c r="K8715" s="27">
        <v>3.1000247995924865E-2</v>
      </c>
      <c r="L8715" s="27">
        <v>1.3386971310844764E-3</v>
      </c>
      <c r="Z8715" s="10">
        <v>8707</v>
      </c>
      <c r="AA8715" s="11">
        <f t="shared" ca="1" si="469"/>
        <v>-5.4781530197849107E-2</v>
      </c>
      <c r="AC8715" s="10">
        <v>8707</v>
      </c>
      <c r="AD8715" s="11">
        <f t="shared" ca="1" si="468"/>
        <v>4.446222864832472E-2</v>
      </c>
    </row>
    <row r="8716" spans="2:30" x14ac:dyDescent="0.3">
      <c r="B8716" s="10">
        <v>8708</v>
      </c>
      <c r="C8716" s="11">
        <f t="shared" ref="C8716:C8779" ca="1" si="470">_xlfn.NORM.INV(RAND(),$C$3,$C$4)+($C$5*C8715)+($C$6*RAND())</f>
        <v>0.13446558673358797</v>
      </c>
      <c r="H8716" s="10">
        <v>8708</v>
      </c>
      <c r="I8716" s="11">
        <v>5.8549330292989865E-2</v>
      </c>
      <c r="J8716" s="27">
        <v>0.30409103645469349</v>
      </c>
      <c r="K8716" s="27">
        <v>3.1000247995924865E-2</v>
      </c>
      <c r="L8716" s="27">
        <v>1.3386971310844764E-3</v>
      </c>
      <c r="Z8716" s="10">
        <v>8708</v>
      </c>
      <c r="AA8716" s="11">
        <f t="shared" ca="1" si="469"/>
        <v>0.13446558673358797</v>
      </c>
      <c r="AC8716" s="10">
        <v>8708</v>
      </c>
      <c r="AD8716" s="11">
        <f t="shared" ca="1" si="468"/>
        <v>0.1449710099299247</v>
      </c>
    </row>
    <row r="8717" spans="2:30" x14ac:dyDescent="0.3">
      <c r="B8717" s="10">
        <v>8709</v>
      </c>
      <c r="C8717" s="11">
        <f t="shared" ca="1" si="470"/>
        <v>-2.2898052828448954E-2</v>
      </c>
      <c r="H8717" s="10">
        <v>8709</v>
      </c>
      <c r="I8717" s="11">
        <v>5.8549330292989865E-2</v>
      </c>
      <c r="J8717" s="27">
        <v>0.30409103645469349</v>
      </c>
      <c r="K8717" s="27">
        <v>3.1000247995924865E-2</v>
      </c>
      <c r="L8717" s="27">
        <v>1.3386971310844764E-3</v>
      </c>
      <c r="Z8717" s="10">
        <v>8709</v>
      </c>
      <c r="AA8717" s="11">
        <f t="shared" ca="1" si="469"/>
        <v>-2.2898052828448954E-2</v>
      </c>
      <c r="AC8717" s="10">
        <v>8709</v>
      </c>
      <c r="AD8717" s="11">
        <f t="shared" ca="1" si="468"/>
        <v>0.14392123027595127</v>
      </c>
    </row>
    <row r="8718" spans="2:30" x14ac:dyDescent="0.3">
      <c r="B8718" s="10">
        <v>8710</v>
      </c>
      <c r="C8718" s="11">
        <f t="shared" ca="1" si="470"/>
        <v>0.16815973069307441</v>
      </c>
      <c r="H8718" s="10">
        <v>8710</v>
      </c>
      <c r="I8718" s="11">
        <v>5.8549330292989865E-2</v>
      </c>
      <c r="J8718" s="27">
        <v>0.30409103645469349</v>
      </c>
      <c r="K8718" s="27">
        <v>3.1000247995924865E-2</v>
      </c>
      <c r="L8718" s="27">
        <v>1.3386971310844764E-3</v>
      </c>
      <c r="Z8718" s="10">
        <v>8710</v>
      </c>
      <c r="AA8718" s="11">
        <f t="shared" ca="1" si="469"/>
        <v>0.16815973069307441</v>
      </c>
      <c r="AC8718" s="10">
        <v>8710</v>
      </c>
      <c r="AD8718" s="11">
        <f t="shared" ca="1" si="468"/>
        <v>0.25394267366083684</v>
      </c>
    </row>
    <row r="8719" spans="2:30" x14ac:dyDescent="0.3">
      <c r="B8719" s="10">
        <v>8711</v>
      </c>
      <c r="C8719" s="11">
        <f t="shared" ca="1" si="470"/>
        <v>0.18275263805848938</v>
      </c>
      <c r="H8719" s="10">
        <v>8711</v>
      </c>
      <c r="I8719" s="11">
        <v>5.8549330292989865E-2</v>
      </c>
      <c r="J8719" s="27">
        <v>0.30409103645469349</v>
      </c>
      <c r="K8719" s="27">
        <v>3.1000247995924865E-2</v>
      </c>
      <c r="L8719" s="27">
        <v>1.3386971310844764E-3</v>
      </c>
      <c r="Z8719" s="10">
        <v>8711</v>
      </c>
      <c r="AA8719" s="11">
        <f t="shared" ca="1" si="469"/>
        <v>0.18275263805848938</v>
      </c>
      <c r="AC8719" s="10">
        <v>8711</v>
      </c>
      <c r="AD8719" s="11">
        <f t="shared" ca="1" si="468"/>
        <v>-9.0899479363702296E-2</v>
      </c>
    </row>
    <row r="8720" spans="2:30" x14ac:dyDescent="0.3">
      <c r="B8720" s="10">
        <v>8712</v>
      </c>
      <c r="C8720" s="11">
        <f t="shared" ca="1" si="470"/>
        <v>-8.7675482092165746E-4</v>
      </c>
      <c r="H8720" s="10">
        <v>8712</v>
      </c>
      <c r="I8720" s="11">
        <v>5.8549330292989865E-2</v>
      </c>
      <c r="J8720" s="27">
        <v>0.30409103645469349</v>
      </c>
      <c r="K8720" s="27">
        <v>3.1000247995924865E-2</v>
      </c>
      <c r="L8720" s="27">
        <v>1.3386971310844764E-3</v>
      </c>
      <c r="Z8720" s="10">
        <v>8712</v>
      </c>
      <c r="AA8720" s="11">
        <f t="shared" ca="1" si="469"/>
        <v>-8.7675482092165746E-4</v>
      </c>
      <c r="AC8720" s="10">
        <v>8712</v>
      </c>
      <c r="AD8720" s="11">
        <f t="shared" ref="AD8720:AD8783" ca="1" si="471">_xlfn.NORM.INV(RAND(),$C$3,$C$4)+($C$5*AD8719)+($C$6*RAND())</f>
        <v>-1.9362434998239055E-2</v>
      </c>
    </row>
    <row r="8721" spans="2:30" x14ac:dyDescent="0.3">
      <c r="B8721" s="10">
        <v>8713</v>
      </c>
      <c r="C8721" s="11">
        <f t="shared" ca="1" si="470"/>
        <v>-0.17860700847716454</v>
      </c>
      <c r="H8721" s="10">
        <v>8713</v>
      </c>
      <c r="I8721" s="11">
        <v>5.8549330292989865E-2</v>
      </c>
      <c r="J8721" s="27">
        <v>0.30409103645469349</v>
      </c>
      <c r="K8721" s="27">
        <v>3.1000247995924865E-2</v>
      </c>
      <c r="L8721" s="27">
        <v>1.3386971310844764E-3</v>
      </c>
      <c r="Z8721" s="10">
        <v>8713</v>
      </c>
      <c r="AA8721" s="11">
        <f t="shared" ca="1" si="469"/>
        <v>-0.17860700847716454</v>
      </c>
      <c r="AC8721" s="10">
        <v>8713</v>
      </c>
      <c r="AD8721" s="11">
        <f t="shared" ca="1" si="471"/>
        <v>0.22627917067597381</v>
      </c>
    </row>
    <row r="8722" spans="2:30" x14ac:dyDescent="0.3">
      <c r="B8722" s="10">
        <v>8714</v>
      </c>
      <c r="C8722" s="11">
        <f t="shared" ca="1" si="470"/>
        <v>1.5473011783452839E-2</v>
      </c>
      <c r="H8722" s="10">
        <v>8714</v>
      </c>
      <c r="I8722" s="11">
        <v>5.8549330292989865E-2</v>
      </c>
      <c r="J8722" s="27">
        <v>0.30409103645469349</v>
      </c>
      <c r="K8722" s="27">
        <v>3.1000247995924865E-2</v>
      </c>
      <c r="L8722" s="27">
        <v>1.3386971310844764E-3</v>
      </c>
      <c r="Z8722" s="10">
        <v>8714</v>
      </c>
      <c r="AA8722" s="11">
        <f t="shared" ca="1" si="469"/>
        <v>1.5473011783452839E-2</v>
      </c>
      <c r="AC8722" s="10">
        <v>8714</v>
      </c>
      <c r="AD8722" s="11">
        <f t="shared" ca="1" si="471"/>
        <v>-7.8799457040568441E-2</v>
      </c>
    </row>
    <row r="8723" spans="2:30" x14ac:dyDescent="0.3">
      <c r="B8723" s="10">
        <v>8715</v>
      </c>
      <c r="C8723" s="11">
        <f t="shared" ca="1" si="470"/>
        <v>-4.4784007715480897E-2</v>
      </c>
      <c r="H8723" s="10">
        <v>8715</v>
      </c>
      <c r="I8723" s="11">
        <v>5.8549330292989865E-2</v>
      </c>
      <c r="J8723" s="27">
        <v>0.30409103645469349</v>
      </c>
      <c r="K8723" s="27">
        <v>3.1000247995924865E-2</v>
      </c>
      <c r="L8723" s="27">
        <v>1.3386971310844764E-3</v>
      </c>
      <c r="Z8723" s="10">
        <v>8715</v>
      </c>
      <c r="AA8723" s="11">
        <f t="shared" ca="1" si="469"/>
        <v>-4.4784007715480897E-2</v>
      </c>
      <c r="AC8723" s="10">
        <v>8715</v>
      </c>
      <c r="AD8723" s="11">
        <f t="shared" ca="1" si="471"/>
        <v>-0.1962734056191664</v>
      </c>
    </row>
    <row r="8724" spans="2:30" x14ac:dyDescent="0.3">
      <c r="B8724" s="10">
        <v>8716</v>
      </c>
      <c r="C8724" s="11">
        <f t="shared" ca="1" si="470"/>
        <v>0.11941793456630283</v>
      </c>
      <c r="H8724" s="10">
        <v>8716</v>
      </c>
      <c r="I8724" s="11">
        <v>5.8549330292989865E-2</v>
      </c>
      <c r="J8724" s="27">
        <v>0.30409103645469349</v>
      </c>
      <c r="K8724" s="27">
        <v>3.1000247995924865E-2</v>
      </c>
      <c r="L8724" s="27">
        <v>1.3386971310844764E-3</v>
      </c>
      <c r="Z8724" s="10">
        <v>8716</v>
      </c>
      <c r="AA8724" s="11">
        <f t="shared" ca="1" si="469"/>
        <v>0.11941793456630283</v>
      </c>
      <c r="AC8724" s="10">
        <v>8716</v>
      </c>
      <c r="AD8724" s="11">
        <f t="shared" ca="1" si="471"/>
        <v>-0.15608490241409334</v>
      </c>
    </row>
    <row r="8725" spans="2:30" x14ac:dyDescent="0.3">
      <c r="B8725" s="10">
        <v>8717</v>
      </c>
      <c r="C8725" s="11">
        <f t="shared" ca="1" si="470"/>
        <v>-4.747634620545977E-2</v>
      </c>
      <c r="H8725" s="10">
        <v>8717</v>
      </c>
      <c r="I8725" s="11">
        <v>5.8549330292989865E-2</v>
      </c>
      <c r="J8725" s="27">
        <v>0.30409103645469349</v>
      </c>
      <c r="K8725" s="27">
        <v>3.1000247995924865E-2</v>
      </c>
      <c r="L8725" s="27">
        <v>1.3386971310844764E-3</v>
      </c>
      <c r="Z8725" s="10">
        <v>8717</v>
      </c>
      <c r="AA8725" s="11">
        <f t="shared" ca="1" si="469"/>
        <v>-4.747634620545977E-2</v>
      </c>
      <c r="AC8725" s="10">
        <v>8717</v>
      </c>
      <c r="AD8725" s="11">
        <f t="shared" ca="1" si="471"/>
        <v>0.13397796896341679</v>
      </c>
    </row>
    <row r="8726" spans="2:30" x14ac:dyDescent="0.3">
      <c r="B8726" s="10">
        <v>8718</v>
      </c>
      <c r="C8726" s="11">
        <f t="shared" ca="1" si="470"/>
        <v>9.8309089334230493E-2</v>
      </c>
      <c r="H8726" s="10">
        <v>8718</v>
      </c>
      <c r="I8726" s="11">
        <v>5.8549330292989865E-2</v>
      </c>
      <c r="J8726" s="27">
        <v>0.30409103645469349</v>
      </c>
      <c r="K8726" s="27">
        <v>3.1000247995924865E-2</v>
      </c>
      <c r="L8726" s="27">
        <v>1.3386971310844764E-3</v>
      </c>
      <c r="Z8726" s="10">
        <v>8718</v>
      </c>
      <c r="AA8726" s="11">
        <f t="shared" ca="1" si="469"/>
        <v>9.8309089334230493E-2</v>
      </c>
      <c r="AC8726" s="10">
        <v>8718</v>
      </c>
      <c r="AD8726" s="11">
        <f t="shared" ca="1" si="471"/>
        <v>0.18449249504395723</v>
      </c>
    </row>
    <row r="8727" spans="2:30" x14ac:dyDescent="0.3">
      <c r="B8727" s="10">
        <v>8719</v>
      </c>
      <c r="C8727" s="11">
        <f t="shared" ca="1" si="470"/>
        <v>0.13820859810144751</v>
      </c>
      <c r="H8727" s="10">
        <v>8719</v>
      </c>
      <c r="I8727" s="11">
        <v>5.8549330292989865E-2</v>
      </c>
      <c r="J8727" s="27">
        <v>0.30409103645469349</v>
      </c>
      <c r="K8727" s="27">
        <v>3.1000247995924865E-2</v>
      </c>
      <c r="L8727" s="27">
        <v>1.3386971310844764E-3</v>
      </c>
      <c r="Z8727" s="10">
        <v>8719</v>
      </c>
      <c r="AA8727" s="11">
        <f t="shared" ca="1" si="469"/>
        <v>0.13820859810144751</v>
      </c>
      <c r="AC8727" s="10">
        <v>8719</v>
      </c>
      <c r="AD8727" s="11">
        <f t="shared" ca="1" si="471"/>
        <v>3.7682019314151549E-2</v>
      </c>
    </row>
    <row r="8728" spans="2:30" x14ac:dyDescent="0.3">
      <c r="B8728" s="10">
        <v>8720</v>
      </c>
      <c r="C8728" s="11">
        <f t="shared" ca="1" si="470"/>
        <v>8.2598527253030782E-2</v>
      </c>
      <c r="H8728" s="10">
        <v>8720</v>
      </c>
      <c r="I8728" s="11">
        <v>5.8549330292989865E-2</v>
      </c>
      <c r="J8728" s="27">
        <v>0.30409103645469349</v>
      </c>
      <c r="K8728" s="27">
        <v>3.1000247995924865E-2</v>
      </c>
      <c r="L8728" s="27">
        <v>1.3386971310844764E-3</v>
      </c>
      <c r="Z8728" s="10">
        <v>8720</v>
      </c>
      <c r="AA8728" s="11">
        <f t="shared" ca="1" si="469"/>
        <v>8.2598527253030782E-2</v>
      </c>
      <c r="AC8728" s="10">
        <v>8720</v>
      </c>
      <c r="AD8728" s="11">
        <f t="shared" ca="1" si="471"/>
        <v>1.5155373023968036E-2</v>
      </c>
    </row>
    <row r="8729" spans="2:30" x14ac:dyDescent="0.3">
      <c r="B8729" s="10">
        <v>8721</v>
      </c>
      <c r="C8729" s="11">
        <f t="shared" ca="1" si="470"/>
        <v>0.16556411157102902</v>
      </c>
      <c r="H8729" s="10">
        <v>8721</v>
      </c>
      <c r="I8729" s="11">
        <v>5.8549330292989865E-2</v>
      </c>
      <c r="J8729" s="27">
        <v>0.30409103645469349</v>
      </c>
      <c r="K8729" s="27">
        <v>3.1000247995924865E-2</v>
      </c>
      <c r="L8729" s="27">
        <v>1.3386971310844764E-3</v>
      </c>
      <c r="Z8729" s="10">
        <v>8721</v>
      </c>
      <c r="AA8729" s="11">
        <f t="shared" ca="1" si="469"/>
        <v>0.16556411157102902</v>
      </c>
      <c r="AC8729" s="10">
        <v>8721</v>
      </c>
      <c r="AD8729" s="11">
        <f t="shared" ca="1" si="471"/>
        <v>-0.10752475467086373</v>
      </c>
    </row>
    <row r="8730" spans="2:30" x14ac:dyDescent="0.3">
      <c r="B8730" s="10">
        <v>8722</v>
      </c>
      <c r="C8730" s="11">
        <f t="shared" ca="1" si="470"/>
        <v>4.0553859743310071E-2</v>
      </c>
      <c r="H8730" s="10">
        <v>8722</v>
      </c>
      <c r="I8730" s="11">
        <v>5.8549330292989865E-2</v>
      </c>
      <c r="J8730" s="27">
        <v>0.30409103645469349</v>
      </c>
      <c r="K8730" s="27">
        <v>3.1000247995924865E-2</v>
      </c>
      <c r="L8730" s="27">
        <v>1.3386971310844764E-3</v>
      </c>
      <c r="Z8730" s="10">
        <v>8722</v>
      </c>
      <c r="AA8730" s="11">
        <f t="shared" ca="1" si="469"/>
        <v>4.0553859743310071E-2</v>
      </c>
      <c r="AC8730" s="10">
        <v>8722</v>
      </c>
      <c r="AD8730" s="11">
        <f t="shared" ca="1" si="471"/>
        <v>-0.18664524507450289</v>
      </c>
    </row>
    <row r="8731" spans="2:30" x14ac:dyDescent="0.3">
      <c r="B8731" s="10">
        <v>8723</v>
      </c>
      <c r="C8731" s="11">
        <f t="shared" ca="1" si="470"/>
        <v>-0.2336149576328248</v>
      </c>
      <c r="H8731" s="10">
        <v>8723</v>
      </c>
      <c r="I8731" s="11">
        <v>5.8549330292989865E-2</v>
      </c>
      <c r="J8731" s="27">
        <v>0.30409103645469349</v>
      </c>
      <c r="K8731" s="27">
        <v>3.1000247995924865E-2</v>
      </c>
      <c r="L8731" s="27">
        <v>1.3386971310844764E-3</v>
      </c>
      <c r="Z8731" s="10">
        <v>8723</v>
      </c>
      <c r="AA8731" s="11">
        <f t="shared" ca="1" si="469"/>
        <v>-0.2336149576328248</v>
      </c>
      <c r="AC8731" s="10">
        <v>8723</v>
      </c>
      <c r="AD8731" s="11">
        <f t="shared" ca="1" si="471"/>
        <v>-0.10548145808754703</v>
      </c>
    </row>
    <row r="8732" spans="2:30" x14ac:dyDescent="0.3">
      <c r="B8732" s="10">
        <v>8724</v>
      </c>
      <c r="C8732" s="11">
        <f t="shared" ca="1" si="470"/>
        <v>0.32990791772642153</v>
      </c>
      <c r="H8732" s="10">
        <v>8724</v>
      </c>
      <c r="I8732" s="11">
        <v>5.8549330292989865E-2</v>
      </c>
      <c r="J8732" s="27">
        <v>0.30409103645469349</v>
      </c>
      <c r="K8732" s="27">
        <v>3.1000247995924865E-2</v>
      </c>
      <c r="L8732" s="27">
        <v>1.3386971310844764E-3</v>
      </c>
      <c r="Z8732" s="10">
        <v>8724</v>
      </c>
      <c r="AA8732" s="11">
        <f t="shared" ca="1" si="469"/>
        <v>0.32990791772642153</v>
      </c>
      <c r="AC8732" s="10">
        <v>8724</v>
      </c>
      <c r="AD8732" s="11">
        <f t="shared" ca="1" si="471"/>
        <v>0.17245106391051479</v>
      </c>
    </row>
    <row r="8733" spans="2:30" x14ac:dyDescent="0.3">
      <c r="B8733" s="10">
        <v>8725</v>
      </c>
      <c r="C8733" s="11">
        <f t="shared" ca="1" si="470"/>
        <v>-9.6614777149123615E-2</v>
      </c>
      <c r="H8733" s="10">
        <v>8725</v>
      </c>
      <c r="I8733" s="11">
        <v>5.8549330292989865E-2</v>
      </c>
      <c r="J8733" s="27">
        <v>0.30409103645469349</v>
      </c>
      <c r="K8733" s="27">
        <v>3.1000247995924865E-2</v>
      </c>
      <c r="L8733" s="27">
        <v>1.3386971310844764E-3</v>
      </c>
      <c r="Z8733" s="10">
        <v>8725</v>
      </c>
      <c r="AA8733" s="11">
        <f t="shared" ca="1" si="469"/>
        <v>-9.6614777149123615E-2</v>
      </c>
      <c r="AC8733" s="10">
        <v>8725</v>
      </c>
      <c r="AD8733" s="11">
        <f t="shared" ca="1" si="471"/>
        <v>3.7232512275259366E-2</v>
      </c>
    </row>
    <row r="8734" spans="2:30" x14ac:dyDescent="0.3">
      <c r="B8734" s="10">
        <v>8726</v>
      </c>
      <c r="C8734" s="11">
        <f t="shared" ca="1" si="470"/>
        <v>-1.5003579231943967E-3</v>
      </c>
      <c r="H8734" s="10">
        <v>8726</v>
      </c>
      <c r="I8734" s="11">
        <v>5.8549330292989865E-2</v>
      </c>
      <c r="J8734" s="27">
        <v>0.30409103645469349</v>
      </c>
      <c r="K8734" s="27">
        <v>3.1000247995924865E-2</v>
      </c>
      <c r="L8734" s="27">
        <v>1.3386971310844764E-3</v>
      </c>
      <c r="Z8734" s="10">
        <v>8726</v>
      </c>
      <c r="AA8734" s="11">
        <f t="shared" ca="1" si="469"/>
        <v>-1.5003579231943967E-3</v>
      </c>
      <c r="AC8734" s="10">
        <v>8726</v>
      </c>
      <c r="AD8734" s="11">
        <f t="shared" ca="1" si="471"/>
        <v>0.27748904781912487</v>
      </c>
    </row>
    <row r="8735" spans="2:30" x14ac:dyDescent="0.3">
      <c r="B8735" s="10">
        <v>8727</v>
      </c>
      <c r="C8735" s="11">
        <f t="shared" ca="1" si="470"/>
        <v>5.7435717641594379E-2</v>
      </c>
      <c r="H8735" s="10">
        <v>8727</v>
      </c>
      <c r="I8735" s="11">
        <v>5.8549330292989865E-2</v>
      </c>
      <c r="J8735" s="27">
        <v>0.30409103645469349</v>
      </c>
      <c r="K8735" s="27">
        <v>3.1000247995924865E-2</v>
      </c>
      <c r="L8735" s="27">
        <v>1.3386971310844764E-3</v>
      </c>
      <c r="Z8735" s="10">
        <v>8727</v>
      </c>
      <c r="AA8735" s="11">
        <f t="shared" ca="1" si="469"/>
        <v>5.7435717641594379E-2</v>
      </c>
      <c r="AC8735" s="10">
        <v>8727</v>
      </c>
      <c r="AD8735" s="11">
        <f t="shared" ca="1" si="471"/>
        <v>0.16624900390231687</v>
      </c>
    </row>
    <row r="8736" spans="2:30" x14ac:dyDescent="0.3">
      <c r="B8736" s="10">
        <v>8728</v>
      </c>
      <c r="C8736" s="11">
        <f t="shared" ca="1" si="470"/>
        <v>-0.13324470706931205</v>
      </c>
      <c r="H8736" s="10">
        <v>8728</v>
      </c>
      <c r="I8736" s="11">
        <v>5.8549330292989865E-2</v>
      </c>
      <c r="J8736" s="27">
        <v>0.30409103645469349</v>
      </c>
      <c r="K8736" s="27">
        <v>3.1000247995924865E-2</v>
      </c>
      <c r="L8736" s="27">
        <v>1.3386971310844764E-3</v>
      </c>
      <c r="Z8736" s="10">
        <v>8728</v>
      </c>
      <c r="AA8736" s="11">
        <f t="shared" ca="1" si="469"/>
        <v>-0.13324470706931205</v>
      </c>
      <c r="AC8736" s="10">
        <v>8728</v>
      </c>
      <c r="AD8736" s="11">
        <f t="shared" ca="1" si="471"/>
        <v>-0.18680964305196607</v>
      </c>
    </row>
    <row r="8737" spans="2:30" x14ac:dyDescent="0.3">
      <c r="B8737" s="10">
        <v>8729</v>
      </c>
      <c r="C8737" s="11">
        <f t="shared" ca="1" si="470"/>
        <v>9.6834837113093236E-4</v>
      </c>
      <c r="H8737" s="10">
        <v>8729</v>
      </c>
      <c r="I8737" s="11">
        <v>5.8549330292989865E-2</v>
      </c>
      <c r="J8737" s="27">
        <v>0.30409103645469349</v>
      </c>
      <c r="K8737" s="27">
        <v>3.1000247995924865E-2</v>
      </c>
      <c r="L8737" s="27">
        <v>1.3386971310844764E-3</v>
      </c>
      <c r="Z8737" s="10">
        <v>8729</v>
      </c>
      <c r="AA8737" s="11">
        <f t="shared" ca="1" si="469"/>
        <v>9.6834837113093236E-4</v>
      </c>
      <c r="AC8737" s="10">
        <v>8729</v>
      </c>
      <c r="AD8737" s="11">
        <f t="shared" ca="1" si="471"/>
        <v>0.23061858395055454</v>
      </c>
    </row>
    <row r="8738" spans="2:30" x14ac:dyDescent="0.3">
      <c r="B8738" s="10">
        <v>8730</v>
      </c>
      <c r="C8738" s="11">
        <f t="shared" ca="1" si="470"/>
        <v>-0.12694333559912307</v>
      </c>
      <c r="H8738" s="10">
        <v>8730</v>
      </c>
      <c r="I8738" s="11">
        <v>5.8549330292989865E-2</v>
      </c>
      <c r="J8738" s="27">
        <v>0.30409103645469349</v>
      </c>
      <c r="K8738" s="27">
        <v>3.1000247995924865E-2</v>
      </c>
      <c r="L8738" s="27">
        <v>1.3386971310844764E-3</v>
      </c>
      <c r="Z8738" s="10">
        <v>8730</v>
      </c>
      <c r="AA8738" s="11">
        <f t="shared" ca="1" si="469"/>
        <v>-0.12694333559912307</v>
      </c>
      <c r="AC8738" s="10">
        <v>8730</v>
      </c>
      <c r="AD8738" s="11">
        <f t="shared" ca="1" si="471"/>
        <v>1.8624048694747805E-2</v>
      </c>
    </row>
    <row r="8739" spans="2:30" x14ac:dyDescent="0.3">
      <c r="B8739" s="10">
        <v>8731</v>
      </c>
      <c r="C8739" s="11">
        <f t="shared" ca="1" si="470"/>
        <v>5.006134148949612E-3</v>
      </c>
      <c r="H8739" s="10">
        <v>8731</v>
      </c>
      <c r="I8739" s="11">
        <v>5.8549330292989865E-2</v>
      </c>
      <c r="J8739" s="27">
        <v>0.30409103645469349</v>
      </c>
      <c r="K8739" s="27">
        <v>3.1000247995924865E-2</v>
      </c>
      <c r="L8739" s="27">
        <v>1.3386971310844764E-3</v>
      </c>
      <c r="Z8739" s="10">
        <v>8731</v>
      </c>
      <c r="AA8739" s="11">
        <f t="shared" ca="1" si="469"/>
        <v>5.006134148949612E-3</v>
      </c>
      <c r="AC8739" s="10">
        <v>8731</v>
      </c>
      <c r="AD8739" s="11">
        <f t="shared" ca="1" si="471"/>
        <v>0.16537516274096928</v>
      </c>
    </row>
    <row r="8740" spans="2:30" x14ac:dyDescent="0.3">
      <c r="B8740" s="10">
        <v>8732</v>
      </c>
      <c r="C8740" s="11">
        <f t="shared" ca="1" si="470"/>
        <v>0.30751942866588416</v>
      </c>
      <c r="H8740" s="10">
        <v>8732</v>
      </c>
      <c r="I8740" s="11">
        <v>5.8549330292989865E-2</v>
      </c>
      <c r="J8740" s="27">
        <v>0.30409103645469349</v>
      </c>
      <c r="K8740" s="27">
        <v>3.1000247995924865E-2</v>
      </c>
      <c r="L8740" s="27">
        <v>1.3386971310844764E-3</v>
      </c>
      <c r="Z8740" s="10">
        <v>8732</v>
      </c>
      <c r="AA8740" s="11">
        <f t="shared" ca="1" si="469"/>
        <v>0.30751942866588416</v>
      </c>
      <c r="AC8740" s="10">
        <v>8732</v>
      </c>
      <c r="AD8740" s="11">
        <f t="shared" ca="1" si="471"/>
        <v>-5.5443136345875402E-2</v>
      </c>
    </row>
    <row r="8741" spans="2:30" x14ac:dyDescent="0.3">
      <c r="B8741" s="10">
        <v>8733</v>
      </c>
      <c r="C8741" s="11">
        <f t="shared" ca="1" si="470"/>
        <v>0.1804849970078295</v>
      </c>
      <c r="H8741" s="10">
        <v>8733</v>
      </c>
      <c r="I8741" s="11">
        <v>5.8549330292989865E-2</v>
      </c>
      <c r="J8741" s="27">
        <v>0.30409103645469349</v>
      </c>
      <c r="K8741" s="27">
        <v>3.1000247995924865E-2</v>
      </c>
      <c r="L8741" s="27">
        <v>1.3386971310844764E-3</v>
      </c>
      <c r="Z8741" s="10">
        <v>8733</v>
      </c>
      <c r="AA8741" s="11">
        <f t="shared" ca="1" si="469"/>
        <v>0.1804849970078295</v>
      </c>
      <c r="AC8741" s="10">
        <v>8733</v>
      </c>
      <c r="AD8741" s="11">
        <f t="shared" ca="1" si="471"/>
        <v>-8.6334107805070726E-2</v>
      </c>
    </row>
    <row r="8742" spans="2:30" x14ac:dyDescent="0.3">
      <c r="B8742" s="10">
        <v>8734</v>
      </c>
      <c r="C8742" s="11">
        <f t="shared" ca="1" si="470"/>
        <v>0.27562307233313854</v>
      </c>
      <c r="H8742" s="10">
        <v>8734</v>
      </c>
      <c r="I8742" s="11">
        <v>5.8549330292989865E-2</v>
      </c>
      <c r="J8742" s="27">
        <v>0.30409103645469349</v>
      </c>
      <c r="K8742" s="27">
        <v>3.1000247995924865E-2</v>
      </c>
      <c r="L8742" s="27">
        <v>1.3386971310844764E-3</v>
      </c>
      <c r="Z8742" s="10">
        <v>8734</v>
      </c>
      <c r="AA8742" s="11">
        <f t="shared" ca="1" si="469"/>
        <v>0.27562307233313854</v>
      </c>
      <c r="AC8742" s="10">
        <v>8734</v>
      </c>
      <c r="AD8742" s="11">
        <f t="shared" ca="1" si="471"/>
        <v>0.45409432393144916</v>
      </c>
    </row>
    <row r="8743" spans="2:30" x14ac:dyDescent="0.3">
      <c r="B8743" s="10">
        <v>8735</v>
      </c>
      <c r="C8743" s="11">
        <f t="shared" ca="1" si="470"/>
        <v>0.36614538934682511</v>
      </c>
      <c r="H8743" s="10">
        <v>8735</v>
      </c>
      <c r="I8743" s="11">
        <v>5.8549330292989865E-2</v>
      </c>
      <c r="J8743" s="27">
        <v>0.30409103645469349</v>
      </c>
      <c r="K8743" s="27">
        <v>3.1000247995924865E-2</v>
      </c>
      <c r="L8743" s="27">
        <v>1.3386971310844764E-3</v>
      </c>
      <c r="Z8743" s="10">
        <v>8735</v>
      </c>
      <c r="AA8743" s="11">
        <f t="shared" ca="1" si="469"/>
        <v>0.36614538934682511</v>
      </c>
      <c r="AC8743" s="10">
        <v>8735</v>
      </c>
      <c r="AD8743" s="11">
        <f t="shared" ca="1" si="471"/>
        <v>-0.21320202634865565</v>
      </c>
    </row>
    <row r="8744" spans="2:30" x14ac:dyDescent="0.3">
      <c r="B8744" s="10">
        <v>8736</v>
      </c>
      <c r="C8744" s="11">
        <f t="shared" ca="1" si="470"/>
        <v>-5.1408466896611174E-3</v>
      </c>
      <c r="H8744" s="10">
        <v>8736</v>
      </c>
      <c r="I8744" s="11">
        <v>5.8549330292989865E-2</v>
      </c>
      <c r="J8744" s="27">
        <v>0.30409103645469349</v>
      </c>
      <c r="K8744" s="27">
        <v>3.1000247995924865E-2</v>
      </c>
      <c r="L8744" s="27">
        <v>1.3386971310844764E-3</v>
      </c>
      <c r="Z8744" s="10">
        <v>8736</v>
      </c>
      <c r="AA8744" s="11">
        <f t="shared" ca="1" si="469"/>
        <v>-5.1408466896611174E-3</v>
      </c>
      <c r="AC8744" s="10">
        <v>8736</v>
      </c>
      <c r="AD8744" s="11">
        <f t="shared" ca="1" si="471"/>
        <v>3.2203619589583218E-2</v>
      </c>
    </row>
    <row r="8745" spans="2:30" x14ac:dyDescent="0.3">
      <c r="B8745" s="10">
        <v>8737</v>
      </c>
      <c r="C8745" s="11">
        <f t="shared" ca="1" si="470"/>
        <v>-4.5072710552964537E-2</v>
      </c>
      <c r="H8745" s="10">
        <v>8737</v>
      </c>
      <c r="I8745" s="11">
        <v>5.8549330292989865E-2</v>
      </c>
      <c r="J8745" s="27">
        <v>0.30409103645469349</v>
      </c>
      <c r="K8745" s="27">
        <v>3.1000247995924865E-2</v>
      </c>
      <c r="L8745" s="27">
        <v>1.3386971310844764E-3</v>
      </c>
      <c r="Z8745" s="10">
        <v>8737</v>
      </c>
      <c r="AA8745" s="11">
        <f t="shared" ca="1" si="469"/>
        <v>-4.5072710552964537E-2</v>
      </c>
      <c r="AC8745" s="10">
        <v>8737</v>
      </c>
      <c r="AD8745" s="11">
        <f t="shared" ca="1" si="471"/>
        <v>-3.1112344181880658E-3</v>
      </c>
    </row>
    <row r="8746" spans="2:30" x14ac:dyDescent="0.3">
      <c r="B8746" s="10">
        <v>8738</v>
      </c>
      <c r="C8746" s="11">
        <f t="shared" ca="1" si="470"/>
        <v>0.18176620709760039</v>
      </c>
      <c r="H8746" s="10">
        <v>8738</v>
      </c>
      <c r="I8746" s="11">
        <v>5.8549330292989865E-2</v>
      </c>
      <c r="J8746" s="27">
        <v>0.30409103645469349</v>
      </c>
      <c r="K8746" s="27">
        <v>3.1000247995924865E-2</v>
      </c>
      <c r="L8746" s="27">
        <v>1.3386971310844764E-3</v>
      </c>
      <c r="Z8746" s="10">
        <v>8738</v>
      </c>
      <c r="AA8746" s="11">
        <f t="shared" ca="1" si="469"/>
        <v>0.18176620709760039</v>
      </c>
      <c r="AC8746" s="10">
        <v>8738</v>
      </c>
      <c r="AD8746" s="11">
        <f t="shared" ca="1" si="471"/>
        <v>6.8339353621885326E-2</v>
      </c>
    </row>
    <row r="8747" spans="2:30" x14ac:dyDescent="0.3">
      <c r="B8747" s="10">
        <v>8739</v>
      </c>
      <c r="C8747" s="11">
        <f t="shared" ca="1" si="470"/>
        <v>-6.0804555423601234E-2</v>
      </c>
      <c r="H8747" s="10">
        <v>8739</v>
      </c>
      <c r="I8747" s="11">
        <v>5.8549330292989865E-2</v>
      </c>
      <c r="J8747" s="27">
        <v>0.30409103645469349</v>
      </c>
      <c r="K8747" s="27">
        <v>3.1000247995924865E-2</v>
      </c>
      <c r="L8747" s="27">
        <v>1.3386971310844764E-3</v>
      </c>
      <c r="Z8747" s="10">
        <v>8739</v>
      </c>
      <c r="AA8747" s="11">
        <f t="shared" ca="1" si="469"/>
        <v>-6.0804555423601234E-2</v>
      </c>
      <c r="AC8747" s="10">
        <v>8739</v>
      </c>
      <c r="AD8747" s="11">
        <f t="shared" ca="1" si="471"/>
        <v>-9.040670365986157E-3</v>
      </c>
    </row>
    <row r="8748" spans="2:30" x14ac:dyDescent="0.3">
      <c r="B8748" s="10">
        <v>8740</v>
      </c>
      <c r="C8748" s="11">
        <f t="shared" ca="1" si="470"/>
        <v>-4.5577483829528434E-2</v>
      </c>
      <c r="H8748" s="10">
        <v>8740</v>
      </c>
      <c r="I8748" s="11">
        <v>5.8549330292989865E-2</v>
      </c>
      <c r="J8748" s="27">
        <v>0.30409103645469349</v>
      </c>
      <c r="K8748" s="27">
        <v>3.1000247995924865E-2</v>
      </c>
      <c r="L8748" s="27">
        <v>1.3386971310844764E-3</v>
      </c>
      <c r="Z8748" s="10">
        <v>8740</v>
      </c>
      <c r="AA8748" s="11">
        <f t="shared" ca="1" si="469"/>
        <v>-4.5577483829528434E-2</v>
      </c>
      <c r="AC8748" s="10">
        <v>8740</v>
      </c>
      <c r="AD8748" s="11">
        <f t="shared" ca="1" si="471"/>
        <v>-0.23352096317345511</v>
      </c>
    </row>
    <row r="8749" spans="2:30" x14ac:dyDescent="0.3">
      <c r="B8749" s="10">
        <v>8741</v>
      </c>
      <c r="C8749" s="11">
        <f t="shared" ca="1" si="470"/>
        <v>-0.28533265556896803</v>
      </c>
      <c r="H8749" s="10">
        <v>8741</v>
      </c>
      <c r="I8749" s="11">
        <v>5.8549330292989865E-2</v>
      </c>
      <c r="J8749" s="27">
        <v>0.30409103645469349</v>
      </c>
      <c r="K8749" s="27">
        <v>3.1000247995924865E-2</v>
      </c>
      <c r="L8749" s="27">
        <v>1.3386971310844764E-3</v>
      </c>
      <c r="Z8749" s="10">
        <v>8741</v>
      </c>
      <c r="AA8749" s="11">
        <f t="shared" ca="1" si="469"/>
        <v>-0.28533265556896803</v>
      </c>
      <c r="AC8749" s="10">
        <v>8741</v>
      </c>
      <c r="AD8749" s="11">
        <f t="shared" ca="1" si="471"/>
        <v>8.5696286925256437E-2</v>
      </c>
    </row>
    <row r="8750" spans="2:30" x14ac:dyDescent="0.3">
      <c r="B8750" s="10">
        <v>8742</v>
      </c>
      <c r="C8750" s="11">
        <f t="shared" ca="1" si="470"/>
        <v>-0.31236068478347478</v>
      </c>
      <c r="H8750" s="10">
        <v>8742</v>
      </c>
      <c r="I8750" s="11">
        <v>5.8549330292989865E-2</v>
      </c>
      <c r="J8750" s="27">
        <v>0.30409103645469349</v>
      </c>
      <c r="K8750" s="27">
        <v>3.1000247995924865E-2</v>
      </c>
      <c r="L8750" s="27">
        <v>1.3386971310844764E-3</v>
      </c>
      <c r="Z8750" s="10">
        <v>8742</v>
      </c>
      <c r="AA8750" s="11">
        <f t="shared" ca="1" si="469"/>
        <v>-0.31236068478347478</v>
      </c>
      <c r="AC8750" s="10">
        <v>8742</v>
      </c>
      <c r="AD8750" s="11">
        <f t="shared" ca="1" si="471"/>
        <v>-3.8519913082750601E-2</v>
      </c>
    </row>
    <row r="8751" spans="2:30" x14ac:dyDescent="0.3">
      <c r="B8751" s="10">
        <v>8743</v>
      </c>
      <c r="C8751" s="11">
        <f t="shared" ca="1" si="470"/>
        <v>-4.762165781515966E-2</v>
      </c>
      <c r="H8751" s="10">
        <v>8743</v>
      </c>
      <c r="I8751" s="11">
        <v>5.8549330292989865E-2</v>
      </c>
      <c r="J8751" s="27">
        <v>0.30409103645469349</v>
      </c>
      <c r="K8751" s="27">
        <v>3.1000247995924865E-2</v>
      </c>
      <c r="L8751" s="27">
        <v>1.3386971310844764E-3</v>
      </c>
      <c r="Z8751" s="10">
        <v>8743</v>
      </c>
      <c r="AA8751" s="11">
        <f t="shared" ca="1" si="469"/>
        <v>-4.762165781515966E-2</v>
      </c>
      <c r="AC8751" s="10">
        <v>8743</v>
      </c>
      <c r="AD8751" s="11">
        <f t="shared" ca="1" si="471"/>
        <v>2.4795809950263627E-2</v>
      </c>
    </row>
    <row r="8752" spans="2:30" x14ac:dyDescent="0.3">
      <c r="B8752" s="10">
        <v>8744</v>
      </c>
      <c r="C8752" s="11">
        <f t="shared" ca="1" si="470"/>
        <v>0.15398112278414927</v>
      </c>
      <c r="H8752" s="10">
        <v>8744</v>
      </c>
      <c r="I8752" s="11">
        <v>5.8549330292989865E-2</v>
      </c>
      <c r="J8752" s="27">
        <v>0.30409103645469349</v>
      </c>
      <c r="K8752" s="27">
        <v>3.1000247995924865E-2</v>
      </c>
      <c r="L8752" s="27">
        <v>1.3386971310844764E-3</v>
      </c>
      <c r="Z8752" s="10">
        <v>8744</v>
      </c>
      <c r="AA8752" s="11">
        <f t="shared" ca="1" si="469"/>
        <v>0.15398112278414927</v>
      </c>
      <c r="AC8752" s="10">
        <v>8744</v>
      </c>
      <c r="AD8752" s="11">
        <f t="shared" ca="1" si="471"/>
        <v>-1.1353629567785319E-2</v>
      </c>
    </row>
    <row r="8753" spans="2:30" x14ac:dyDescent="0.3">
      <c r="B8753" s="10">
        <v>8745</v>
      </c>
      <c r="C8753" s="11">
        <f t="shared" ca="1" si="470"/>
        <v>-4.7795843506775355E-3</v>
      </c>
      <c r="H8753" s="10">
        <v>8745</v>
      </c>
      <c r="I8753" s="11">
        <v>5.8549330292989865E-2</v>
      </c>
      <c r="J8753" s="27">
        <v>0.30409103645469349</v>
      </c>
      <c r="K8753" s="27">
        <v>3.1000247995924865E-2</v>
      </c>
      <c r="L8753" s="27">
        <v>1.3386971310844764E-3</v>
      </c>
      <c r="Z8753" s="10">
        <v>8745</v>
      </c>
      <c r="AA8753" s="11">
        <f t="shared" ca="1" si="469"/>
        <v>-4.7795843506775355E-3</v>
      </c>
      <c r="AC8753" s="10">
        <v>8745</v>
      </c>
      <c r="AD8753" s="11">
        <f t="shared" ca="1" si="471"/>
        <v>8.6015468805622969E-2</v>
      </c>
    </row>
    <row r="8754" spans="2:30" x14ac:dyDescent="0.3">
      <c r="B8754" s="10">
        <v>8746</v>
      </c>
      <c r="C8754" s="11">
        <f t="shared" ca="1" si="470"/>
        <v>0.13651785938734742</v>
      </c>
      <c r="H8754" s="10">
        <v>8746</v>
      </c>
      <c r="I8754" s="11">
        <v>5.8549330292989865E-2</v>
      </c>
      <c r="J8754" s="27">
        <v>0.30409103645469349</v>
      </c>
      <c r="K8754" s="27">
        <v>3.1000247995924865E-2</v>
      </c>
      <c r="L8754" s="27">
        <v>1.3386971310844764E-3</v>
      </c>
      <c r="Z8754" s="10">
        <v>8746</v>
      </c>
      <c r="AA8754" s="11">
        <f t="shared" ca="1" si="469"/>
        <v>0.13651785938734742</v>
      </c>
      <c r="AC8754" s="10">
        <v>8746</v>
      </c>
      <c r="AD8754" s="11">
        <f t="shared" ca="1" si="471"/>
        <v>0.10000876782883036</v>
      </c>
    </row>
    <row r="8755" spans="2:30" x14ac:dyDescent="0.3">
      <c r="B8755" s="10">
        <v>8747</v>
      </c>
      <c r="C8755" s="11">
        <f t="shared" ca="1" si="470"/>
        <v>0.20835754201185888</v>
      </c>
      <c r="H8755" s="10">
        <v>8747</v>
      </c>
      <c r="I8755" s="11">
        <v>5.8549330292989865E-2</v>
      </c>
      <c r="J8755" s="27">
        <v>0.30409103645469349</v>
      </c>
      <c r="K8755" s="27">
        <v>3.1000247995924865E-2</v>
      </c>
      <c r="L8755" s="27">
        <v>1.3386971310844764E-3</v>
      </c>
      <c r="Z8755" s="10">
        <v>8747</v>
      </c>
      <c r="AA8755" s="11">
        <f t="shared" ca="1" si="469"/>
        <v>0.20835754201185888</v>
      </c>
      <c r="AC8755" s="10">
        <v>8747</v>
      </c>
      <c r="AD8755" s="11">
        <f t="shared" ca="1" si="471"/>
        <v>9.4873386416294316E-3</v>
      </c>
    </row>
    <row r="8756" spans="2:30" x14ac:dyDescent="0.3">
      <c r="B8756" s="10">
        <v>8748</v>
      </c>
      <c r="C8756" s="11">
        <f t="shared" ca="1" si="470"/>
        <v>3.1858305855463002E-2</v>
      </c>
      <c r="H8756" s="10">
        <v>8748</v>
      </c>
      <c r="I8756" s="11">
        <v>5.8549330292989865E-2</v>
      </c>
      <c r="J8756" s="27">
        <v>0.30409103645469349</v>
      </c>
      <c r="K8756" s="27">
        <v>3.1000247995924865E-2</v>
      </c>
      <c r="L8756" s="27">
        <v>1.3386971310844764E-3</v>
      </c>
      <c r="Z8756" s="10">
        <v>8748</v>
      </c>
      <c r="AA8756" s="11">
        <f t="shared" ca="1" si="469"/>
        <v>3.1858305855463002E-2</v>
      </c>
      <c r="AC8756" s="10">
        <v>8748</v>
      </c>
      <c r="AD8756" s="11">
        <f t="shared" ca="1" si="471"/>
        <v>-0.17367539099765403</v>
      </c>
    </row>
    <row r="8757" spans="2:30" x14ac:dyDescent="0.3">
      <c r="B8757" s="10">
        <v>8749</v>
      </c>
      <c r="C8757" s="11">
        <f t="shared" ca="1" si="470"/>
        <v>0.10218049199166362</v>
      </c>
      <c r="H8757" s="10">
        <v>8749</v>
      </c>
      <c r="I8757" s="11">
        <v>5.8549330292989865E-2</v>
      </c>
      <c r="J8757" s="27">
        <v>0.30409103645469349</v>
      </c>
      <c r="K8757" s="27">
        <v>3.1000247995924865E-2</v>
      </c>
      <c r="L8757" s="27">
        <v>1.3386971310844764E-3</v>
      </c>
      <c r="Z8757" s="10">
        <v>8749</v>
      </c>
      <c r="AA8757" s="11">
        <f t="shared" ca="1" si="469"/>
        <v>0.10218049199166362</v>
      </c>
      <c r="AC8757" s="10">
        <v>8749</v>
      </c>
      <c r="AD8757" s="11">
        <f t="shared" ca="1" si="471"/>
        <v>-0.14869246875227249</v>
      </c>
    </row>
    <row r="8758" spans="2:30" x14ac:dyDescent="0.3">
      <c r="B8758" s="10">
        <v>8750</v>
      </c>
      <c r="C8758" s="11">
        <f t="shared" ca="1" si="470"/>
        <v>-8.5506864298105639E-3</v>
      </c>
      <c r="H8758" s="10">
        <v>8750</v>
      </c>
      <c r="I8758" s="11">
        <v>5.8549330292989865E-2</v>
      </c>
      <c r="J8758" s="27">
        <v>0.30409103645469349</v>
      </c>
      <c r="K8758" s="27">
        <v>3.1000247995924865E-2</v>
      </c>
      <c r="L8758" s="27">
        <v>1.3386971310844764E-3</v>
      </c>
      <c r="Z8758" s="10">
        <v>8750</v>
      </c>
      <c r="AA8758" s="11">
        <f t="shared" ca="1" si="469"/>
        <v>-8.5506864298105639E-3</v>
      </c>
      <c r="AC8758" s="10">
        <v>8750</v>
      </c>
      <c r="AD8758" s="11">
        <f t="shared" ca="1" si="471"/>
        <v>3.8329420517808729E-2</v>
      </c>
    </row>
    <row r="8759" spans="2:30" x14ac:dyDescent="0.3">
      <c r="B8759" s="10">
        <v>8751</v>
      </c>
      <c r="C8759" s="11">
        <f t="shared" ca="1" si="470"/>
        <v>-2.8825336988479153E-2</v>
      </c>
      <c r="H8759" s="10">
        <v>8751</v>
      </c>
      <c r="I8759" s="11">
        <v>5.8549330292989865E-2</v>
      </c>
      <c r="J8759" s="27">
        <v>0.30409103645469349</v>
      </c>
      <c r="K8759" s="27">
        <v>3.1000247995924865E-2</v>
      </c>
      <c r="L8759" s="27">
        <v>1.3386971310844764E-3</v>
      </c>
      <c r="Z8759" s="10">
        <v>8751</v>
      </c>
      <c r="AA8759" s="11">
        <f t="shared" ca="1" si="469"/>
        <v>-2.8825336988479153E-2</v>
      </c>
      <c r="AC8759" s="10">
        <v>8751</v>
      </c>
      <c r="AD8759" s="11">
        <f t="shared" ca="1" si="471"/>
        <v>6.1601758148906699E-2</v>
      </c>
    </row>
    <row r="8760" spans="2:30" x14ac:dyDescent="0.3">
      <c r="B8760" s="10">
        <v>8752</v>
      </c>
      <c r="C8760" s="11">
        <f t="shared" ca="1" si="470"/>
        <v>0.21499947405741518</v>
      </c>
      <c r="H8760" s="10">
        <v>8752</v>
      </c>
      <c r="I8760" s="11">
        <v>5.8549330292989865E-2</v>
      </c>
      <c r="J8760" s="27">
        <v>0.30409103645469349</v>
      </c>
      <c r="K8760" s="27">
        <v>3.1000247995924865E-2</v>
      </c>
      <c r="L8760" s="27">
        <v>1.3386971310844764E-3</v>
      </c>
      <c r="Z8760" s="10">
        <v>8752</v>
      </c>
      <c r="AA8760" s="11">
        <f t="shared" ca="1" si="469"/>
        <v>0.21499947405741518</v>
      </c>
      <c r="AC8760" s="10">
        <v>8752</v>
      </c>
      <c r="AD8760" s="11">
        <f t="shared" ca="1" si="471"/>
        <v>7.393949720142276E-3</v>
      </c>
    </row>
    <row r="8761" spans="2:30" x14ac:dyDescent="0.3">
      <c r="B8761" s="10">
        <v>8753</v>
      </c>
      <c r="C8761" s="11">
        <f t="shared" ca="1" si="470"/>
        <v>-6.7320945607888746E-2</v>
      </c>
      <c r="H8761" s="10">
        <v>8753</v>
      </c>
      <c r="I8761" s="11">
        <v>5.8549330292989865E-2</v>
      </c>
      <c r="J8761" s="27">
        <v>0.30409103645469349</v>
      </c>
      <c r="K8761" s="27">
        <v>3.1000247995924865E-2</v>
      </c>
      <c r="L8761" s="27">
        <v>1.3386971310844764E-3</v>
      </c>
      <c r="Z8761" s="10">
        <v>8753</v>
      </c>
      <c r="AA8761" s="11">
        <f t="shared" ca="1" si="469"/>
        <v>-6.7320945607888746E-2</v>
      </c>
      <c r="AC8761" s="10">
        <v>8753</v>
      </c>
      <c r="AD8761" s="11">
        <f t="shared" ca="1" si="471"/>
        <v>-6.1148692429059549E-2</v>
      </c>
    </row>
    <row r="8762" spans="2:30" x14ac:dyDescent="0.3">
      <c r="B8762" s="10">
        <v>8754</v>
      </c>
      <c r="C8762" s="11">
        <f t="shared" ca="1" si="470"/>
        <v>8.8846538933784872E-2</v>
      </c>
      <c r="H8762" s="10">
        <v>8754</v>
      </c>
      <c r="I8762" s="11">
        <v>5.8549330292989865E-2</v>
      </c>
      <c r="J8762" s="27">
        <v>0.30409103645469349</v>
      </c>
      <c r="K8762" s="27">
        <v>3.1000247995924865E-2</v>
      </c>
      <c r="L8762" s="27">
        <v>1.3386971310844764E-3</v>
      </c>
      <c r="Z8762" s="10">
        <v>8754</v>
      </c>
      <c r="AA8762" s="11">
        <f t="shared" ca="1" si="469"/>
        <v>8.8846538933784872E-2</v>
      </c>
      <c r="AC8762" s="10">
        <v>8754</v>
      </c>
      <c r="AD8762" s="11">
        <f t="shared" ca="1" si="471"/>
        <v>-5.5313329060120715E-2</v>
      </c>
    </row>
    <row r="8763" spans="2:30" x14ac:dyDescent="0.3">
      <c r="B8763" s="10">
        <v>8755</v>
      </c>
      <c r="C8763" s="11">
        <f t="shared" ca="1" si="470"/>
        <v>-1.6013545598357833E-2</v>
      </c>
      <c r="H8763" s="10">
        <v>8755</v>
      </c>
      <c r="I8763" s="11">
        <v>5.8549330292989865E-2</v>
      </c>
      <c r="J8763" s="27">
        <v>0.30409103645469349</v>
      </c>
      <c r="K8763" s="27">
        <v>3.1000247995924865E-2</v>
      </c>
      <c r="L8763" s="27">
        <v>1.3386971310844764E-3</v>
      </c>
      <c r="Z8763" s="10">
        <v>8755</v>
      </c>
      <c r="AA8763" s="11">
        <f t="shared" ca="1" si="469"/>
        <v>-1.6013545598357833E-2</v>
      </c>
      <c r="AC8763" s="10">
        <v>8755</v>
      </c>
      <c r="AD8763" s="11">
        <f t="shared" ca="1" si="471"/>
        <v>0.11452251623552714</v>
      </c>
    </row>
    <row r="8764" spans="2:30" x14ac:dyDescent="0.3">
      <c r="B8764" s="10">
        <v>8756</v>
      </c>
      <c r="C8764" s="11">
        <f t="shared" ca="1" si="470"/>
        <v>-6.9055192267477306E-2</v>
      </c>
      <c r="H8764" s="10">
        <v>8756</v>
      </c>
      <c r="I8764" s="11">
        <v>5.8549330292989865E-2</v>
      </c>
      <c r="J8764" s="27">
        <v>0.30409103645469349</v>
      </c>
      <c r="K8764" s="27">
        <v>3.1000247995924865E-2</v>
      </c>
      <c r="L8764" s="27">
        <v>1.3386971310844764E-3</v>
      </c>
      <c r="Z8764" s="10">
        <v>8756</v>
      </c>
      <c r="AA8764" s="11">
        <f t="shared" ca="1" si="469"/>
        <v>-6.9055192267477306E-2</v>
      </c>
      <c r="AC8764" s="10">
        <v>8756</v>
      </c>
      <c r="AD8764" s="11">
        <f t="shared" ca="1" si="471"/>
        <v>-0.14693242015102015</v>
      </c>
    </row>
    <row r="8765" spans="2:30" x14ac:dyDescent="0.3">
      <c r="B8765" s="10">
        <v>8757</v>
      </c>
      <c r="C8765" s="11">
        <f t="shared" ca="1" si="470"/>
        <v>-0.10467176142205228</v>
      </c>
      <c r="H8765" s="10">
        <v>8757</v>
      </c>
      <c r="I8765" s="11">
        <v>5.8549330292989865E-2</v>
      </c>
      <c r="J8765" s="27">
        <v>0.30409103645469349</v>
      </c>
      <c r="K8765" s="27">
        <v>3.1000247995924865E-2</v>
      </c>
      <c r="L8765" s="27">
        <v>1.3386971310844764E-3</v>
      </c>
      <c r="Z8765" s="10">
        <v>8757</v>
      </c>
      <c r="AA8765" s="11">
        <f t="shared" ca="1" si="469"/>
        <v>-0.10467176142205228</v>
      </c>
      <c r="AC8765" s="10">
        <v>8757</v>
      </c>
      <c r="AD8765" s="11">
        <f t="shared" ca="1" si="471"/>
        <v>-0.14860227525069375</v>
      </c>
    </row>
    <row r="8766" spans="2:30" x14ac:dyDescent="0.3">
      <c r="B8766" s="10">
        <v>8758</v>
      </c>
      <c r="C8766" s="11">
        <f t="shared" ca="1" si="470"/>
        <v>0.13905909223460719</v>
      </c>
      <c r="H8766" s="10">
        <v>8758</v>
      </c>
      <c r="I8766" s="11">
        <v>5.8549330292989865E-2</v>
      </c>
      <c r="J8766" s="27">
        <v>0.30409103645469349</v>
      </c>
      <c r="K8766" s="27">
        <v>3.1000247995924865E-2</v>
      </c>
      <c r="L8766" s="27">
        <v>1.3386971310844764E-3</v>
      </c>
      <c r="Z8766" s="10">
        <v>8758</v>
      </c>
      <c r="AA8766" s="11">
        <f t="shared" ca="1" si="469"/>
        <v>0.13905909223460719</v>
      </c>
      <c r="AC8766" s="10">
        <v>8758</v>
      </c>
      <c r="AD8766" s="11">
        <f t="shared" ca="1" si="471"/>
        <v>0.26872039577578</v>
      </c>
    </row>
    <row r="8767" spans="2:30" x14ac:dyDescent="0.3">
      <c r="B8767" s="10">
        <v>8759</v>
      </c>
      <c r="C8767" s="11">
        <f t="shared" ca="1" si="470"/>
        <v>0.20843953150519418</v>
      </c>
      <c r="H8767" s="10">
        <v>8759</v>
      </c>
      <c r="I8767" s="11">
        <v>5.8549330292989865E-2</v>
      </c>
      <c r="J8767" s="27">
        <v>0.30409103645469349</v>
      </c>
      <c r="K8767" s="27">
        <v>3.1000247995924865E-2</v>
      </c>
      <c r="L8767" s="27">
        <v>1.3386971310844764E-3</v>
      </c>
      <c r="Z8767" s="10">
        <v>8759</v>
      </c>
      <c r="AA8767" s="11">
        <f t="shared" ca="1" si="469"/>
        <v>0.20843953150519418</v>
      </c>
      <c r="AC8767" s="10">
        <v>8759</v>
      </c>
      <c r="AD8767" s="11">
        <f t="shared" ca="1" si="471"/>
        <v>6.0353752161358167E-2</v>
      </c>
    </row>
    <row r="8768" spans="2:30" x14ac:dyDescent="0.3">
      <c r="B8768" s="10">
        <v>8760</v>
      </c>
      <c r="C8768" s="11">
        <f t="shared" ca="1" si="470"/>
        <v>0.21115208299560298</v>
      </c>
      <c r="H8768" s="10">
        <v>8760</v>
      </c>
      <c r="I8768" s="11">
        <v>5.8549330292989865E-2</v>
      </c>
      <c r="J8768" s="27">
        <v>0.30409103645469349</v>
      </c>
      <c r="K8768" s="27">
        <v>3.1000247995924865E-2</v>
      </c>
      <c r="L8768" s="27">
        <v>1.3386971310844764E-3</v>
      </c>
      <c r="Z8768" s="10">
        <v>8760</v>
      </c>
      <c r="AA8768" s="11">
        <f t="shared" ca="1" si="469"/>
        <v>0.21115208299560298</v>
      </c>
      <c r="AC8768" s="10">
        <v>8760</v>
      </c>
      <c r="AD8768" s="11">
        <f t="shared" ca="1" si="471"/>
        <v>0.16716243846963377</v>
      </c>
    </row>
    <row r="8769" spans="2:30" x14ac:dyDescent="0.3">
      <c r="B8769" s="10">
        <v>8761</v>
      </c>
      <c r="C8769" s="11">
        <f t="shared" ca="1" si="470"/>
        <v>4.7958894153860857E-2</v>
      </c>
      <c r="H8769" s="10">
        <v>8761</v>
      </c>
      <c r="I8769" s="11">
        <v>5.8549330292989865E-2</v>
      </c>
      <c r="J8769" s="27">
        <v>0.30409103645469349</v>
      </c>
      <c r="K8769" s="27">
        <v>3.1000247995924865E-2</v>
      </c>
      <c r="L8769" s="27">
        <v>1.3386971310844764E-3</v>
      </c>
      <c r="Z8769" s="10">
        <v>8761</v>
      </c>
      <c r="AA8769" s="11">
        <f t="shared" ca="1" si="469"/>
        <v>4.7958894153860857E-2</v>
      </c>
      <c r="AC8769" s="10">
        <v>8761</v>
      </c>
      <c r="AD8769" s="11">
        <f t="shared" ca="1" si="471"/>
        <v>2.1250521967541049E-2</v>
      </c>
    </row>
    <row r="8770" spans="2:30" x14ac:dyDescent="0.3">
      <c r="B8770" s="10">
        <v>8762</v>
      </c>
      <c r="C8770" s="11">
        <f t="shared" ca="1" si="470"/>
        <v>0.14068796097847319</v>
      </c>
      <c r="H8770" s="10">
        <v>8762</v>
      </c>
      <c r="I8770" s="11">
        <v>5.8549330292989865E-2</v>
      </c>
      <c r="J8770" s="27">
        <v>0.30409103645469349</v>
      </c>
      <c r="K8770" s="27">
        <v>3.1000247995924865E-2</v>
      </c>
      <c r="L8770" s="27">
        <v>1.3386971310844764E-3</v>
      </c>
      <c r="Z8770" s="10">
        <v>8762</v>
      </c>
      <c r="AA8770" s="11">
        <f t="shared" ca="1" si="469"/>
        <v>0.14068796097847319</v>
      </c>
      <c r="AC8770" s="10">
        <v>8762</v>
      </c>
      <c r="AD8770" s="11">
        <f t="shared" ca="1" si="471"/>
        <v>1.7572962950673791E-2</v>
      </c>
    </row>
    <row r="8771" spans="2:30" x14ac:dyDescent="0.3">
      <c r="B8771" s="10">
        <v>8763</v>
      </c>
      <c r="C8771" s="11">
        <f t="shared" ca="1" si="470"/>
        <v>0.17711149583039365</v>
      </c>
      <c r="H8771" s="10">
        <v>8763</v>
      </c>
      <c r="I8771" s="11">
        <v>5.8549330292989865E-2</v>
      </c>
      <c r="J8771" s="27">
        <v>0.30409103645469349</v>
      </c>
      <c r="K8771" s="27">
        <v>3.1000247995924865E-2</v>
      </c>
      <c r="L8771" s="27">
        <v>1.3386971310844764E-3</v>
      </c>
      <c r="Z8771" s="10">
        <v>8763</v>
      </c>
      <c r="AA8771" s="11">
        <f t="shared" ca="1" si="469"/>
        <v>0.17711149583039365</v>
      </c>
      <c r="AC8771" s="10">
        <v>8763</v>
      </c>
      <c r="AD8771" s="11">
        <f t="shared" ca="1" si="471"/>
        <v>0.10791190929778918</v>
      </c>
    </row>
    <row r="8772" spans="2:30" x14ac:dyDescent="0.3">
      <c r="B8772" s="10">
        <v>8764</v>
      </c>
      <c r="C8772" s="11">
        <f t="shared" ca="1" si="470"/>
        <v>8.3480156789990267E-2</v>
      </c>
      <c r="H8772" s="10">
        <v>8764</v>
      </c>
      <c r="I8772" s="11">
        <v>5.8549330292989865E-2</v>
      </c>
      <c r="J8772" s="27">
        <v>0.30409103645469349</v>
      </c>
      <c r="K8772" s="27">
        <v>3.1000247995924865E-2</v>
      </c>
      <c r="L8772" s="27">
        <v>1.3386971310844764E-3</v>
      </c>
      <c r="Z8772" s="10">
        <v>8764</v>
      </c>
      <c r="AA8772" s="11">
        <f t="shared" ca="1" si="469"/>
        <v>8.3480156789990267E-2</v>
      </c>
      <c r="AC8772" s="10">
        <v>8764</v>
      </c>
      <c r="AD8772" s="11">
        <f t="shared" ca="1" si="471"/>
        <v>-2.7244775578541637E-2</v>
      </c>
    </row>
    <row r="8773" spans="2:30" x14ac:dyDescent="0.3">
      <c r="B8773" s="10">
        <v>8765</v>
      </c>
      <c r="C8773" s="11">
        <f t="shared" ca="1" si="470"/>
        <v>3.9525768358554841E-2</v>
      </c>
      <c r="H8773" s="10">
        <v>8765</v>
      </c>
      <c r="I8773" s="11">
        <v>5.8549330292989865E-2</v>
      </c>
      <c r="J8773" s="27">
        <v>0.30409103645469349</v>
      </c>
      <c r="K8773" s="27">
        <v>3.1000247995924865E-2</v>
      </c>
      <c r="L8773" s="27">
        <v>1.3386971310844764E-3</v>
      </c>
      <c r="Z8773" s="10">
        <v>8765</v>
      </c>
      <c r="AA8773" s="11">
        <f t="shared" ca="1" si="469"/>
        <v>3.9525768358554841E-2</v>
      </c>
      <c r="AC8773" s="10">
        <v>8765</v>
      </c>
      <c r="AD8773" s="11">
        <f t="shared" ca="1" si="471"/>
        <v>-0.17943985102791649</v>
      </c>
    </row>
    <row r="8774" spans="2:30" x14ac:dyDescent="0.3">
      <c r="B8774" s="10">
        <v>8766</v>
      </c>
      <c r="C8774" s="11">
        <f t="shared" ca="1" si="470"/>
        <v>-2.2755000516232297E-2</v>
      </c>
      <c r="H8774" s="10">
        <v>8766</v>
      </c>
      <c r="I8774" s="11">
        <v>5.8549330292989865E-2</v>
      </c>
      <c r="J8774" s="27">
        <v>0.30409103645469349</v>
      </c>
      <c r="K8774" s="27">
        <v>3.1000247995924865E-2</v>
      </c>
      <c r="L8774" s="27">
        <v>1.3386971310844764E-3</v>
      </c>
      <c r="Z8774" s="10">
        <v>8766</v>
      </c>
      <c r="AA8774" s="11">
        <f t="shared" ca="1" si="469"/>
        <v>-2.2755000516232297E-2</v>
      </c>
      <c r="AC8774" s="10">
        <v>8766</v>
      </c>
      <c r="AD8774" s="11">
        <f t="shared" ca="1" si="471"/>
        <v>-0.2586063047769333</v>
      </c>
    </row>
    <row r="8775" spans="2:30" x14ac:dyDescent="0.3">
      <c r="B8775" s="10">
        <v>8767</v>
      </c>
      <c r="C8775" s="11">
        <f t="shared" ca="1" si="470"/>
        <v>5.8611235688518691E-2</v>
      </c>
      <c r="H8775" s="10">
        <v>8767</v>
      </c>
      <c r="I8775" s="11">
        <v>5.8549330292989865E-2</v>
      </c>
      <c r="J8775" s="27">
        <v>0.30409103645469349</v>
      </c>
      <c r="K8775" s="27">
        <v>3.1000247995924865E-2</v>
      </c>
      <c r="L8775" s="27">
        <v>1.3386971310844764E-3</v>
      </c>
      <c r="Z8775" s="10">
        <v>8767</v>
      </c>
      <c r="AA8775" s="11">
        <f t="shared" ca="1" si="469"/>
        <v>5.8611235688518691E-2</v>
      </c>
      <c r="AC8775" s="10">
        <v>8767</v>
      </c>
      <c r="AD8775" s="11">
        <f t="shared" ca="1" si="471"/>
        <v>8.2707261833859319E-2</v>
      </c>
    </row>
    <row r="8776" spans="2:30" x14ac:dyDescent="0.3">
      <c r="B8776" s="10">
        <v>8768</v>
      </c>
      <c r="C8776" s="11">
        <f t="shared" ca="1" si="470"/>
        <v>-0.25798529772663847</v>
      </c>
      <c r="H8776" s="10">
        <v>8768</v>
      </c>
      <c r="I8776" s="11">
        <v>5.8549330292989865E-2</v>
      </c>
      <c r="J8776" s="27">
        <v>0.30409103645469349</v>
      </c>
      <c r="K8776" s="27">
        <v>3.1000247995924865E-2</v>
      </c>
      <c r="L8776" s="27">
        <v>1.3386971310844764E-3</v>
      </c>
      <c r="Z8776" s="10">
        <v>8768</v>
      </c>
      <c r="AA8776" s="11">
        <f t="shared" ca="1" si="469"/>
        <v>-0.25798529772663847</v>
      </c>
      <c r="AC8776" s="10">
        <v>8768</v>
      </c>
      <c r="AD8776" s="11">
        <f t="shared" ca="1" si="471"/>
        <v>0.1746795562690204</v>
      </c>
    </row>
    <row r="8777" spans="2:30" x14ac:dyDescent="0.3">
      <c r="B8777" s="10">
        <v>8769</v>
      </c>
      <c r="C8777" s="11">
        <f t="shared" ca="1" si="470"/>
        <v>-0.11039515339079098</v>
      </c>
      <c r="H8777" s="10">
        <v>8769</v>
      </c>
      <c r="I8777" s="11">
        <v>5.8549330292989865E-2</v>
      </c>
      <c r="J8777" s="27">
        <v>0.30409103645469349</v>
      </c>
      <c r="K8777" s="27">
        <v>3.1000247995924865E-2</v>
      </c>
      <c r="L8777" s="27">
        <v>1.3386971310844764E-3</v>
      </c>
      <c r="Z8777" s="10">
        <v>8769</v>
      </c>
      <c r="AA8777" s="11">
        <f t="shared" ref="AA8777:AA8840" ca="1" si="472">C8777</f>
        <v>-0.11039515339079098</v>
      </c>
      <c r="AC8777" s="10">
        <v>8769</v>
      </c>
      <c r="AD8777" s="11">
        <f t="shared" ca="1" si="471"/>
        <v>-9.2234918880036085E-3</v>
      </c>
    </row>
    <row r="8778" spans="2:30" x14ac:dyDescent="0.3">
      <c r="B8778" s="10">
        <v>8770</v>
      </c>
      <c r="C8778" s="11">
        <f t="shared" ca="1" si="470"/>
        <v>0.14569849087863856</v>
      </c>
      <c r="H8778" s="10">
        <v>8770</v>
      </c>
      <c r="I8778" s="11">
        <v>5.8549330292989865E-2</v>
      </c>
      <c r="J8778" s="27">
        <v>0.30409103645469349</v>
      </c>
      <c r="K8778" s="27">
        <v>3.1000247995924865E-2</v>
      </c>
      <c r="L8778" s="27">
        <v>1.3386971310844764E-3</v>
      </c>
      <c r="Z8778" s="10">
        <v>8770</v>
      </c>
      <c r="AA8778" s="11">
        <f t="shared" ca="1" si="472"/>
        <v>0.14569849087863856</v>
      </c>
      <c r="AC8778" s="10">
        <v>8770</v>
      </c>
      <c r="AD8778" s="11">
        <f t="shared" ca="1" si="471"/>
        <v>1.3356176622058222E-3</v>
      </c>
    </row>
    <row r="8779" spans="2:30" x14ac:dyDescent="0.3">
      <c r="B8779" s="10">
        <v>8771</v>
      </c>
      <c r="C8779" s="11">
        <f t="shared" ca="1" si="470"/>
        <v>4.4578293133613882E-2</v>
      </c>
      <c r="H8779" s="10">
        <v>8771</v>
      </c>
      <c r="I8779" s="11">
        <v>5.8549330292989865E-2</v>
      </c>
      <c r="J8779" s="27">
        <v>0.30409103645469349</v>
      </c>
      <c r="K8779" s="27">
        <v>3.1000247995924865E-2</v>
      </c>
      <c r="L8779" s="27">
        <v>1.3386971310844764E-3</v>
      </c>
      <c r="Z8779" s="10">
        <v>8771</v>
      </c>
      <c r="AA8779" s="11">
        <f t="shared" ca="1" si="472"/>
        <v>4.4578293133613882E-2</v>
      </c>
      <c r="AC8779" s="10">
        <v>8771</v>
      </c>
      <c r="AD8779" s="11">
        <f t="shared" ca="1" si="471"/>
        <v>0.25226826180427303</v>
      </c>
    </row>
    <row r="8780" spans="2:30" x14ac:dyDescent="0.3">
      <c r="B8780" s="10">
        <v>8772</v>
      </c>
      <c r="C8780" s="11">
        <f t="shared" ref="C8780:C8843" ca="1" si="473">_xlfn.NORM.INV(RAND(),$C$3,$C$4)+($C$5*C8779)+($C$6*RAND())</f>
        <v>-0.17077736789130479</v>
      </c>
      <c r="H8780" s="10">
        <v>8772</v>
      </c>
      <c r="I8780" s="11">
        <v>5.8549330292989865E-2</v>
      </c>
      <c r="J8780" s="27">
        <v>0.30409103645469349</v>
      </c>
      <c r="K8780" s="27">
        <v>3.1000247995924865E-2</v>
      </c>
      <c r="L8780" s="27">
        <v>1.3386971310844764E-3</v>
      </c>
      <c r="Z8780" s="10">
        <v>8772</v>
      </c>
      <c r="AA8780" s="11">
        <f t="shared" ca="1" si="472"/>
        <v>-0.17077736789130479</v>
      </c>
      <c r="AC8780" s="10">
        <v>8772</v>
      </c>
      <c r="AD8780" s="11">
        <f t="shared" ca="1" si="471"/>
        <v>0.10518191798592964</v>
      </c>
    </row>
    <row r="8781" spans="2:30" x14ac:dyDescent="0.3">
      <c r="B8781" s="10">
        <v>8773</v>
      </c>
      <c r="C8781" s="11">
        <f t="shared" ca="1" si="473"/>
        <v>-0.32207358544135439</v>
      </c>
      <c r="H8781" s="10">
        <v>8773</v>
      </c>
      <c r="I8781" s="11">
        <v>5.8549330292989865E-2</v>
      </c>
      <c r="J8781" s="27">
        <v>0.30409103645469349</v>
      </c>
      <c r="K8781" s="27">
        <v>3.1000247995924865E-2</v>
      </c>
      <c r="L8781" s="27">
        <v>1.3386971310844764E-3</v>
      </c>
      <c r="Z8781" s="10">
        <v>8773</v>
      </c>
      <c r="AA8781" s="11">
        <f t="shared" ca="1" si="472"/>
        <v>-0.32207358544135439</v>
      </c>
      <c r="AC8781" s="10">
        <v>8773</v>
      </c>
      <c r="AD8781" s="11">
        <f t="shared" ca="1" si="471"/>
        <v>-0.10727546652922031</v>
      </c>
    </row>
    <row r="8782" spans="2:30" x14ac:dyDescent="0.3">
      <c r="B8782" s="10">
        <v>8774</v>
      </c>
      <c r="C8782" s="11">
        <f t="shared" ca="1" si="473"/>
        <v>-0.24885277477336812</v>
      </c>
      <c r="H8782" s="10">
        <v>8774</v>
      </c>
      <c r="I8782" s="11">
        <v>5.8549330292989865E-2</v>
      </c>
      <c r="J8782" s="27">
        <v>0.30409103645469349</v>
      </c>
      <c r="K8782" s="27">
        <v>3.1000247995924865E-2</v>
      </c>
      <c r="L8782" s="27">
        <v>1.3386971310844764E-3</v>
      </c>
      <c r="Z8782" s="10">
        <v>8774</v>
      </c>
      <c r="AA8782" s="11">
        <f t="shared" ca="1" si="472"/>
        <v>-0.24885277477336812</v>
      </c>
      <c r="AC8782" s="10">
        <v>8774</v>
      </c>
      <c r="AD8782" s="11">
        <f t="shared" ca="1" si="471"/>
        <v>-0.15369735812864649</v>
      </c>
    </row>
    <row r="8783" spans="2:30" x14ac:dyDescent="0.3">
      <c r="B8783" s="10">
        <v>8775</v>
      </c>
      <c r="C8783" s="11">
        <f t="shared" ca="1" si="473"/>
        <v>-0.20604008968855989</v>
      </c>
      <c r="H8783" s="10">
        <v>8775</v>
      </c>
      <c r="I8783" s="11">
        <v>5.8549330292989865E-2</v>
      </c>
      <c r="J8783" s="27">
        <v>0.30409103645469349</v>
      </c>
      <c r="K8783" s="27">
        <v>3.1000247995924865E-2</v>
      </c>
      <c r="L8783" s="27">
        <v>1.3386971310844764E-3</v>
      </c>
      <c r="Z8783" s="10">
        <v>8775</v>
      </c>
      <c r="AA8783" s="11">
        <f t="shared" ca="1" si="472"/>
        <v>-0.20604008968855989</v>
      </c>
      <c r="AC8783" s="10">
        <v>8775</v>
      </c>
      <c r="AD8783" s="11">
        <f t="shared" ca="1" si="471"/>
        <v>-0.22127170914341743</v>
      </c>
    </row>
    <row r="8784" spans="2:30" x14ac:dyDescent="0.3">
      <c r="B8784" s="10">
        <v>8776</v>
      </c>
      <c r="C8784" s="11">
        <f t="shared" ca="1" si="473"/>
        <v>-2.9875992914534723E-2</v>
      </c>
      <c r="H8784" s="10">
        <v>8776</v>
      </c>
      <c r="I8784" s="11">
        <v>5.8549330292989865E-2</v>
      </c>
      <c r="J8784" s="27">
        <v>0.30409103645469349</v>
      </c>
      <c r="K8784" s="27">
        <v>3.1000247995924865E-2</v>
      </c>
      <c r="L8784" s="27">
        <v>1.3386971310844764E-3</v>
      </c>
      <c r="Z8784" s="10">
        <v>8776</v>
      </c>
      <c r="AA8784" s="11">
        <f t="shared" ca="1" si="472"/>
        <v>-2.9875992914534723E-2</v>
      </c>
      <c r="AC8784" s="10">
        <v>8776</v>
      </c>
      <c r="AD8784" s="11">
        <f t="shared" ref="AD8784:AD8847" ca="1" si="474">_xlfn.NORM.INV(RAND(),$C$3,$C$4)+($C$5*AD8783)+($C$6*RAND())</f>
        <v>-9.2570751029233816E-3</v>
      </c>
    </row>
    <row r="8785" spans="2:30" x14ac:dyDescent="0.3">
      <c r="B8785" s="10">
        <v>8777</v>
      </c>
      <c r="C8785" s="11">
        <f t="shared" ca="1" si="473"/>
        <v>-0.26560280037616701</v>
      </c>
      <c r="H8785" s="10">
        <v>8777</v>
      </c>
      <c r="I8785" s="11">
        <v>5.8549330292989865E-2</v>
      </c>
      <c r="J8785" s="27">
        <v>0.30409103645469349</v>
      </c>
      <c r="K8785" s="27">
        <v>3.1000247995924865E-2</v>
      </c>
      <c r="L8785" s="27">
        <v>1.3386971310844764E-3</v>
      </c>
      <c r="Z8785" s="10">
        <v>8777</v>
      </c>
      <c r="AA8785" s="11">
        <f t="shared" ca="1" si="472"/>
        <v>-0.26560280037616701</v>
      </c>
      <c r="AC8785" s="10">
        <v>8777</v>
      </c>
      <c r="AD8785" s="11">
        <f t="shared" ca="1" si="474"/>
        <v>-0.16593831489787617</v>
      </c>
    </row>
    <row r="8786" spans="2:30" x14ac:dyDescent="0.3">
      <c r="B8786" s="10">
        <v>8778</v>
      </c>
      <c r="C8786" s="11">
        <f t="shared" ca="1" si="473"/>
        <v>0.18094476085302691</v>
      </c>
      <c r="H8786" s="10">
        <v>8778</v>
      </c>
      <c r="I8786" s="11">
        <v>5.8549330292989865E-2</v>
      </c>
      <c r="J8786" s="27">
        <v>0.30409103645469349</v>
      </c>
      <c r="K8786" s="27">
        <v>3.1000247995924865E-2</v>
      </c>
      <c r="L8786" s="27">
        <v>1.3386971310844764E-3</v>
      </c>
      <c r="Z8786" s="10">
        <v>8778</v>
      </c>
      <c r="AA8786" s="11">
        <f t="shared" ca="1" si="472"/>
        <v>0.18094476085302691</v>
      </c>
      <c r="AC8786" s="10">
        <v>8778</v>
      </c>
      <c r="AD8786" s="11">
        <f t="shared" ca="1" si="474"/>
        <v>0.12915718240617319</v>
      </c>
    </row>
    <row r="8787" spans="2:30" x14ac:dyDescent="0.3">
      <c r="B8787" s="10">
        <v>8779</v>
      </c>
      <c r="C8787" s="11">
        <f t="shared" ca="1" si="473"/>
        <v>0.21867849885901003</v>
      </c>
      <c r="H8787" s="10">
        <v>8779</v>
      </c>
      <c r="I8787" s="11">
        <v>5.8549330292989865E-2</v>
      </c>
      <c r="J8787" s="27">
        <v>0.30409103645469349</v>
      </c>
      <c r="K8787" s="27">
        <v>3.1000247995924865E-2</v>
      </c>
      <c r="L8787" s="27">
        <v>1.3386971310844764E-3</v>
      </c>
      <c r="Z8787" s="10">
        <v>8779</v>
      </c>
      <c r="AA8787" s="11">
        <f t="shared" ca="1" si="472"/>
        <v>0.21867849885901003</v>
      </c>
      <c r="AC8787" s="10">
        <v>8779</v>
      </c>
      <c r="AD8787" s="11">
        <f t="shared" ca="1" si="474"/>
        <v>-0.13809121781457848</v>
      </c>
    </row>
    <row r="8788" spans="2:30" x14ac:dyDescent="0.3">
      <c r="B8788" s="10">
        <v>8780</v>
      </c>
      <c r="C8788" s="11">
        <f t="shared" ca="1" si="473"/>
        <v>0.14266436469768837</v>
      </c>
      <c r="H8788" s="10">
        <v>8780</v>
      </c>
      <c r="I8788" s="11">
        <v>5.8549330292989865E-2</v>
      </c>
      <c r="J8788" s="27">
        <v>0.30409103645469349</v>
      </c>
      <c r="K8788" s="27">
        <v>3.1000247995924865E-2</v>
      </c>
      <c r="L8788" s="27">
        <v>1.3386971310844764E-3</v>
      </c>
      <c r="Z8788" s="10">
        <v>8780</v>
      </c>
      <c r="AA8788" s="11">
        <f t="shared" ca="1" si="472"/>
        <v>0.14266436469768837</v>
      </c>
      <c r="AC8788" s="10">
        <v>8780</v>
      </c>
      <c r="AD8788" s="11">
        <f t="shared" ca="1" si="474"/>
        <v>-1.8878973786747792E-2</v>
      </c>
    </row>
    <row r="8789" spans="2:30" x14ac:dyDescent="0.3">
      <c r="B8789" s="10">
        <v>8781</v>
      </c>
      <c r="C8789" s="11">
        <f t="shared" ca="1" si="473"/>
        <v>0.19945071141326876</v>
      </c>
      <c r="H8789" s="10">
        <v>8781</v>
      </c>
      <c r="I8789" s="11">
        <v>5.8549330292989865E-2</v>
      </c>
      <c r="J8789" s="27">
        <v>0.30409103645469349</v>
      </c>
      <c r="K8789" s="27">
        <v>3.1000247995924865E-2</v>
      </c>
      <c r="L8789" s="27">
        <v>1.3386971310844764E-3</v>
      </c>
      <c r="Z8789" s="10">
        <v>8781</v>
      </c>
      <c r="AA8789" s="11">
        <f t="shared" ca="1" si="472"/>
        <v>0.19945071141326876</v>
      </c>
      <c r="AC8789" s="10">
        <v>8781</v>
      </c>
      <c r="AD8789" s="11">
        <f t="shared" ca="1" si="474"/>
        <v>-0.16981574039852099</v>
      </c>
    </row>
    <row r="8790" spans="2:30" x14ac:dyDescent="0.3">
      <c r="B8790" s="10">
        <v>8782</v>
      </c>
      <c r="C8790" s="11">
        <f t="shared" ca="1" si="473"/>
        <v>0.29805563728521411</v>
      </c>
      <c r="H8790" s="10">
        <v>8782</v>
      </c>
      <c r="I8790" s="11">
        <v>5.8549330292989865E-2</v>
      </c>
      <c r="J8790" s="27">
        <v>0.30409103645469349</v>
      </c>
      <c r="K8790" s="27">
        <v>3.1000247995924865E-2</v>
      </c>
      <c r="L8790" s="27">
        <v>1.3386971310844764E-3</v>
      </c>
      <c r="Z8790" s="10">
        <v>8782</v>
      </c>
      <c r="AA8790" s="11">
        <f t="shared" ca="1" si="472"/>
        <v>0.29805563728521411</v>
      </c>
      <c r="AC8790" s="10">
        <v>8782</v>
      </c>
      <c r="AD8790" s="11">
        <f t="shared" ca="1" si="474"/>
        <v>0.14885656949027995</v>
      </c>
    </row>
    <row r="8791" spans="2:30" x14ac:dyDescent="0.3">
      <c r="B8791" s="10">
        <v>8783</v>
      </c>
      <c r="C8791" s="11">
        <f t="shared" ca="1" si="473"/>
        <v>2.4404037991715991E-2</v>
      </c>
      <c r="H8791" s="10">
        <v>8783</v>
      </c>
      <c r="I8791" s="11">
        <v>5.8549330292989865E-2</v>
      </c>
      <c r="J8791" s="27">
        <v>0.30409103645469349</v>
      </c>
      <c r="K8791" s="27">
        <v>3.1000247995924865E-2</v>
      </c>
      <c r="L8791" s="27">
        <v>1.3386971310844764E-3</v>
      </c>
      <c r="Z8791" s="10">
        <v>8783</v>
      </c>
      <c r="AA8791" s="11">
        <f t="shared" ca="1" si="472"/>
        <v>2.4404037991715991E-2</v>
      </c>
      <c r="AC8791" s="10">
        <v>8783</v>
      </c>
      <c r="AD8791" s="11">
        <f t="shared" ca="1" si="474"/>
        <v>-6.8003051983813005E-3</v>
      </c>
    </row>
    <row r="8792" spans="2:30" x14ac:dyDescent="0.3">
      <c r="B8792" s="10">
        <v>8784</v>
      </c>
      <c r="C8792" s="11">
        <f t="shared" ca="1" si="473"/>
        <v>-1.0664011847861636E-2</v>
      </c>
      <c r="H8792" s="10">
        <v>8784</v>
      </c>
      <c r="I8792" s="11">
        <v>5.8549330292989865E-2</v>
      </c>
      <c r="J8792" s="27">
        <v>0.30409103645469349</v>
      </c>
      <c r="K8792" s="27">
        <v>3.1000247995924865E-2</v>
      </c>
      <c r="L8792" s="27">
        <v>1.3386971310844764E-3</v>
      </c>
      <c r="Z8792" s="10">
        <v>8784</v>
      </c>
      <c r="AA8792" s="11">
        <f t="shared" ca="1" si="472"/>
        <v>-1.0664011847861636E-2</v>
      </c>
      <c r="AC8792" s="10">
        <v>8784</v>
      </c>
      <c r="AD8792" s="11">
        <f t="shared" ca="1" si="474"/>
        <v>-7.6610458820415075E-2</v>
      </c>
    </row>
    <row r="8793" spans="2:30" x14ac:dyDescent="0.3">
      <c r="B8793" s="10">
        <v>8785</v>
      </c>
      <c r="C8793" s="11">
        <f t="shared" ca="1" si="473"/>
        <v>0.21493561698580263</v>
      </c>
      <c r="H8793" s="10">
        <v>8785</v>
      </c>
      <c r="I8793" s="11">
        <v>5.8549330292989865E-2</v>
      </c>
      <c r="J8793" s="27">
        <v>0.30409103645469349</v>
      </c>
      <c r="K8793" s="27">
        <v>3.1000247995924865E-2</v>
      </c>
      <c r="L8793" s="27">
        <v>1.3386971310844764E-3</v>
      </c>
      <c r="Z8793" s="10">
        <v>8785</v>
      </c>
      <c r="AA8793" s="11">
        <f t="shared" ca="1" si="472"/>
        <v>0.21493561698580263</v>
      </c>
      <c r="AC8793" s="10">
        <v>8785</v>
      </c>
      <c r="AD8793" s="11">
        <f t="shared" ca="1" si="474"/>
        <v>-0.13419218974506059</v>
      </c>
    </row>
    <row r="8794" spans="2:30" x14ac:dyDescent="0.3">
      <c r="B8794" s="10">
        <v>8786</v>
      </c>
      <c r="C8794" s="11">
        <f t="shared" ca="1" si="473"/>
        <v>-0.18763981143461825</v>
      </c>
      <c r="H8794" s="10">
        <v>8786</v>
      </c>
      <c r="I8794" s="11">
        <v>5.8549330292989865E-2</v>
      </c>
      <c r="J8794" s="27">
        <v>0.30409103645469349</v>
      </c>
      <c r="K8794" s="27">
        <v>3.1000247995924865E-2</v>
      </c>
      <c r="L8794" s="27">
        <v>1.3386971310844764E-3</v>
      </c>
      <c r="Z8794" s="10">
        <v>8786</v>
      </c>
      <c r="AA8794" s="11">
        <f t="shared" ca="1" si="472"/>
        <v>-0.18763981143461825</v>
      </c>
      <c r="AC8794" s="10">
        <v>8786</v>
      </c>
      <c r="AD8794" s="11">
        <f t="shared" ca="1" si="474"/>
        <v>-6.5177802415238573E-2</v>
      </c>
    </row>
    <row r="8795" spans="2:30" x14ac:dyDescent="0.3">
      <c r="B8795" s="10">
        <v>8787</v>
      </c>
      <c r="C8795" s="11">
        <f t="shared" ca="1" si="473"/>
        <v>0.12870167471494404</v>
      </c>
      <c r="H8795" s="10">
        <v>8787</v>
      </c>
      <c r="I8795" s="11">
        <v>5.8549330292989865E-2</v>
      </c>
      <c r="J8795" s="27">
        <v>0.30409103645469349</v>
      </c>
      <c r="K8795" s="27">
        <v>3.1000247995924865E-2</v>
      </c>
      <c r="L8795" s="27">
        <v>1.3386971310844764E-3</v>
      </c>
      <c r="Z8795" s="10">
        <v>8787</v>
      </c>
      <c r="AA8795" s="11">
        <f t="shared" ca="1" si="472"/>
        <v>0.12870167471494404</v>
      </c>
      <c r="AC8795" s="10">
        <v>8787</v>
      </c>
      <c r="AD8795" s="11">
        <f t="shared" ca="1" si="474"/>
        <v>-4.4527692999646873E-3</v>
      </c>
    </row>
    <row r="8796" spans="2:30" x14ac:dyDescent="0.3">
      <c r="B8796" s="10">
        <v>8788</v>
      </c>
      <c r="C8796" s="11">
        <f t="shared" ca="1" si="473"/>
        <v>6.1875986585987128E-3</v>
      </c>
      <c r="H8796" s="10">
        <v>8788</v>
      </c>
      <c r="I8796" s="11">
        <v>5.8549330292989865E-2</v>
      </c>
      <c r="J8796" s="27">
        <v>0.30409103645469349</v>
      </c>
      <c r="K8796" s="27">
        <v>3.1000247995924865E-2</v>
      </c>
      <c r="L8796" s="27">
        <v>1.3386971310844764E-3</v>
      </c>
      <c r="Z8796" s="10">
        <v>8788</v>
      </c>
      <c r="AA8796" s="11">
        <f t="shared" ca="1" si="472"/>
        <v>6.1875986585987128E-3</v>
      </c>
      <c r="AC8796" s="10">
        <v>8788</v>
      </c>
      <c r="AD8796" s="11">
        <f t="shared" ca="1" si="474"/>
        <v>6.2731567930368576E-2</v>
      </c>
    </row>
    <row r="8797" spans="2:30" x14ac:dyDescent="0.3">
      <c r="B8797" s="10">
        <v>8789</v>
      </c>
      <c r="C8797" s="11">
        <f t="shared" ca="1" si="473"/>
        <v>0.15761463322055511</v>
      </c>
      <c r="H8797" s="10">
        <v>8789</v>
      </c>
      <c r="I8797" s="11">
        <v>5.8549330292989865E-2</v>
      </c>
      <c r="J8797" s="27">
        <v>0.30409103645469349</v>
      </c>
      <c r="K8797" s="27">
        <v>3.1000247995924865E-2</v>
      </c>
      <c r="L8797" s="27">
        <v>1.3386971310844764E-3</v>
      </c>
      <c r="Z8797" s="10">
        <v>8789</v>
      </c>
      <c r="AA8797" s="11">
        <f t="shared" ca="1" si="472"/>
        <v>0.15761463322055511</v>
      </c>
      <c r="AC8797" s="10">
        <v>8789</v>
      </c>
      <c r="AD8797" s="11">
        <f t="shared" ca="1" si="474"/>
        <v>6.4644683262734509E-2</v>
      </c>
    </row>
    <row r="8798" spans="2:30" x14ac:dyDescent="0.3">
      <c r="B8798" s="10">
        <v>8790</v>
      </c>
      <c r="C8798" s="11">
        <f t="shared" ca="1" si="473"/>
        <v>3.1114396768395475E-2</v>
      </c>
      <c r="H8798" s="10">
        <v>8790</v>
      </c>
      <c r="I8798" s="11">
        <v>5.8549330292989865E-2</v>
      </c>
      <c r="J8798" s="27">
        <v>0.30409103645469349</v>
      </c>
      <c r="K8798" s="27">
        <v>3.1000247995924865E-2</v>
      </c>
      <c r="L8798" s="27">
        <v>1.3386971310844764E-3</v>
      </c>
      <c r="Z8798" s="10">
        <v>8790</v>
      </c>
      <c r="AA8798" s="11">
        <f t="shared" ca="1" si="472"/>
        <v>3.1114396768395475E-2</v>
      </c>
      <c r="AC8798" s="10">
        <v>8790</v>
      </c>
      <c r="AD8798" s="11">
        <f t="shared" ca="1" si="474"/>
        <v>0.18826185267013543</v>
      </c>
    </row>
    <row r="8799" spans="2:30" x14ac:dyDescent="0.3">
      <c r="B8799" s="10">
        <v>8791</v>
      </c>
      <c r="C8799" s="11">
        <f t="shared" ca="1" si="473"/>
        <v>0.16471636822293151</v>
      </c>
      <c r="H8799" s="10">
        <v>8791</v>
      </c>
      <c r="I8799" s="11">
        <v>5.8549330292989865E-2</v>
      </c>
      <c r="J8799" s="27">
        <v>0.30409103645469349</v>
      </c>
      <c r="K8799" s="27">
        <v>3.1000247995924865E-2</v>
      </c>
      <c r="L8799" s="27">
        <v>1.3386971310844764E-3</v>
      </c>
      <c r="Z8799" s="10">
        <v>8791</v>
      </c>
      <c r="AA8799" s="11">
        <f t="shared" ca="1" si="472"/>
        <v>0.16471636822293151</v>
      </c>
      <c r="AC8799" s="10">
        <v>8791</v>
      </c>
      <c r="AD8799" s="11">
        <f t="shared" ca="1" si="474"/>
        <v>-3.009532664511224E-2</v>
      </c>
    </row>
    <row r="8800" spans="2:30" x14ac:dyDescent="0.3">
      <c r="B8800" s="10">
        <v>8792</v>
      </c>
      <c r="C8800" s="11">
        <f t="shared" ca="1" si="473"/>
        <v>-0.18261835510239893</v>
      </c>
      <c r="H8800" s="10">
        <v>8792</v>
      </c>
      <c r="I8800" s="11">
        <v>5.8549330292989865E-2</v>
      </c>
      <c r="J8800" s="27">
        <v>0.30409103645469349</v>
      </c>
      <c r="K8800" s="27">
        <v>3.1000247995924865E-2</v>
      </c>
      <c r="L8800" s="27">
        <v>1.3386971310844764E-3</v>
      </c>
      <c r="Z8800" s="10">
        <v>8792</v>
      </c>
      <c r="AA8800" s="11">
        <f t="shared" ca="1" si="472"/>
        <v>-0.18261835510239893</v>
      </c>
      <c r="AC8800" s="10">
        <v>8792</v>
      </c>
      <c r="AD8800" s="11">
        <f t="shared" ca="1" si="474"/>
        <v>0.16038379646150994</v>
      </c>
    </row>
    <row r="8801" spans="2:30" x14ac:dyDescent="0.3">
      <c r="B8801" s="10">
        <v>8793</v>
      </c>
      <c r="C8801" s="11">
        <f t="shared" ca="1" si="473"/>
        <v>0.39751481244398312</v>
      </c>
      <c r="H8801" s="10">
        <v>8793</v>
      </c>
      <c r="I8801" s="11">
        <v>5.8549330292989865E-2</v>
      </c>
      <c r="J8801" s="27">
        <v>0.30409103645469349</v>
      </c>
      <c r="K8801" s="27">
        <v>3.1000247995924865E-2</v>
      </c>
      <c r="L8801" s="27">
        <v>1.3386971310844764E-3</v>
      </c>
      <c r="Z8801" s="10">
        <v>8793</v>
      </c>
      <c r="AA8801" s="11">
        <f t="shared" ca="1" si="472"/>
        <v>0.39751481244398312</v>
      </c>
      <c r="AC8801" s="10">
        <v>8793</v>
      </c>
      <c r="AD8801" s="11">
        <f t="shared" ca="1" si="474"/>
        <v>9.6684070587061327E-2</v>
      </c>
    </row>
    <row r="8802" spans="2:30" x14ac:dyDescent="0.3">
      <c r="B8802" s="10">
        <v>8794</v>
      </c>
      <c r="C8802" s="11">
        <f t="shared" ca="1" si="473"/>
        <v>0.23089906055649168</v>
      </c>
      <c r="H8802" s="10">
        <v>8794</v>
      </c>
      <c r="I8802" s="11">
        <v>5.8549330292989865E-2</v>
      </c>
      <c r="J8802" s="27">
        <v>0.30409103645469349</v>
      </c>
      <c r="K8802" s="27">
        <v>3.1000247995924865E-2</v>
      </c>
      <c r="L8802" s="27">
        <v>1.3386971310844764E-3</v>
      </c>
      <c r="Z8802" s="10">
        <v>8794</v>
      </c>
      <c r="AA8802" s="11">
        <f t="shared" ca="1" si="472"/>
        <v>0.23089906055649168</v>
      </c>
      <c r="AC8802" s="10">
        <v>8794</v>
      </c>
      <c r="AD8802" s="11">
        <f t="shared" ca="1" si="474"/>
        <v>0.1904825262522338</v>
      </c>
    </row>
    <row r="8803" spans="2:30" x14ac:dyDescent="0.3">
      <c r="B8803" s="10">
        <v>8795</v>
      </c>
      <c r="C8803" s="11">
        <f t="shared" ca="1" si="473"/>
        <v>0.16493418546412744</v>
      </c>
      <c r="H8803" s="10">
        <v>8795</v>
      </c>
      <c r="I8803" s="11">
        <v>5.8549330292989865E-2</v>
      </c>
      <c r="J8803" s="27">
        <v>0.30409103645469349</v>
      </c>
      <c r="K8803" s="27">
        <v>3.1000247995924865E-2</v>
      </c>
      <c r="L8803" s="27">
        <v>1.3386971310844764E-3</v>
      </c>
      <c r="Z8803" s="10">
        <v>8795</v>
      </c>
      <c r="AA8803" s="11">
        <f t="shared" ca="1" si="472"/>
        <v>0.16493418546412744</v>
      </c>
      <c r="AC8803" s="10">
        <v>8795</v>
      </c>
      <c r="AD8803" s="11">
        <f t="shared" ca="1" si="474"/>
        <v>0.27406269209080847</v>
      </c>
    </row>
    <row r="8804" spans="2:30" x14ac:dyDescent="0.3">
      <c r="B8804" s="10">
        <v>8796</v>
      </c>
      <c r="C8804" s="11">
        <f t="shared" ca="1" si="473"/>
        <v>0.2742183885138012</v>
      </c>
      <c r="H8804" s="10">
        <v>8796</v>
      </c>
      <c r="I8804" s="11">
        <v>5.8549330292989865E-2</v>
      </c>
      <c r="J8804" s="27">
        <v>0.30409103645469349</v>
      </c>
      <c r="K8804" s="27">
        <v>3.1000247995924865E-2</v>
      </c>
      <c r="L8804" s="27">
        <v>1.3386971310844764E-3</v>
      </c>
      <c r="Z8804" s="10">
        <v>8796</v>
      </c>
      <c r="AA8804" s="11">
        <f t="shared" ca="1" si="472"/>
        <v>0.2742183885138012</v>
      </c>
      <c r="AC8804" s="10">
        <v>8796</v>
      </c>
      <c r="AD8804" s="11">
        <f t="shared" ca="1" si="474"/>
        <v>-1.9200329566184886E-2</v>
      </c>
    </row>
    <row r="8805" spans="2:30" x14ac:dyDescent="0.3">
      <c r="B8805" s="10">
        <v>8797</v>
      </c>
      <c r="C8805" s="11">
        <f t="shared" ca="1" si="473"/>
        <v>0.12625170649667888</v>
      </c>
      <c r="H8805" s="10">
        <v>8797</v>
      </c>
      <c r="I8805" s="11">
        <v>5.8549330292989865E-2</v>
      </c>
      <c r="J8805" s="27">
        <v>0.30409103645469349</v>
      </c>
      <c r="K8805" s="27">
        <v>3.1000247995924865E-2</v>
      </c>
      <c r="L8805" s="27">
        <v>1.3386971310844764E-3</v>
      </c>
      <c r="Z8805" s="10">
        <v>8797</v>
      </c>
      <c r="AA8805" s="11">
        <f t="shared" ca="1" si="472"/>
        <v>0.12625170649667888</v>
      </c>
      <c r="AC8805" s="10">
        <v>8797</v>
      </c>
      <c r="AD8805" s="11">
        <f t="shared" ca="1" si="474"/>
        <v>0.23371190658957433</v>
      </c>
    </row>
    <row r="8806" spans="2:30" x14ac:dyDescent="0.3">
      <c r="B8806" s="10">
        <v>8798</v>
      </c>
      <c r="C8806" s="11">
        <f t="shared" ca="1" si="473"/>
        <v>3.1066351586409573E-2</v>
      </c>
      <c r="H8806" s="10">
        <v>8798</v>
      </c>
      <c r="I8806" s="11">
        <v>5.8549330292989865E-2</v>
      </c>
      <c r="J8806" s="27">
        <v>0.30409103645469349</v>
      </c>
      <c r="K8806" s="27">
        <v>3.1000247995924865E-2</v>
      </c>
      <c r="L8806" s="27">
        <v>1.3386971310844764E-3</v>
      </c>
      <c r="Z8806" s="10">
        <v>8798</v>
      </c>
      <c r="AA8806" s="11">
        <f t="shared" ca="1" si="472"/>
        <v>3.1066351586409573E-2</v>
      </c>
      <c r="AC8806" s="10">
        <v>8798</v>
      </c>
      <c r="AD8806" s="11">
        <f t="shared" ca="1" si="474"/>
        <v>0.16053416218231473</v>
      </c>
    </row>
    <row r="8807" spans="2:30" x14ac:dyDescent="0.3">
      <c r="B8807" s="10">
        <v>8799</v>
      </c>
      <c r="C8807" s="11">
        <f t="shared" ca="1" si="473"/>
        <v>9.5683765816722E-2</v>
      </c>
      <c r="H8807" s="10">
        <v>8799</v>
      </c>
      <c r="I8807" s="11">
        <v>5.8549330292989865E-2</v>
      </c>
      <c r="J8807" s="27">
        <v>0.30409103645469349</v>
      </c>
      <c r="K8807" s="27">
        <v>3.1000247995924865E-2</v>
      </c>
      <c r="L8807" s="27">
        <v>1.3386971310844764E-3</v>
      </c>
      <c r="Z8807" s="10">
        <v>8799</v>
      </c>
      <c r="AA8807" s="11">
        <f t="shared" ca="1" si="472"/>
        <v>9.5683765816722E-2</v>
      </c>
      <c r="AC8807" s="10">
        <v>8799</v>
      </c>
      <c r="AD8807" s="11">
        <f t="shared" ca="1" si="474"/>
        <v>0.25117699902027874</v>
      </c>
    </row>
    <row r="8808" spans="2:30" x14ac:dyDescent="0.3">
      <c r="B8808" s="10">
        <v>8800</v>
      </c>
      <c r="C8808" s="11">
        <f t="shared" ca="1" si="473"/>
        <v>-9.1153971507828127E-2</v>
      </c>
      <c r="H8808" s="10">
        <v>8800</v>
      </c>
      <c r="I8808" s="11">
        <v>5.8549330292989865E-2</v>
      </c>
      <c r="J8808" s="27">
        <v>0.30409103645469349</v>
      </c>
      <c r="K8808" s="27">
        <v>3.1000247995924865E-2</v>
      </c>
      <c r="L8808" s="27">
        <v>1.3386971310844764E-3</v>
      </c>
      <c r="Z8808" s="10">
        <v>8800</v>
      </c>
      <c r="AA8808" s="11">
        <f t="shared" ca="1" si="472"/>
        <v>-9.1153971507828127E-2</v>
      </c>
      <c r="AC8808" s="10">
        <v>8800</v>
      </c>
      <c r="AD8808" s="11">
        <f t="shared" ca="1" si="474"/>
        <v>0.12741964053853455</v>
      </c>
    </row>
    <row r="8809" spans="2:30" x14ac:dyDescent="0.3">
      <c r="B8809" s="10">
        <v>8801</v>
      </c>
      <c r="C8809" s="11">
        <f t="shared" ca="1" si="473"/>
        <v>0.35029365062050855</v>
      </c>
      <c r="H8809" s="10">
        <v>8801</v>
      </c>
      <c r="I8809" s="11">
        <v>5.8549330292989865E-2</v>
      </c>
      <c r="J8809" s="27">
        <v>0.30409103645469349</v>
      </c>
      <c r="K8809" s="27">
        <v>3.1000247995924865E-2</v>
      </c>
      <c r="L8809" s="27">
        <v>1.3386971310844764E-3</v>
      </c>
      <c r="Z8809" s="10">
        <v>8801</v>
      </c>
      <c r="AA8809" s="11">
        <f t="shared" ca="1" si="472"/>
        <v>0.35029365062050855</v>
      </c>
      <c r="AC8809" s="10">
        <v>8801</v>
      </c>
      <c r="AD8809" s="11">
        <f t="shared" ca="1" si="474"/>
        <v>0.17379977928830881</v>
      </c>
    </row>
    <row r="8810" spans="2:30" x14ac:dyDescent="0.3">
      <c r="B8810" s="10">
        <v>8802</v>
      </c>
      <c r="C8810" s="11">
        <f t="shared" ca="1" si="473"/>
        <v>7.0416053704429868E-2</v>
      </c>
      <c r="H8810" s="10">
        <v>8802</v>
      </c>
      <c r="I8810" s="11">
        <v>5.8549330292989865E-2</v>
      </c>
      <c r="J8810" s="27">
        <v>0.30409103645469349</v>
      </c>
      <c r="K8810" s="27">
        <v>3.1000247995924865E-2</v>
      </c>
      <c r="L8810" s="27">
        <v>1.3386971310844764E-3</v>
      </c>
      <c r="Z8810" s="10">
        <v>8802</v>
      </c>
      <c r="AA8810" s="11">
        <f t="shared" ca="1" si="472"/>
        <v>7.0416053704429868E-2</v>
      </c>
      <c r="AC8810" s="10">
        <v>8802</v>
      </c>
      <c r="AD8810" s="11">
        <f t="shared" ca="1" si="474"/>
        <v>8.8287049398637872E-3</v>
      </c>
    </row>
    <row r="8811" spans="2:30" x14ac:dyDescent="0.3">
      <c r="B8811" s="10">
        <v>8803</v>
      </c>
      <c r="C8811" s="11">
        <f t="shared" ca="1" si="473"/>
        <v>3.267857606206926E-2</v>
      </c>
      <c r="H8811" s="10">
        <v>8803</v>
      </c>
      <c r="I8811" s="11">
        <v>5.8549330292989865E-2</v>
      </c>
      <c r="J8811" s="27">
        <v>0.30409103645469349</v>
      </c>
      <c r="K8811" s="27">
        <v>3.1000247995924865E-2</v>
      </c>
      <c r="L8811" s="27">
        <v>1.3386971310844764E-3</v>
      </c>
      <c r="Z8811" s="10">
        <v>8803</v>
      </c>
      <c r="AA8811" s="11">
        <f t="shared" ca="1" si="472"/>
        <v>3.267857606206926E-2</v>
      </c>
      <c r="AC8811" s="10">
        <v>8803</v>
      </c>
      <c r="AD8811" s="11">
        <f t="shared" ca="1" si="474"/>
        <v>-1.200093113621086E-2</v>
      </c>
    </row>
    <row r="8812" spans="2:30" x14ac:dyDescent="0.3">
      <c r="B8812" s="10">
        <v>8804</v>
      </c>
      <c r="C8812" s="11">
        <f t="shared" ca="1" si="473"/>
        <v>5.8741583049321928E-2</v>
      </c>
      <c r="H8812" s="10">
        <v>8804</v>
      </c>
      <c r="I8812" s="11">
        <v>5.8549330292989865E-2</v>
      </c>
      <c r="J8812" s="27">
        <v>0.30409103645469349</v>
      </c>
      <c r="K8812" s="27">
        <v>3.1000247995924865E-2</v>
      </c>
      <c r="L8812" s="27">
        <v>1.3386971310844764E-3</v>
      </c>
      <c r="Z8812" s="10">
        <v>8804</v>
      </c>
      <c r="AA8812" s="11">
        <f t="shared" ca="1" si="472"/>
        <v>5.8741583049321928E-2</v>
      </c>
      <c r="AC8812" s="10">
        <v>8804</v>
      </c>
      <c r="AD8812" s="11">
        <f t="shared" ca="1" si="474"/>
        <v>-0.23278056460711732</v>
      </c>
    </row>
    <row r="8813" spans="2:30" x14ac:dyDescent="0.3">
      <c r="B8813" s="10">
        <v>8805</v>
      </c>
      <c r="C8813" s="11">
        <f t="shared" ca="1" si="473"/>
        <v>-8.9691903941514738E-3</v>
      </c>
      <c r="H8813" s="10">
        <v>8805</v>
      </c>
      <c r="I8813" s="11">
        <v>5.8549330292989865E-2</v>
      </c>
      <c r="J8813" s="27">
        <v>0.30409103645469349</v>
      </c>
      <c r="K8813" s="27">
        <v>3.1000247995924865E-2</v>
      </c>
      <c r="L8813" s="27">
        <v>1.3386971310844764E-3</v>
      </c>
      <c r="Z8813" s="10">
        <v>8805</v>
      </c>
      <c r="AA8813" s="11">
        <f t="shared" ca="1" si="472"/>
        <v>-8.9691903941514738E-3</v>
      </c>
      <c r="AC8813" s="10">
        <v>8805</v>
      </c>
      <c r="AD8813" s="11">
        <f t="shared" ca="1" si="474"/>
        <v>0.35579511237900863</v>
      </c>
    </row>
    <row r="8814" spans="2:30" x14ac:dyDescent="0.3">
      <c r="B8814" s="10">
        <v>8806</v>
      </c>
      <c r="C8814" s="11">
        <f t="shared" ca="1" si="473"/>
        <v>-4.3855535469969439E-2</v>
      </c>
      <c r="H8814" s="10">
        <v>8806</v>
      </c>
      <c r="I8814" s="11">
        <v>5.8549330292989865E-2</v>
      </c>
      <c r="J8814" s="27">
        <v>0.30409103645469349</v>
      </c>
      <c r="K8814" s="27">
        <v>3.1000247995924865E-2</v>
      </c>
      <c r="L8814" s="27">
        <v>1.3386971310844764E-3</v>
      </c>
      <c r="Z8814" s="10">
        <v>8806</v>
      </c>
      <c r="AA8814" s="11">
        <f t="shared" ca="1" si="472"/>
        <v>-4.3855535469969439E-2</v>
      </c>
      <c r="AC8814" s="10">
        <v>8806</v>
      </c>
      <c r="AD8814" s="11">
        <f t="shared" ca="1" si="474"/>
        <v>0.16148685768804344</v>
      </c>
    </row>
    <row r="8815" spans="2:30" x14ac:dyDescent="0.3">
      <c r="B8815" s="10">
        <v>8807</v>
      </c>
      <c r="C8815" s="11">
        <f t="shared" ca="1" si="473"/>
        <v>8.1117799290606682E-2</v>
      </c>
      <c r="H8815" s="10">
        <v>8807</v>
      </c>
      <c r="I8815" s="11">
        <v>5.8549330292989865E-2</v>
      </c>
      <c r="J8815" s="27">
        <v>0.30409103645469349</v>
      </c>
      <c r="K8815" s="27">
        <v>3.1000247995924865E-2</v>
      </c>
      <c r="L8815" s="27">
        <v>1.3386971310844764E-3</v>
      </c>
      <c r="Z8815" s="10">
        <v>8807</v>
      </c>
      <c r="AA8815" s="11">
        <f t="shared" ca="1" si="472"/>
        <v>8.1117799290606682E-2</v>
      </c>
      <c r="AC8815" s="10">
        <v>8807</v>
      </c>
      <c r="AD8815" s="11">
        <f t="shared" ca="1" si="474"/>
        <v>-0.18978474479013954</v>
      </c>
    </row>
    <row r="8816" spans="2:30" x14ac:dyDescent="0.3">
      <c r="B8816" s="10">
        <v>8808</v>
      </c>
      <c r="C8816" s="11">
        <f t="shared" ca="1" si="473"/>
        <v>-0.28040058318642486</v>
      </c>
      <c r="H8816" s="10">
        <v>8808</v>
      </c>
      <c r="I8816" s="11">
        <v>5.8549330292989865E-2</v>
      </c>
      <c r="J8816" s="27">
        <v>0.30409103645469349</v>
      </c>
      <c r="K8816" s="27">
        <v>3.1000247995924865E-2</v>
      </c>
      <c r="L8816" s="27">
        <v>1.3386971310844764E-3</v>
      </c>
      <c r="Z8816" s="10">
        <v>8808</v>
      </c>
      <c r="AA8816" s="11">
        <f t="shared" ca="1" si="472"/>
        <v>-0.28040058318642486</v>
      </c>
      <c r="AC8816" s="10">
        <v>8808</v>
      </c>
      <c r="AD8816" s="11">
        <f t="shared" ca="1" si="474"/>
        <v>7.2812272747058093E-2</v>
      </c>
    </row>
    <row r="8817" spans="2:30" x14ac:dyDescent="0.3">
      <c r="B8817" s="10">
        <v>8809</v>
      </c>
      <c r="C8817" s="11">
        <f t="shared" ca="1" si="473"/>
        <v>0.40542768670554574</v>
      </c>
      <c r="H8817" s="10">
        <v>8809</v>
      </c>
      <c r="I8817" s="11">
        <v>5.8549330292989865E-2</v>
      </c>
      <c r="J8817" s="27">
        <v>0.30409103645469349</v>
      </c>
      <c r="K8817" s="27">
        <v>3.1000247995924865E-2</v>
      </c>
      <c r="L8817" s="27">
        <v>1.3386971310844764E-3</v>
      </c>
      <c r="Z8817" s="10">
        <v>8809</v>
      </c>
      <c r="AA8817" s="11">
        <f t="shared" ca="1" si="472"/>
        <v>0.40542768670554574</v>
      </c>
      <c r="AC8817" s="10">
        <v>8809</v>
      </c>
      <c r="AD8817" s="11">
        <f t="shared" ca="1" si="474"/>
        <v>9.0720369139453028E-2</v>
      </c>
    </row>
    <row r="8818" spans="2:30" x14ac:dyDescent="0.3">
      <c r="B8818" s="10">
        <v>8810</v>
      </c>
      <c r="C8818" s="11">
        <f t="shared" ca="1" si="473"/>
        <v>-4.0614780770301756E-2</v>
      </c>
      <c r="H8818" s="10">
        <v>8810</v>
      </c>
      <c r="I8818" s="11">
        <v>5.8549330292989865E-2</v>
      </c>
      <c r="J8818" s="27">
        <v>0.30409103645469349</v>
      </c>
      <c r="K8818" s="27">
        <v>3.1000247995924865E-2</v>
      </c>
      <c r="L8818" s="27">
        <v>1.3386971310844764E-3</v>
      </c>
      <c r="Z8818" s="10">
        <v>8810</v>
      </c>
      <c r="AA8818" s="11">
        <f t="shared" ca="1" si="472"/>
        <v>-4.0614780770301756E-2</v>
      </c>
      <c r="AC8818" s="10">
        <v>8810</v>
      </c>
      <c r="AD8818" s="11">
        <f t="shared" ca="1" si="474"/>
        <v>-5.3181192310053881E-2</v>
      </c>
    </row>
    <row r="8819" spans="2:30" x14ac:dyDescent="0.3">
      <c r="B8819" s="10">
        <v>8811</v>
      </c>
      <c r="C8819" s="11">
        <f t="shared" ca="1" si="473"/>
        <v>0.21032884347716618</v>
      </c>
      <c r="H8819" s="10">
        <v>8811</v>
      </c>
      <c r="I8819" s="11">
        <v>5.8549330292989865E-2</v>
      </c>
      <c r="J8819" s="27">
        <v>0.30409103645469349</v>
      </c>
      <c r="K8819" s="27">
        <v>3.1000247995924865E-2</v>
      </c>
      <c r="L8819" s="27">
        <v>1.3386971310844764E-3</v>
      </c>
      <c r="Z8819" s="10">
        <v>8811</v>
      </c>
      <c r="AA8819" s="11">
        <f t="shared" ca="1" si="472"/>
        <v>0.21032884347716618</v>
      </c>
      <c r="AC8819" s="10">
        <v>8811</v>
      </c>
      <c r="AD8819" s="11">
        <f t="shared" ca="1" si="474"/>
        <v>-0.16011162825871064</v>
      </c>
    </row>
    <row r="8820" spans="2:30" x14ac:dyDescent="0.3">
      <c r="B8820" s="10">
        <v>8812</v>
      </c>
      <c r="C8820" s="11">
        <f t="shared" ca="1" si="473"/>
        <v>9.7000133991946791E-2</v>
      </c>
      <c r="H8820" s="10">
        <v>8812</v>
      </c>
      <c r="I8820" s="11">
        <v>5.8549330292989865E-2</v>
      </c>
      <c r="J8820" s="27">
        <v>0.30409103645469349</v>
      </c>
      <c r="K8820" s="27">
        <v>3.1000247995924865E-2</v>
      </c>
      <c r="L8820" s="27">
        <v>1.3386971310844764E-3</v>
      </c>
      <c r="Z8820" s="10">
        <v>8812</v>
      </c>
      <c r="AA8820" s="11">
        <f t="shared" ca="1" si="472"/>
        <v>9.7000133991946791E-2</v>
      </c>
      <c r="AC8820" s="10">
        <v>8812</v>
      </c>
      <c r="AD8820" s="11">
        <f t="shared" ca="1" si="474"/>
        <v>5.5180597506918755E-4</v>
      </c>
    </row>
    <row r="8821" spans="2:30" x14ac:dyDescent="0.3">
      <c r="B8821" s="10">
        <v>8813</v>
      </c>
      <c r="C8821" s="11">
        <f t="shared" ca="1" si="473"/>
        <v>0.46742891075699167</v>
      </c>
      <c r="H8821" s="10">
        <v>8813</v>
      </c>
      <c r="I8821" s="11">
        <v>5.8549330292989865E-2</v>
      </c>
      <c r="J8821" s="27">
        <v>0.30409103645469349</v>
      </c>
      <c r="K8821" s="27">
        <v>3.1000247995924865E-2</v>
      </c>
      <c r="L8821" s="27">
        <v>1.3386971310844764E-3</v>
      </c>
      <c r="Z8821" s="10">
        <v>8813</v>
      </c>
      <c r="AA8821" s="11">
        <f t="shared" ca="1" si="472"/>
        <v>0.46742891075699167</v>
      </c>
      <c r="AC8821" s="10">
        <v>8813</v>
      </c>
      <c r="AD8821" s="11">
        <f t="shared" ca="1" si="474"/>
        <v>-8.6074309593176426E-2</v>
      </c>
    </row>
    <row r="8822" spans="2:30" x14ac:dyDescent="0.3">
      <c r="B8822" s="10">
        <v>8814</v>
      </c>
      <c r="C8822" s="11">
        <f t="shared" ca="1" si="473"/>
        <v>-3.5574046412591528E-2</v>
      </c>
      <c r="H8822" s="10">
        <v>8814</v>
      </c>
      <c r="I8822" s="11">
        <v>5.8549330292989865E-2</v>
      </c>
      <c r="J8822" s="27">
        <v>0.30409103645469349</v>
      </c>
      <c r="K8822" s="27">
        <v>3.1000247995924865E-2</v>
      </c>
      <c r="L8822" s="27">
        <v>1.3386971310844764E-3</v>
      </c>
      <c r="Z8822" s="10">
        <v>8814</v>
      </c>
      <c r="AA8822" s="11">
        <f t="shared" ca="1" si="472"/>
        <v>-3.5574046412591528E-2</v>
      </c>
      <c r="AC8822" s="10">
        <v>8814</v>
      </c>
      <c r="AD8822" s="11">
        <f t="shared" ca="1" si="474"/>
        <v>0.15443565623792038</v>
      </c>
    </row>
    <row r="8823" spans="2:30" x14ac:dyDescent="0.3">
      <c r="B8823" s="10">
        <v>8815</v>
      </c>
      <c r="C8823" s="11">
        <f t="shared" ca="1" si="473"/>
        <v>0.13811951854450044</v>
      </c>
      <c r="H8823" s="10">
        <v>8815</v>
      </c>
      <c r="I8823" s="11">
        <v>5.8549330292989865E-2</v>
      </c>
      <c r="J8823" s="27">
        <v>0.30409103645469349</v>
      </c>
      <c r="K8823" s="27">
        <v>3.1000247995924865E-2</v>
      </c>
      <c r="L8823" s="27">
        <v>1.3386971310844764E-3</v>
      </c>
      <c r="Z8823" s="10">
        <v>8815</v>
      </c>
      <c r="AA8823" s="11">
        <f t="shared" ca="1" si="472"/>
        <v>0.13811951854450044</v>
      </c>
      <c r="AC8823" s="10">
        <v>8815</v>
      </c>
      <c r="AD8823" s="11">
        <f t="shared" ca="1" si="474"/>
        <v>-0.33306873607841503</v>
      </c>
    </row>
    <row r="8824" spans="2:30" x14ac:dyDescent="0.3">
      <c r="B8824" s="10">
        <v>8816</v>
      </c>
      <c r="C8824" s="11">
        <f t="shared" ca="1" si="473"/>
        <v>6.210990618398398E-2</v>
      </c>
      <c r="H8824" s="10">
        <v>8816</v>
      </c>
      <c r="I8824" s="11">
        <v>5.8549330292989865E-2</v>
      </c>
      <c r="J8824" s="27">
        <v>0.30409103645469349</v>
      </c>
      <c r="K8824" s="27">
        <v>3.1000247995924865E-2</v>
      </c>
      <c r="L8824" s="27">
        <v>1.3386971310844764E-3</v>
      </c>
      <c r="Z8824" s="10">
        <v>8816</v>
      </c>
      <c r="AA8824" s="11">
        <f t="shared" ca="1" si="472"/>
        <v>6.210990618398398E-2</v>
      </c>
      <c r="AC8824" s="10">
        <v>8816</v>
      </c>
      <c r="AD8824" s="11">
        <f t="shared" ca="1" si="474"/>
        <v>-0.13488973486925104</v>
      </c>
    </row>
    <row r="8825" spans="2:30" x14ac:dyDescent="0.3">
      <c r="B8825" s="10">
        <v>8817</v>
      </c>
      <c r="C8825" s="11">
        <f t="shared" ca="1" si="473"/>
        <v>0.18176699172577174</v>
      </c>
      <c r="H8825" s="10">
        <v>8817</v>
      </c>
      <c r="I8825" s="11">
        <v>5.8549330292989865E-2</v>
      </c>
      <c r="J8825" s="27">
        <v>0.30409103645469349</v>
      </c>
      <c r="K8825" s="27">
        <v>3.1000247995924865E-2</v>
      </c>
      <c r="L8825" s="27">
        <v>1.3386971310844764E-3</v>
      </c>
      <c r="Z8825" s="10">
        <v>8817</v>
      </c>
      <c r="AA8825" s="11">
        <f t="shared" ca="1" si="472"/>
        <v>0.18176699172577174</v>
      </c>
      <c r="AC8825" s="10">
        <v>8817</v>
      </c>
      <c r="AD8825" s="11">
        <f t="shared" ca="1" si="474"/>
        <v>0.1916784435257903</v>
      </c>
    </row>
    <row r="8826" spans="2:30" x14ac:dyDescent="0.3">
      <c r="B8826" s="10">
        <v>8818</v>
      </c>
      <c r="C8826" s="11">
        <f t="shared" ca="1" si="473"/>
        <v>2.812013616584973E-2</v>
      </c>
      <c r="H8826" s="10">
        <v>8818</v>
      </c>
      <c r="I8826" s="11">
        <v>5.8549330292989865E-2</v>
      </c>
      <c r="J8826" s="27">
        <v>0.30409103645469349</v>
      </c>
      <c r="K8826" s="27">
        <v>3.1000247995924865E-2</v>
      </c>
      <c r="L8826" s="27">
        <v>1.3386971310844764E-3</v>
      </c>
      <c r="Z8826" s="10">
        <v>8818</v>
      </c>
      <c r="AA8826" s="11">
        <f t="shared" ca="1" si="472"/>
        <v>2.812013616584973E-2</v>
      </c>
      <c r="AC8826" s="10">
        <v>8818</v>
      </c>
      <c r="AD8826" s="11">
        <f t="shared" ca="1" si="474"/>
        <v>0.10703604163542829</v>
      </c>
    </row>
    <row r="8827" spans="2:30" x14ac:dyDescent="0.3">
      <c r="B8827" s="10">
        <v>8819</v>
      </c>
      <c r="C8827" s="11">
        <f t="shared" ca="1" si="473"/>
        <v>-1.6546719683486047E-2</v>
      </c>
      <c r="H8827" s="10">
        <v>8819</v>
      </c>
      <c r="I8827" s="11">
        <v>5.8549330292989865E-2</v>
      </c>
      <c r="J8827" s="27">
        <v>0.30409103645469349</v>
      </c>
      <c r="K8827" s="27">
        <v>3.1000247995924865E-2</v>
      </c>
      <c r="L8827" s="27">
        <v>1.3386971310844764E-3</v>
      </c>
      <c r="Z8827" s="10">
        <v>8819</v>
      </c>
      <c r="AA8827" s="11">
        <f t="shared" ca="1" si="472"/>
        <v>-1.6546719683486047E-2</v>
      </c>
      <c r="AC8827" s="10">
        <v>8819</v>
      </c>
      <c r="AD8827" s="11">
        <f t="shared" ca="1" si="474"/>
        <v>0.14845613595573401</v>
      </c>
    </row>
    <row r="8828" spans="2:30" x14ac:dyDescent="0.3">
      <c r="B8828" s="10">
        <v>8820</v>
      </c>
      <c r="C8828" s="11">
        <f t="shared" ca="1" si="473"/>
        <v>7.6637360330739202E-2</v>
      </c>
      <c r="H8828" s="10">
        <v>8820</v>
      </c>
      <c r="I8828" s="11">
        <v>5.8549330292989865E-2</v>
      </c>
      <c r="J8828" s="27">
        <v>0.30409103645469349</v>
      </c>
      <c r="K8828" s="27">
        <v>3.1000247995924865E-2</v>
      </c>
      <c r="L8828" s="27">
        <v>1.3386971310844764E-3</v>
      </c>
      <c r="Z8828" s="10">
        <v>8820</v>
      </c>
      <c r="AA8828" s="11">
        <f t="shared" ca="1" si="472"/>
        <v>7.6637360330739202E-2</v>
      </c>
      <c r="AC8828" s="10">
        <v>8820</v>
      </c>
      <c r="AD8828" s="11">
        <f t="shared" ca="1" si="474"/>
        <v>-8.696435347828782E-3</v>
      </c>
    </row>
    <row r="8829" spans="2:30" x14ac:dyDescent="0.3">
      <c r="B8829" s="10">
        <v>8821</v>
      </c>
      <c r="C8829" s="11">
        <f t="shared" ca="1" si="473"/>
        <v>-7.0966727894622841E-2</v>
      </c>
      <c r="H8829" s="10">
        <v>8821</v>
      </c>
      <c r="I8829" s="11">
        <v>5.8549330292989865E-2</v>
      </c>
      <c r="J8829" s="27">
        <v>0.30409103645469349</v>
      </c>
      <c r="K8829" s="27">
        <v>3.1000247995924865E-2</v>
      </c>
      <c r="L8829" s="27">
        <v>1.3386971310844764E-3</v>
      </c>
      <c r="Z8829" s="10">
        <v>8821</v>
      </c>
      <c r="AA8829" s="11">
        <f t="shared" ca="1" si="472"/>
        <v>-7.0966727894622841E-2</v>
      </c>
      <c r="AC8829" s="10">
        <v>8821</v>
      </c>
      <c r="AD8829" s="11">
        <f t="shared" ca="1" si="474"/>
        <v>0.10148421545540451</v>
      </c>
    </row>
    <row r="8830" spans="2:30" x14ac:dyDescent="0.3">
      <c r="B8830" s="10">
        <v>8822</v>
      </c>
      <c r="C8830" s="11">
        <f t="shared" ca="1" si="473"/>
        <v>3.3682699530300397E-2</v>
      </c>
      <c r="H8830" s="10">
        <v>8822</v>
      </c>
      <c r="I8830" s="11">
        <v>5.8549330292989865E-2</v>
      </c>
      <c r="J8830" s="27">
        <v>0.30409103645469349</v>
      </c>
      <c r="K8830" s="27">
        <v>3.1000247995924865E-2</v>
      </c>
      <c r="L8830" s="27">
        <v>1.3386971310844764E-3</v>
      </c>
      <c r="Z8830" s="10">
        <v>8822</v>
      </c>
      <c r="AA8830" s="11">
        <f t="shared" ca="1" si="472"/>
        <v>3.3682699530300397E-2</v>
      </c>
      <c r="AC8830" s="10">
        <v>8822</v>
      </c>
      <c r="AD8830" s="11">
        <f t="shared" ca="1" si="474"/>
        <v>8.7628765847022394E-2</v>
      </c>
    </row>
    <row r="8831" spans="2:30" x14ac:dyDescent="0.3">
      <c r="B8831" s="10">
        <v>8823</v>
      </c>
      <c r="C8831" s="11">
        <f t="shared" ca="1" si="473"/>
        <v>-0.26181093270941502</v>
      </c>
      <c r="H8831" s="10">
        <v>8823</v>
      </c>
      <c r="I8831" s="11">
        <v>5.8549330292989865E-2</v>
      </c>
      <c r="J8831" s="27">
        <v>0.30409103645469349</v>
      </c>
      <c r="K8831" s="27">
        <v>3.1000247995924865E-2</v>
      </c>
      <c r="L8831" s="27">
        <v>1.3386971310844764E-3</v>
      </c>
      <c r="Z8831" s="10">
        <v>8823</v>
      </c>
      <c r="AA8831" s="11">
        <f t="shared" ca="1" si="472"/>
        <v>-0.26181093270941502</v>
      </c>
      <c r="AC8831" s="10">
        <v>8823</v>
      </c>
      <c r="AD8831" s="11">
        <f t="shared" ca="1" si="474"/>
        <v>0.11035526033118231</v>
      </c>
    </row>
    <row r="8832" spans="2:30" x14ac:dyDescent="0.3">
      <c r="B8832" s="10">
        <v>8824</v>
      </c>
      <c r="C8832" s="11">
        <f t="shared" ca="1" si="473"/>
        <v>-6.8108469075689931E-2</v>
      </c>
      <c r="H8832" s="10">
        <v>8824</v>
      </c>
      <c r="I8832" s="11">
        <v>5.8549330292989865E-2</v>
      </c>
      <c r="J8832" s="27">
        <v>0.30409103645469349</v>
      </c>
      <c r="K8832" s="27">
        <v>3.1000247995924865E-2</v>
      </c>
      <c r="L8832" s="27">
        <v>1.3386971310844764E-3</v>
      </c>
      <c r="Z8832" s="10">
        <v>8824</v>
      </c>
      <c r="AA8832" s="11">
        <f t="shared" ca="1" si="472"/>
        <v>-6.8108469075689931E-2</v>
      </c>
      <c r="AC8832" s="10">
        <v>8824</v>
      </c>
      <c r="AD8832" s="11">
        <f t="shared" ca="1" si="474"/>
        <v>-1.0674070244204109E-2</v>
      </c>
    </row>
    <row r="8833" spans="2:30" x14ac:dyDescent="0.3">
      <c r="B8833" s="10">
        <v>8825</v>
      </c>
      <c r="C8833" s="11">
        <f t="shared" ca="1" si="473"/>
        <v>0.12751188517589068</v>
      </c>
      <c r="H8833" s="10">
        <v>8825</v>
      </c>
      <c r="I8833" s="11">
        <v>5.8549330292989865E-2</v>
      </c>
      <c r="J8833" s="27">
        <v>0.30409103645469349</v>
      </c>
      <c r="K8833" s="27">
        <v>3.1000247995924865E-2</v>
      </c>
      <c r="L8833" s="27">
        <v>1.3386971310844764E-3</v>
      </c>
      <c r="Z8833" s="10">
        <v>8825</v>
      </c>
      <c r="AA8833" s="11">
        <f t="shared" ca="1" si="472"/>
        <v>0.12751188517589068</v>
      </c>
      <c r="AC8833" s="10">
        <v>8825</v>
      </c>
      <c r="AD8833" s="11">
        <f t="shared" ca="1" si="474"/>
        <v>0.21832217509862792</v>
      </c>
    </row>
    <row r="8834" spans="2:30" x14ac:dyDescent="0.3">
      <c r="B8834" s="10">
        <v>8826</v>
      </c>
      <c r="C8834" s="11">
        <f t="shared" ca="1" si="473"/>
        <v>-4.6351788760727305E-2</v>
      </c>
      <c r="H8834" s="10">
        <v>8826</v>
      </c>
      <c r="I8834" s="11">
        <v>5.8549330292989865E-2</v>
      </c>
      <c r="J8834" s="27">
        <v>0.30409103645469349</v>
      </c>
      <c r="K8834" s="27">
        <v>3.1000247995924865E-2</v>
      </c>
      <c r="L8834" s="27">
        <v>1.3386971310844764E-3</v>
      </c>
      <c r="Z8834" s="10">
        <v>8826</v>
      </c>
      <c r="AA8834" s="11">
        <f t="shared" ca="1" si="472"/>
        <v>-4.6351788760727305E-2</v>
      </c>
      <c r="AC8834" s="10">
        <v>8826</v>
      </c>
      <c r="AD8834" s="11">
        <f t="shared" ca="1" si="474"/>
        <v>0.14292247675627215</v>
      </c>
    </row>
    <row r="8835" spans="2:30" x14ac:dyDescent="0.3">
      <c r="B8835" s="10">
        <v>8827</v>
      </c>
      <c r="C8835" s="11">
        <f t="shared" ca="1" si="473"/>
        <v>0.13080713840990155</v>
      </c>
      <c r="H8835" s="10">
        <v>8827</v>
      </c>
      <c r="I8835" s="11">
        <v>5.8549330292989865E-2</v>
      </c>
      <c r="J8835" s="27">
        <v>0.30409103645469349</v>
      </c>
      <c r="K8835" s="27">
        <v>3.1000247995924865E-2</v>
      </c>
      <c r="L8835" s="27">
        <v>1.3386971310844764E-3</v>
      </c>
      <c r="Z8835" s="10">
        <v>8827</v>
      </c>
      <c r="AA8835" s="11">
        <f t="shared" ca="1" si="472"/>
        <v>0.13080713840990155</v>
      </c>
      <c r="AC8835" s="10">
        <v>8827</v>
      </c>
      <c r="AD8835" s="11">
        <f t="shared" ca="1" si="474"/>
        <v>0.14936200378767239</v>
      </c>
    </row>
    <row r="8836" spans="2:30" x14ac:dyDescent="0.3">
      <c r="B8836" s="10">
        <v>8828</v>
      </c>
      <c r="C8836" s="11">
        <f t="shared" ca="1" si="473"/>
        <v>7.7449722738124741E-2</v>
      </c>
      <c r="H8836" s="10">
        <v>8828</v>
      </c>
      <c r="I8836" s="11">
        <v>5.8549330292989865E-2</v>
      </c>
      <c r="J8836" s="27">
        <v>0.30409103645469349</v>
      </c>
      <c r="K8836" s="27">
        <v>3.1000247995924865E-2</v>
      </c>
      <c r="L8836" s="27">
        <v>1.3386971310844764E-3</v>
      </c>
      <c r="Z8836" s="10">
        <v>8828</v>
      </c>
      <c r="AA8836" s="11">
        <f t="shared" ca="1" si="472"/>
        <v>7.7449722738124741E-2</v>
      </c>
      <c r="AC8836" s="10">
        <v>8828</v>
      </c>
      <c r="AD8836" s="11">
        <f t="shared" ca="1" si="474"/>
        <v>4.4567407449705727E-2</v>
      </c>
    </row>
    <row r="8837" spans="2:30" x14ac:dyDescent="0.3">
      <c r="B8837" s="10">
        <v>8829</v>
      </c>
      <c r="C8837" s="11">
        <f t="shared" ca="1" si="473"/>
        <v>-0.13210945150057701</v>
      </c>
      <c r="H8837" s="10">
        <v>8829</v>
      </c>
      <c r="I8837" s="11">
        <v>5.8549330292989865E-2</v>
      </c>
      <c r="J8837" s="27">
        <v>0.30409103645469349</v>
      </c>
      <c r="K8837" s="27">
        <v>3.1000247995924865E-2</v>
      </c>
      <c r="L8837" s="27">
        <v>1.3386971310844764E-3</v>
      </c>
      <c r="Z8837" s="10">
        <v>8829</v>
      </c>
      <c r="AA8837" s="11">
        <f t="shared" ca="1" si="472"/>
        <v>-0.13210945150057701</v>
      </c>
      <c r="AC8837" s="10">
        <v>8829</v>
      </c>
      <c r="AD8837" s="11">
        <f t="shared" ca="1" si="474"/>
        <v>5.2326651737799462E-2</v>
      </c>
    </row>
    <row r="8838" spans="2:30" x14ac:dyDescent="0.3">
      <c r="B8838" s="10">
        <v>8830</v>
      </c>
      <c r="C8838" s="11">
        <f t="shared" ca="1" si="473"/>
        <v>2.3365129380953725E-2</v>
      </c>
      <c r="H8838" s="10">
        <v>8830</v>
      </c>
      <c r="I8838" s="11">
        <v>5.8549330292989865E-2</v>
      </c>
      <c r="J8838" s="27">
        <v>0.30409103645469349</v>
      </c>
      <c r="K8838" s="27">
        <v>3.1000247995924865E-2</v>
      </c>
      <c r="L8838" s="27">
        <v>1.3386971310844764E-3</v>
      </c>
      <c r="Z8838" s="10">
        <v>8830</v>
      </c>
      <c r="AA8838" s="11">
        <f t="shared" ca="1" si="472"/>
        <v>2.3365129380953725E-2</v>
      </c>
      <c r="AC8838" s="10">
        <v>8830</v>
      </c>
      <c r="AD8838" s="11">
        <f t="shared" ca="1" si="474"/>
        <v>0.14968172138022359</v>
      </c>
    </row>
    <row r="8839" spans="2:30" x14ac:dyDescent="0.3">
      <c r="B8839" s="10">
        <v>8831</v>
      </c>
      <c r="C8839" s="11">
        <f t="shared" ca="1" si="473"/>
        <v>0.19327819080544495</v>
      </c>
      <c r="H8839" s="10">
        <v>8831</v>
      </c>
      <c r="I8839" s="11">
        <v>5.8549330292989865E-2</v>
      </c>
      <c r="J8839" s="27">
        <v>0.30409103645469349</v>
      </c>
      <c r="K8839" s="27">
        <v>3.1000247995924865E-2</v>
      </c>
      <c r="L8839" s="27">
        <v>1.3386971310844764E-3</v>
      </c>
      <c r="Z8839" s="10">
        <v>8831</v>
      </c>
      <c r="AA8839" s="11">
        <f t="shared" ca="1" si="472"/>
        <v>0.19327819080544495</v>
      </c>
      <c r="AC8839" s="10">
        <v>8831</v>
      </c>
      <c r="AD8839" s="11">
        <f t="shared" ca="1" si="474"/>
        <v>0.25115443922018427</v>
      </c>
    </row>
    <row r="8840" spans="2:30" x14ac:dyDescent="0.3">
      <c r="B8840" s="10">
        <v>8832</v>
      </c>
      <c r="C8840" s="11">
        <f t="shared" ca="1" si="473"/>
        <v>-5.4661098667875711E-2</v>
      </c>
      <c r="H8840" s="10">
        <v>8832</v>
      </c>
      <c r="I8840" s="11">
        <v>5.8549330292989865E-2</v>
      </c>
      <c r="J8840" s="27">
        <v>0.30409103645469349</v>
      </c>
      <c r="K8840" s="27">
        <v>3.1000247995924865E-2</v>
      </c>
      <c r="L8840" s="27">
        <v>1.3386971310844764E-3</v>
      </c>
      <c r="Z8840" s="10">
        <v>8832</v>
      </c>
      <c r="AA8840" s="11">
        <f t="shared" ca="1" si="472"/>
        <v>-5.4661098667875711E-2</v>
      </c>
      <c r="AC8840" s="10">
        <v>8832</v>
      </c>
      <c r="AD8840" s="11">
        <f t="shared" ca="1" si="474"/>
        <v>3.2614289748630301E-2</v>
      </c>
    </row>
    <row r="8841" spans="2:30" x14ac:dyDescent="0.3">
      <c r="B8841" s="10">
        <v>8833</v>
      </c>
      <c r="C8841" s="11">
        <f t="shared" ca="1" si="473"/>
        <v>0.22599796574226855</v>
      </c>
      <c r="H8841" s="10">
        <v>8833</v>
      </c>
      <c r="I8841" s="11">
        <v>5.8549330292989865E-2</v>
      </c>
      <c r="J8841" s="27">
        <v>0.30409103645469349</v>
      </c>
      <c r="K8841" s="27">
        <v>3.1000247995924865E-2</v>
      </c>
      <c r="L8841" s="27">
        <v>1.3386971310844764E-3</v>
      </c>
      <c r="Z8841" s="10">
        <v>8833</v>
      </c>
      <c r="AA8841" s="11">
        <f t="shared" ref="AA8841:AA8904" ca="1" si="475">C8841</f>
        <v>0.22599796574226855</v>
      </c>
      <c r="AC8841" s="10">
        <v>8833</v>
      </c>
      <c r="AD8841" s="11">
        <f t="shared" ca="1" si="474"/>
        <v>0.16761909860463639</v>
      </c>
    </row>
    <row r="8842" spans="2:30" x14ac:dyDescent="0.3">
      <c r="B8842" s="10">
        <v>8834</v>
      </c>
      <c r="C8842" s="11">
        <f t="shared" ca="1" si="473"/>
        <v>-0.10942640640347545</v>
      </c>
      <c r="H8842" s="10">
        <v>8834</v>
      </c>
      <c r="I8842" s="11">
        <v>5.8549330292989865E-2</v>
      </c>
      <c r="J8842" s="27">
        <v>0.30409103645469349</v>
      </c>
      <c r="K8842" s="27">
        <v>3.1000247995924865E-2</v>
      </c>
      <c r="L8842" s="27">
        <v>1.3386971310844764E-3</v>
      </c>
      <c r="Z8842" s="10">
        <v>8834</v>
      </c>
      <c r="AA8842" s="11">
        <f t="shared" ca="1" si="475"/>
        <v>-0.10942640640347545</v>
      </c>
      <c r="AC8842" s="10">
        <v>8834</v>
      </c>
      <c r="AD8842" s="11">
        <f t="shared" ca="1" si="474"/>
        <v>8.1865099629553656E-2</v>
      </c>
    </row>
    <row r="8843" spans="2:30" x14ac:dyDescent="0.3">
      <c r="B8843" s="10">
        <v>8835</v>
      </c>
      <c r="C8843" s="11">
        <f t="shared" ca="1" si="473"/>
        <v>-3.4504702658895395E-2</v>
      </c>
      <c r="H8843" s="10">
        <v>8835</v>
      </c>
      <c r="I8843" s="11">
        <v>5.8549330292989865E-2</v>
      </c>
      <c r="J8843" s="27">
        <v>0.30409103645469349</v>
      </c>
      <c r="K8843" s="27">
        <v>3.1000247995924865E-2</v>
      </c>
      <c r="L8843" s="27">
        <v>1.3386971310844764E-3</v>
      </c>
      <c r="Z8843" s="10">
        <v>8835</v>
      </c>
      <c r="AA8843" s="11">
        <f t="shared" ca="1" si="475"/>
        <v>-3.4504702658895395E-2</v>
      </c>
      <c r="AC8843" s="10">
        <v>8835</v>
      </c>
      <c r="AD8843" s="11">
        <f t="shared" ca="1" si="474"/>
        <v>-8.6368143065300745E-2</v>
      </c>
    </row>
    <row r="8844" spans="2:30" x14ac:dyDescent="0.3">
      <c r="B8844" s="10">
        <v>8836</v>
      </c>
      <c r="C8844" s="11">
        <f t="shared" ref="C8844:C8907" ca="1" si="476">_xlfn.NORM.INV(RAND(),$C$3,$C$4)+($C$5*C8843)+($C$6*RAND())</f>
        <v>0.3551563831342161</v>
      </c>
      <c r="H8844" s="10">
        <v>8836</v>
      </c>
      <c r="I8844" s="11">
        <v>5.8549330292989865E-2</v>
      </c>
      <c r="J8844" s="27">
        <v>0.30409103645469349</v>
      </c>
      <c r="K8844" s="27">
        <v>3.1000247995924865E-2</v>
      </c>
      <c r="L8844" s="27">
        <v>1.3386971310844764E-3</v>
      </c>
      <c r="Z8844" s="10">
        <v>8836</v>
      </c>
      <c r="AA8844" s="11">
        <f t="shared" ca="1" si="475"/>
        <v>0.3551563831342161</v>
      </c>
      <c r="AC8844" s="10">
        <v>8836</v>
      </c>
      <c r="AD8844" s="11">
        <f t="shared" ca="1" si="474"/>
        <v>-0.17622764732054927</v>
      </c>
    </row>
    <row r="8845" spans="2:30" x14ac:dyDescent="0.3">
      <c r="B8845" s="10">
        <v>8837</v>
      </c>
      <c r="C8845" s="11">
        <f t="shared" ca="1" si="476"/>
        <v>6.3788983223280749E-2</v>
      </c>
      <c r="H8845" s="10">
        <v>8837</v>
      </c>
      <c r="I8845" s="11">
        <v>5.8549330292989865E-2</v>
      </c>
      <c r="J8845" s="27">
        <v>0.30409103645469349</v>
      </c>
      <c r="K8845" s="27">
        <v>3.1000247995924865E-2</v>
      </c>
      <c r="L8845" s="27">
        <v>1.3386971310844764E-3</v>
      </c>
      <c r="Z8845" s="10">
        <v>8837</v>
      </c>
      <c r="AA8845" s="11">
        <f t="shared" ca="1" si="475"/>
        <v>6.3788983223280749E-2</v>
      </c>
      <c r="AC8845" s="10">
        <v>8837</v>
      </c>
      <c r="AD8845" s="11">
        <f t="shared" ca="1" si="474"/>
        <v>-0.16397359026644984</v>
      </c>
    </row>
    <row r="8846" spans="2:30" x14ac:dyDescent="0.3">
      <c r="B8846" s="10">
        <v>8838</v>
      </c>
      <c r="C8846" s="11">
        <f t="shared" ca="1" si="476"/>
        <v>-0.15446727083075656</v>
      </c>
      <c r="H8846" s="10">
        <v>8838</v>
      </c>
      <c r="I8846" s="11">
        <v>5.8549330292989865E-2</v>
      </c>
      <c r="J8846" s="27">
        <v>0.30409103645469349</v>
      </c>
      <c r="K8846" s="27">
        <v>3.1000247995924865E-2</v>
      </c>
      <c r="L8846" s="27">
        <v>1.3386971310844764E-3</v>
      </c>
      <c r="Z8846" s="10">
        <v>8838</v>
      </c>
      <c r="AA8846" s="11">
        <f t="shared" ca="1" si="475"/>
        <v>-0.15446727083075656</v>
      </c>
      <c r="AC8846" s="10">
        <v>8838</v>
      </c>
      <c r="AD8846" s="11">
        <f t="shared" ca="1" si="474"/>
        <v>1.4083445428448471E-2</v>
      </c>
    </row>
    <row r="8847" spans="2:30" x14ac:dyDescent="0.3">
      <c r="B8847" s="10">
        <v>8839</v>
      </c>
      <c r="C8847" s="11">
        <f t="shared" ca="1" si="476"/>
        <v>5.6074383387418665E-2</v>
      </c>
      <c r="H8847" s="10">
        <v>8839</v>
      </c>
      <c r="I8847" s="11">
        <v>5.8549330292989865E-2</v>
      </c>
      <c r="J8847" s="27">
        <v>0.30409103645469349</v>
      </c>
      <c r="K8847" s="27">
        <v>3.1000247995924865E-2</v>
      </c>
      <c r="L8847" s="27">
        <v>1.3386971310844764E-3</v>
      </c>
      <c r="Z8847" s="10">
        <v>8839</v>
      </c>
      <c r="AA8847" s="11">
        <f t="shared" ca="1" si="475"/>
        <v>5.6074383387418665E-2</v>
      </c>
      <c r="AC8847" s="10">
        <v>8839</v>
      </c>
      <c r="AD8847" s="11">
        <f t="shared" ca="1" si="474"/>
        <v>4.5722590037559858E-2</v>
      </c>
    </row>
    <row r="8848" spans="2:30" x14ac:dyDescent="0.3">
      <c r="B8848" s="10">
        <v>8840</v>
      </c>
      <c r="C8848" s="11">
        <f t="shared" ca="1" si="476"/>
        <v>-0.11410309767056293</v>
      </c>
      <c r="H8848" s="10">
        <v>8840</v>
      </c>
      <c r="I8848" s="11">
        <v>5.8549330292989865E-2</v>
      </c>
      <c r="J8848" s="27">
        <v>0.30409103645469349</v>
      </c>
      <c r="K8848" s="27">
        <v>3.1000247995924865E-2</v>
      </c>
      <c r="L8848" s="27">
        <v>1.3386971310844764E-3</v>
      </c>
      <c r="Z8848" s="10">
        <v>8840</v>
      </c>
      <c r="AA8848" s="11">
        <f t="shared" ca="1" si="475"/>
        <v>-0.11410309767056293</v>
      </c>
      <c r="AC8848" s="10">
        <v>8840</v>
      </c>
      <c r="AD8848" s="11">
        <f t="shared" ref="AD8848:AD8911" ca="1" si="477">_xlfn.NORM.INV(RAND(),$C$3,$C$4)+($C$5*AD8847)+($C$6*RAND())</f>
        <v>-0.1038495921967455</v>
      </c>
    </row>
    <row r="8849" spans="2:30" x14ac:dyDescent="0.3">
      <c r="B8849" s="10">
        <v>8841</v>
      </c>
      <c r="C8849" s="11">
        <f t="shared" ca="1" si="476"/>
        <v>2.340407661218526E-2</v>
      </c>
      <c r="H8849" s="10">
        <v>8841</v>
      </c>
      <c r="I8849" s="11">
        <v>5.8549330292989865E-2</v>
      </c>
      <c r="J8849" s="27">
        <v>0.30409103645469349</v>
      </c>
      <c r="K8849" s="27">
        <v>3.1000247995924865E-2</v>
      </c>
      <c r="L8849" s="27">
        <v>1.3386971310844764E-3</v>
      </c>
      <c r="Z8849" s="10">
        <v>8841</v>
      </c>
      <c r="AA8849" s="11">
        <f t="shared" ca="1" si="475"/>
        <v>2.340407661218526E-2</v>
      </c>
      <c r="AC8849" s="10">
        <v>8841</v>
      </c>
      <c r="AD8849" s="11">
        <f t="shared" ca="1" si="477"/>
        <v>9.9549376878958817E-2</v>
      </c>
    </row>
    <row r="8850" spans="2:30" x14ac:dyDescent="0.3">
      <c r="B8850" s="10">
        <v>8842</v>
      </c>
      <c r="C8850" s="11">
        <f t="shared" ca="1" si="476"/>
        <v>3.3138881135215667E-2</v>
      </c>
      <c r="H8850" s="10">
        <v>8842</v>
      </c>
      <c r="I8850" s="11">
        <v>5.8549330292989865E-2</v>
      </c>
      <c r="J8850" s="27">
        <v>0.30409103645469349</v>
      </c>
      <c r="K8850" s="27">
        <v>3.1000247995924865E-2</v>
      </c>
      <c r="L8850" s="27">
        <v>1.3386971310844764E-3</v>
      </c>
      <c r="Z8850" s="10">
        <v>8842</v>
      </c>
      <c r="AA8850" s="11">
        <f t="shared" ca="1" si="475"/>
        <v>3.3138881135215667E-2</v>
      </c>
      <c r="AC8850" s="10">
        <v>8842</v>
      </c>
      <c r="AD8850" s="11">
        <f t="shared" ca="1" si="477"/>
        <v>0.29163773389686459</v>
      </c>
    </row>
    <row r="8851" spans="2:30" x14ac:dyDescent="0.3">
      <c r="B8851" s="10">
        <v>8843</v>
      </c>
      <c r="C8851" s="11">
        <f t="shared" ca="1" si="476"/>
        <v>-0.11712930243382162</v>
      </c>
      <c r="H8851" s="10">
        <v>8843</v>
      </c>
      <c r="I8851" s="11">
        <v>5.8549330292989865E-2</v>
      </c>
      <c r="J8851" s="27">
        <v>0.30409103645469349</v>
      </c>
      <c r="K8851" s="27">
        <v>3.1000247995924865E-2</v>
      </c>
      <c r="L8851" s="27">
        <v>1.3386971310844764E-3</v>
      </c>
      <c r="Z8851" s="10">
        <v>8843</v>
      </c>
      <c r="AA8851" s="11">
        <f t="shared" ca="1" si="475"/>
        <v>-0.11712930243382162</v>
      </c>
      <c r="AC8851" s="10">
        <v>8843</v>
      </c>
      <c r="AD8851" s="11">
        <f t="shared" ca="1" si="477"/>
        <v>0.15317038278193321</v>
      </c>
    </row>
    <row r="8852" spans="2:30" x14ac:dyDescent="0.3">
      <c r="B8852" s="10">
        <v>8844</v>
      </c>
      <c r="C8852" s="11">
        <f t="shared" ca="1" si="476"/>
        <v>4.3779959652879397E-2</v>
      </c>
      <c r="H8852" s="10">
        <v>8844</v>
      </c>
      <c r="I8852" s="11">
        <v>5.8549330292989865E-2</v>
      </c>
      <c r="J8852" s="27">
        <v>0.30409103645469349</v>
      </c>
      <c r="K8852" s="27">
        <v>3.1000247995924865E-2</v>
      </c>
      <c r="L8852" s="27">
        <v>1.3386971310844764E-3</v>
      </c>
      <c r="Z8852" s="10">
        <v>8844</v>
      </c>
      <c r="AA8852" s="11">
        <f t="shared" ca="1" si="475"/>
        <v>4.3779959652879397E-2</v>
      </c>
      <c r="AC8852" s="10">
        <v>8844</v>
      </c>
      <c r="AD8852" s="11">
        <f t="shared" ca="1" si="477"/>
        <v>8.7778953590009062E-2</v>
      </c>
    </row>
    <row r="8853" spans="2:30" x14ac:dyDescent="0.3">
      <c r="B8853" s="10">
        <v>8845</v>
      </c>
      <c r="C8853" s="11">
        <f t="shared" ca="1" si="476"/>
        <v>-5.8272394546093169E-2</v>
      </c>
      <c r="H8853" s="10">
        <v>8845</v>
      </c>
      <c r="I8853" s="11">
        <v>5.8549330292989865E-2</v>
      </c>
      <c r="J8853" s="27">
        <v>0.30409103645469349</v>
      </c>
      <c r="K8853" s="27">
        <v>3.1000247995924865E-2</v>
      </c>
      <c r="L8853" s="27">
        <v>1.3386971310844764E-3</v>
      </c>
      <c r="Z8853" s="10">
        <v>8845</v>
      </c>
      <c r="AA8853" s="11">
        <f t="shared" ca="1" si="475"/>
        <v>-5.8272394546093169E-2</v>
      </c>
      <c r="AC8853" s="10">
        <v>8845</v>
      </c>
      <c r="AD8853" s="11">
        <f t="shared" ca="1" si="477"/>
        <v>0.16129113847311527</v>
      </c>
    </row>
    <row r="8854" spans="2:30" x14ac:dyDescent="0.3">
      <c r="B8854" s="10">
        <v>8846</v>
      </c>
      <c r="C8854" s="11">
        <f t="shared" ca="1" si="476"/>
        <v>-0.13798818361953469</v>
      </c>
      <c r="H8854" s="10">
        <v>8846</v>
      </c>
      <c r="I8854" s="11">
        <v>5.8549330292989865E-2</v>
      </c>
      <c r="J8854" s="27">
        <v>0.30409103645469349</v>
      </c>
      <c r="K8854" s="27">
        <v>3.1000247995924865E-2</v>
      </c>
      <c r="L8854" s="27">
        <v>1.3386971310844764E-3</v>
      </c>
      <c r="Z8854" s="10">
        <v>8846</v>
      </c>
      <c r="AA8854" s="11">
        <f t="shared" ca="1" si="475"/>
        <v>-0.13798818361953469</v>
      </c>
      <c r="AC8854" s="10">
        <v>8846</v>
      </c>
      <c r="AD8854" s="11">
        <f t="shared" ca="1" si="477"/>
        <v>0.10869396987894187</v>
      </c>
    </row>
    <row r="8855" spans="2:30" x14ac:dyDescent="0.3">
      <c r="B8855" s="10">
        <v>8847</v>
      </c>
      <c r="C8855" s="11">
        <f t="shared" ca="1" si="476"/>
        <v>-2.1245774597885608E-2</v>
      </c>
      <c r="H8855" s="10">
        <v>8847</v>
      </c>
      <c r="I8855" s="11">
        <v>5.8549330292989865E-2</v>
      </c>
      <c r="J8855" s="27">
        <v>0.30409103645469349</v>
      </c>
      <c r="K8855" s="27">
        <v>3.1000247995924865E-2</v>
      </c>
      <c r="L8855" s="27">
        <v>1.3386971310844764E-3</v>
      </c>
      <c r="Z8855" s="10">
        <v>8847</v>
      </c>
      <c r="AA8855" s="11">
        <f t="shared" ca="1" si="475"/>
        <v>-2.1245774597885608E-2</v>
      </c>
      <c r="AC8855" s="10">
        <v>8847</v>
      </c>
      <c r="AD8855" s="11">
        <f t="shared" ca="1" si="477"/>
        <v>0.33856617911033948</v>
      </c>
    </row>
    <row r="8856" spans="2:30" x14ac:dyDescent="0.3">
      <c r="B8856" s="10">
        <v>8848</v>
      </c>
      <c r="C8856" s="11">
        <f t="shared" ca="1" si="476"/>
        <v>-5.2192345050299863E-2</v>
      </c>
      <c r="H8856" s="10">
        <v>8848</v>
      </c>
      <c r="I8856" s="11">
        <v>5.8549330292989865E-2</v>
      </c>
      <c r="J8856" s="27">
        <v>0.30409103645469349</v>
      </c>
      <c r="K8856" s="27">
        <v>3.1000247995924865E-2</v>
      </c>
      <c r="L8856" s="27">
        <v>1.3386971310844764E-3</v>
      </c>
      <c r="Z8856" s="10">
        <v>8848</v>
      </c>
      <c r="AA8856" s="11">
        <f t="shared" ca="1" si="475"/>
        <v>-5.2192345050299863E-2</v>
      </c>
      <c r="AC8856" s="10">
        <v>8848</v>
      </c>
      <c r="AD8856" s="11">
        <f t="shared" ca="1" si="477"/>
        <v>7.8455154851901687E-2</v>
      </c>
    </row>
    <row r="8857" spans="2:30" x14ac:dyDescent="0.3">
      <c r="B8857" s="10">
        <v>8849</v>
      </c>
      <c r="C8857" s="11">
        <f t="shared" ca="1" si="476"/>
        <v>0.19018909531333261</v>
      </c>
      <c r="H8857" s="10">
        <v>8849</v>
      </c>
      <c r="I8857" s="11">
        <v>5.8549330292989865E-2</v>
      </c>
      <c r="J8857" s="27">
        <v>0.30409103645469349</v>
      </c>
      <c r="K8857" s="27">
        <v>3.1000247995924865E-2</v>
      </c>
      <c r="L8857" s="27">
        <v>1.3386971310844764E-3</v>
      </c>
      <c r="Z8857" s="10">
        <v>8849</v>
      </c>
      <c r="AA8857" s="11">
        <f t="shared" ca="1" si="475"/>
        <v>0.19018909531333261</v>
      </c>
      <c r="AC8857" s="10">
        <v>8849</v>
      </c>
      <c r="AD8857" s="11">
        <f t="shared" ca="1" si="477"/>
        <v>0.36246302759106247</v>
      </c>
    </row>
    <row r="8858" spans="2:30" x14ac:dyDescent="0.3">
      <c r="B8858" s="10">
        <v>8850</v>
      </c>
      <c r="C8858" s="11">
        <f t="shared" ca="1" si="476"/>
        <v>8.5275613434907707E-2</v>
      </c>
      <c r="H8858" s="10">
        <v>8850</v>
      </c>
      <c r="I8858" s="11">
        <v>5.8549330292989865E-2</v>
      </c>
      <c r="J8858" s="27">
        <v>0.30409103645469349</v>
      </c>
      <c r="K8858" s="27">
        <v>3.1000247995924865E-2</v>
      </c>
      <c r="L8858" s="27">
        <v>1.3386971310844764E-3</v>
      </c>
      <c r="Z8858" s="10">
        <v>8850</v>
      </c>
      <c r="AA8858" s="11">
        <f t="shared" ca="1" si="475"/>
        <v>8.5275613434907707E-2</v>
      </c>
      <c r="AC8858" s="10">
        <v>8850</v>
      </c>
      <c r="AD8858" s="11">
        <f t="shared" ca="1" si="477"/>
        <v>0.2902788970913272</v>
      </c>
    </row>
    <row r="8859" spans="2:30" x14ac:dyDescent="0.3">
      <c r="B8859" s="10">
        <v>8851</v>
      </c>
      <c r="C8859" s="11">
        <f t="shared" ca="1" si="476"/>
        <v>2.3956236733603909E-2</v>
      </c>
      <c r="H8859" s="10">
        <v>8851</v>
      </c>
      <c r="I8859" s="11">
        <v>5.8549330292989865E-2</v>
      </c>
      <c r="J8859" s="27">
        <v>0.30409103645469349</v>
      </c>
      <c r="K8859" s="27">
        <v>3.1000247995924865E-2</v>
      </c>
      <c r="L8859" s="27">
        <v>1.3386971310844764E-3</v>
      </c>
      <c r="Z8859" s="10">
        <v>8851</v>
      </c>
      <c r="AA8859" s="11">
        <f t="shared" ca="1" si="475"/>
        <v>2.3956236733603909E-2</v>
      </c>
      <c r="AC8859" s="10">
        <v>8851</v>
      </c>
      <c r="AD8859" s="11">
        <f t="shared" ca="1" si="477"/>
        <v>-0.13198507069337595</v>
      </c>
    </row>
    <row r="8860" spans="2:30" x14ac:dyDescent="0.3">
      <c r="B8860" s="10">
        <v>8852</v>
      </c>
      <c r="C8860" s="11">
        <f t="shared" ca="1" si="476"/>
        <v>-4.6504682904362701E-2</v>
      </c>
      <c r="H8860" s="10">
        <v>8852</v>
      </c>
      <c r="I8860" s="11">
        <v>5.8549330292989865E-2</v>
      </c>
      <c r="J8860" s="27">
        <v>0.30409103645469349</v>
      </c>
      <c r="K8860" s="27">
        <v>3.1000247995924865E-2</v>
      </c>
      <c r="L8860" s="27">
        <v>1.3386971310844764E-3</v>
      </c>
      <c r="Z8860" s="10">
        <v>8852</v>
      </c>
      <c r="AA8860" s="11">
        <f t="shared" ca="1" si="475"/>
        <v>-4.6504682904362701E-2</v>
      </c>
      <c r="AC8860" s="10">
        <v>8852</v>
      </c>
      <c r="AD8860" s="11">
        <f t="shared" ca="1" si="477"/>
        <v>0.13520681260037959</v>
      </c>
    </row>
    <row r="8861" spans="2:30" x14ac:dyDescent="0.3">
      <c r="B8861" s="10">
        <v>8853</v>
      </c>
      <c r="C8861" s="11">
        <f t="shared" ca="1" si="476"/>
        <v>-0.12799364331380475</v>
      </c>
      <c r="H8861" s="10">
        <v>8853</v>
      </c>
      <c r="I8861" s="11">
        <v>5.8549330292989865E-2</v>
      </c>
      <c r="J8861" s="27">
        <v>0.30409103645469349</v>
      </c>
      <c r="K8861" s="27">
        <v>3.1000247995924865E-2</v>
      </c>
      <c r="L8861" s="27">
        <v>1.3386971310844764E-3</v>
      </c>
      <c r="Z8861" s="10">
        <v>8853</v>
      </c>
      <c r="AA8861" s="11">
        <f t="shared" ca="1" si="475"/>
        <v>-0.12799364331380475</v>
      </c>
      <c r="AC8861" s="10">
        <v>8853</v>
      </c>
      <c r="AD8861" s="11">
        <f t="shared" ca="1" si="477"/>
        <v>-7.4074679181326625E-2</v>
      </c>
    </row>
    <row r="8862" spans="2:30" x14ac:dyDescent="0.3">
      <c r="B8862" s="10">
        <v>8854</v>
      </c>
      <c r="C8862" s="11">
        <f t="shared" ca="1" si="476"/>
        <v>0.15930288180220556</v>
      </c>
      <c r="H8862" s="10">
        <v>8854</v>
      </c>
      <c r="I8862" s="11">
        <v>5.8549330292989865E-2</v>
      </c>
      <c r="J8862" s="27">
        <v>0.30409103645469349</v>
      </c>
      <c r="K8862" s="27">
        <v>3.1000247995924865E-2</v>
      </c>
      <c r="L8862" s="27">
        <v>1.3386971310844764E-3</v>
      </c>
      <c r="Z8862" s="10">
        <v>8854</v>
      </c>
      <c r="AA8862" s="11">
        <f t="shared" ca="1" si="475"/>
        <v>0.15930288180220556</v>
      </c>
      <c r="AC8862" s="10">
        <v>8854</v>
      </c>
      <c r="AD8862" s="11">
        <f t="shared" ca="1" si="477"/>
        <v>3.3364749047648752E-2</v>
      </c>
    </row>
    <row r="8863" spans="2:30" x14ac:dyDescent="0.3">
      <c r="B8863" s="10">
        <v>8855</v>
      </c>
      <c r="C8863" s="11">
        <f t="shared" ca="1" si="476"/>
        <v>5.4630446893574103E-2</v>
      </c>
      <c r="H8863" s="10">
        <v>8855</v>
      </c>
      <c r="I8863" s="11">
        <v>5.8549330292989865E-2</v>
      </c>
      <c r="J8863" s="27">
        <v>0.30409103645469349</v>
      </c>
      <c r="K8863" s="27">
        <v>3.1000247995924865E-2</v>
      </c>
      <c r="L8863" s="27">
        <v>1.3386971310844764E-3</v>
      </c>
      <c r="Z8863" s="10">
        <v>8855</v>
      </c>
      <c r="AA8863" s="11">
        <f t="shared" ca="1" si="475"/>
        <v>5.4630446893574103E-2</v>
      </c>
      <c r="AC8863" s="10">
        <v>8855</v>
      </c>
      <c r="AD8863" s="11">
        <f t="shared" ca="1" si="477"/>
        <v>6.7692023688755015E-3</v>
      </c>
    </row>
    <row r="8864" spans="2:30" x14ac:dyDescent="0.3">
      <c r="B8864" s="10">
        <v>8856</v>
      </c>
      <c r="C8864" s="11">
        <f t="shared" ca="1" si="476"/>
        <v>-4.6972198121646977E-2</v>
      </c>
      <c r="H8864" s="10">
        <v>8856</v>
      </c>
      <c r="I8864" s="11">
        <v>5.8549330292989865E-2</v>
      </c>
      <c r="J8864" s="27">
        <v>0.30409103645469349</v>
      </c>
      <c r="K8864" s="27">
        <v>3.1000247995924865E-2</v>
      </c>
      <c r="L8864" s="27">
        <v>1.3386971310844764E-3</v>
      </c>
      <c r="Z8864" s="10">
        <v>8856</v>
      </c>
      <c r="AA8864" s="11">
        <f t="shared" ca="1" si="475"/>
        <v>-4.6972198121646977E-2</v>
      </c>
      <c r="AC8864" s="10">
        <v>8856</v>
      </c>
      <c r="AD8864" s="11">
        <f t="shared" ca="1" si="477"/>
        <v>-0.17100512239977855</v>
      </c>
    </row>
    <row r="8865" spans="2:30" x14ac:dyDescent="0.3">
      <c r="B8865" s="10">
        <v>8857</v>
      </c>
      <c r="C8865" s="11">
        <f t="shared" ca="1" si="476"/>
        <v>0.20630833232129719</v>
      </c>
      <c r="H8865" s="10">
        <v>8857</v>
      </c>
      <c r="I8865" s="11">
        <v>5.8549330292989865E-2</v>
      </c>
      <c r="J8865" s="27">
        <v>0.30409103645469349</v>
      </c>
      <c r="K8865" s="27">
        <v>3.1000247995924865E-2</v>
      </c>
      <c r="L8865" s="27">
        <v>1.3386971310844764E-3</v>
      </c>
      <c r="Z8865" s="10">
        <v>8857</v>
      </c>
      <c r="AA8865" s="11">
        <f t="shared" ca="1" si="475"/>
        <v>0.20630833232129719</v>
      </c>
      <c r="AC8865" s="10">
        <v>8857</v>
      </c>
      <c r="AD8865" s="11">
        <f t="shared" ca="1" si="477"/>
        <v>1.5588584620926459E-2</v>
      </c>
    </row>
    <row r="8866" spans="2:30" x14ac:dyDescent="0.3">
      <c r="B8866" s="10">
        <v>8858</v>
      </c>
      <c r="C8866" s="11">
        <f t="shared" ca="1" si="476"/>
        <v>9.187749739810086E-2</v>
      </c>
      <c r="H8866" s="10">
        <v>8858</v>
      </c>
      <c r="I8866" s="11">
        <v>5.8549330292989865E-2</v>
      </c>
      <c r="J8866" s="27">
        <v>0.30409103645469349</v>
      </c>
      <c r="K8866" s="27">
        <v>3.1000247995924865E-2</v>
      </c>
      <c r="L8866" s="27">
        <v>1.3386971310844764E-3</v>
      </c>
      <c r="Z8866" s="10">
        <v>8858</v>
      </c>
      <c r="AA8866" s="11">
        <f t="shared" ca="1" si="475"/>
        <v>9.187749739810086E-2</v>
      </c>
      <c r="AC8866" s="10">
        <v>8858</v>
      </c>
      <c r="AD8866" s="11">
        <f t="shared" ca="1" si="477"/>
        <v>-0.19854258028884805</v>
      </c>
    </row>
    <row r="8867" spans="2:30" x14ac:dyDescent="0.3">
      <c r="B8867" s="10">
        <v>8859</v>
      </c>
      <c r="C8867" s="11">
        <f t="shared" ca="1" si="476"/>
        <v>8.2427844572971545E-2</v>
      </c>
      <c r="H8867" s="10">
        <v>8859</v>
      </c>
      <c r="I8867" s="11">
        <v>5.8549330292989865E-2</v>
      </c>
      <c r="J8867" s="27">
        <v>0.30409103645469349</v>
      </c>
      <c r="K8867" s="27">
        <v>3.1000247995924865E-2</v>
      </c>
      <c r="L8867" s="27">
        <v>1.3386971310844764E-3</v>
      </c>
      <c r="Z8867" s="10">
        <v>8859</v>
      </c>
      <c r="AA8867" s="11">
        <f t="shared" ca="1" si="475"/>
        <v>8.2427844572971545E-2</v>
      </c>
      <c r="AC8867" s="10">
        <v>8859</v>
      </c>
      <c r="AD8867" s="11">
        <f t="shared" ca="1" si="477"/>
        <v>-9.0652180523493719E-2</v>
      </c>
    </row>
    <row r="8868" spans="2:30" x14ac:dyDescent="0.3">
      <c r="B8868" s="10">
        <v>8860</v>
      </c>
      <c r="C8868" s="11">
        <f t="shared" ca="1" si="476"/>
        <v>-7.2530046355721078E-2</v>
      </c>
      <c r="H8868" s="10">
        <v>8860</v>
      </c>
      <c r="I8868" s="11">
        <v>5.8549330292989865E-2</v>
      </c>
      <c r="J8868" s="27">
        <v>0.30409103645469349</v>
      </c>
      <c r="K8868" s="27">
        <v>3.1000247995924865E-2</v>
      </c>
      <c r="L8868" s="27">
        <v>1.3386971310844764E-3</v>
      </c>
      <c r="Z8868" s="10">
        <v>8860</v>
      </c>
      <c r="AA8868" s="11">
        <f t="shared" ca="1" si="475"/>
        <v>-7.2530046355721078E-2</v>
      </c>
      <c r="AC8868" s="10">
        <v>8860</v>
      </c>
      <c r="AD8868" s="11">
        <f t="shared" ca="1" si="477"/>
        <v>-4.5020745706533312E-2</v>
      </c>
    </row>
    <row r="8869" spans="2:30" x14ac:dyDescent="0.3">
      <c r="B8869" s="10">
        <v>8861</v>
      </c>
      <c r="C8869" s="11">
        <f t="shared" ca="1" si="476"/>
        <v>5.5791140317962354E-2</v>
      </c>
      <c r="H8869" s="10">
        <v>8861</v>
      </c>
      <c r="I8869" s="11">
        <v>5.8549330292989865E-2</v>
      </c>
      <c r="J8869" s="27">
        <v>0.30409103645469349</v>
      </c>
      <c r="K8869" s="27">
        <v>3.1000247995924865E-2</v>
      </c>
      <c r="L8869" s="27">
        <v>1.3386971310844764E-3</v>
      </c>
      <c r="Z8869" s="10">
        <v>8861</v>
      </c>
      <c r="AA8869" s="11">
        <f t="shared" ca="1" si="475"/>
        <v>5.5791140317962354E-2</v>
      </c>
      <c r="AC8869" s="10">
        <v>8861</v>
      </c>
      <c r="AD8869" s="11">
        <f t="shared" ca="1" si="477"/>
        <v>3.2117786059613386E-2</v>
      </c>
    </row>
    <row r="8870" spans="2:30" x14ac:dyDescent="0.3">
      <c r="B8870" s="10">
        <v>8862</v>
      </c>
      <c r="C8870" s="11">
        <f t="shared" ca="1" si="476"/>
        <v>-1.4280892224076917E-2</v>
      </c>
      <c r="H8870" s="10">
        <v>8862</v>
      </c>
      <c r="I8870" s="11">
        <v>5.8549330292989865E-2</v>
      </c>
      <c r="J8870" s="27">
        <v>0.30409103645469349</v>
      </c>
      <c r="K8870" s="27">
        <v>3.1000247995924865E-2</v>
      </c>
      <c r="L8870" s="27">
        <v>1.3386971310844764E-3</v>
      </c>
      <c r="Z8870" s="10">
        <v>8862</v>
      </c>
      <c r="AA8870" s="11">
        <f t="shared" ca="1" si="475"/>
        <v>-1.4280892224076917E-2</v>
      </c>
      <c r="AC8870" s="10">
        <v>8862</v>
      </c>
      <c r="AD8870" s="11">
        <f t="shared" ca="1" si="477"/>
        <v>-9.3788515996684585E-2</v>
      </c>
    </row>
    <row r="8871" spans="2:30" x14ac:dyDescent="0.3">
      <c r="B8871" s="10">
        <v>8863</v>
      </c>
      <c r="C8871" s="11">
        <f t="shared" ca="1" si="476"/>
        <v>-3.7826829613077886E-2</v>
      </c>
      <c r="H8871" s="10">
        <v>8863</v>
      </c>
      <c r="I8871" s="11">
        <v>5.8549330292989865E-2</v>
      </c>
      <c r="J8871" s="27">
        <v>0.30409103645469349</v>
      </c>
      <c r="K8871" s="27">
        <v>3.1000247995924865E-2</v>
      </c>
      <c r="L8871" s="27">
        <v>1.3386971310844764E-3</v>
      </c>
      <c r="Z8871" s="10">
        <v>8863</v>
      </c>
      <c r="AA8871" s="11">
        <f t="shared" ca="1" si="475"/>
        <v>-3.7826829613077886E-2</v>
      </c>
      <c r="AC8871" s="10">
        <v>8863</v>
      </c>
      <c r="AD8871" s="11">
        <f t="shared" ca="1" si="477"/>
        <v>0.12706521516841818</v>
      </c>
    </row>
    <row r="8872" spans="2:30" x14ac:dyDescent="0.3">
      <c r="B8872" s="10">
        <v>8864</v>
      </c>
      <c r="C8872" s="11">
        <f t="shared" ca="1" si="476"/>
        <v>-4.3683157028328812E-2</v>
      </c>
      <c r="H8872" s="10">
        <v>8864</v>
      </c>
      <c r="I8872" s="11">
        <v>5.8549330292989865E-2</v>
      </c>
      <c r="J8872" s="27">
        <v>0.30409103645469349</v>
      </c>
      <c r="K8872" s="27">
        <v>3.1000247995924865E-2</v>
      </c>
      <c r="L8872" s="27">
        <v>1.3386971310844764E-3</v>
      </c>
      <c r="Z8872" s="10">
        <v>8864</v>
      </c>
      <c r="AA8872" s="11">
        <f t="shared" ca="1" si="475"/>
        <v>-4.3683157028328812E-2</v>
      </c>
      <c r="AC8872" s="10">
        <v>8864</v>
      </c>
      <c r="AD8872" s="11">
        <f t="shared" ca="1" si="477"/>
        <v>6.767624060649656E-2</v>
      </c>
    </row>
    <row r="8873" spans="2:30" x14ac:dyDescent="0.3">
      <c r="B8873" s="10">
        <v>8865</v>
      </c>
      <c r="C8873" s="11">
        <f t="shared" ca="1" si="476"/>
        <v>-0.13034439240423995</v>
      </c>
      <c r="H8873" s="10">
        <v>8865</v>
      </c>
      <c r="I8873" s="11">
        <v>5.8549330292989865E-2</v>
      </c>
      <c r="J8873" s="27">
        <v>0.30409103645469349</v>
      </c>
      <c r="K8873" s="27">
        <v>3.1000247995924865E-2</v>
      </c>
      <c r="L8873" s="27">
        <v>1.3386971310844764E-3</v>
      </c>
      <c r="Z8873" s="10">
        <v>8865</v>
      </c>
      <c r="AA8873" s="11">
        <f t="shared" ca="1" si="475"/>
        <v>-0.13034439240423995</v>
      </c>
      <c r="AC8873" s="10">
        <v>8865</v>
      </c>
      <c r="AD8873" s="11">
        <f t="shared" ca="1" si="477"/>
        <v>0.23537570036482702</v>
      </c>
    </row>
    <row r="8874" spans="2:30" x14ac:dyDescent="0.3">
      <c r="B8874" s="10">
        <v>8866</v>
      </c>
      <c r="C8874" s="11">
        <f t="shared" ca="1" si="476"/>
        <v>-9.7967653788309794E-2</v>
      </c>
      <c r="H8874" s="10">
        <v>8866</v>
      </c>
      <c r="I8874" s="11">
        <v>5.8549330292989865E-2</v>
      </c>
      <c r="J8874" s="27">
        <v>0.30409103645469349</v>
      </c>
      <c r="K8874" s="27">
        <v>3.1000247995924865E-2</v>
      </c>
      <c r="L8874" s="27">
        <v>1.3386971310844764E-3</v>
      </c>
      <c r="Z8874" s="10">
        <v>8866</v>
      </c>
      <c r="AA8874" s="11">
        <f t="shared" ca="1" si="475"/>
        <v>-9.7967653788309794E-2</v>
      </c>
      <c r="AC8874" s="10">
        <v>8866</v>
      </c>
      <c r="AD8874" s="11">
        <f t="shared" ca="1" si="477"/>
        <v>0.22076500697974377</v>
      </c>
    </row>
    <row r="8875" spans="2:30" x14ac:dyDescent="0.3">
      <c r="B8875" s="10">
        <v>8867</v>
      </c>
      <c r="C8875" s="11">
        <f t="shared" ca="1" si="476"/>
        <v>-1.3612640228050208E-2</v>
      </c>
      <c r="H8875" s="10">
        <v>8867</v>
      </c>
      <c r="I8875" s="11">
        <v>5.8549330292989865E-2</v>
      </c>
      <c r="J8875" s="27">
        <v>0.30409103645469349</v>
      </c>
      <c r="K8875" s="27">
        <v>3.1000247995924865E-2</v>
      </c>
      <c r="L8875" s="27">
        <v>1.3386971310844764E-3</v>
      </c>
      <c r="Z8875" s="10">
        <v>8867</v>
      </c>
      <c r="AA8875" s="11">
        <f t="shared" ca="1" si="475"/>
        <v>-1.3612640228050208E-2</v>
      </c>
      <c r="AC8875" s="10">
        <v>8867</v>
      </c>
      <c r="AD8875" s="11">
        <f t="shared" ca="1" si="477"/>
        <v>-0.23782114753970302</v>
      </c>
    </row>
    <row r="8876" spans="2:30" x14ac:dyDescent="0.3">
      <c r="B8876" s="10">
        <v>8868</v>
      </c>
      <c r="C8876" s="11">
        <f t="shared" ca="1" si="476"/>
        <v>-9.9009732548065013E-2</v>
      </c>
      <c r="H8876" s="10">
        <v>8868</v>
      </c>
      <c r="I8876" s="11">
        <v>5.8549330292989865E-2</v>
      </c>
      <c r="J8876" s="27">
        <v>0.30409103645469349</v>
      </c>
      <c r="K8876" s="27">
        <v>3.1000247995924865E-2</v>
      </c>
      <c r="L8876" s="27">
        <v>1.3386971310844764E-3</v>
      </c>
      <c r="Z8876" s="10">
        <v>8868</v>
      </c>
      <c r="AA8876" s="11">
        <f t="shared" ca="1" si="475"/>
        <v>-9.9009732548065013E-2</v>
      </c>
      <c r="AC8876" s="10">
        <v>8868</v>
      </c>
      <c r="AD8876" s="11">
        <f t="shared" ca="1" si="477"/>
        <v>-0.37952227597078281</v>
      </c>
    </row>
    <row r="8877" spans="2:30" x14ac:dyDescent="0.3">
      <c r="B8877" s="10">
        <v>8869</v>
      </c>
      <c r="C8877" s="11">
        <f t="shared" ca="1" si="476"/>
        <v>-3.6233242107099627E-2</v>
      </c>
      <c r="H8877" s="10">
        <v>8869</v>
      </c>
      <c r="I8877" s="11">
        <v>5.8549330292989865E-2</v>
      </c>
      <c r="J8877" s="27">
        <v>0.30409103645469349</v>
      </c>
      <c r="K8877" s="27">
        <v>3.1000247995924865E-2</v>
      </c>
      <c r="L8877" s="27">
        <v>1.3386971310844764E-3</v>
      </c>
      <c r="Z8877" s="10">
        <v>8869</v>
      </c>
      <c r="AA8877" s="11">
        <f t="shared" ca="1" si="475"/>
        <v>-3.6233242107099627E-2</v>
      </c>
      <c r="AC8877" s="10">
        <v>8869</v>
      </c>
      <c r="AD8877" s="11">
        <f t="shared" ca="1" si="477"/>
        <v>-0.25873769920482859</v>
      </c>
    </row>
    <row r="8878" spans="2:30" x14ac:dyDescent="0.3">
      <c r="B8878" s="10">
        <v>8870</v>
      </c>
      <c r="C8878" s="11">
        <f t="shared" ca="1" si="476"/>
        <v>1.5426496201781093E-2</v>
      </c>
      <c r="H8878" s="10">
        <v>8870</v>
      </c>
      <c r="I8878" s="11">
        <v>5.8549330292989865E-2</v>
      </c>
      <c r="J8878" s="27">
        <v>0.30409103645469349</v>
      </c>
      <c r="K8878" s="27">
        <v>3.1000247995924865E-2</v>
      </c>
      <c r="L8878" s="27">
        <v>1.3386971310844764E-3</v>
      </c>
      <c r="Z8878" s="10">
        <v>8870</v>
      </c>
      <c r="AA8878" s="11">
        <f t="shared" ca="1" si="475"/>
        <v>1.5426496201781093E-2</v>
      </c>
      <c r="AC8878" s="10">
        <v>8870</v>
      </c>
      <c r="AD8878" s="11">
        <f t="shared" ca="1" si="477"/>
        <v>8.9874350968495886E-2</v>
      </c>
    </row>
    <row r="8879" spans="2:30" x14ac:dyDescent="0.3">
      <c r="B8879" s="10">
        <v>8871</v>
      </c>
      <c r="C8879" s="11">
        <f t="shared" ca="1" si="476"/>
        <v>-2.683547411219539E-4</v>
      </c>
      <c r="H8879" s="10">
        <v>8871</v>
      </c>
      <c r="I8879" s="11">
        <v>5.8549330292989865E-2</v>
      </c>
      <c r="J8879" s="27">
        <v>0.30409103645469349</v>
      </c>
      <c r="K8879" s="27">
        <v>3.1000247995924865E-2</v>
      </c>
      <c r="L8879" s="27">
        <v>1.3386971310844764E-3</v>
      </c>
      <c r="Z8879" s="10">
        <v>8871</v>
      </c>
      <c r="AA8879" s="11">
        <f t="shared" ca="1" si="475"/>
        <v>-2.683547411219539E-4</v>
      </c>
      <c r="AC8879" s="10">
        <v>8871</v>
      </c>
      <c r="AD8879" s="11">
        <f t="shared" ca="1" si="477"/>
        <v>-2.5103342044301605E-2</v>
      </c>
    </row>
    <row r="8880" spans="2:30" x14ac:dyDescent="0.3">
      <c r="B8880" s="10">
        <v>8872</v>
      </c>
      <c r="C8880" s="11">
        <f t="shared" ca="1" si="476"/>
        <v>-4.3172212936220873E-2</v>
      </c>
      <c r="H8880" s="10">
        <v>8872</v>
      </c>
      <c r="I8880" s="11">
        <v>5.8549330292989865E-2</v>
      </c>
      <c r="J8880" s="27">
        <v>0.30409103645469349</v>
      </c>
      <c r="K8880" s="27">
        <v>3.1000247995924865E-2</v>
      </c>
      <c r="L8880" s="27">
        <v>1.3386971310844764E-3</v>
      </c>
      <c r="Z8880" s="10">
        <v>8872</v>
      </c>
      <c r="AA8880" s="11">
        <f t="shared" ca="1" si="475"/>
        <v>-4.3172212936220873E-2</v>
      </c>
      <c r="AC8880" s="10">
        <v>8872</v>
      </c>
      <c r="AD8880" s="11">
        <f t="shared" ca="1" si="477"/>
        <v>0.16273626729594309</v>
      </c>
    </row>
    <row r="8881" spans="2:30" x14ac:dyDescent="0.3">
      <c r="B8881" s="10">
        <v>8873</v>
      </c>
      <c r="C8881" s="11">
        <f t="shared" ca="1" si="476"/>
        <v>0.18651531362568663</v>
      </c>
      <c r="H8881" s="10">
        <v>8873</v>
      </c>
      <c r="I8881" s="11">
        <v>5.8549330292989865E-2</v>
      </c>
      <c r="J8881" s="27">
        <v>0.30409103645469349</v>
      </c>
      <c r="K8881" s="27">
        <v>3.1000247995924865E-2</v>
      </c>
      <c r="L8881" s="27">
        <v>1.3386971310844764E-3</v>
      </c>
      <c r="Z8881" s="10">
        <v>8873</v>
      </c>
      <c r="AA8881" s="11">
        <f t="shared" ca="1" si="475"/>
        <v>0.18651531362568663</v>
      </c>
      <c r="AC8881" s="10">
        <v>8873</v>
      </c>
      <c r="AD8881" s="11">
        <f t="shared" ca="1" si="477"/>
        <v>0.24693542206326988</v>
      </c>
    </row>
    <row r="8882" spans="2:30" x14ac:dyDescent="0.3">
      <c r="B8882" s="10">
        <v>8874</v>
      </c>
      <c r="C8882" s="11">
        <f t="shared" ca="1" si="476"/>
        <v>0.11315140669262823</v>
      </c>
      <c r="H8882" s="10">
        <v>8874</v>
      </c>
      <c r="I8882" s="11">
        <v>5.8549330292989865E-2</v>
      </c>
      <c r="J8882" s="27">
        <v>0.30409103645469349</v>
      </c>
      <c r="K8882" s="27">
        <v>3.1000247995924865E-2</v>
      </c>
      <c r="L8882" s="27">
        <v>1.3386971310844764E-3</v>
      </c>
      <c r="Z8882" s="10">
        <v>8874</v>
      </c>
      <c r="AA8882" s="11">
        <f t="shared" ca="1" si="475"/>
        <v>0.11315140669262823</v>
      </c>
      <c r="AC8882" s="10">
        <v>8874</v>
      </c>
      <c r="AD8882" s="11">
        <f t="shared" ca="1" si="477"/>
        <v>0.23550683069399481</v>
      </c>
    </row>
    <row r="8883" spans="2:30" x14ac:dyDescent="0.3">
      <c r="B8883" s="10">
        <v>8875</v>
      </c>
      <c r="C8883" s="11">
        <f t="shared" ca="1" si="476"/>
        <v>3.4471657331554148E-2</v>
      </c>
      <c r="H8883" s="10">
        <v>8875</v>
      </c>
      <c r="I8883" s="11">
        <v>5.8549330292989865E-2</v>
      </c>
      <c r="J8883" s="27">
        <v>0.30409103645469349</v>
      </c>
      <c r="K8883" s="27">
        <v>3.1000247995924865E-2</v>
      </c>
      <c r="L8883" s="27">
        <v>1.3386971310844764E-3</v>
      </c>
      <c r="Z8883" s="10">
        <v>8875</v>
      </c>
      <c r="AA8883" s="11">
        <f t="shared" ca="1" si="475"/>
        <v>3.4471657331554148E-2</v>
      </c>
      <c r="AC8883" s="10">
        <v>8875</v>
      </c>
      <c r="AD8883" s="11">
        <f t="shared" ca="1" si="477"/>
        <v>0.13366809281932104</v>
      </c>
    </row>
    <row r="8884" spans="2:30" x14ac:dyDescent="0.3">
      <c r="B8884" s="10">
        <v>8876</v>
      </c>
      <c r="C8884" s="11">
        <f t="shared" ca="1" si="476"/>
        <v>6.4507122569922415E-2</v>
      </c>
      <c r="H8884" s="10">
        <v>8876</v>
      </c>
      <c r="I8884" s="11">
        <v>5.8549330292989865E-2</v>
      </c>
      <c r="J8884" s="27">
        <v>0.30409103645469349</v>
      </c>
      <c r="K8884" s="27">
        <v>3.1000247995924865E-2</v>
      </c>
      <c r="L8884" s="27">
        <v>1.3386971310844764E-3</v>
      </c>
      <c r="Z8884" s="10">
        <v>8876</v>
      </c>
      <c r="AA8884" s="11">
        <f t="shared" ca="1" si="475"/>
        <v>6.4507122569922415E-2</v>
      </c>
      <c r="AC8884" s="10">
        <v>8876</v>
      </c>
      <c r="AD8884" s="11">
        <f t="shared" ca="1" si="477"/>
        <v>-0.14651406909313267</v>
      </c>
    </row>
    <row r="8885" spans="2:30" x14ac:dyDescent="0.3">
      <c r="B8885" s="10">
        <v>8877</v>
      </c>
      <c r="C8885" s="11">
        <f t="shared" ca="1" si="476"/>
        <v>8.4519892085882398E-2</v>
      </c>
      <c r="H8885" s="10">
        <v>8877</v>
      </c>
      <c r="I8885" s="11">
        <v>5.8549330292989865E-2</v>
      </c>
      <c r="J8885" s="27">
        <v>0.30409103645469349</v>
      </c>
      <c r="K8885" s="27">
        <v>3.1000247995924865E-2</v>
      </c>
      <c r="L8885" s="27">
        <v>1.3386971310844764E-3</v>
      </c>
      <c r="Z8885" s="10">
        <v>8877</v>
      </c>
      <c r="AA8885" s="11">
        <f t="shared" ca="1" si="475"/>
        <v>8.4519892085882398E-2</v>
      </c>
      <c r="AC8885" s="10">
        <v>8877</v>
      </c>
      <c r="AD8885" s="11">
        <f t="shared" ca="1" si="477"/>
        <v>-3.7595512716743273E-2</v>
      </c>
    </row>
    <row r="8886" spans="2:30" x14ac:dyDescent="0.3">
      <c r="B8886" s="10">
        <v>8878</v>
      </c>
      <c r="C8886" s="11">
        <f t="shared" ca="1" si="476"/>
        <v>4.6496592736451695E-3</v>
      </c>
      <c r="H8886" s="10">
        <v>8878</v>
      </c>
      <c r="I8886" s="11">
        <v>5.8549330292989865E-2</v>
      </c>
      <c r="J8886" s="27">
        <v>0.30409103645469349</v>
      </c>
      <c r="K8886" s="27">
        <v>3.1000247995924865E-2</v>
      </c>
      <c r="L8886" s="27">
        <v>1.3386971310844764E-3</v>
      </c>
      <c r="Z8886" s="10">
        <v>8878</v>
      </c>
      <c r="AA8886" s="11">
        <f t="shared" ca="1" si="475"/>
        <v>4.6496592736451695E-3</v>
      </c>
      <c r="AC8886" s="10">
        <v>8878</v>
      </c>
      <c r="AD8886" s="11">
        <f t="shared" ca="1" si="477"/>
        <v>7.2440398408184198E-2</v>
      </c>
    </row>
    <row r="8887" spans="2:30" x14ac:dyDescent="0.3">
      <c r="B8887" s="10">
        <v>8879</v>
      </c>
      <c r="C8887" s="11">
        <f t="shared" ca="1" si="476"/>
        <v>5.3555847143671592E-2</v>
      </c>
      <c r="H8887" s="10">
        <v>8879</v>
      </c>
      <c r="I8887" s="11">
        <v>5.8549330292989865E-2</v>
      </c>
      <c r="J8887" s="27">
        <v>0.30409103645469349</v>
      </c>
      <c r="K8887" s="27">
        <v>3.1000247995924865E-2</v>
      </c>
      <c r="L8887" s="27">
        <v>1.3386971310844764E-3</v>
      </c>
      <c r="Z8887" s="10">
        <v>8879</v>
      </c>
      <c r="AA8887" s="11">
        <f t="shared" ca="1" si="475"/>
        <v>5.3555847143671592E-2</v>
      </c>
      <c r="AC8887" s="10">
        <v>8879</v>
      </c>
      <c r="AD8887" s="11">
        <f t="shared" ca="1" si="477"/>
        <v>3.0321353337793858E-2</v>
      </c>
    </row>
    <row r="8888" spans="2:30" x14ac:dyDescent="0.3">
      <c r="B8888" s="10">
        <v>8880</v>
      </c>
      <c r="C8888" s="11">
        <f t="shared" ca="1" si="476"/>
        <v>0.154734232227072</v>
      </c>
      <c r="H8888" s="10">
        <v>8880</v>
      </c>
      <c r="I8888" s="11">
        <v>5.8549330292989865E-2</v>
      </c>
      <c r="J8888" s="27">
        <v>0.30409103645469349</v>
      </c>
      <c r="K8888" s="27">
        <v>3.1000247995924865E-2</v>
      </c>
      <c r="L8888" s="27">
        <v>1.3386971310844764E-3</v>
      </c>
      <c r="Z8888" s="10">
        <v>8880</v>
      </c>
      <c r="AA8888" s="11">
        <f t="shared" ca="1" si="475"/>
        <v>0.154734232227072</v>
      </c>
      <c r="AC8888" s="10">
        <v>8880</v>
      </c>
      <c r="AD8888" s="11">
        <f t="shared" ca="1" si="477"/>
        <v>0.35030919451840903</v>
      </c>
    </row>
    <row r="8889" spans="2:30" x14ac:dyDescent="0.3">
      <c r="B8889" s="10">
        <v>8881</v>
      </c>
      <c r="C8889" s="11">
        <f t="shared" ca="1" si="476"/>
        <v>-5.4084422279590136E-2</v>
      </c>
      <c r="H8889" s="10">
        <v>8881</v>
      </c>
      <c r="I8889" s="11">
        <v>5.8549330292989865E-2</v>
      </c>
      <c r="J8889" s="27">
        <v>0.30409103645469349</v>
      </c>
      <c r="K8889" s="27">
        <v>3.1000247995924865E-2</v>
      </c>
      <c r="L8889" s="27">
        <v>1.3386971310844764E-3</v>
      </c>
      <c r="Z8889" s="10">
        <v>8881</v>
      </c>
      <c r="AA8889" s="11">
        <f t="shared" ca="1" si="475"/>
        <v>-5.4084422279590136E-2</v>
      </c>
      <c r="AC8889" s="10">
        <v>8881</v>
      </c>
      <c r="AD8889" s="11">
        <f t="shared" ca="1" si="477"/>
        <v>0.10013725300838033</v>
      </c>
    </row>
    <row r="8890" spans="2:30" x14ac:dyDescent="0.3">
      <c r="B8890" s="10">
        <v>8882</v>
      </c>
      <c r="C8890" s="11">
        <f t="shared" ca="1" si="476"/>
        <v>-0.18187890939392737</v>
      </c>
      <c r="H8890" s="10">
        <v>8882</v>
      </c>
      <c r="I8890" s="11">
        <v>5.8549330292989865E-2</v>
      </c>
      <c r="J8890" s="27">
        <v>0.30409103645469349</v>
      </c>
      <c r="K8890" s="27">
        <v>3.1000247995924865E-2</v>
      </c>
      <c r="L8890" s="27">
        <v>1.3386971310844764E-3</v>
      </c>
      <c r="Z8890" s="10">
        <v>8882</v>
      </c>
      <c r="AA8890" s="11">
        <f t="shared" ca="1" si="475"/>
        <v>-0.18187890939392737</v>
      </c>
      <c r="AC8890" s="10">
        <v>8882</v>
      </c>
      <c r="AD8890" s="11">
        <f t="shared" ca="1" si="477"/>
        <v>-0.12436926808527612</v>
      </c>
    </row>
    <row r="8891" spans="2:30" x14ac:dyDescent="0.3">
      <c r="B8891" s="10">
        <v>8883</v>
      </c>
      <c r="C8891" s="11">
        <f t="shared" ca="1" si="476"/>
        <v>-3.4225920772611343E-2</v>
      </c>
      <c r="H8891" s="10">
        <v>8883</v>
      </c>
      <c r="I8891" s="11">
        <v>5.8549330292989865E-2</v>
      </c>
      <c r="J8891" s="27">
        <v>0.30409103645469349</v>
      </c>
      <c r="K8891" s="27">
        <v>3.1000247995924865E-2</v>
      </c>
      <c r="L8891" s="27">
        <v>1.3386971310844764E-3</v>
      </c>
      <c r="Z8891" s="10">
        <v>8883</v>
      </c>
      <c r="AA8891" s="11">
        <f t="shared" ca="1" si="475"/>
        <v>-3.4225920772611343E-2</v>
      </c>
      <c r="AC8891" s="10">
        <v>8883</v>
      </c>
      <c r="AD8891" s="11">
        <f t="shared" ca="1" si="477"/>
        <v>-0.19071533356354209</v>
      </c>
    </row>
    <row r="8892" spans="2:30" x14ac:dyDescent="0.3">
      <c r="B8892" s="10">
        <v>8884</v>
      </c>
      <c r="C8892" s="11">
        <f t="shared" ca="1" si="476"/>
        <v>-0.23389968674009251</v>
      </c>
      <c r="H8892" s="10">
        <v>8884</v>
      </c>
      <c r="I8892" s="11">
        <v>5.8549330292989865E-2</v>
      </c>
      <c r="J8892" s="27">
        <v>0.30409103645469349</v>
      </c>
      <c r="K8892" s="27">
        <v>3.1000247995924865E-2</v>
      </c>
      <c r="L8892" s="27">
        <v>1.3386971310844764E-3</v>
      </c>
      <c r="Z8892" s="10">
        <v>8884</v>
      </c>
      <c r="AA8892" s="11">
        <f t="shared" ca="1" si="475"/>
        <v>-0.23389968674009251</v>
      </c>
      <c r="AC8892" s="10">
        <v>8884</v>
      </c>
      <c r="AD8892" s="11">
        <f t="shared" ca="1" si="477"/>
        <v>-7.1963507336367319E-2</v>
      </c>
    </row>
    <row r="8893" spans="2:30" x14ac:dyDescent="0.3">
      <c r="B8893" s="10">
        <v>8885</v>
      </c>
      <c r="C8893" s="11">
        <f t="shared" ca="1" si="476"/>
        <v>0.21376457946536734</v>
      </c>
      <c r="H8893" s="10">
        <v>8885</v>
      </c>
      <c r="I8893" s="11">
        <v>5.8549330292989865E-2</v>
      </c>
      <c r="J8893" s="27">
        <v>0.30409103645469349</v>
      </c>
      <c r="K8893" s="27">
        <v>3.1000247995924865E-2</v>
      </c>
      <c r="L8893" s="27">
        <v>1.3386971310844764E-3</v>
      </c>
      <c r="Z8893" s="10">
        <v>8885</v>
      </c>
      <c r="AA8893" s="11">
        <f t="shared" ca="1" si="475"/>
        <v>0.21376457946536734</v>
      </c>
      <c r="AC8893" s="10">
        <v>8885</v>
      </c>
      <c r="AD8893" s="11">
        <f t="shared" ca="1" si="477"/>
        <v>-0.10486482739483841</v>
      </c>
    </row>
    <row r="8894" spans="2:30" x14ac:dyDescent="0.3">
      <c r="B8894" s="10">
        <v>8886</v>
      </c>
      <c r="C8894" s="11">
        <f t="shared" ca="1" si="476"/>
        <v>-6.0931879337179848E-2</v>
      </c>
      <c r="H8894" s="10">
        <v>8886</v>
      </c>
      <c r="I8894" s="11">
        <v>5.8549330292989865E-2</v>
      </c>
      <c r="J8894" s="27">
        <v>0.30409103645469349</v>
      </c>
      <c r="K8894" s="27">
        <v>3.1000247995924865E-2</v>
      </c>
      <c r="L8894" s="27">
        <v>1.3386971310844764E-3</v>
      </c>
      <c r="Z8894" s="10">
        <v>8886</v>
      </c>
      <c r="AA8894" s="11">
        <f t="shared" ca="1" si="475"/>
        <v>-6.0931879337179848E-2</v>
      </c>
      <c r="AC8894" s="10">
        <v>8886</v>
      </c>
      <c r="AD8894" s="11">
        <f t="shared" ca="1" si="477"/>
        <v>-2.5304599006917172E-2</v>
      </c>
    </row>
    <row r="8895" spans="2:30" x14ac:dyDescent="0.3">
      <c r="B8895" s="10">
        <v>8887</v>
      </c>
      <c r="C8895" s="11">
        <f t="shared" ca="1" si="476"/>
        <v>0.12192120108874308</v>
      </c>
      <c r="H8895" s="10">
        <v>8887</v>
      </c>
      <c r="I8895" s="11">
        <v>5.8549330292989865E-2</v>
      </c>
      <c r="J8895" s="27">
        <v>0.30409103645469349</v>
      </c>
      <c r="K8895" s="27">
        <v>3.1000247995924865E-2</v>
      </c>
      <c r="L8895" s="27">
        <v>1.3386971310844764E-3</v>
      </c>
      <c r="Z8895" s="10">
        <v>8887</v>
      </c>
      <c r="AA8895" s="11">
        <f t="shared" ca="1" si="475"/>
        <v>0.12192120108874308</v>
      </c>
      <c r="AC8895" s="10">
        <v>8887</v>
      </c>
      <c r="AD8895" s="11">
        <f t="shared" ca="1" si="477"/>
        <v>-3.6962458454116012E-2</v>
      </c>
    </row>
    <row r="8896" spans="2:30" x14ac:dyDescent="0.3">
      <c r="B8896" s="10">
        <v>8888</v>
      </c>
      <c r="C8896" s="11">
        <f t="shared" ca="1" si="476"/>
        <v>2.7797346322677708E-2</v>
      </c>
      <c r="H8896" s="10">
        <v>8888</v>
      </c>
      <c r="I8896" s="11">
        <v>5.8549330292989865E-2</v>
      </c>
      <c r="J8896" s="27">
        <v>0.30409103645469349</v>
      </c>
      <c r="K8896" s="27">
        <v>3.1000247995924865E-2</v>
      </c>
      <c r="L8896" s="27">
        <v>1.3386971310844764E-3</v>
      </c>
      <c r="Z8896" s="10">
        <v>8888</v>
      </c>
      <c r="AA8896" s="11">
        <f t="shared" ca="1" si="475"/>
        <v>2.7797346322677708E-2</v>
      </c>
      <c r="AC8896" s="10">
        <v>8888</v>
      </c>
      <c r="AD8896" s="11">
        <f t="shared" ca="1" si="477"/>
        <v>0.10949134700089549</v>
      </c>
    </row>
    <row r="8897" spans="2:30" x14ac:dyDescent="0.3">
      <c r="B8897" s="10">
        <v>8889</v>
      </c>
      <c r="C8897" s="11">
        <f t="shared" ca="1" si="476"/>
        <v>-5.9870438511109549E-2</v>
      </c>
      <c r="H8897" s="10">
        <v>8889</v>
      </c>
      <c r="I8897" s="11">
        <v>5.8549330292989865E-2</v>
      </c>
      <c r="J8897" s="27">
        <v>0.30409103645469349</v>
      </c>
      <c r="K8897" s="27">
        <v>3.1000247995924865E-2</v>
      </c>
      <c r="L8897" s="27">
        <v>1.3386971310844764E-3</v>
      </c>
      <c r="Z8897" s="10">
        <v>8889</v>
      </c>
      <c r="AA8897" s="11">
        <f t="shared" ca="1" si="475"/>
        <v>-5.9870438511109549E-2</v>
      </c>
      <c r="AC8897" s="10">
        <v>8889</v>
      </c>
      <c r="AD8897" s="11">
        <f t="shared" ca="1" si="477"/>
        <v>0.2410706038540863</v>
      </c>
    </row>
    <row r="8898" spans="2:30" x14ac:dyDescent="0.3">
      <c r="B8898" s="10">
        <v>8890</v>
      </c>
      <c r="C8898" s="11">
        <f t="shared" ca="1" si="476"/>
        <v>6.0581051066973465E-2</v>
      </c>
      <c r="H8898" s="10">
        <v>8890</v>
      </c>
      <c r="I8898" s="11">
        <v>5.8549330292989865E-2</v>
      </c>
      <c r="J8898" s="27">
        <v>0.30409103645469349</v>
      </c>
      <c r="K8898" s="27">
        <v>3.1000247995924865E-2</v>
      </c>
      <c r="L8898" s="27">
        <v>1.3386971310844764E-3</v>
      </c>
      <c r="Z8898" s="10">
        <v>8890</v>
      </c>
      <c r="AA8898" s="11">
        <f t="shared" ca="1" si="475"/>
        <v>6.0581051066973465E-2</v>
      </c>
      <c r="AC8898" s="10">
        <v>8890</v>
      </c>
      <c r="AD8898" s="11">
        <f t="shared" ca="1" si="477"/>
        <v>7.7372000917400985E-2</v>
      </c>
    </row>
    <row r="8899" spans="2:30" x14ac:dyDescent="0.3">
      <c r="B8899" s="10">
        <v>8891</v>
      </c>
      <c r="C8899" s="11">
        <f t="shared" ca="1" si="476"/>
        <v>0.28890751438731871</v>
      </c>
      <c r="H8899" s="10">
        <v>8891</v>
      </c>
      <c r="I8899" s="11">
        <v>5.8549330292989865E-2</v>
      </c>
      <c r="J8899" s="27">
        <v>0.30409103645469349</v>
      </c>
      <c r="K8899" s="27">
        <v>3.1000247995924865E-2</v>
      </c>
      <c r="L8899" s="27">
        <v>1.3386971310844764E-3</v>
      </c>
      <c r="Z8899" s="10">
        <v>8891</v>
      </c>
      <c r="AA8899" s="11">
        <f t="shared" ca="1" si="475"/>
        <v>0.28890751438731871</v>
      </c>
      <c r="AC8899" s="10">
        <v>8891</v>
      </c>
      <c r="AD8899" s="11">
        <f t="shared" ca="1" si="477"/>
        <v>3.139312491951503E-3</v>
      </c>
    </row>
    <row r="8900" spans="2:30" x14ac:dyDescent="0.3">
      <c r="B8900" s="10">
        <v>8892</v>
      </c>
      <c r="C8900" s="11">
        <f t="shared" ca="1" si="476"/>
        <v>0.10480903977439078</v>
      </c>
      <c r="H8900" s="10">
        <v>8892</v>
      </c>
      <c r="I8900" s="11">
        <v>5.8549330292989865E-2</v>
      </c>
      <c r="J8900" s="27">
        <v>0.30409103645469349</v>
      </c>
      <c r="K8900" s="27">
        <v>3.1000247995924865E-2</v>
      </c>
      <c r="L8900" s="27">
        <v>1.3386971310844764E-3</v>
      </c>
      <c r="Z8900" s="10">
        <v>8892</v>
      </c>
      <c r="AA8900" s="11">
        <f t="shared" ca="1" si="475"/>
        <v>0.10480903977439078</v>
      </c>
      <c r="AC8900" s="10">
        <v>8892</v>
      </c>
      <c r="AD8900" s="11">
        <f t="shared" ca="1" si="477"/>
        <v>-7.6591603864645044E-2</v>
      </c>
    </row>
    <row r="8901" spans="2:30" x14ac:dyDescent="0.3">
      <c r="B8901" s="10">
        <v>8893</v>
      </c>
      <c r="C8901" s="11">
        <f t="shared" ca="1" si="476"/>
        <v>0.19858070101716235</v>
      </c>
      <c r="H8901" s="10">
        <v>8893</v>
      </c>
      <c r="I8901" s="11">
        <v>5.8549330292989865E-2</v>
      </c>
      <c r="J8901" s="27">
        <v>0.30409103645469349</v>
      </c>
      <c r="K8901" s="27">
        <v>3.1000247995924865E-2</v>
      </c>
      <c r="L8901" s="27">
        <v>1.3386971310844764E-3</v>
      </c>
      <c r="Z8901" s="10">
        <v>8893</v>
      </c>
      <c r="AA8901" s="11">
        <f t="shared" ca="1" si="475"/>
        <v>0.19858070101716235</v>
      </c>
      <c r="AC8901" s="10">
        <v>8893</v>
      </c>
      <c r="AD8901" s="11">
        <f t="shared" ca="1" si="477"/>
        <v>2.5019973416122311E-2</v>
      </c>
    </row>
    <row r="8902" spans="2:30" x14ac:dyDescent="0.3">
      <c r="B8902" s="10">
        <v>8894</v>
      </c>
      <c r="C8902" s="11">
        <f t="shared" ca="1" si="476"/>
        <v>0.11942561809141371</v>
      </c>
      <c r="H8902" s="10">
        <v>8894</v>
      </c>
      <c r="I8902" s="11">
        <v>5.8549330292989865E-2</v>
      </c>
      <c r="J8902" s="27">
        <v>0.30409103645469349</v>
      </c>
      <c r="K8902" s="27">
        <v>3.1000247995924865E-2</v>
      </c>
      <c r="L8902" s="27">
        <v>1.3386971310844764E-3</v>
      </c>
      <c r="Z8902" s="10">
        <v>8894</v>
      </c>
      <c r="AA8902" s="11">
        <f t="shared" ca="1" si="475"/>
        <v>0.11942561809141371</v>
      </c>
      <c r="AC8902" s="10">
        <v>8894</v>
      </c>
      <c r="AD8902" s="11">
        <f t="shared" ca="1" si="477"/>
        <v>8.4503596355480368E-2</v>
      </c>
    </row>
    <row r="8903" spans="2:30" x14ac:dyDescent="0.3">
      <c r="B8903" s="10">
        <v>8895</v>
      </c>
      <c r="C8903" s="11">
        <f t="shared" ca="1" si="476"/>
        <v>0.12389843675643038</v>
      </c>
      <c r="H8903" s="10">
        <v>8895</v>
      </c>
      <c r="I8903" s="11">
        <v>5.8549330292989865E-2</v>
      </c>
      <c r="J8903" s="27">
        <v>0.30409103645469349</v>
      </c>
      <c r="K8903" s="27">
        <v>3.1000247995924865E-2</v>
      </c>
      <c r="L8903" s="27">
        <v>1.3386971310844764E-3</v>
      </c>
      <c r="Z8903" s="10">
        <v>8895</v>
      </c>
      <c r="AA8903" s="11">
        <f t="shared" ca="1" si="475"/>
        <v>0.12389843675643038</v>
      </c>
      <c r="AC8903" s="10">
        <v>8895</v>
      </c>
      <c r="AD8903" s="11">
        <f t="shared" ca="1" si="477"/>
        <v>0.18814914471003</v>
      </c>
    </row>
    <row r="8904" spans="2:30" x14ac:dyDescent="0.3">
      <c r="B8904" s="10">
        <v>8896</v>
      </c>
      <c r="C8904" s="11">
        <f t="shared" ca="1" si="476"/>
        <v>8.2151543854753137E-2</v>
      </c>
      <c r="H8904" s="10">
        <v>8896</v>
      </c>
      <c r="I8904" s="11">
        <v>5.8549330292989865E-2</v>
      </c>
      <c r="J8904" s="27">
        <v>0.30409103645469349</v>
      </c>
      <c r="K8904" s="27">
        <v>3.1000247995924865E-2</v>
      </c>
      <c r="L8904" s="27">
        <v>1.3386971310844764E-3</v>
      </c>
      <c r="Z8904" s="10">
        <v>8896</v>
      </c>
      <c r="AA8904" s="11">
        <f t="shared" ca="1" si="475"/>
        <v>8.2151543854753137E-2</v>
      </c>
      <c r="AC8904" s="10">
        <v>8896</v>
      </c>
      <c r="AD8904" s="11">
        <f t="shared" ca="1" si="477"/>
        <v>0.1538615561130057</v>
      </c>
    </row>
    <row r="8905" spans="2:30" x14ac:dyDescent="0.3">
      <c r="B8905" s="10">
        <v>8897</v>
      </c>
      <c r="C8905" s="11">
        <f t="shared" ca="1" si="476"/>
        <v>-0.21535101340665475</v>
      </c>
      <c r="H8905" s="10">
        <v>8897</v>
      </c>
      <c r="I8905" s="11">
        <v>5.8549330292989865E-2</v>
      </c>
      <c r="J8905" s="27">
        <v>0.30409103645469349</v>
      </c>
      <c r="K8905" s="27">
        <v>3.1000247995924865E-2</v>
      </c>
      <c r="L8905" s="27">
        <v>1.3386971310844764E-3</v>
      </c>
      <c r="Z8905" s="10">
        <v>8897</v>
      </c>
      <c r="AA8905" s="11">
        <f t="shared" ref="AA8905:AA8968" ca="1" si="478">C8905</f>
        <v>-0.21535101340665475</v>
      </c>
      <c r="AC8905" s="10">
        <v>8897</v>
      </c>
      <c r="AD8905" s="11">
        <f t="shared" ca="1" si="477"/>
        <v>2.7446391869801339E-2</v>
      </c>
    </row>
    <row r="8906" spans="2:30" x14ac:dyDescent="0.3">
      <c r="B8906" s="10">
        <v>8898</v>
      </c>
      <c r="C8906" s="11">
        <f t="shared" ca="1" si="476"/>
        <v>0.13614244385964078</v>
      </c>
      <c r="H8906" s="10">
        <v>8898</v>
      </c>
      <c r="I8906" s="11">
        <v>5.8549330292989865E-2</v>
      </c>
      <c r="J8906" s="27">
        <v>0.30409103645469349</v>
      </c>
      <c r="K8906" s="27">
        <v>3.1000247995924865E-2</v>
      </c>
      <c r="L8906" s="27">
        <v>1.3386971310844764E-3</v>
      </c>
      <c r="Z8906" s="10">
        <v>8898</v>
      </c>
      <c r="AA8906" s="11">
        <f t="shared" ca="1" si="478"/>
        <v>0.13614244385964078</v>
      </c>
      <c r="AC8906" s="10">
        <v>8898</v>
      </c>
      <c r="AD8906" s="11">
        <f t="shared" ca="1" si="477"/>
        <v>-9.8685373198815568E-2</v>
      </c>
    </row>
    <row r="8907" spans="2:30" x14ac:dyDescent="0.3">
      <c r="B8907" s="10">
        <v>8899</v>
      </c>
      <c r="C8907" s="11">
        <f t="shared" ca="1" si="476"/>
        <v>5.8664978391130981E-2</v>
      </c>
      <c r="H8907" s="10">
        <v>8899</v>
      </c>
      <c r="I8907" s="11">
        <v>5.8549330292989865E-2</v>
      </c>
      <c r="J8907" s="27">
        <v>0.30409103645469349</v>
      </c>
      <c r="K8907" s="27">
        <v>3.1000247995924865E-2</v>
      </c>
      <c r="L8907" s="27">
        <v>1.3386971310844764E-3</v>
      </c>
      <c r="Z8907" s="10">
        <v>8899</v>
      </c>
      <c r="AA8907" s="11">
        <f t="shared" ca="1" si="478"/>
        <v>5.8664978391130981E-2</v>
      </c>
      <c r="AC8907" s="10">
        <v>8899</v>
      </c>
      <c r="AD8907" s="11">
        <f t="shared" ca="1" si="477"/>
        <v>1.7182126539902302E-2</v>
      </c>
    </row>
    <row r="8908" spans="2:30" x14ac:dyDescent="0.3">
      <c r="B8908" s="10">
        <v>8900</v>
      </c>
      <c r="C8908" s="11">
        <f t="shared" ref="C8908:C8971" ca="1" si="479">_xlfn.NORM.INV(RAND(),$C$3,$C$4)+($C$5*C8907)+($C$6*RAND())</f>
        <v>6.3006659813993615E-2</v>
      </c>
      <c r="H8908" s="10">
        <v>8900</v>
      </c>
      <c r="I8908" s="11">
        <v>5.8549330292989865E-2</v>
      </c>
      <c r="J8908" s="27">
        <v>0.30409103645469349</v>
      </c>
      <c r="K8908" s="27">
        <v>3.1000247995924865E-2</v>
      </c>
      <c r="L8908" s="27">
        <v>1.3386971310844764E-3</v>
      </c>
      <c r="Z8908" s="10">
        <v>8900</v>
      </c>
      <c r="AA8908" s="11">
        <f t="shared" ca="1" si="478"/>
        <v>6.3006659813993615E-2</v>
      </c>
      <c r="AC8908" s="10">
        <v>8900</v>
      </c>
      <c r="AD8908" s="11">
        <f t="shared" ca="1" si="477"/>
        <v>0.15563048037564986</v>
      </c>
    </row>
    <row r="8909" spans="2:30" x14ac:dyDescent="0.3">
      <c r="B8909" s="10">
        <v>8901</v>
      </c>
      <c r="C8909" s="11">
        <f t="shared" ca="1" si="479"/>
        <v>0.20673744429413815</v>
      </c>
      <c r="H8909" s="10">
        <v>8901</v>
      </c>
      <c r="I8909" s="11">
        <v>5.8549330292989865E-2</v>
      </c>
      <c r="J8909" s="27">
        <v>0.30409103645469349</v>
      </c>
      <c r="K8909" s="27">
        <v>3.1000247995924865E-2</v>
      </c>
      <c r="L8909" s="27">
        <v>1.3386971310844764E-3</v>
      </c>
      <c r="Z8909" s="10">
        <v>8901</v>
      </c>
      <c r="AA8909" s="11">
        <f t="shared" ca="1" si="478"/>
        <v>0.20673744429413815</v>
      </c>
      <c r="AC8909" s="10">
        <v>8901</v>
      </c>
      <c r="AD8909" s="11">
        <f t="shared" ca="1" si="477"/>
        <v>-0.10745326201495858</v>
      </c>
    </row>
    <row r="8910" spans="2:30" x14ac:dyDescent="0.3">
      <c r="B8910" s="10">
        <v>8902</v>
      </c>
      <c r="C8910" s="11">
        <f t="shared" ca="1" si="479"/>
        <v>-0.1072957585725548</v>
      </c>
      <c r="H8910" s="10">
        <v>8902</v>
      </c>
      <c r="I8910" s="11">
        <v>5.8549330292989865E-2</v>
      </c>
      <c r="J8910" s="27">
        <v>0.30409103645469349</v>
      </c>
      <c r="K8910" s="27">
        <v>3.1000247995924865E-2</v>
      </c>
      <c r="L8910" s="27">
        <v>1.3386971310844764E-3</v>
      </c>
      <c r="Z8910" s="10">
        <v>8902</v>
      </c>
      <c r="AA8910" s="11">
        <f t="shared" ca="1" si="478"/>
        <v>-0.1072957585725548</v>
      </c>
      <c r="AC8910" s="10">
        <v>8902</v>
      </c>
      <c r="AD8910" s="11">
        <f t="shared" ca="1" si="477"/>
        <v>-2.5992962339449366E-2</v>
      </c>
    </row>
    <row r="8911" spans="2:30" x14ac:dyDescent="0.3">
      <c r="B8911" s="10">
        <v>8903</v>
      </c>
      <c r="C8911" s="11">
        <f t="shared" ca="1" si="479"/>
        <v>-0.16192521629801751</v>
      </c>
      <c r="H8911" s="10">
        <v>8903</v>
      </c>
      <c r="I8911" s="11">
        <v>5.8549330292989865E-2</v>
      </c>
      <c r="J8911" s="27">
        <v>0.30409103645469349</v>
      </c>
      <c r="K8911" s="27">
        <v>3.1000247995924865E-2</v>
      </c>
      <c r="L8911" s="27">
        <v>1.3386971310844764E-3</v>
      </c>
      <c r="Z8911" s="10">
        <v>8903</v>
      </c>
      <c r="AA8911" s="11">
        <f t="shared" ca="1" si="478"/>
        <v>-0.16192521629801751</v>
      </c>
      <c r="AC8911" s="10">
        <v>8903</v>
      </c>
      <c r="AD8911" s="11">
        <f t="shared" ca="1" si="477"/>
        <v>-0.10476368770358833</v>
      </c>
    </row>
    <row r="8912" spans="2:30" x14ac:dyDescent="0.3">
      <c r="B8912" s="10">
        <v>8904</v>
      </c>
      <c r="C8912" s="11">
        <f t="shared" ca="1" si="479"/>
        <v>-0.1774386248736993</v>
      </c>
      <c r="H8912" s="10">
        <v>8904</v>
      </c>
      <c r="I8912" s="11">
        <v>5.8549330292989865E-2</v>
      </c>
      <c r="J8912" s="27">
        <v>0.30409103645469349</v>
      </c>
      <c r="K8912" s="27">
        <v>3.1000247995924865E-2</v>
      </c>
      <c r="L8912" s="27">
        <v>1.3386971310844764E-3</v>
      </c>
      <c r="Z8912" s="10">
        <v>8904</v>
      </c>
      <c r="AA8912" s="11">
        <f t="shared" ca="1" si="478"/>
        <v>-0.1774386248736993</v>
      </c>
      <c r="AC8912" s="10">
        <v>8904</v>
      </c>
      <c r="AD8912" s="11">
        <f t="shared" ref="AD8912:AD8975" ca="1" si="480">_xlfn.NORM.INV(RAND(),$C$3,$C$4)+($C$5*AD8911)+($C$6*RAND())</f>
        <v>-6.0502934957696972E-2</v>
      </c>
    </row>
    <row r="8913" spans="2:30" x14ac:dyDescent="0.3">
      <c r="B8913" s="10">
        <v>8905</v>
      </c>
      <c r="C8913" s="11">
        <f t="shared" ca="1" si="479"/>
        <v>-4.0815803424111924E-2</v>
      </c>
      <c r="H8913" s="10">
        <v>8905</v>
      </c>
      <c r="I8913" s="11">
        <v>5.8549330292989865E-2</v>
      </c>
      <c r="J8913" s="27">
        <v>0.30409103645469349</v>
      </c>
      <c r="K8913" s="27">
        <v>3.1000247995924865E-2</v>
      </c>
      <c r="L8913" s="27">
        <v>1.3386971310844764E-3</v>
      </c>
      <c r="Z8913" s="10">
        <v>8905</v>
      </c>
      <c r="AA8913" s="11">
        <f t="shared" ca="1" si="478"/>
        <v>-4.0815803424111924E-2</v>
      </c>
      <c r="AC8913" s="10">
        <v>8905</v>
      </c>
      <c r="AD8913" s="11">
        <f t="shared" ca="1" si="480"/>
        <v>0.17669812597949858</v>
      </c>
    </row>
    <row r="8914" spans="2:30" x14ac:dyDescent="0.3">
      <c r="B8914" s="10">
        <v>8906</v>
      </c>
      <c r="C8914" s="11">
        <f t="shared" ca="1" si="479"/>
        <v>0.24346228463078076</v>
      </c>
      <c r="H8914" s="10">
        <v>8906</v>
      </c>
      <c r="I8914" s="11">
        <v>5.8549330292989865E-2</v>
      </c>
      <c r="J8914" s="27">
        <v>0.30409103645469349</v>
      </c>
      <c r="K8914" s="27">
        <v>3.1000247995924865E-2</v>
      </c>
      <c r="L8914" s="27">
        <v>1.3386971310844764E-3</v>
      </c>
      <c r="Z8914" s="10">
        <v>8906</v>
      </c>
      <c r="AA8914" s="11">
        <f t="shared" ca="1" si="478"/>
        <v>0.24346228463078076</v>
      </c>
      <c r="AC8914" s="10">
        <v>8906</v>
      </c>
      <c r="AD8914" s="11">
        <f t="shared" ca="1" si="480"/>
        <v>-6.8183323816640398E-2</v>
      </c>
    </row>
    <row r="8915" spans="2:30" x14ac:dyDescent="0.3">
      <c r="B8915" s="10">
        <v>8907</v>
      </c>
      <c r="C8915" s="11">
        <f t="shared" ca="1" si="479"/>
        <v>0.10981020360926634</v>
      </c>
      <c r="H8915" s="10">
        <v>8907</v>
      </c>
      <c r="I8915" s="11">
        <v>5.8549330292989865E-2</v>
      </c>
      <c r="J8915" s="27">
        <v>0.30409103645469349</v>
      </c>
      <c r="K8915" s="27">
        <v>3.1000247995924865E-2</v>
      </c>
      <c r="L8915" s="27">
        <v>1.3386971310844764E-3</v>
      </c>
      <c r="Z8915" s="10">
        <v>8907</v>
      </c>
      <c r="AA8915" s="11">
        <f t="shared" ca="1" si="478"/>
        <v>0.10981020360926634</v>
      </c>
      <c r="AC8915" s="10">
        <v>8907</v>
      </c>
      <c r="AD8915" s="11">
        <f t="shared" ca="1" si="480"/>
        <v>0.18761299112405913</v>
      </c>
    </row>
    <row r="8916" spans="2:30" x14ac:dyDescent="0.3">
      <c r="B8916" s="10">
        <v>8908</v>
      </c>
      <c r="C8916" s="11">
        <f t="shared" ca="1" si="479"/>
        <v>0.18002611354464429</v>
      </c>
      <c r="H8916" s="10">
        <v>8908</v>
      </c>
      <c r="I8916" s="11">
        <v>5.8549330292989865E-2</v>
      </c>
      <c r="J8916" s="27">
        <v>0.30409103645469349</v>
      </c>
      <c r="K8916" s="27">
        <v>3.1000247995924865E-2</v>
      </c>
      <c r="L8916" s="27">
        <v>1.3386971310844764E-3</v>
      </c>
      <c r="Z8916" s="10">
        <v>8908</v>
      </c>
      <c r="AA8916" s="11">
        <f t="shared" ca="1" si="478"/>
        <v>0.18002611354464429</v>
      </c>
      <c r="AC8916" s="10">
        <v>8908</v>
      </c>
      <c r="AD8916" s="11">
        <f t="shared" ca="1" si="480"/>
        <v>0.20209798021921482</v>
      </c>
    </row>
    <row r="8917" spans="2:30" x14ac:dyDescent="0.3">
      <c r="B8917" s="10">
        <v>8909</v>
      </c>
      <c r="C8917" s="11">
        <f t="shared" ca="1" si="479"/>
        <v>0.12240702071919471</v>
      </c>
      <c r="H8917" s="10">
        <v>8909</v>
      </c>
      <c r="I8917" s="11">
        <v>5.8549330292989865E-2</v>
      </c>
      <c r="J8917" s="27">
        <v>0.30409103645469349</v>
      </c>
      <c r="K8917" s="27">
        <v>3.1000247995924865E-2</v>
      </c>
      <c r="L8917" s="27">
        <v>1.3386971310844764E-3</v>
      </c>
      <c r="Z8917" s="10">
        <v>8909</v>
      </c>
      <c r="AA8917" s="11">
        <f t="shared" ca="1" si="478"/>
        <v>0.12240702071919471</v>
      </c>
      <c r="AC8917" s="10">
        <v>8909</v>
      </c>
      <c r="AD8917" s="11">
        <f t="shared" ca="1" si="480"/>
        <v>0.17792468551420676</v>
      </c>
    </row>
    <row r="8918" spans="2:30" x14ac:dyDescent="0.3">
      <c r="B8918" s="10">
        <v>8910</v>
      </c>
      <c r="C8918" s="11">
        <f t="shared" ca="1" si="479"/>
        <v>0.20942735826301168</v>
      </c>
      <c r="H8918" s="10">
        <v>8910</v>
      </c>
      <c r="I8918" s="11">
        <v>5.8549330292989865E-2</v>
      </c>
      <c r="J8918" s="27">
        <v>0.30409103645469349</v>
      </c>
      <c r="K8918" s="27">
        <v>3.1000247995924865E-2</v>
      </c>
      <c r="L8918" s="27">
        <v>1.3386971310844764E-3</v>
      </c>
      <c r="Z8918" s="10">
        <v>8910</v>
      </c>
      <c r="AA8918" s="11">
        <f t="shared" ca="1" si="478"/>
        <v>0.20942735826301168</v>
      </c>
      <c r="AC8918" s="10">
        <v>8910</v>
      </c>
      <c r="AD8918" s="11">
        <f t="shared" ca="1" si="480"/>
        <v>0.13124283152510513</v>
      </c>
    </row>
    <row r="8919" spans="2:30" x14ac:dyDescent="0.3">
      <c r="B8919" s="10">
        <v>8911</v>
      </c>
      <c r="C8919" s="11">
        <f t="shared" ca="1" si="479"/>
        <v>0.32347184090120829</v>
      </c>
      <c r="H8919" s="10">
        <v>8911</v>
      </c>
      <c r="I8919" s="11">
        <v>5.8549330292989865E-2</v>
      </c>
      <c r="J8919" s="27">
        <v>0.30409103645469349</v>
      </c>
      <c r="K8919" s="27">
        <v>3.1000247995924865E-2</v>
      </c>
      <c r="L8919" s="27">
        <v>1.3386971310844764E-3</v>
      </c>
      <c r="Z8919" s="10">
        <v>8911</v>
      </c>
      <c r="AA8919" s="11">
        <f t="shared" ca="1" si="478"/>
        <v>0.32347184090120829</v>
      </c>
      <c r="AC8919" s="10">
        <v>8911</v>
      </c>
      <c r="AD8919" s="11">
        <f t="shared" ca="1" si="480"/>
        <v>0.18379649053400821</v>
      </c>
    </row>
    <row r="8920" spans="2:30" x14ac:dyDescent="0.3">
      <c r="B8920" s="10">
        <v>8912</v>
      </c>
      <c r="C8920" s="11">
        <f t="shared" ca="1" si="479"/>
        <v>9.2505715566952404E-2</v>
      </c>
      <c r="H8920" s="10">
        <v>8912</v>
      </c>
      <c r="I8920" s="11">
        <v>5.8549330292989865E-2</v>
      </c>
      <c r="J8920" s="27">
        <v>0.30409103645469349</v>
      </c>
      <c r="K8920" s="27">
        <v>3.1000247995924865E-2</v>
      </c>
      <c r="L8920" s="27">
        <v>1.3386971310844764E-3</v>
      </c>
      <c r="Z8920" s="10">
        <v>8912</v>
      </c>
      <c r="AA8920" s="11">
        <f t="shared" ca="1" si="478"/>
        <v>9.2505715566952404E-2</v>
      </c>
      <c r="AC8920" s="10">
        <v>8912</v>
      </c>
      <c r="AD8920" s="11">
        <f t="shared" ca="1" si="480"/>
        <v>1.8889013377327925E-2</v>
      </c>
    </row>
    <row r="8921" spans="2:30" x14ac:dyDescent="0.3">
      <c r="B8921" s="10">
        <v>8913</v>
      </c>
      <c r="C8921" s="11">
        <f t="shared" ca="1" si="479"/>
        <v>0.24664864489394644</v>
      </c>
      <c r="H8921" s="10">
        <v>8913</v>
      </c>
      <c r="I8921" s="11">
        <v>5.8549330292989865E-2</v>
      </c>
      <c r="J8921" s="27">
        <v>0.30409103645469349</v>
      </c>
      <c r="K8921" s="27">
        <v>3.1000247995924865E-2</v>
      </c>
      <c r="L8921" s="27">
        <v>1.3386971310844764E-3</v>
      </c>
      <c r="Z8921" s="10">
        <v>8913</v>
      </c>
      <c r="AA8921" s="11">
        <f t="shared" ca="1" si="478"/>
        <v>0.24664864489394644</v>
      </c>
      <c r="AC8921" s="10">
        <v>8913</v>
      </c>
      <c r="AD8921" s="11">
        <f t="shared" ca="1" si="480"/>
        <v>0.29865688646632582</v>
      </c>
    </row>
    <row r="8922" spans="2:30" x14ac:dyDescent="0.3">
      <c r="B8922" s="10">
        <v>8914</v>
      </c>
      <c r="C8922" s="11">
        <f t="shared" ca="1" si="479"/>
        <v>0.25956159368580056</v>
      </c>
      <c r="H8922" s="10">
        <v>8914</v>
      </c>
      <c r="I8922" s="11">
        <v>5.8549330292989865E-2</v>
      </c>
      <c r="J8922" s="27">
        <v>0.30409103645469349</v>
      </c>
      <c r="K8922" s="27">
        <v>3.1000247995924865E-2</v>
      </c>
      <c r="L8922" s="27">
        <v>1.3386971310844764E-3</v>
      </c>
      <c r="Z8922" s="10">
        <v>8914</v>
      </c>
      <c r="AA8922" s="11">
        <f t="shared" ca="1" si="478"/>
        <v>0.25956159368580056</v>
      </c>
      <c r="AC8922" s="10">
        <v>8914</v>
      </c>
      <c r="AD8922" s="11">
        <f t="shared" ca="1" si="480"/>
        <v>0.14108139383309093</v>
      </c>
    </row>
    <row r="8923" spans="2:30" x14ac:dyDescent="0.3">
      <c r="B8923" s="10">
        <v>8915</v>
      </c>
      <c r="C8923" s="11">
        <f t="shared" ca="1" si="479"/>
        <v>0.11539711666619434</v>
      </c>
      <c r="H8923" s="10">
        <v>8915</v>
      </c>
      <c r="I8923" s="11">
        <v>5.8549330292989865E-2</v>
      </c>
      <c r="J8923" s="27">
        <v>0.30409103645469349</v>
      </c>
      <c r="K8923" s="27">
        <v>3.1000247995924865E-2</v>
      </c>
      <c r="L8923" s="27">
        <v>1.3386971310844764E-3</v>
      </c>
      <c r="Z8923" s="10">
        <v>8915</v>
      </c>
      <c r="AA8923" s="11">
        <f t="shared" ca="1" si="478"/>
        <v>0.11539711666619434</v>
      </c>
      <c r="AC8923" s="10">
        <v>8915</v>
      </c>
      <c r="AD8923" s="11">
        <f t="shared" ca="1" si="480"/>
        <v>-0.34324635281884908</v>
      </c>
    </row>
    <row r="8924" spans="2:30" x14ac:dyDescent="0.3">
      <c r="B8924" s="10">
        <v>8916</v>
      </c>
      <c r="C8924" s="11">
        <f t="shared" ca="1" si="479"/>
        <v>-0.11216276981286144</v>
      </c>
      <c r="H8924" s="10">
        <v>8916</v>
      </c>
      <c r="I8924" s="11">
        <v>5.8549330292989865E-2</v>
      </c>
      <c r="J8924" s="27">
        <v>0.30409103645469349</v>
      </c>
      <c r="K8924" s="27">
        <v>3.1000247995924865E-2</v>
      </c>
      <c r="L8924" s="27">
        <v>1.3386971310844764E-3</v>
      </c>
      <c r="Z8924" s="10">
        <v>8916</v>
      </c>
      <c r="AA8924" s="11">
        <f t="shared" ca="1" si="478"/>
        <v>-0.11216276981286144</v>
      </c>
      <c r="AC8924" s="10">
        <v>8916</v>
      </c>
      <c r="AD8924" s="11">
        <f t="shared" ca="1" si="480"/>
        <v>5.767350376151148E-2</v>
      </c>
    </row>
    <row r="8925" spans="2:30" x14ac:dyDescent="0.3">
      <c r="B8925" s="10">
        <v>8917</v>
      </c>
      <c r="C8925" s="11">
        <f t="shared" ca="1" si="479"/>
        <v>-6.6076391790551151E-2</v>
      </c>
      <c r="H8925" s="10">
        <v>8917</v>
      </c>
      <c r="I8925" s="11">
        <v>5.8549330292989865E-2</v>
      </c>
      <c r="J8925" s="27">
        <v>0.30409103645469349</v>
      </c>
      <c r="K8925" s="27">
        <v>3.1000247995924865E-2</v>
      </c>
      <c r="L8925" s="27">
        <v>1.3386971310844764E-3</v>
      </c>
      <c r="Z8925" s="10">
        <v>8917</v>
      </c>
      <c r="AA8925" s="11">
        <f t="shared" ca="1" si="478"/>
        <v>-6.6076391790551151E-2</v>
      </c>
      <c r="AC8925" s="10">
        <v>8917</v>
      </c>
      <c r="AD8925" s="11">
        <f t="shared" ca="1" si="480"/>
        <v>-0.12200979599289093</v>
      </c>
    </row>
    <row r="8926" spans="2:30" x14ac:dyDescent="0.3">
      <c r="B8926" s="10">
        <v>8918</v>
      </c>
      <c r="C8926" s="11">
        <f t="shared" ca="1" si="479"/>
        <v>0.27241264614534411</v>
      </c>
      <c r="H8926" s="10">
        <v>8918</v>
      </c>
      <c r="I8926" s="11">
        <v>5.8549330292989865E-2</v>
      </c>
      <c r="J8926" s="27">
        <v>0.30409103645469349</v>
      </c>
      <c r="K8926" s="27">
        <v>3.1000247995924865E-2</v>
      </c>
      <c r="L8926" s="27">
        <v>1.3386971310844764E-3</v>
      </c>
      <c r="Z8926" s="10">
        <v>8918</v>
      </c>
      <c r="AA8926" s="11">
        <f t="shared" ca="1" si="478"/>
        <v>0.27241264614534411</v>
      </c>
      <c r="AC8926" s="10">
        <v>8918</v>
      </c>
      <c r="AD8926" s="11">
        <f t="shared" ca="1" si="480"/>
        <v>-0.14155547199245536</v>
      </c>
    </row>
    <row r="8927" spans="2:30" x14ac:dyDescent="0.3">
      <c r="B8927" s="10">
        <v>8919</v>
      </c>
      <c r="C8927" s="11">
        <f t="shared" ca="1" si="479"/>
        <v>-2.3739770597950526E-2</v>
      </c>
      <c r="H8927" s="10">
        <v>8919</v>
      </c>
      <c r="I8927" s="11">
        <v>5.8549330292989865E-2</v>
      </c>
      <c r="J8927" s="27">
        <v>0.30409103645469349</v>
      </c>
      <c r="K8927" s="27">
        <v>3.1000247995924865E-2</v>
      </c>
      <c r="L8927" s="27">
        <v>1.3386971310844764E-3</v>
      </c>
      <c r="Z8927" s="10">
        <v>8919</v>
      </c>
      <c r="AA8927" s="11">
        <f t="shared" ca="1" si="478"/>
        <v>-2.3739770597950526E-2</v>
      </c>
      <c r="AC8927" s="10">
        <v>8919</v>
      </c>
      <c r="AD8927" s="11">
        <f t="shared" ca="1" si="480"/>
        <v>0.24526114500257618</v>
      </c>
    </row>
    <row r="8928" spans="2:30" x14ac:dyDescent="0.3">
      <c r="B8928" s="10">
        <v>8920</v>
      </c>
      <c r="C8928" s="11">
        <f t="shared" ca="1" si="479"/>
        <v>2.7050747197746455E-2</v>
      </c>
      <c r="H8928" s="10">
        <v>8920</v>
      </c>
      <c r="I8928" s="11">
        <v>5.8549330292989865E-2</v>
      </c>
      <c r="J8928" s="27">
        <v>0.30409103645469349</v>
      </c>
      <c r="K8928" s="27">
        <v>3.1000247995924865E-2</v>
      </c>
      <c r="L8928" s="27">
        <v>1.3386971310844764E-3</v>
      </c>
      <c r="Z8928" s="10">
        <v>8920</v>
      </c>
      <c r="AA8928" s="11">
        <f t="shared" ca="1" si="478"/>
        <v>2.7050747197746455E-2</v>
      </c>
      <c r="AC8928" s="10">
        <v>8920</v>
      </c>
      <c r="AD8928" s="11">
        <f t="shared" ca="1" si="480"/>
        <v>8.9793178869008589E-3</v>
      </c>
    </row>
    <row r="8929" spans="2:30" x14ac:dyDescent="0.3">
      <c r="B8929" s="10">
        <v>8921</v>
      </c>
      <c r="C8929" s="11">
        <f t="shared" ca="1" si="479"/>
        <v>-0.10657890220572079</v>
      </c>
      <c r="H8929" s="10">
        <v>8921</v>
      </c>
      <c r="I8929" s="11">
        <v>5.8549330292989865E-2</v>
      </c>
      <c r="J8929" s="27">
        <v>0.30409103645469349</v>
      </c>
      <c r="K8929" s="27">
        <v>3.1000247995924865E-2</v>
      </c>
      <c r="L8929" s="27">
        <v>1.3386971310844764E-3</v>
      </c>
      <c r="Z8929" s="10">
        <v>8921</v>
      </c>
      <c r="AA8929" s="11">
        <f t="shared" ca="1" si="478"/>
        <v>-0.10657890220572079</v>
      </c>
      <c r="AC8929" s="10">
        <v>8921</v>
      </c>
      <c r="AD8929" s="11">
        <f t="shared" ca="1" si="480"/>
        <v>-2.9131718913403951E-2</v>
      </c>
    </row>
    <row r="8930" spans="2:30" x14ac:dyDescent="0.3">
      <c r="B8930" s="10">
        <v>8922</v>
      </c>
      <c r="C8930" s="11">
        <f t="shared" ca="1" si="479"/>
        <v>0.10750174384335043</v>
      </c>
      <c r="H8930" s="10">
        <v>8922</v>
      </c>
      <c r="I8930" s="11">
        <v>5.8549330292989865E-2</v>
      </c>
      <c r="J8930" s="27">
        <v>0.30409103645469349</v>
      </c>
      <c r="K8930" s="27">
        <v>3.1000247995924865E-2</v>
      </c>
      <c r="L8930" s="27">
        <v>1.3386971310844764E-3</v>
      </c>
      <c r="Z8930" s="10">
        <v>8922</v>
      </c>
      <c r="AA8930" s="11">
        <f t="shared" ca="1" si="478"/>
        <v>0.10750174384335043</v>
      </c>
      <c r="AC8930" s="10">
        <v>8922</v>
      </c>
      <c r="AD8930" s="11">
        <f t="shared" ca="1" si="480"/>
        <v>0.24820818778329146</v>
      </c>
    </row>
    <row r="8931" spans="2:30" x14ac:dyDescent="0.3">
      <c r="B8931" s="10">
        <v>8923</v>
      </c>
      <c r="C8931" s="11">
        <f t="shared" ca="1" si="479"/>
        <v>0.13166815457205744</v>
      </c>
      <c r="H8931" s="10">
        <v>8923</v>
      </c>
      <c r="I8931" s="11">
        <v>5.8549330292989865E-2</v>
      </c>
      <c r="J8931" s="27">
        <v>0.30409103645469349</v>
      </c>
      <c r="K8931" s="27">
        <v>3.1000247995924865E-2</v>
      </c>
      <c r="L8931" s="27">
        <v>1.3386971310844764E-3</v>
      </c>
      <c r="Z8931" s="10">
        <v>8923</v>
      </c>
      <c r="AA8931" s="11">
        <f t="shared" ca="1" si="478"/>
        <v>0.13166815457205744</v>
      </c>
      <c r="AC8931" s="10">
        <v>8923</v>
      </c>
      <c r="AD8931" s="11">
        <f t="shared" ca="1" si="480"/>
        <v>0.25393570088967365</v>
      </c>
    </row>
    <row r="8932" spans="2:30" x14ac:dyDescent="0.3">
      <c r="B8932" s="10">
        <v>8924</v>
      </c>
      <c r="C8932" s="11">
        <f t="shared" ca="1" si="479"/>
        <v>-0.11359000161437778</v>
      </c>
      <c r="H8932" s="10">
        <v>8924</v>
      </c>
      <c r="I8932" s="11">
        <v>5.8549330292989865E-2</v>
      </c>
      <c r="J8932" s="27">
        <v>0.30409103645469349</v>
      </c>
      <c r="K8932" s="27">
        <v>3.1000247995924865E-2</v>
      </c>
      <c r="L8932" s="27">
        <v>1.3386971310844764E-3</v>
      </c>
      <c r="Z8932" s="10">
        <v>8924</v>
      </c>
      <c r="AA8932" s="11">
        <f t="shared" ca="1" si="478"/>
        <v>-0.11359000161437778</v>
      </c>
      <c r="AC8932" s="10">
        <v>8924</v>
      </c>
      <c r="AD8932" s="11">
        <f t="shared" ca="1" si="480"/>
        <v>0.21795545172800479</v>
      </c>
    </row>
    <row r="8933" spans="2:30" x14ac:dyDescent="0.3">
      <c r="B8933" s="10">
        <v>8925</v>
      </c>
      <c r="C8933" s="11">
        <f t="shared" ca="1" si="479"/>
        <v>-7.4612647731795476E-2</v>
      </c>
      <c r="H8933" s="10">
        <v>8925</v>
      </c>
      <c r="I8933" s="11">
        <v>5.8549330292989865E-2</v>
      </c>
      <c r="J8933" s="27">
        <v>0.30409103645469349</v>
      </c>
      <c r="K8933" s="27">
        <v>3.1000247995924865E-2</v>
      </c>
      <c r="L8933" s="27">
        <v>1.3386971310844764E-3</v>
      </c>
      <c r="Z8933" s="10">
        <v>8925</v>
      </c>
      <c r="AA8933" s="11">
        <f t="shared" ca="1" si="478"/>
        <v>-7.4612647731795476E-2</v>
      </c>
      <c r="AC8933" s="10">
        <v>8925</v>
      </c>
      <c r="AD8933" s="11">
        <f t="shared" ca="1" si="480"/>
        <v>-0.12101317851378429</v>
      </c>
    </row>
    <row r="8934" spans="2:30" x14ac:dyDescent="0.3">
      <c r="B8934" s="10">
        <v>8926</v>
      </c>
      <c r="C8934" s="11">
        <f t="shared" ca="1" si="479"/>
        <v>-0.14777241507178926</v>
      </c>
      <c r="H8934" s="10">
        <v>8926</v>
      </c>
      <c r="I8934" s="11">
        <v>5.8549330292989865E-2</v>
      </c>
      <c r="J8934" s="27">
        <v>0.30409103645469349</v>
      </c>
      <c r="K8934" s="27">
        <v>3.1000247995924865E-2</v>
      </c>
      <c r="L8934" s="27">
        <v>1.3386971310844764E-3</v>
      </c>
      <c r="Z8934" s="10">
        <v>8926</v>
      </c>
      <c r="AA8934" s="11">
        <f t="shared" ca="1" si="478"/>
        <v>-0.14777241507178926</v>
      </c>
      <c r="AC8934" s="10">
        <v>8926</v>
      </c>
      <c r="AD8934" s="11">
        <f t="shared" ca="1" si="480"/>
        <v>-1.0283265681946846E-2</v>
      </c>
    </row>
    <row r="8935" spans="2:30" x14ac:dyDescent="0.3">
      <c r="B8935" s="10">
        <v>8927</v>
      </c>
      <c r="C8935" s="11">
        <f t="shared" ca="1" si="479"/>
        <v>-6.3343945571770643E-2</v>
      </c>
      <c r="H8935" s="10">
        <v>8927</v>
      </c>
      <c r="I8935" s="11">
        <v>5.8549330292989865E-2</v>
      </c>
      <c r="J8935" s="27">
        <v>0.30409103645469349</v>
      </c>
      <c r="K8935" s="27">
        <v>3.1000247995924865E-2</v>
      </c>
      <c r="L8935" s="27">
        <v>1.3386971310844764E-3</v>
      </c>
      <c r="Z8935" s="10">
        <v>8927</v>
      </c>
      <c r="AA8935" s="11">
        <f t="shared" ca="1" si="478"/>
        <v>-6.3343945571770643E-2</v>
      </c>
      <c r="AC8935" s="10">
        <v>8927</v>
      </c>
      <c r="AD8935" s="11">
        <f t="shared" ca="1" si="480"/>
        <v>0.30395200790821514</v>
      </c>
    </row>
    <row r="8936" spans="2:30" x14ac:dyDescent="0.3">
      <c r="B8936" s="10">
        <v>8928</v>
      </c>
      <c r="C8936" s="11">
        <f t="shared" ca="1" si="479"/>
        <v>-0.19213883300248591</v>
      </c>
      <c r="H8936" s="10">
        <v>8928</v>
      </c>
      <c r="I8936" s="11">
        <v>5.8549330292989865E-2</v>
      </c>
      <c r="J8936" s="27">
        <v>0.30409103645469349</v>
      </c>
      <c r="K8936" s="27">
        <v>3.1000247995924865E-2</v>
      </c>
      <c r="L8936" s="27">
        <v>1.3386971310844764E-3</v>
      </c>
      <c r="Z8936" s="10">
        <v>8928</v>
      </c>
      <c r="AA8936" s="11">
        <f t="shared" ca="1" si="478"/>
        <v>-0.19213883300248591</v>
      </c>
      <c r="AC8936" s="10">
        <v>8928</v>
      </c>
      <c r="AD8936" s="11">
        <f t="shared" ca="1" si="480"/>
        <v>0.16952547616796868</v>
      </c>
    </row>
    <row r="8937" spans="2:30" x14ac:dyDescent="0.3">
      <c r="B8937" s="10">
        <v>8929</v>
      </c>
      <c r="C8937" s="11">
        <f t="shared" ca="1" si="479"/>
        <v>6.7381138305186661E-2</v>
      </c>
      <c r="H8937" s="10">
        <v>8929</v>
      </c>
      <c r="I8937" s="11">
        <v>5.8549330292989865E-2</v>
      </c>
      <c r="J8937" s="27">
        <v>0.30409103645469349</v>
      </c>
      <c r="K8937" s="27">
        <v>3.1000247995924865E-2</v>
      </c>
      <c r="L8937" s="27">
        <v>1.3386971310844764E-3</v>
      </c>
      <c r="Z8937" s="10">
        <v>8929</v>
      </c>
      <c r="AA8937" s="11">
        <f t="shared" ca="1" si="478"/>
        <v>6.7381138305186661E-2</v>
      </c>
      <c r="AC8937" s="10">
        <v>8929</v>
      </c>
      <c r="AD8937" s="11">
        <f t="shared" ca="1" si="480"/>
        <v>-8.6707064928312982E-2</v>
      </c>
    </row>
    <row r="8938" spans="2:30" x14ac:dyDescent="0.3">
      <c r="B8938" s="10">
        <v>8930</v>
      </c>
      <c r="C8938" s="11">
        <f t="shared" ca="1" si="479"/>
        <v>0.26448765054501483</v>
      </c>
      <c r="H8938" s="10">
        <v>8930</v>
      </c>
      <c r="I8938" s="11">
        <v>5.8549330292989865E-2</v>
      </c>
      <c r="J8938" s="27">
        <v>0.30409103645469349</v>
      </c>
      <c r="K8938" s="27">
        <v>3.1000247995924865E-2</v>
      </c>
      <c r="L8938" s="27">
        <v>1.3386971310844764E-3</v>
      </c>
      <c r="Z8938" s="10">
        <v>8930</v>
      </c>
      <c r="AA8938" s="11">
        <f t="shared" ca="1" si="478"/>
        <v>0.26448765054501483</v>
      </c>
      <c r="AC8938" s="10">
        <v>8930</v>
      </c>
      <c r="AD8938" s="11">
        <f t="shared" ca="1" si="480"/>
        <v>-5.2918365357652833E-2</v>
      </c>
    </row>
    <row r="8939" spans="2:30" x14ac:dyDescent="0.3">
      <c r="B8939" s="10">
        <v>8931</v>
      </c>
      <c r="C8939" s="11">
        <f t="shared" ca="1" si="479"/>
        <v>0.31415232624391359</v>
      </c>
      <c r="H8939" s="10">
        <v>8931</v>
      </c>
      <c r="I8939" s="11">
        <v>5.8549330292989865E-2</v>
      </c>
      <c r="J8939" s="27">
        <v>0.30409103645469349</v>
      </c>
      <c r="K8939" s="27">
        <v>3.1000247995924865E-2</v>
      </c>
      <c r="L8939" s="27">
        <v>1.3386971310844764E-3</v>
      </c>
      <c r="Z8939" s="10">
        <v>8931</v>
      </c>
      <c r="AA8939" s="11">
        <f t="shared" ca="1" si="478"/>
        <v>0.31415232624391359</v>
      </c>
      <c r="AC8939" s="10">
        <v>8931</v>
      </c>
      <c r="AD8939" s="11">
        <f t="shared" ca="1" si="480"/>
        <v>-2.947957367185991E-3</v>
      </c>
    </row>
    <row r="8940" spans="2:30" x14ac:dyDescent="0.3">
      <c r="B8940" s="10">
        <v>8932</v>
      </c>
      <c r="C8940" s="11">
        <f t="shared" ca="1" si="479"/>
        <v>0.10720423185891648</v>
      </c>
      <c r="H8940" s="10">
        <v>8932</v>
      </c>
      <c r="I8940" s="11">
        <v>5.8549330292989865E-2</v>
      </c>
      <c r="J8940" s="27">
        <v>0.30409103645469349</v>
      </c>
      <c r="K8940" s="27">
        <v>3.1000247995924865E-2</v>
      </c>
      <c r="L8940" s="27">
        <v>1.3386971310844764E-3</v>
      </c>
      <c r="Z8940" s="10">
        <v>8932</v>
      </c>
      <c r="AA8940" s="11">
        <f t="shared" ca="1" si="478"/>
        <v>0.10720423185891648</v>
      </c>
      <c r="AC8940" s="10">
        <v>8932</v>
      </c>
      <c r="AD8940" s="11">
        <f t="shared" ca="1" si="480"/>
        <v>-0.20509992550501843</v>
      </c>
    </row>
    <row r="8941" spans="2:30" x14ac:dyDescent="0.3">
      <c r="B8941" s="10">
        <v>8933</v>
      </c>
      <c r="C8941" s="11">
        <f t="shared" ca="1" si="479"/>
        <v>-1.9213378883996976E-2</v>
      </c>
      <c r="H8941" s="10">
        <v>8933</v>
      </c>
      <c r="I8941" s="11">
        <v>5.8549330292989865E-2</v>
      </c>
      <c r="J8941" s="27">
        <v>0.30409103645469349</v>
      </c>
      <c r="K8941" s="27">
        <v>3.1000247995924865E-2</v>
      </c>
      <c r="L8941" s="27">
        <v>1.3386971310844764E-3</v>
      </c>
      <c r="Z8941" s="10">
        <v>8933</v>
      </c>
      <c r="AA8941" s="11">
        <f t="shared" ca="1" si="478"/>
        <v>-1.9213378883996976E-2</v>
      </c>
      <c r="AC8941" s="10">
        <v>8933</v>
      </c>
      <c r="AD8941" s="11">
        <f t="shared" ca="1" si="480"/>
        <v>0.22834426931853749</v>
      </c>
    </row>
    <row r="8942" spans="2:30" x14ac:dyDescent="0.3">
      <c r="B8942" s="10">
        <v>8934</v>
      </c>
      <c r="C8942" s="11">
        <f t="shared" ca="1" si="479"/>
        <v>-0.19304069505861862</v>
      </c>
      <c r="H8942" s="10">
        <v>8934</v>
      </c>
      <c r="I8942" s="11">
        <v>5.8549330292989865E-2</v>
      </c>
      <c r="J8942" s="27">
        <v>0.30409103645469349</v>
      </c>
      <c r="K8942" s="27">
        <v>3.1000247995924865E-2</v>
      </c>
      <c r="L8942" s="27">
        <v>1.3386971310844764E-3</v>
      </c>
      <c r="Z8942" s="10">
        <v>8934</v>
      </c>
      <c r="AA8942" s="11">
        <f t="shared" ca="1" si="478"/>
        <v>-0.19304069505861862</v>
      </c>
      <c r="AC8942" s="10">
        <v>8934</v>
      </c>
      <c r="AD8942" s="11">
        <f t="shared" ca="1" si="480"/>
        <v>0.33508773576703466</v>
      </c>
    </row>
    <row r="8943" spans="2:30" x14ac:dyDescent="0.3">
      <c r="B8943" s="10">
        <v>8935</v>
      </c>
      <c r="C8943" s="11">
        <f t="shared" ca="1" si="479"/>
        <v>0.12400625246463406</v>
      </c>
      <c r="H8943" s="10">
        <v>8935</v>
      </c>
      <c r="I8943" s="11">
        <v>5.8549330292989865E-2</v>
      </c>
      <c r="J8943" s="27">
        <v>0.30409103645469349</v>
      </c>
      <c r="K8943" s="27">
        <v>3.1000247995924865E-2</v>
      </c>
      <c r="L8943" s="27">
        <v>1.3386971310844764E-3</v>
      </c>
      <c r="Z8943" s="10">
        <v>8935</v>
      </c>
      <c r="AA8943" s="11">
        <f t="shared" ca="1" si="478"/>
        <v>0.12400625246463406</v>
      </c>
      <c r="AC8943" s="10">
        <v>8935</v>
      </c>
      <c r="AD8943" s="11">
        <f t="shared" ca="1" si="480"/>
        <v>0.20041808039918582</v>
      </c>
    </row>
    <row r="8944" spans="2:30" x14ac:dyDescent="0.3">
      <c r="B8944" s="10">
        <v>8936</v>
      </c>
      <c r="C8944" s="11">
        <f t="shared" ca="1" si="479"/>
        <v>0.15872163910724163</v>
      </c>
      <c r="H8944" s="10">
        <v>8936</v>
      </c>
      <c r="I8944" s="11">
        <v>5.8549330292989865E-2</v>
      </c>
      <c r="J8944" s="27">
        <v>0.30409103645469349</v>
      </c>
      <c r="K8944" s="27">
        <v>3.1000247995924865E-2</v>
      </c>
      <c r="L8944" s="27">
        <v>1.3386971310844764E-3</v>
      </c>
      <c r="Z8944" s="10">
        <v>8936</v>
      </c>
      <c r="AA8944" s="11">
        <f t="shared" ca="1" si="478"/>
        <v>0.15872163910724163</v>
      </c>
      <c r="AC8944" s="10">
        <v>8936</v>
      </c>
      <c r="AD8944" s="11">
        <f t="shared" ca="1" si="480"/>
        <v>0.16559146627739274</v>
      </c>
    </row>
    <row r="8945" spans="2:30" x14ac:dyDescent="0.3">
      <c r="B8945" s="10">
        <v>8937</v>
      </c>
      <c r="C8945" s="11">
        <f t="shared" ca="1" si="479"/>
        <v>0.23811856196299214</v>
      </c>
      <c r="H8945" s="10">
        <v>8937</v>
      </c>
      <c r="I8945" s="11">
        <v>5.8549330292989865E-2</v>
      </c>
      <c r="J8945" s="27">
        <v>0.30409103645469349</v>
      </c>
      <c r="K8945" s="27">
        <v>3.1000247995924865E-2</v>
      </c>
      <c r="L8945" s="27">
        <v>1.3386971310844764E-3</v>
      </c>
      <c r="Z8945" s="10">
        <v>8937</v>
      </c>
      <c r="AA8945" s="11">
        <f t="shared" ca="1" si="478"/>
        <v>0.23811856196299214</v>
      </c>
      <c r="AC8945" s="10">
        <v>8937</v>
      </c>
      <c r="AD8945" s="11">
        <f t="shared" ca="1" si="480"/>
        <v>0.33123477419445618</v>
      </c>
    </row>
    <row r="8946" spans="2:30" x14ac:dyDescent="0.3">
      <c r="B8946" s="10">
        <v>8938</v>
      </c>
      <c r="C8946" s="11">
        <f t="shared" ca="1" si="479"/>
        <v>6.9362058133518964E-2</v>
      </c>
      <c r="H8946" s="10">
        <v>8938</v>
      </c>
      <c r="I8946" s="11">
        <v>5.8549330292989865E-2</v>
      </c>
      <c r="J8946" s="27">
        <v>0.30409103645469349</v>
      </c>
      <c r="K8946" s="27">
        <v>3.1000247995924865E-2</v>
      </c>
      <c r="L8946" s="27">
        <v>1.3386971310844764E-3</v>
      </c>
      <c r="Z8946" s="10">
        <v>8938</v>
      </c>
      <c r="AA8946" s="11">
        <f t="shared" ca="1" si="478"/>
        <v>6.9362058133518964E-2</v>
      </c>
      <c r="AC8946" s="10">
        <v>8938</v>
      </c>
      <c r="AD8946" s="11">
        <f t="shared" ca="1" si="480"/>
        <v>7.402782525789578E-2</v>
      </c>
    </row>
    <row r="8947" spans="2:30" x14ac:dyDescent="0.3">
      <c r="B8947" s="10">
        <v>8939</v>
      </c>
      <c r="C8947" s="11">
        <f t="shared" ca="1" si="479"/>
        <v>0.15065859279457994</v>
      </c>
      <c r="H8947" s="10">
        <v>8939</v>
      </c>
      <c r="I8947" s="11">
        <v>5.8549330292989865E-2</v>
      </c>
      <c r="J8947" s="27">
        <v>0.30409103645469349</v>
      </c>
      <c r="K8947" s="27">
        <v>3.1000247995924865E-2</v>
      </c>
      <c r="L8947" s="27">
        <v>1.3386971310844764E-3</v>
      </c>
      <c r="Z8947" s="10">
        <v>8939</v>
      </c>
      <c r="AA8947" s="11">
        <f t="shared" ca="1" si="478"/>
        <v>0.15065859279457994</v>
      </c>
      <c r="AC8947" s="10">
        <v>8939</v>
      </c>
      <c r="AD8947" s="11">
        <f t="shared" ca="1" si="480"/>
        <v>5.8790613121860381E-2</v>
      </c>
    </row>
    <row r="8948" spans="2:30" x14ac:dyDescent="0.3">
      <c r="B8948" s="10">
        <v>8940</v>
      </c>
      <c r="C8948" s="11">
        <f t="shared" ca="1" si="479"/>
        <v>-2.2947824876516761E-2</v>
      </c>
      <c r="H8948" s="10">
        <v>8940</v>
      </c>
      <c r="I8948" s="11">
        <v>5.8549330292989865E-2</v>
      </c>
      <c r="J8948" s="27">
        <v>0.30409103645469349</v>
      </c>
      <c r="K8948" s="27">
        <v>3.1000247995924865E-2</v>
      </c>
      <c r="L8948" s="27">
        <v>1.3386971310844764E-3</v>
      </c>
      <c r="Z8948" s="10">
        <v>8940</v>
      </c>
      <c r="AA8948" s="11">
        <f t="shared" ca="1" si="478"/>
        <v>-2.2947824876516761E-2</v>
      </c>
      <c r="AC8948" s="10">
        <v>8940</v>
      </c>
      <c r="AD8948" s="11">
        <f t="shared" ca="1" si="480"/>
        <v>6.5238498263802236E-2</v>
      </c>
    </row>
    <row r="8949" spans="2:30" x14ac:dyDescent="0.3">
      <c r="B8949" s="10">
        <v>8941</v>
      </c>
      <c r="C8949" s="11">
        <f t="shared" ca="1" si="479"/>
        <v>-0.10703829956861154</v>
      </c>
      <c r="H8949" s="10">
        <v>8941</v>
      </c>
      <c r="I8949" s="11">
        <v>5.8549330292989865E-2</v>
      </c>
      <c r="J8949" s="27">
        <v>0.30409103645469349</v>
      </c>
      <c r="K8949" s="27">
        <v>3.1000247995924865E-2</v>
      </c>
      <c r="L8949" s="27">
        <v>1.3386971310844764E-3</v>
      </c>
      <c r="Z8949" s="10">
        <v>8941</v>
      </c>
      <c r="AA8949" s="11">
        <f t="shared" ca="1" si="478"/>
        <v>-0.10703829956861154</v>
      </c>
      <c r="AC8949" s="10">
        <v>8941</v>
      </c>
      <c r="AD8949" s="11">
        <f t="shared" ca="1" si="480"/>
        <v>-5.0102115286783017E-2</v>
      </c>
    </row>
    <row r="8950" spans="2:30" x14ac:dyDescent="0.3">
      <c r="B8950" s="10">
        <v>8942</v>
      </c>
      <c r="C8950" s="11">
        <f t="shared" ca="1" si="479"/>
        <v>8.0313431002918961E-3</v>
      </c>
      <c r="H8950" s="10">
        <v>8942</v>
      </c>
      <c r="I8950" s="11">
        <v>5.8549330292989865E-2</v>
      </c>
      <c r="J8950" s="27">
        <v>0.30409103645469349</v>
      </c>
      <c r="K8950" s="27">
        <v>3.1000247995924865E-2</v>
      </c>
      <c r="L8950" s="27">
        <v>1.3386971310844764E-3</v>
      </c>
      <c r="Z8950" s="10">
        <v>8942</v>
      </c>
      <c r="AA8950" s="11">
        <f t="shared" ca="1" si="478"/>
        <v>8.0313431002918961E-3</v>
      </c>
      <c r="AC8950" s="10">
        <v>8942</v>
      </c>
      <c r="AD8950" s="11">
        <f t="shared" ca="1" si="480"/>
        <v>6.5639193833955167E-2</v>
      </c>
    </row>
    <row r="8951" spans="2:30" x14ac:dyDescent="0.3">
      <c r="B8951" s="10">
        <v>8943</v>
      </c>
      <c r="C8951" s="11">
        <f t="shared" ca="1" si="479"/>
        <v>2.1407347845396225E-2</v>
      </c>
      <c r="H8951" s="10">
        <v>8943</v>
      </c>
      <c r="I8951" s="11">
        <v>5.8549330292989865E-2</v>
      </c>
      <c r="J8951" s="27">
        <v>0.30409103645469349</v>
      </c>
      <c r="K8951" s="27">
        <v>3.1000247995924865E-2</v>
      </c>
      <c r="L8951" s="27">
        <v>1.3386971310844764E-3</v>
      </c>
      <c r="Z8951" s="10">
        <v>8943</v>
      </c>
      <c r="AA8951" s="11">
        <f t="shared" ca="1" si="478"/>
        <v>2.1407347845396225E-2</v>
      </c>
      <c r="AC8951" s="10">
        <v>8943</v>
      </c>
      <c r="AD8951" s="11">
        <f t="shared" ca="1" si="480"/>
        <v>-0.16488778205532564</v>
      </c>
    </row>
    <row r="8952" spans="2:30" x14ac:dyDescent="0.3">
      <c r="B8952" s="10">
        <v>8944</v>
      </c>
      <c r="C8952" s="11">
        <f t="shared" ca="1" si="479"/>
        <v>-0.26921218170233457</v>
      </c>
      <c r="H8952" s="10">
        <v>8944</v>
      </c>
      <c r="I8952" s="11">
        <v>5.8549330292989865E-2</v>
      </c>
      <c r="J8952" s="27">
        <v>0.30409103645469349</v>
      </c>
      <c r="K8952" s="27">
        <v>3.1000247995924865E-2</v>
      </c>
      <c r="L8952" s="27">
        <v>1.3386971310844764E-3</v>
      </c>
      <c r="Z8952" s="10">
        <v>8944</v>
      </c>
      <c r="AA8952" s="11">
        <f t="shared" ca="1" si="478"/>
        <v>-0.26921218170233457</v>
      </c>
      <c r="AC8952" s="10">
        <v>8944</v>
      </c>
      <c r="AD8952" s="11">
        <f t="shared" ca="1" si="480"/>
        <v>-0.13408023702214661</v>
      </c>
    </row>
    <row r="8953" spans="2:30" x14ac:dyDescent="0.3">
      <c r="B8953" s="10">
        <v>8945</v>
      </c>
      <c r="C8953" s="11">
        <f t="shared" ca="1" si="479"/>
        <v>6.1809429989832E-2</v>
      </c>
      <c r="H8953" s="10">
        <v>8945</v>
      </c>
      <c r="I8953" s="11">
        <v>5.8549330292989865E-2</v>
      </c>
      <c r="J8953" s="27">
        <v>0.30409103645469349</v>
      </c>
      <c r="K8953" s="27">
        <v>3.1000247995924865E-2</v>
      </c>
      <c r="L8953" s="27">
        <v>1.3386971310844764E-3</v>
      </c>
      <c r="Z8953" s="10">
        <v>8945</v>
      </c>
      <c r="AA8953" s="11">
        <f t="shared" ca="1" si="478"/>
        <v>6.1809429989832E-2</v>
      </c>
      <c r="AC8953" s="10">
        <v>8945</v>
      </c>
      <c r="AD8953" s="11">
        <f t="shared" ca="1" si="480"/>
        <v>-9.2768892170516468E-2</v>
      </c>
    </row>
    <row r="8954" spans="2:30" x14ac:dyDescent="0.3">
      <c r="B8954" s="10">
        <v>8946</v>
      </c>
      <c r="C8954" s="11">
        <f t="shared" ca="1" si="479"/>
        <v>-2.7815218741275966E-3</v>
      </c>
      <c r="H8954" s="10">
        <v>8946</v>
      </c>
      <c r="I8954" s="11">
        <v>5.8549330292989865E-2</v>
      </c>
      <c r="J8954" s="27">
        <v>0.30409103645469349</v>
      </c>
      <c r="K8954" s="27">
        <v>3.1000247995924865E-2</v>
      </c>
      <c r="L8954" s="27">
        <v>1.3386971310844764E-3</v>
      </c>
      <c r="Z8954" s="10">
        <v>8946</v>
      </c>
      <c r="AA8954" s="11">
        <f t="shared" ca="1" si="478"/>
        <v>-2.7815218741275966E-3</v>
      </c>
      <c r="AC8954" s="10">
        <v>8946</v>
      </c>
      <c r="AD8954" s="11">
        <f t="shared" ca="1" si="480"/>
        <v>-7.022844166233673E-3</v>
      </c>
    </row>
    <row r="8955" spans="2:30" x14ac:dyDescent="0.3">
      <c r="B8955" s="10">
        <v>8947</v>
      </c>
      <c r="C8955" s="11">
        <f t="shared" ca="1" si="479"/>
        <v>0.10712276271561207</v>
      </c>
      <c r="H8955" s="10">
        <v>8947</v>
      </c>
      <c r="I8955" s="11">
        <v>5.8549330292989865E-2</v>
      </c>
      <c r="J8955" s="27">
        <v>0.30409103645469349</v>
      </c>
      <c r="K8955" s="27">
        <v>3.1000247995924865E-2</v>
      </c>
      <c r="L8955" s="27">
        <v>1.3386971310844764E-3</v>
      </c>
      <c r="Z8955" s="10">
        <v>8947</v>
      </c>
      <c r="AA8955" s="11">
        <f t="shared" ca="1" si="478"/>
        <v>0.10712276271561207</v>
      </c>
      <c r="AC8955" s="10">
        <v>8947</v>
      </c>
      <c r="AD8955" s="11">
        <f t="shared" ca="1" si="480"/>
        <v>0.23311002287792243</v>
      </c>
    </row>
    <row r="8956" spans="2:30" x14ac:dyDescent="0.3">
      <c r="B8956" s="10">
        <v>8948</v>
      </c>
      <c r="C8956" s="11">
        <f t="shared" ca="1" si="479"/>
        <v>6.3755170607219996E-2</v>
      </c>
      <c r="H8956" s="10">
        <v>8948</v>
      </c>
      <c r="I8956" s="11">
        <v>5.8549330292989865E-2</v>
      </c>
      <c r="J8956" s="27">
        <v>0.30409103645469349</v>
      </c>
      <c r="K8956" s="27">
        <v>3.1000247995924865E-2</v>
      </c>
      <c r="L8956" s="27">
        <v>1.3386971310844764E-3</v>
      </c>
      <c r="Z8956" s="10">
        <v>8948</v>
      </c>
      <c r="AA8956" s="11">
        <f t="shared" ca="1" si="478"/>
        <v>6.3755170607219996E-2</v>
      </c>
      <c r="AC8956" s="10">
        <v>8948</v>
      </c>
      <c r="AD8956" s="11">
        <f t="shared" ca="1" si="480"/>
        <v>0.24354508484951795</v>
      </c>
    </row>
    <row r="8957" spans="2:30" x14ac:dyDescent="0.3">
      <c r="B8957" s="10">
        <v>8949</v>
      </c>
      <c r="C8957" s="11">
        <f t="shared" ca="1" si="479"/>
        <v>-0.21840716599269205</v>
      </c>
      <c r="H8957" s="10">
        <v>8949</v>
      </c>
      <c r="I8957" s="11">
        <v>5.8549330292989865E-2</v>
      </c>
      <c r="J8957" s="27">
        <v>0.30409103645469349</v>
      </c>
      <c r="K8957" s="27">
        <v>3.1000247995924865E-2</v>
      </c>
      <c r="L8957" s="27">
        <v>1.3386971310844764E-3</v>
      </c>
      <c r="Z8957" s="10">
        <v>8949</v>
      </c>
      <c r="AA8957" s="11">
        <f t="shared" ca="1" si="478"/>
        <v>-0.21840716599269205</v>
      </c>
      <c r="AC8957" s="10">
        <v>8949</v>
      </c>
      <c r="AD8957" s="11">
        <f t="shared" ca="1" si="480"/>
        <v>0.37756438176793417</v>
      </c>
    </row>
    <row r="8958" spans="2:30" x14ac:dyDescent="0.3">
      <c r="B8958" s="10">
        <v>8950</v>
      </c>
      <c r="C8958" s="11">
        <f t="shared" ca="1" si="479"/>
        <v>0.2072867158081497</v>
      </c>
      <c r="H8958" s="10">
        <v>8950</v>
      </c>
      <c r="I8958" s="11">
        <v>5.8549330292989865E-2</v>
      </c>
      <c r="J8958" s="27">
        <v>0.30409103645469349</v>
      </c>
      <c r="K8958" s="27">
        <v>3.1000247995924865E-2</v>
      </c>
      <c r="L8958" s="27">
        <v>1.3386971310844764E-3</v>
      </c>
      <c r="Z8958" s="10">
        <v>8950</v>
      </c>
      <c r="AA8958" s="11">
        <f t="shared" ca="1" si="478"/>
        <v>0.2072867158081497</v>
      </c>
      <c r="AC8958" s="10">
        <v>8950</v>
      </c>
      <c r="AD8958" s="11">
        <f t="shared" ca="1" si="480"/>
        <v>-1.5694334628772316E-2</v>
      </c>
    </row>
    <row r="8959" spans="2:30" x14ac:dyDescent="0.3">
      <c r="B8959" s="10">
        <v>8951</v>
      </c>
      <c r="C8959" s="11">
        <f t="shared" ca="1" si="479"/>
        <v>0.13981110097228572</v>
      </c>
      <c r="H8959" s="10">
        <v>8951</v>
      </c>
      <c r="I8959" s="11">
        <v>5.8549330292989865E-2</v>
      </c>
      <c r="J8959" s="27">
        <v>0.30409103645469349</v>
      </c>
      <c r="K8959" s="27">
        <v>3.1000247995924865E-2</v>
      </c>
      <c r="L8959" s="27">
        <v>1.3386971310844764E-3</v>
      </c>
      <c r="Z8959" s="10">
        <v>8951</v>
      </c>
      <c r="AA8959" s="11">
        <f t="shared" ca="1" si="478"/>
        <v>0.13981110097228572</v>
      </c>
      <c r="AC8959" s="10">
        <v>8951</v>
      </c>
      <c r="AD8959" s="11">
        <f t="shared" ca="1" si="480"/>
        <v>-9.0555483134012446E-2</v>
      </c>
    </row>
    <row r="8960" spans="2:30" x14ac:dyDescent="0.3">
      <c r="B8960" s="10">
        <v>8952</v>
      </c>
      <c r="C8960" s="11">
        <f t="shared" ca="1" si="479"/>
        <v>-0.32528499613732775</v>
      </c>
      <c r="H8960" s="10">
        <v>8952</v>
      </c>
      <c r="I8960" s="11">
        <v>5.8549330292989865E-2</v>
      </c>
      <c r="J8960" s="27">
        <v>0.30409103645469349</v>
      </c>
      <c r="K8960" s="27">
        <v>3.1000247995924865E-2</v>
      </c>
      <c r="L8960" s="27">
        <v>1.3386971310844764E-3</v>
      </c>
      <c r="Z8960" s="10">
        <v>8952</v>
      </c>
      <c r="AA8960" s="11">
        <f t="shared" ca="1" si="478"/>
        <v>-0.32528499613732775</v>
      </c>
      <c r="AC8960" s="10">
        <v>8952</v>
      </c>
      <c r="AD8960" s="11">
        <f t="shared" ca="1" si="480"/>
        <v>0.1746614228099693</v>
      </c>
    </row>
    <row r="8961" spans="2:30" x14ac:dyDescent="0.3">
      <c r="B8961" s="10">
        <v>8953</v>
      </c>
      <c r="C8961" s="11">
        <f t="shared" ca="1" si="479"/>
        <v>0.17199394921069888</v>
      </c>
      <c r="H8961" s="10">
        <v>8953</v>
      </c>
      <c r="I8961" s="11">
        <v>5.8549330292989865E-2</v>
      </c>
      <c r="J8961" s="27">
        <v>0.30409103645469349</v>
      </c>
      <c r="K8961" s="27">
        <v>3.1000247995924865E-2</v>
      </c>
      <c r="L8961" s="27">
        <v>1.3386971310844764E-3</v>
      </c>
      <c r="Z8961" s="10">
        <v>8953</v>
      </c>
      <c r="AA8961" s="11">
        <f t="shared" ca="1" si="478"/>
        <v>0.17199394921069888</v>
      </c>
      <c r="AC8961" s="10">
        <v>8953</v>
      </c>
      <c r="AD8961" s="11">
        <f t="shared" ca="1" si="480"/>
        <v>0.12958132578945175</v>
      </c>
    </row>
    <row r="8962" spans="2:30" x14ac:dyDescent="0.3">
      <c r="B8962" s="10">
        <v>8954</v>
      </c>
      <c r="C8962" s="11">
        <f t="shared" ca="1" si="479"/>
        <v>9.6129826721470649E-2</v>
      </c>
      <c r="H8962" s="10">
        <v>8954</v>
      </c>
      <c r="I8962" s="11">
        <v>5.8549330292989865E-2</v>
      </c>
      <c r="J8962" s="27">
        <v>0.30409103645469349</v>
      </c>
      <c r="K8962" s="27">
        <v>3.1000247995924865E-2</v>
      </c>
      <c r="L8962" s="27">
        <v>1.3386971310844764E-3</v>
      </c>
      <c r="Z8962" s="10">
        <v>8954</v>
      </c>
      <c r="AA8962" s="11">
        <f t="shared" ca="1" si="478"/>
        <v>9.6129826721470649E-2</v>
      </c>
      <c r="AC8962" s="10">
        <v>8954</v>
      </c>
      <c r="AD8962" s="11">
        <f t="shared" ca="1" si="480"/>
        <v>0.32936410950828521</v>
      </c>
    </row>
    <row r="8963" spans="2:30" x14ac:dyDescent="0.3">
      <c r="B8963" s="10">
        <v>8955</v>
      </c>
      <c r="C8963" s="11">
        <f t="shared" ca="1" si="479"/>
        <v>0.13504795742140832</v>
      </c>
      <c r="H8963" s="10">
        <v>8955</v>
      </c>
      <c r="I8963" s="11">
        <v>5.8549330292989865E-2</v>
      </c>
      <c r="J8963" s="27">
        <v>0.30409103645469349</v>
      </c>
      <c r="K8963" s="27">
        <v>3.1000247995924865E-2</v>
      </c>
      <c r="L8963" s="27">
        <v>1.3386971310844764E-3</v>
      </c>
      <c r="Z8963" s="10">
        <v>8955</v>
      </c>
      <c r="AA8963" s="11">
        <f t="shared" ca="1" si="478"/>
        <v>0.13504795742140832</v>
      </c>
      <c r="AC8963" s="10">
        <v>8955</v>
      </c>
      <c r="AD8963" s="11">
        <f t="shared" ca="1" si="480"/>
        <v>7.2875777408985182E-2</v>
      </c>
    </row>
    <row r="8964" spans="2:30" x14ac:dyDescent="0.3">
      <c r="B8964" s="10">
        <v>8956</v>
      </c>
      <c r="C8964" s="11">
        <f t="shared" ca="1" si="479"/>
        <v>-0.10946858411023722</v>
      </c>
      <c r="H8964" s="10">
        <v>8956</v>
      </c>
      <c r="I8964" s="11">
        <v>5.8549330292989865E-2</v>
      </c>
      <c r="J8964" s="27">
        <v>0.30409103645469349</v>
      </c>
      <c r="K8964" s="27">
        <v>3.1000247995924865E-2</v>
      </c>
      <c r="L8964" s="27">
        <v>1.3386971310844764E-3</v>
      </c>
      <c r="Z8964" s="10">
        <v>8956</v>
      </c>
      <c r="AA8964" s="11">
        <f t="shared" ca="1" si="478"/>
        <v>-0.10946858411023722</v>
      </c>
      <c r="AC8964" s="10">
        <v>8956</v>
      </c>
      <c r="AD8964" s="11">
        <f t="shared" ca="1" si="480"/>
        <v>0.26171413945537725</v>
      </c>
    </row>
    <row r="8965" spans="2:30" x14ac:dyDescent="0.3">
      <c r="B8965" s="10">
        <v>8957</v>
      </c>
      <c r="C8965" s="11">
        <f t="shared" ca="1" si="479"/>
        <v>0.14681947612194896</v>
      </c>
      <c r="H8965" s="10">
        <v>8957</v>
      </c>
      <c r="I8965" s="11">
        <v>5.8549330292989865E-2</v>
      </c>
      <c r="J8965" s="27">
        <v>0.30409103645469349</v>
      </c>
      <c r="K8965" s="27">
        <v>3.1000247995924865E-2</v>
      </c>
      <c r="L8965" s="27">
        <v>1.3386971310844764E-3</v>
      </c>
      <c r="Z8965" s="10">
        <v>8957</v>
      </c>
      <c r="AA8965" s="11">
        <f t="shared" ca="1" si="478"/>
        <v>0.14681947612194896</v>
      </c>
      <c r="AC8965" s="10">
        <v>8957</v>
      </c>
      <c r="AD8965" s="11">
        <f t="shared" ca="1" si="480"/>
        <v>0.3278544335041858</v>
      </c>
    </row>
    <row r="8966" spans="2:30" x14ac:dyDescent="0.3">
      <c r="B8966" s="10">
        <v>8958</v>
      </c>
      <c r="C8966" s="11">
        <f t="shared" ca="1" si="479"/>
        <v>1.2411584274472219E-2</v>
      </c>
      <c r="H8966" s="10">
        <v>8958</v>
      </c>
      <c r="I8966" s="11">
        <v>5.8549330292989865E-2</v>
      </c>
      <c r="J8966" s="27">
        <v>0.30409103645469349</v>
      </c>
      <c r="K8966" s="27">
        <v>3.1000247995924865E-2</v>
      </c>
      <c r="L8966" s="27">
        <v>1.3386971310844764E-3</v>
      </c>
      <c r="Z8966" s="10">
        <v>8958</v>
      </c>
      <c r="AA8966" s="11">
        <f t="shared" ca="1" si="478"/>
        <v>1.2411584274472219E-2</v>
      </c>
      <c r="AC8966" s="10">
        <v>8958</v>
      </c>
      <c r="AD8966" s="11">
        <f t="shared" ca="1" si="480"/>
        <v>-2.5688964083194182E-2</v>
      </c>
    </row>
    <row r="8967" spans="2:30" x14ac:dyDescent="0.3">
      <c r="B8967" s="10">
        <v>8959</v>
      </c>
      <c r="C8967" s="11">
        <f t="shared" ca="1" si="479"/>
        <v>3.5364939560813602E-2</v>
      </c>
      <c r="H8967" s="10">
        <v>8959</v>
      </c>
      <c r="I8967" s="11">
        <v>5.8549330292989865E-2</v>
      </c>
      <c r="J8967" s="27">
        <v>0.30409103645469349</v>
      </c>
      <c r="K8967" s="27">
        <v>3.1000247995924865E-2</v>
      </c>
      <c r="L8967" s="27">
        <v>1.3386971310844764E-3</v>
      </c>
      <c r="Z8967" s="10">
        <v>8959</v>
      </c>
      <c r="AA8967" s="11">
        <f t="shared" ca="1" si="478"/>
        <v>3.5364939560813602E-2</v>
      </c>
      <c r="AC8967" s="10">
        <v>8959</v>
      </c>
      <c r="AD8967" s="11">
        <f t="shared" ca="1" si="480"/>
        <v>5.7038491010104192E-3</v>
      </c>
    </row>
    <row r="8968" spans="2:30" x14ac:dyDescent="0.3">
      <c r="B8968" s="10">
        <v>8960</v>
      </c>
      <c r="C8968" s="11">
        <f t="shared" ca="1" si="479"/>
        <v>0.25537307088048239</v>
      </c>
      <c r="H8968" s="10">
        <v>8960</v>
      </c>
      <c r="I8968" s="11">
        <v>5.8549330292989865E-2</v>
      </c>
      <c r="J8968" s="27">
        <v>0.30409103645469349</v>
      </c>
      <c r="K8968" s="27">
        <v>3.1000247995924865E-2</v>
      </c>
      <c r="L8968" s="27">
        <v>1.3386971310844764E-3</v>
      </c>
      <c r="Z8968" s="10">
        <v>8960</v>
      </c>
      <c r="AA8968" s="11">
        <f t="shared" ca="1" si="478"/>
        <v>0.25537307088048239</v>
      </c>
      <c r="AC8968" s="10">
        <v>8960</v>
      </c>
      <c r="AD8968" s="11">
        <f t="shared" ca="1" si="480"/>
        <v>2.1822650216172586E-2</v>
      </c>
    </row>
    <row r="8969" spans="2:30" x14ac:dyDescent="0.3">
      <c r="B8969" s="10">
        <v>8961</v>
      </c>
      <c r="C8969" s="11">
        <f t="shared" ca="1" si="479"/>
        <v>6.4819007422362809E-2</v>
      </c>
      <c r="H8969" s="10">
        <v>8961</v>
      </c>
      <c r="I8969" s="11">
        <v>5.8549330292989865E-2</v>
      </c>
      <c r="J8969" s="27">
        <v>0.30409103645469349</v>
      </c>
      <c r="K8969" s="27">
        <v>3.1000247995924865E-2</v>
      </c>
      <c r="L8969" s="27">
        <v>1.3386971310844764E-3</v>
      </c>
      <c r="Z8969" s="10">
        <v>8961</v>
      </c>
      <c r="AA8969" s="11">
        <f t="shared" ref="AA8969:AA9032" ca="1" si="481">C8969</f>
        <v>6.4819007422362809E-2</v>
      </c>
      <c r="AC8969" s="10">
        <v>8961</v>
      </c>
      <c r="AD8969" s="11">
        <f t="shared" ca="1" si="480"/>
        <v>0.14203479610841022</v>
      </c>
    </row>
    <row r="8970" spans="2:30" x14ac:dyDescent="0.3">
      <c r="B8970" s="10">
        <v>8962</v>
      </c>
      <c r="C8970" s="11">
        <f t="shared" ca="1" si="479"/>
        <v>0.1822565157448667</v>
      </c>
      <c r="H8970" s="10">
        <v>8962</v>
      </c>
      <c r="I8970" s="11">
        <v>5.8549330292989865E-2</v>
      </c>
      <c r="J8970" s="27">
        <v>0.30409103645469349</v>
      </c>
      <c r="K8970" s="27">
        <v>3.1000247995924865E-2</v>
      </c>
      <c r="L8970" s="27">
        <v>1.3386971310844764E-3</v>
      </c>
      <c r="Z8970" s="10">
        <v>8962</v>
      </c>
      <c r="AA8970" s="11">
        <f t="shared" ca="1" si="481"/>
        <v>0.1822565157448667</v>
      </c>
      <c r="AC8970" s="10">
        <v>8962</v>
      </c>
      <c r="AD8970" s="11">
        <f t="shared" ca="1" si="480"/>
        <v>-3.520934113007794E-2</v>
      </c>
    </row>
    <row r="8971" spans="2:30" x14ac:dyDescent="0.3">
      <c r="B8971" s="10">
        <v>8963</v>
      </c>
      <c r="C8971" s="11">
        <f t="shared" ca="1" si="479"/>
        <v>-2.4690508389804942E-2</v>
      </c>
      <c r="H8971" s="10">
        <v>8963</v>
      </c>
      <c r="I8971" s="11">
        <v>5.8549330292989865E-2</v>
      </c>
      <c r="J8971" s="27">
        <v>0.30409103645469349</v>
      </c>
      <c r="K8971" s="27">
        <v>3.1000247995924865E-2</v>
      </c>
      <c r="L8971" s="27">
        <v>1.3386971310844764E-3</v>
      </c>
      <c r="Z8971" s="10">
        <v>8963</v>
      </c>
      <c r="AA8971" s="11">
        <f t="shared" ca="1" si="481"/>
        <v>-2.4690508389804942E-2</v>
      </c>
      <c r="AC8971" s="10">
        <v>8963</v>
      </c>
      <c r="AD8971" s="11">
        <f t="shared" ca="1" si="480"/>
        <v>-7.0022537805677409E-2</v>
      </c>
    </row>
    <row r="8972" spans="2:30" x14ac:dyDescent="0.3">
      <c r="B8972" s="10">
        <v>8964</v>
      </c>
      <c r="C8972" s="11">
        <f t="shared" ref="C8972:C9035" ca="1" si="482">_xlfn.NORM.INV(RAND(),$C$3,$C$4)+($C$5*C8971)+($C$6*RAND())</f>
        <v>-0.17931140054831182</v>
      </c>
      <c r="H8972" s="10">
        <v>8964</v>
      </c>
      <c r="I8972" s="11">
        <v>5.8549330292989865E-2</v>
      </c>
      <c r="J8972" s="27">
        <v>0.30409103645469349</v>
      </c>
      <c r="K8972" s="27">
        <v>3.1000247995924865E-2</v>
      </c>
      <c r="L8972" s="27">
        <v>1.3386971310844764E-3</v>
      </c>
      <c r="Z8972" s="10">
        <v>8964</v>
      </c>
      <c r="AA8972" s="11">
        <f t="shared" ca="1" si="481"/>
        <v>-0.17931140054831182</v>
      </c>
      <c r="AC8972" s="10">
        <v>8964</v>
      </c>
      <c r="AD8972" s="11">
        <f t="shared" ca="1" si="480"/>
        <v>4.6326799807375446E-2</v>
      </c>
    </row>
    <row r="8973" spans="2:30" x14ac:dyDescent="0.3">
      <c r="B8973" s="10">
        <v>8965</v>
      </c>
      <c r="C8973" s="11">
        <f t="shared" ca="1" si="482"/>
        <v>9.2644908682621291E-2</v>
      </c>
      <c r="H8973" s="10">
        <v>8965</v>
      </c>
      <c r="I8973" s="11">
        <v>5.8549330292989865E-2</v>
      </c>
      <c r="J8973" s="27">
        <v>0.30409103645469349</v>
      </c>
      <c r="K8973" s="27">
        <v>3.1000247995924865E-2</v>
      </c>
      <c r="L8973" s="27">
        <v>1.3386971310844764E-3</v>
      </c>
      <c r="Z8973" s="10">
        <v>8965</v>
      </c>
      <c r="AA8973" s="11">
        <f t="shared" ca="1" si="481"/>
        <v>9.2644908682621291E-2</v>
      </c>
      <c r="AC8973" s="10">
        <v>8965</v>
      </c>
      <c r="AD8973" s="11">
        <f t="shared" ca="1" si="480"/>
        <v>0.17156560455382169</v>
      </c>
    </row>
    <row r="8974" spans="2:30" x14ac:dyDescent="0.3">
      <c r="B8974" s="10">
        <v>8966</v>
      </c>
      <c r="C8974" s="11">
        <f t="shared" ca="1" si="482"/>
        <v>-0.31864622023110978</v>
      </c>
      <c r="H8974" s="10">
        <v>8966</v>
      </c>
      <c r="I8974" s="11">
        <v>5.8549330292989865E-2</v>
      </c>
      <c r="J8974" s="27">
        <v>0.30409103645469349</v>
      </c>
      <c r="K8974" s="27">
        <v>3.1000247995924865E-2</v>
      </c>
      <c r="L8974" s="27">
        <v>1.3386971310844764E-3</v>
      </c>
      <c r="Z8974" s="10">
        <v>8966</v>
      </c>
      <c r="AA8974" s="11">
        <f t="shared" ca="1" si="481"/>
        <v>-0.31864622023110978</v>
      </c>
      <c r="AC8974" s="10">
        <v>8966</v>
      </c>
      <c r="AD8974" s="11">
        <f t="shared" ca="1" si="480"/>
        <v>-0.14775025327487926</v>
      </c>
    </row>
    <row r="8975" spans="2:30" x14ac:dyDescent="0.3">
      <c r="B8975" s="10">
        <v>8967</v>
      </c>
      <c r="C8975" s="11">
        <f t="shared" ca="1" si="482"/>
        <v>0.18578592583349757</v>
      </c>
      <c r="H8975" s="10">
        <v>8967</v>
      </c>
      <c r="I8975" s="11">
        <v>5.8549330292989865E-2</v>
      </c>
      <c r="J8975" s="27">
        <v>0.30409103645469349</v>
      </c>
      <c r="K8975" s="27">
        <v>3.1000247995924865E-2</v>
      </c>
      <c r="L8975" s="27">
        <v>1.3386971310844764E-3</v>
      </c>
      <c r="Z8975" s="10">
        <v>8967</v>
      </c>
      <c r="AA8975" s="11">
        <f t="shared" ca="1" si="481"/>
        <v>0.18578592583349757</v>
      </c>
      <c r="AC8975" s="10">
        <v>8967</v>
      </c>
      <c r="AD8975" s="11">
        <f t="shared" ca="1" si="480"/>
        <v>0.18428667035097884</v>
      </c>
    </row>
    <row r="8976" spans="2:30" x14ac:dyDescent="0.3">
      <c r="B8976" s="10">
        <v>8968</v>
      </c>
      <c r="C8976" s="11">
        <f t="shared" ca="1" si="482"/>
        <v>8.6443762665514595E-2</v>
      </c>
      <c r="H8976" s="10">
        <v>8968</v>
      </c>
      <c r="I8976" s="11">
        <v>5.8549330292989865E-2</v>
      </c>
      <c r="J8976" s="27">
        <v>0.30409103645469349</v>
      </c>
      <c r="K8976" s="27">
        <v>3.1000247995924865E-2</v>
      </c>
      <c r="L8976" s="27">
        <v>1.3386971310844764E-3</v>
      </c>
      <c r="Z8976" s="10">
        <v>8968</v>
      </c>
      <c r="AA8976" s="11">
        <f t="shared" ca="1" si="481"/>
        <v>8.6443762665514595E-2</v>
      </c>
      <c r="AC8976" s="10">
        <v>8968</v>
      </c>
      <c r="AD8976" s="11">
        <f t="shared" ref="AD8976:AD9039" ca="1" si="483">_xlfn.NORM.INV(RAND(),$C$3,$C$4)+($C$5*AD8975)+($C$6*RAND())</f>
        <v>-0.15054677481610904</v>
      </c>
    </row>
    <row r="8977" spans="2:30" x14ac:dyDescent="0.3">
      <c r="B8977" s="10">
        <v>8969</v>
      </c>
      <c r="C8977" s="11">
        <f t="shared" ca="1" si="482"/>
        <v>8.156072696018174E-2</v>
      </c>
      <c r="H8977" s="10">
        <v>8969</v>
      </c>
      <c r="I8977" s="11">
        <v>5.8549330292989865E-2</v>
      </c>
      <c r="J8977" s="27">
        <v>0.30409103645469349</v>
      </c>
      <c r="K8977" s="27">
        <v>3.1000247995924865E-2</v>
      </c>
      <c r="L8977" s="27">
        <v>1.3386971310844764E-3</v>
      </c>
      <c r="Z8977" s="10">
        <v>8969</v>
      </c>
      <c r="AA8977" s="11">
        <f t="shared" ca="1" si="481"/>
        <v>8.156072696018174E-2</v>
      </c>
      <c r="AC8977" s="10">
        <v>8969</v>
      </c>
      <c r="AD8977" s="11">
        <f t="shared" ca="1" si="483"/>
        <v>-0.19140260878878138</v>
      </c>
    </row>
    <row r="8978" spans="2:30" x14ac:dyDescent="0.3">
      <c r="B8978" s="10">
        <v>8970</v>
      </c>
      <c r="C8978" s="11">
        <f t="shared" ca="1" si="482"/>
        <v>-0.13385865888088294</v>
      </c>
      <c r="H8978" s="10">
        <v>8970</v>
      </c>
      <c r="I8978" s="11">
        <v>5.8549330292989865E-2</v>
      </c>
      <c r="J8978" s="27">
        <v>0.30409103645469349</v>
      </c>
      <c r="K8978" s="27">
        <v>3.1000247995924865E-2</v>
      </c>
      <c r="L8978" s="27">
        <v>1.3386971310844764E-3</v>
      </c>
      <c r="Z8978" s="10">
        <v>8970</v>
      </c>
      <c r="AA8978" s="11">
        <f t="shared" ca="1" si="481"/>
        <v>-0.13385865888088294</v>
      </c>
      <c r="AC8978" s="10">
        <v>8970</v>
      </c>
      <c r="AD8978" s="11">
        <f t="shared" ca="1" si="483"/>
        <v>0.16466055639894639</v>
      </c>
    </row>
    <row r="8979" spans="2:30" x14ac:dyDescent="0.3">
      <c r="B8979" s="10">
        <v>8971</v>
      </c>
      <c r="C8979" s="11">
        <f t="shared" ca="1" si="482"/>
        <v>4.3495512170751149E-3</v>
      </c>
      <c r="H8979" s="10">
        <v>8971</v>
      </c>
      <c r="I8979" s="11">
        <v>5.8549330292989865E-2</v>
      </c>
      <c r="J8979" s="27">
        <v>0.30409103645469349</v>
      </c>
      <c r="K8979" s="27">
        <v>3.1000247995924865E-2</v>
      </c>
      <c r="L8979" s="27">
        <v>1.3386971310844764E-3</v>
      </c>
      <c r="Z8979" s="10">
        <v>8971</v>
      </c>
      <c r="AA8979" s="11">
        <f t="shared" ca="1" si="481"/>
        <v>4.3495512170751149E-3</v>
      </c>
      <c r="AC8979" s="10">
        <v>8971</v>
      </c>
      <c r="AD8979" s="11">
        <f t="shared" ca="1" si="483"/>
        <v>2.604562710967747E-2</v>
      </c>
    </row>
    <row r="8980" spans="2:30" x14ac:dyDescent="0.3">
      <c r="B8980" s="10">
        <v>8972</v>
      </c>
      <c r="C8980" s="11">
        <f t="shared" ca="1" si="482"/>
        <v>0.21512202822915932</v>
      </c>
      <c r="H8980" s="10">
        <v>8972</v>
      </c>
      <c r="I8980" s="11">
        <v>5.8549330292989865E-2</v>
      </c>
      <c r="J8980" s="27">
        <v>0.30409103645469349</v>
      </c>
      <c r="K8980" s="27">
        <v>3.1000247995924865E-2</v>
      </c>
      <c r="L8980" s="27">
        <v>1.3386971310844764E-3</v>
      </c>
      <c r="Z8980" s="10">
        <v>8972</v>
      </c>
      <c r="AA8980" s="11">
        <f t="shared" ca="1" si="481"/>
        <v>0.21512202822915932</v>
      </c>
      <c r="AC8980" s="10">
        <v>8972</v>
      </c>
      <c r="AD8980" s="11">
        <f t="shared" ca="1" si="483"/>
        <v>-9.2209161063493167E-2</v>
      </c>
    </row>
    <row r="8981" spans="2:30" x14ac:dyDescent="0.3">
      <c r="B8981" s="10">
        <v>8973</v>
      </c>
      <c r="C8981" s="11">
        <f t="shared" ca="1" si="482"/>
        <v>0.18890217067199896</v>
      </c>
      <c r="H8981" s="10">
        <v>8973</v>
      </c>
      <c r="I8981" s="11">
        <v>5.8549330292989865E-2</v>
      </c>
      <c r="J8981" s="27">
        <v>0.30409103645469349</v>
      </c>
      <c r="K8981" s="27">
        <v>3.1000247995924865E-2</v>
      </c>
      <c r="L8981" s="27">
        <v>1.3386971310844764E-3</v>
      </c>
      <c r="Z8981" s="10">
        <v>8973</v>
      </c>
      <c r="AA8981" s="11">
        <f t="shared" ca="1" si="481"/>
        <v>0.18890217067199896</v>
      </c>
      <c r="AC8981" s="10">
        <v>8973</v>
      </c>
      <c r="AD8981" s="11">
        <f t="shared" ca="1" si="483"/>
        <v>0.14559655432508917</v>
      </c>
    </row>
    <row r="8982" spans="2:30" x14ac:dyDescent="0.3">
      <c r="B8982" s="10">
        <v>8974</v>
      </c>
      <c r="C8982" s="11">
        <f t="shared" ca="1" si="482"/>
        <v>7.8375232512945384E-2</v>
      </c>
      <c r="H8982" s="10">
        <v>8974</v>
      </c>
      <c r="I8982" s="11">
        <v>5.8549330292989865E-2</v>
      </c>
      <c r="J8982" s="27">
        <v>0.30409103645469349</v>
      </c>
      <c r="K8982" s="27">
        <v>3.1000247995924865E-2</v>
      </c>
      <c r="L8982" s="27">
        <v>1.3386971310844764E-3</v>
      </c>
      <c r="Z8982" s="10">
        <v>8974</v>
      </c>
      <c r="AA8982" s="11">
        <f t="shared" ca="1" si="481"/>
        <v>7.8375232512945384E-2</v>
      </c>
      <c r="AC8982" s="10">
        <v>8974</v>
      </c>
      <c r="AD8982" s="11">
        <f t="shared" ca="1" si="483"/>
        <v>8.1820818007397877E-2</v>
      </c>
    </row>
    <row r="8983" spans="2:30" x14ac:dyDescent="0.3">
      <c r="B8983" s="10">
        <v>8975</v>
      </c>
      <c r="C8983" s="11">
        <f t="shared" ca="1" si="482"/>
        <v>1.6730506831469143E-2</v>
      </c>
      <c r="H8983" s="10">
        <v>8975</v>
      </c>
      <c r="I8983" s="11">
        <v>5.8549330292989865E-2</v>
      </c>
      <c r="J8983" s="27">
        <v>0.30409103645469349</v>
      </c>
      <c r="K8983" s="27">
        <v>3.1000247995924865E-2</v>
      </c>
      <c r="L8983" s="27">
        <v>1.3386971310844764E-3</v>
      </c>
      <c r="Z8983" s="10">
        <v>8975</v>
      </c>
      <c r="AA8983" s="11">
        <f t="shared" ca="1" si="481"/>
        <v>1.6730506831469143E-2</v>
      </c>
      <c r="AC8983" s="10">
        <v>8975</v>
      </c>
      <c r="AD8983" s="11">
        <f t="shared" ca="1" si="483"/>
        <v>9.3533242093516725E-2</v>
      </c>
    </row>
    <row r="8984" spans="2:30" x14ac:dyDescent="0.3">
      <c r="B8984" s="10">
        <v>8976</v>
      </c>
      <c r="C8984" s="11">
        <f t="shared" ca="1" si="482"/>
        <v>-8.8247925346971429E-2</v>
      </c>
      <c r="H8984" s="10">
        <v>8976</v>
      </c>
      <c r="I8984" s="11">
        <v>5.8549330292989865E-2</v>
      </c>
      <c r="J8984" s="27">
        <v>0.30409103645469349</v>
      </c>
      <c r="K8984" s="27">
        <v>3.1000247995924865E-2</v>
      </c>
      <c r="L8984" s="27">
        <v>1.3386971310844764E-3</v>
      </c>
      <c r="Z8984" s="10">
        <v>8976</v>
      </c>
      <c r="AA8984" s="11">
        <f t="shared" ca="1" si="481"/>
        <v>-8.8247925346971429E-2</v>
      </c>
      <c r="AC8984" s="10">
        <v>8976</v>
      </c>
      <c r="AD8984" s="11">
        <f t="shared" ca="1" si="483"/>
        <v>-9.1049612504372268E-2</v>
      </c>
    </row>
    <row r="8985" spans="2:30" x14ac:dyDescent="0.3">
      <c r="B8985" s="10">
        <v>8977</v>
      </c>
      <c r="C8985" s="11">
        <f t="shared" ca="1" si="482"/>
        <v>2.4178295075594852E-2</v>
      </c>
      <c r="H8985" s="10">
        <v>8977</v>
      </c>
      <c r="I8985" s="11">
        <v>5.8549330292989865E-2</v>
      </c>
      <c r="J8985" s="27">
        <v>0.30409103645469349</v>
      </c>
      <c r="K8985" s="27">
        <v>3.1000247995924865E-2</v>
      </c>
      <c r="L8985" s="27">
        <v>1.3386971310844764E-3</v>
      </c>
      <c r="Z8985" s="10">
        <v>8977</v>
      </c>
      <c r="AA8985" s="11">
        <f t="shared" ca="1" si="481"/>
        <v>2.4178295075594852E-2</v>
      </c>
      <c r="AC8985" s="10">
        <v>8977</v>
      </c>
      <c r="AD8985" s="11">
        <f t="shared" ca="1" si="483"/>
        <v>4.7090655513746821E-4</v>
      </c>
    </row>
    <row r="8986" spans="2:30" x14ac:dyDescent="0.3">
      <c r="B8986" s="10">
        <v>8978</v>
      </c>
      <c r="C8986" s="11">
        <f t="shared" ca="1" si="482"/>
        <v>-0.16611345049832607</v>
      </c>
      <c r="H8986" s="10">
        <v>8978</v>
      </c>
      <c r="I8986" s="11">
        <v>5.8549330292989865E-2</v>
      </c>
      <c r="J8986" s="27">
        <v>0.30409103645469349</v>
      </c>
      <c r="K8986" s="27">
        <v>3.1000247995924865E-2</v>
      </c>
      <c r="L8986" s="27">
        <v>1.3386971310844764E-3</v>
      </c>
      <c r="Z8986" s="10">
        <v>8978</v>
      </c>
      <c r="AA8986" s="11">
        <f t="shared" ca="1" si="481"/>
        <v>-0.16611345049832607</v>
      </c>
      <c r="AC8986" s="10">
        <v>8978</v>
      </c>
      <c r="AD8986" s="11">
        <f t="shared" ca="1" si="483"/>
        <v>-0.17276718599601892</v>
      </c>
    </row>
    <row r="8987" spans="2:30" x14ac:dyDescent="0.3">
      <c r="B8987" s="10">
        <v>8979</v>
      </c>
      <c r="C8987" s="11">
        <f t="shared" ca="1" si="482"/>
        <v>0.12536384371894319</v>
      </c>
      <c r="H8987" s="10">
        <v>8979</v>
      </c>
      <c r="I8987" s="11">
        <v>5.8549330292989865E-2</v>
      </c>
      <c r="J8987" s="27">
        <v>0.30409103645469349</v>
      </c>
      <c r="K8987" s="27">
        <v>3.1000247995924865E-2</v>
      </c>
      <c r="L8987" s="27">
        <v>1.3386971310844764E-3</v>
      </c>
      <c r="Z8987" s="10">
        <v>8979</v>
      </c>
      <c r="AA8987" s="11">
        <f t="shared" ca="1" si="481"/>
        <v>0.12536384371894319</v>
      </c>
      <c r="AC8987" s="10">
        <v>8979</v>
      </c>
      <c r="AD8987" s="11">
        <f t="shared" ca="1" si="483"/>
        <v>-5.4701716448199086E-2</v>
      </c>
    </row>
    <row r="8988" spans="2:30" x14ac:dyDescent="0.3">
      <c r="B8988" s="10">
        <v>8980</v>
      </c>
      <c r="C8988" s="11">
        <f t="shared" ca="1" si="482"/>
        <v>0.27600441545016119</v>
      </c>
      <c r="H8988" s="10">
        <v>8980</v>
      </c>
      <c r="I8988" s="11">
        <v>5.8549330292989865E-2</v>
      </c>
      <c r="J8988" s="27">
        <v>0.30409103645469349</v>
      </c>
      <c r="K8988" s="27">
        <v>3.1000247995924865E-2</v>
      </c>
      <c r="L8988" s="27">
        <v>1.3386971310844764E-3</v>
      </c>
      <c r="Z8988" s="10">
        <v>8980</v>
      </c>
      <c r="AA8988" s="11">
        <f t="shared" ca="1" si="481"/>
        <v>0.27600441545016119</v>
      </c>
      <c r="AC8988" s="10">
        <v>8980</v>
      </c>
      <c r="AD8988" s="11">
        <f t="shared" ca="1" si="483"/>
        <v>7.7804397759381888E-3</v>
      </c>
    </row>
    <row r="8989" spans="2:30" x14ac:dyDescent="0.3">
      <c r="B8989" s="10">
        <v>8981</v>
      </c>
      <c r="C8989" s="11">
        <f t="shared" ca="1" si="482"/>
        <v>0.16674694605620882</v>
      </c>
      <c r="H8989" s="10">
        <v>8981</v>
      </c>
      <c r="I8989" s="11">
        <v>5.8549330292989865E-2</v>
      </c>
      <c r="J8989" s="27">
        <v>0.30409103645469349</v>
      </c>
      <c r="K8989" s="27">
        <v>3.1000247995924865E-2</v>
      </c>
      <c r="L8989" s="27">
        <v>1.3386971310844764E-3</v>
      </c>
      <c r="Z8989" s="10">
        <v>8981</v>
      </c>
      <c r="AA8989" s="11">
        <f t="shared" ca="1" si="481"/>
        <v>0.16674694605620882</v>
      </c>
      <c r="AC8989" s="10">
        <v>8981</v>
      </c>
      <c r="AD8989" s="11">
        <f t="shared" ca="1" si="483"/>
        <v>0.26150135537112035</v>
      </c>
    </row>
    <row r="8990" spans="2:30" x14ac:dyDescent="0.3">
      <c r="B8990" s="10">
        <v>8982</v>
      </c>
      <c r="C8990" s="11">
        <f t="shared" ca="1" si="482"/>
        <v>9.8486690476477609E-2</v>
      </c>
      <c r="H8990" s="10">
        <v>8982</v>
      </c>
      <c r="I8990" s="11">
        <v>5.8549330292989865E-2</v>
      </c>
      <c r="J8990" s="27">
        <v>0.30409103645469349</v>
      </c>
      <c r="K8990" s="27">
        <v>3.1000247995924865E-2</v>
      </c>
      <c r="L8990" s="27">
        <v>1.3386971310844764E-3</v>
      </c>
      <c r="Z8990" s="10">
        <v>8982</v>
      </c>
      <c r="AA8990" s="11">
        <f t="shared" ca="1" si="481"/>
        <v>9.8486690476477609E-2</v>
      </c>
      <c r="AC8990" s="10">
        <v>8982</v>
      </c>
      <c r="AD8990" s="11">
        <f t="shared" ca="1" si="483"/>
        <v>0.18640447873889807</v>
      </c>
    </row>
    <row r="8991" spans="2:30" x14ac:dyDescent="0.3">
      <c r="B8991" s="10">
        <v>8983</v>
      </c>
      <c r="C8991" s="11">
        <f t="shared" ca="1" si="482"/>
        <v>-4.6043127450459756E-2</v>
      </c>
      <c r="H8991" s="10">
        <v>8983</v>
      </c>
      <c r="I8991" s="11">
        <v>5.8549330292989865E-2</v>
      </c>
      <c r="J8991" s="27">
        <v>0.30409103645469349</v>
      </c>
      <c r="K8991" s="27">
        <v>3.1000247995924865E-2</v>
      </c>
      <c r="L8991" s="27">
        <v>1.3386971310844764E-3</v>
      </c>
      <c r="Z8991" s="10">
        <v>8983</v>
      </c>
      <c r="AA8991" s="11">
        <f t="shared" ca="1" si="481"/>
        <v>-4.6043127450459756E-2</v>
      </c>
      <c r="AC8991" s="10">
        <v>8983</v>
      </c>
      <c r="AD8991" s="11">
        <f t="shared" ca="1" si="483"/>
        <v>0.15652207667894685</v>
      </c>
    </row>
    <row r="8992" spans="2:30" x14ac:dyDescent="0.3">
      <c r="B8992" s="10">
        <v>8984</v>
      </c>
      <c r="C8992" s="11">
        <f t="shared" ca="1" si="482"/>
        <v>0.20224002488075482</v>
      </c>
      <c r="H8992" s="10">
        <v>8984</v>
      </c>
      <c r="I8992" s="11">
        <v>5.8549330292989865E-2</v>
      </c>
      <c r="J8992" s="27">
        <v>0.30409103645469349</v>
      </c>
      <c r="K8992" s="27">
        <v>3.1000247995924865E-2</v>
      </c>
      <c r="L8992" s="27">
        <v>1.3386971310844764E-3</v>
      </c>
      <c r="Z8992" s="10">
        <v>8984</v>
      </c>
      <c r="AA8992" s="11">
        <f t="shared" ca="1" si="481"/>
        <v>0.20224002488075482</v>
      </c>
      <c r="AC8992" s="10">
        <v>8984</v>
      </c>
      <c r="AD8992" s="11">
        <f t="shared" ca="1" si="483"/>
        <v>0.11781983101617033</v>
      </c>
    </row>
    <row r="8993" spans="2:30" x14ac:dyDescent="0.3">
      <c r="B8993" s="10">
        <v>8985</v>
      </c>
      <c r="C8993" s="11">
        <f t="shared" ca="1" si="482"/>
        <v>-4.3094484203477203E-2</v>
      </c>
      <c r="H8993" s="10">
        <v>8985</v>
      </c>
      <c r="I8993" s="11">
        <v>5.8549330292989865E-2</v>
      </c>
      <c r="J8993" s="27">
        <v>0.30409103645469349</v>
      </c>
      <c r="K8993" s="27">
        <v>3.1000247995924865E-2</v>
      </c>
      <c r="L8993" s="27">
        <v>1.3386971310844764E-3</v>
      </c>
      <c r="Z8993" s="10">
        <v>8985</v>
      </c>
      <c r="AA8993" s="11">
        <f t="shared" ca="1" si="481"/>
        <v>-4.3094484203477203E-2</v>
      </c>
      <c r="AC8993" s="10">
        <v>8985</v>
      </c>
      <c r="AD8993" s="11">
        <f t="shared" ca="1" si="483"/>
        <v>0.17396141648972249</v>
      </c>
    </row>
    <row r="8994" spans="2:30" x14ac:dyDescent="0.3">
      <c r="B8994" s="10">
        <v>8986</v>
      </c>
      <c r="C8994" s="11">
        <f t="shared" ca="1" si="482"/>
        <v>-2.8149546501265305E-3</v>
      </c>
      <c r="H8994" s="10">
        <v>8986</v>
      </c>
      <c r="I8994" s="11">
        <v>5.8549330292989865E-2</v>
      </c>
      <c r="J8994" s="27">
        <v>0.30409103645469349</v>
      </c>
      <c r="K8994" s="27">
        <v>3.1000247995924865E-2</v>
      </c>
      <c r="L8994" s="27">
        <v>1.3386971310844764E-3</v>
      </c>
      <c r="Z8994" s="10">
        <v>8986</v>
      </c>
      <c r="AA8994" s="11">
        <f t="shared" ca="1" si="481"/>
        <v>-2.8149546501265305E-3</v>
      </c>
      <c r="AC8994" s="10">
        <v>8986</v>
      </c>
      <c r="AD8994" s="11">
        <f t="shared" ca="1" si="483"/>
        <v>0.10671579506388149</v>
      </c>
    </row>
    <row r="8995" spans="2:30" x14ac:dyDescent="0.3">
      <c r="B8995" s="10">
        <v>8987</v>
      </c>
      <c r="C8995" s="11">
        <f t="shared" ca="1" si="482"/>
        <v>-0.10859228090846471</v>
      </c>
      <c r="H8995" s="10">
        <v>8987</v>
      </c>
      <c r="I8995" s="11">
        <v>5.8549330292989865E-2</v>
      </c>
      <c r="J8995" s="27">
        <v>0.30409103645469349</v>
      </c>
      <c r="K8995" s="27">
        <v>3.1000247995924865E-2</v>
      </c>
      <c r="L8995" s="27">
        <v>1.3386971310844764E-3</v>
      </c>
      <c r="Z8995" s="10">
        <v>8987</v>
      </c>
      <c r="AA8995" s="11">
        <f t="shared" ca="1" si="481"/>
        <v>-0.10859228090846471</v>
      </c>
      <c r="AC8995" s="10">
        <v>8987</v>
      </c>
      <c r="AD8995" s="11">
        <f t="shared" ca="1" si="483"/>
        <v>4.819287354040943E-2</v>
      </c>
    </row>
    <row r="8996" spans="2:30" x14ac:dyDescent="0.3">
      <c r="B8996" s="10">
        <v>8988</v>
      </c>
      <c r="C8996" s="11">
        <f t="shared" ca="1" si="482"/>
        <v>9.5285138375262299E-2</v>
      </c>
      <c r="H8996" s="10">
        <v>8988</v>
      </c>
      <c r="I8996" s="11">
        <v>5.8549330292989865E-2</v>
      </c>
      <c r="J8996" s="27">
        <v>0.30409103645469349</v>
      </c>
      <c r="K8996" s="27">
        <v>3.1000247995924865E-2</v>
      </c>
      <c r="L8996" s="27">
        <v>1.3386971310844764E-3</v>
      </c>
      <c r="Z8996" s="10">
        <v>8988</v>
      </c>
      <c r="AA8996" s="11">
        <f t="shared" ca="1" si="481"/>
        <v>9.5285138375262299E-2</v>
      </c>
      <c r="AC8996" s="10">
        <v>8988</v>
      </c>
      <c r="AD8996" s="11">
        <f t="shared" ca="1" si="483"/>
        <v>-4.5734845475068293E-2</v>
      </c>
    </row>
    <row r="8997" spans="2:30" x14ac:dyDescent="0.3">
      <c r="B8997" s="10">
        <v>8989</v>
      </c>
      <c r="C8997" s="11">
        <f t="shared" ca="1" si="482"/>
        <v>-7.2796830000015064E-2</v>
      </c>
      <c r="H8997" s="10">
        <v>8989</v>
      </c>
      <c r="I8997" s="11">
        <v>5.8549330292989865E-2</v>
      </c>
      <c r="J8997" s="27">
        <v>0.30409103645469349</v>
      </c>
      <c r="K8997" s="27">
        <v>3.1000247995924865E-2</v>
      </c>
      <c r="L8997" s="27">
        <v>1.3386971310844764E-3</v>
      </c>
      <c r="Z8997" s="10">
        <v>8989</v>
      </c>
      <c r="AA8997" s="11">
        <f t="shared" ca="1" si="481"/>
        <v>-7.2796830000015064E-2</v>
      </c>
      <c r="AC8997" s="10">
        <v>8989</v>
      </c>
      <c r="AD8997" s="11">
        <f t="shared" ca="1" si="483"/>
        <v>0.30830088824167456</v>
      </c>
    </row>
    <row r="8998" spans="2:30" x14ac:dyDescent="0.3">
      <c r="B8998" s="10">
        <v>8990</v>
      </c>
      <c r="C8998" s="11">
        <f t="shared" ca="1" si="482"/>
        <v>0.35386028865955427</v>
      </c>
      <c r="H8998" s="10">
        <v>8990</v>
      </c>
      <c r="I8998" s="11">
        <v>5.8549330292989865E-2</v>
      </c>
      <c r="J8998" s="27">
        <v>0.30409103645469349</v>
      </c>
      <c r="K8998" s="27">
        <v>3.1000247995924865E-2</v>
      </c>
      <c r="L8998" s="27">
        <v>1.3386971310844764E-3</v>
      </c>
      <c r="Z8998" s="10">
        <v>8990</v>
      </c>
      <c r="AA8998" s="11">
        <f t="shared" ca="1" si="481"/>
        <v>0.35386028865955427</v>
      </c>
      <c r="AC8998" s="10">
        <v>8990</v>
      </c>
      <c r="AD8998" s="11">
        <f t="shared" ca="1" si="483"/>
        <v>0.33377886519250305</v>
      </c>
    </row>
    <row r="8999" spans="2:30" x14ac:dyDescent="0.3">
      <c r="B8999" s="10">
        <v>8991</v>
      </c>
      <c r="C8999" s="11">
        <f t="shared" ca="1" si="482"/>
        <v>0.28064915610511609</v>
      </c>
      <c r="H8999" s="10">
        <v>8991</v>
      </c>
      <c r="I8999" s="11">
        <v>5.8549330292989865E-2</v>
      </c>
      <c r="J8999" s="27">
        <v>0.30409103645469349</v>
      </c>
      <c r="K8999" s="27">
        <v>3.1000247995924865E-2</v>
      </c>
      <c r="L8999" s="27">
        <v>1.3386971310844764E-3</v>
      </c>
      <c r="Z8999" s="10">
        <v>8991</v>
      </c>
      <c r="AA8999" s="11">
        <f t="shared" ca="1" si="481"/>
        <v>0.28064915610511609</v>
      </c>
      <c r="AC8999" s="10">
        <v>8991</v>
      </c>
      <c r="AD8999" s="11">
        <f t="shared" ca="1" si="483"/>
        <v>0.34138078566770641</v>
      </c>
    </row>
    <row r="9000" spans="2:30" x14ac:dyDescent="0.3">
      <c r="B9000" s="10">
        <v>8992</v>
      </c>
      <c r="C9000" s="11">
        <f t="shared" ca="1" si="482"/>
        <v>0.12172831669549344</v>
      </c>
      <c r="H9000" s="10">
        <v>8992</v>
      </c>
      <c r="I9000" s="11">
        <v>5.8549330292989865E-2</v>
      </c>
      <c r="J9000" s="27">
        <v>0.30409103645469349</v>
      </c>
      <c r="K9000" s="27">
        <v>3.1000247995924865E-2</v>
      </c>
      <c r="L9000" s="27">
        <v>1.3386971310844764E-3</v>
      </c>
      <c r="Z9000" s="10">
        <v>8992</v>
      </c>
      <c r="AA9000" s="11">
        <f t="shared" ca="1" si="481"/>
        <v>0.12172831669549344</v>
      </c>
      <c r="AC9000" s="10">
        <v>8992</v>
      </c>
      <c r="AD9000" s="11">
        <f t="shared" ca="1" si="483"/>
        <v>0.30625682279536737</v>
      </c>
    </row>
    <row r="9001" spans="2:30" x14ac:dyDescent="0.3">
      <c r="B9001" s="10">
        <v>8993</v>
      </c>
      <c r="C9001" s="11">
        <f t="shared" ca="1" si="482"/>
        <v>-0.10202142013505237</v>
      </c>
      <c r="H9001" s="10">
        <v>8993</v>
      </c>
      <c r="I9001" s="11">
        <v>5.8549330292989865E-2</v>
      </c>
      <c r="J9001" s="27">
        <v>0.30409103645469349</v>
      </c>
      <c r="K9001" s="27">
        <v>3.1000247995924865E-2</v>
      </c>
      <c r="L9001" s="27">
        <v>1.3386971310844764E-3</v>
      </c>
      <c r="Z9001" s="10">
        <v>8993</v>
      </c>
      <c r="AA9001" s="11">
        <f t="shared" ca="1" si="481"/>
        <v>-0.10202142013505237</v>
      </c>
      <c r="AC9001" s="10">
        <v>8993</v>
      </c>
      <c r="AD9001" s="11">
        <f t="shared" ca="1" si="483"/>
        <v>0.28276603500986802</v>
      </c>
    </row>
    <row r="9002" spans="2:30" x14ac:dyDescent="0.3">
      <c r="B9002" s="10">
        <v>8994</v>
      </c>
      <c r="C9002" s="11">
        <f t="shared" ca="1" si="482"/>
        <v>2.513062460618672E-2</v>
      </c>
      <c r="H9002" s="10">
        <v>8994</v>
      </c>
      <c r="I9002" s="11">
        <v>5.8549330292989865E-2</v>
      </c>
      <c r="J9002" s="27">
        <v>0.30409103645469349</v>
      </c>
      <c r="K9002" s="27">
        <v>3.1000247995924865E-2</v>
      </c>
      <c r="L9002" s="27">
        <v>1.3386971310844764E-3</v>
      </c>
      <c r="Z9002" s="10">
        <v>8994</v>
      </c>
      <c r="AA9002" s="11">
        <f t="shared" ca="1" si="481"/>
        <v>2.513062460618672E-2</v>
      </c>
      <c r="AC9002" s="10">
        <v>8994</v>
      </c>
      <c r="AD9002" s="11">
        <f t="shared" ca="1" si="483"/>
        <v>0.13556568271781949</v>
      </c>
    </row>
    <row r="9003" spans="2:30" x14ac:dyDescent="0.3">
      <c r="B9003" s="10">
        <v>8995</v>
      </c>
      <c r="C9003" s="11">
        <f t="shared" ca="1" si="482"/>
        <v>-0.11137571324670284</v>
      </c>
      <c r="H9003" s="10">
        <v>8995</v>
      </c>
      <c r="I9003" s="11">
        <v>5.8549330292989865E-2</v>
      </c>
      <c r="J9003" s="27">
        <v>0.30409103645469349</v>
      </c>
      <c r="K9003" s="27">
        <v>3.1000247995924865E-2</v>
      </c>
      <c r="L9003" s="27">
        <v>1.3386971310844764E-3</v>
      </c>
      <c r="Z9003" s="10">
        <v>8995</v>
      </c>
      <c r="AA9003" s="11">
        <f t="shared" ca="1" si="481"/>
        <v>-0.11137571324670284</v>
      </c>
      <c r="AC9003" s="10">
        <v>8995</v>
      </c>
      <c r="AD9003" s="11">
        <f t="shared" ca="1" si="483"/>
        <v>0.19248340422494142</v>
      </c>
    </row>
    <row r="9004" spans="2:30" x14ac:dyDescent="0.3">
      <c r="B9004" s="10">
        <v>8996</v>
      </c>
      <c r="C9004" s="11">
        <f t="shared" ca="1" si="482"/>
        <v>-0.14235603926763354</v>
      </c>
      <c r="H9004" s="10">
        <v>8996</v>
      </c>
      <c r="I9004" s="11">
        <v>5.8549330292989865E-2</v>
      </c>
      <c r="J9004" s="27">
        <v>0.30409103645469349</v>
      </c>
      <c r="K9004" s="27">
        <v>3.1000247995924865E-2</v>
      </c>
      <c r="L9004" s="27">
        <v>1.3386971310844764E-3</v>
      </c>
      <c r="Z9004" s="10">
        <v>8996</v>
      </c>
      <c r="AA9004" s="11">
        <f t="shared" ca="1" si="481"/>
        <v>-0.14235603926763354</v>
      </c>
      <c r="AC9004" s="10">
        <v>8996</v>
      </c>
      <c r="AD9004" s="11">
        <f t="shared" ca="1" si="483"/>
        <v>-0.20240425234611487</v>
      </c>
    </row>
    <row r="9005" spans="2:30" x14ac:dyDescent="0.3">
      <c r="B9005" s="10">
        <v>8997</v>
      </c>
      <c r="C9005" s="11">
        <f t="shared" ca="1" si="482"/>
        <v>-0.10089894807148679</v>
      </c>
      <c r="H9005" s="10">
        <v>8997</v>
      </c>
      <c r="I9005" s="11">
        <v>5.8549330292989865E-2</v>
      </c>
      <c r="J9005" s="27">
        <v>0.30409103645469349</v>
      </c>
      <c r="K9005" s="27">
        <v>3.1000247995924865E-2</v>
      </c>
      <c r="L9005" s="27">
        <v>1.3386971310844764E-3</v>
      </c>
      <c r="Z9005" s="10">
        <v>8997</v>
      </c>
      <c r="AA9005" s="11">
        <f t="shared" ca="1" si="481"/>
        <v>-0.10089894807148679</v>
      </c>
      <c r="AC9005" s="10">
        <v>8997</v>
      </c>
      <c r="AD9005" s="11">
        <f t="shared" ca="1" si="483"/>
        <v>-0.12130035453780702</v>
      </c>
    </row>
    <row r="9006" spans="2:30" x14ac:dyDescent="0.3">
      <c r="B9006" s="10">
        <v>8998</v>
      </c>
      <c r="C9006" s="11">
        <f t="shared" ca="1" si="482"/>
        <v>-0.14051449530163138</v>
      </c>
      <c r="H9006" s="10">
        <v>8998</v>
      </c>
      <c r="I9006" s="11">
        <v>5.8549330292989865E-2</v>
      </c>
      <c r="J9006" s="27">
        <v>0.30409103645469349</v>
      </c>
      <c r="K9006" s="27">
        <v>3.1000247995924865E-2</v>
      </c>
      <c r="L9006" s="27">
        <v>1.3386971310844764E-3</v>
      </c>
      <c r="Z9006" s="10">
        <v>8998</v>
      </c>
      <c r="AA9006" s="11">
        <f t="shared" ca="1" si="481"/>
        <v>-0.14051449530163138</v>
      </c>
      <c r="AC9006" s="10">
        <v>8998</v>
      </c>
      <c r="AD9006" s="11">
        <f t="shared" ca="1" si="483"/>
        <v>6.4285114801795232E-2</v>
      </c>
    </row>
    <row r="9007" spans="2:30" x14ac:dyDescent="0.3">
      <c r="B9007" s="10">
        <v>8999</v>
      </c>
      <c r="C9007" s="11">
        <f t="shared" ca="1" si="482"/>
        <v>-0.27360585581416508</v>
      </c>
      <c r="H9007" s="10">
        <v>8999</v>
      </c>
      <c r="I9007" s="11">
        <v>5.8549330292989865E-2</v>
      </c>
      <c r="J9007" s="27">
        <v>0.30409103645469349</v>
      </c>
      <c r="K9007" s="27">
        <v>3.1000247995924865E-2</v>
      </c>
      <c r="L9007" s="27">
        <v>1.3386971310844764E-3</v>
      </c>
      <c r="Z9007" s="10">
        <v>8999</v>
      </c>
      <c r="AA9007" s="11">
        <f t="shared" ca="1" si="481"/>
        <v>-0.27360585581416508</v>
      </c>
      <c r="AC9007" s="10">
        <v>8999</v>
      </c>
      <c r="AD9007" s="11">
        <f t="shared" ca="1" si="483"/>
        <v>0.12776495023764278</v>
      </c>
    </row>
    <row r="9008" spans="2:30" x14ac:dyDescent="0.3">
      <c r="B9008" s="10">
        <v>9000</v>
      </c>
      <c r="C9008" s="11">
        <f t="shared" ca="1" si="482"/>
        <v>0.22636973251319314</v>
      </c>
      <c r="H9008" s="10">
        <v>9000</v>
      </c>
      <c r="I9008" s="11">
        <v>5.8549330292989865E-2</v>
      </c>
      <c r="J9008" s="27">
        <v>0.30409103645469349</v>
      </c>
      <c r="K9008" s="27">
        <v>3.1000247995924865E-2</v>
      </c>
      <c r="L9008" s="27">
        <v>1.3386971310844764E-3</v>
      </c>
      <c r="Z9008" s="10">
        <v>9000</v>
      </c>
      <c r="AA9008" s="11">
        <f t="shared" ca="1" si="481"/>
        <v>0.22636973251319314</v>
      </c>
      <c r="AC9008" s="10">
        <v>9000</v>
      </c>
      <c r="AD9008" s="11">
        <f t="shared" ca="1" si="483"/>
        <v>0.15651134028596261</v>
      </c>
    </row>
    <row r="9009" spans="2:30" x14ac:dyDescent="0.3">
      <c r="B9009" s="10">
        <v>9001</v>
      </c>
      <c r="C9009" s="11">
        <f t="shared" ca="1" si="482"/>
        <v>0.32667841021976352</v>
      </c>
      <c r="H9009" s="10">
        <v>9001</v>
      </c>
      <c r="I9009" s="11">
        <v>5.8549330292989865E-2</v>
      </c>
      <c r="J9009" s="27">
        <v>0.30409103645469349</v>
      </c>
      <c r="K9009" s="27">
        <v>3.1000247995924865E-2</v>
      </c>
      <c r="L9009" s="27">
        <v>1.3386971310844764E-3</v>
      </c>
      <c r="Z9009" s="10">
        <v>9001</v>
      </c>
      <c r="AA9009" s="11">
        <f t="shared" ca="1" si="481"/>
        <v>0.32667841021976352</v>
      </c>
      <c r="AC9009" s="10">
        <v>9001</v>
      </c>
      <c r="AD9009" s="11">
        <f t="shared" ca="1" si="483"/>
        <v>-0.10853563593698659</v>
      </c>
    </row>
    <row r="9010" spans="2:30" x14ac:dyDescent="0.3">
      <c r="B9010" s="10">
        <v>9002</v>
      </c>
      <c r="C9010" s="11">
        <f t="shared" ca="1" si="482"/>
        <v>0.19144892096822377</v>
      </c>
      <c r="H9010" s="10">
        <v>9002</v>
      </c>
      <c r="I9010" s="11">
        <v>5.8549330292989865E-2</v>
      </c>
      <c r="J9010" s="27">
        <v>0.30409103645469349</v>
      </c>
      <c r="K9010" s="27">
        <v>3.1000247995924865E-2</v>
      </c>
      <c r="L9010" s="27">
        <v>1.3386971310844764E-3</v>
      </c>
      <c r="Z9010" s="10">
        <v>9002</v>
      </c>
      <c r="AA9010" s="11">
        <f t="shared" ca="1" si="481"/>
        <v>0.19144892096822377</v>
      </c>
      <c r="AC9010" s="10">
        <v>9002</v>
      </c>
      <c r="AD9010" s="11">
        <f t="shared" ca="1" si="483"/>
        <v>6.797684045690261E-2</v>
      </c>
    </row>
    <row r="9011" spans="2:30" x14ac:dyDescent="0.3">
      <c r="B9011" s="10">
        <v>9003</v>
      </c>
      <c r="C9011" s="11">
        <f t="shared" ca="1" si="482"/>
        <v>-9.7870416619666417E-2</v>
      </c>
      <c r="H9011" s="10">
        <v>9003</v>
      </c>
      <c r="I9011" s="11">
        <v>5.8549330292989865E-2</v>
      </c>
      <c r="J9011" s="27">
        <v>0.30409103645469349</v>
      </c>
      <c r="K9011" s="27">
        <v>3.1000247995924865E-2</v>
      </c>
      <c r="L9011" s="27">
        <v>1.3386971310844764E-3</v>
      </c>
      <c r="Z9011" s="10">
        <v>9003</v>
      </c>
      <c r="AA9011" s="11">
        <f t="shared" ca="1" si="481"/>
        <v>-9.7870416619666417E-2</v>
      </c>
      <c r="AC9011" s="10">
        <v>9003</v>
      </c>
      <c r="AD9011" s="11">
        <f t="shared" ca="1" si="483"/>
        <v>0.25525166857675885</v>
      </c>
    </row>
    <row r="9012" spans="2:30" x14ac:dyDescent="0.3">
      <c r="B9012" s="10">
        <v>9004</v>
      </c>
      <c r="C9012" s="11">
        <f t="shared" ca="1" si="482"/>
        <v>1.4923636606694587E-2</v>
      </c>
      <c r="H9012" s="10">
        <v>9004</v>
      </c>
      <c r="I9012" s="11">
        <v>5.8549330292989865E-2</v>
      </c>
      <c r="J9012" s="27">
        <v>0.30409103645469349</v>
      </c>
      <c r="K9012" s="27">
        <v>3.1000247995924865E-2</v>
      </c>
      <c r="L9012" s="27">
        <v>1.3386971310844764E-3</v>
      </c>
      <c r="Z9012" s="10">
        <v>9004</v>
      </c>
      <c r="AA9012" s="11">
        <f t="shared" ca="1" si="481"/>
        <v>1.4923636606694587E-2</v>
      </c>
      <c r="AC9012" s="10">
        <v>9004</v>
      </c>
      <c r="AD9012" s="11">
        <f t="shared" ca="1" si="483"/>
        <v>-0.11527126650829696</v>
      </c>
    </row>
    <row r="9013" spans="2:30" x14ac:dyDescent="0.3">
      <c r="B9013" s="10">
        <v>9005</v>
      </c>
      <c r="C9013" s="11">
        <f t="shared" ca="1" si="482"/>
        <v>3.2034245651127544E-2</v>
      </c>
      <c r="H9013" s="10">
        <v>9005</v>
      </c>
      <c r="I9013" s="11">
        <v>5.8549330292989865E-2</v>
      </c>
      <c r="J9013" s="27">
        <v>0.30409103645469349</v>
      </c>
      <c r="K9013" s="27">
        <v>3.1000247995924865E-2</v>
      </c>
      <c r="L9013" s="27">
        <v>1.3386971310844764E-3</v>
      </c>
      <c r="Z9013" s="10">
        <v>9005</v>
      </c>
      <c r="AA9013" s="11">
        <f t="shared" ca="1" si="481"/>
        <v>3.2034245651127544E-2</v>
      </c>
      <c r="AC9013" s="10">
        <v>9005</v>
      </c>
      <c r="AD9013" s="11">
        <f t="shared" ca="1" si="483"/>
        <v>-1.489721231658956E-2</v>
      </c>
    </row>
    <row r="9014" spans="2:30" x14ac:dyDescent="0.3">
      <c r="B9014" s="10">
        <v>9006</v>
      </c>
      <c r="C9014" s="11">
        <f t="shared" ca="1" si="482"/>
        <v>0.12716503770851309</v>
      </c>
      <c r="H9014" s="10">
        <v>9006</v>
      </c>
      <c r="I9014" s="11">
        <v>5.8549330292989865E-2</v>
      </c>
      <c r="J9014" s="27">
        <v>0.30409103645469349</v>
      </c>
      <c r="K9014" s="27">
        <v>3.1000247995924865E-2</v>
      </c>
      <c r="L9014" s="27">
        <v>1.3386971310844764E-3</v>
      </c>
      <c r="Z9014" s="10">
        <v>9006</v>
      </c>
      <c r="AA9014" s="11">
        <f t="shared" ca="1" si="481"/>
        <v>0.12716503770851309</v>
      </c>
      <c r="AC9014" s="10">
        <v>9006</v>
      </c>
      <c r="AD9014" s="11">
        <f t="shared" ca="1" si="483"/>
        <v>4.3570499400222736E-2</v>
      </c>
    </row>
    <row r="9015" spans="2:30" x14ac:dyDescent="0.3">
      <c r="B9015" s="10">
        <v>9007</v>
      </c>
      <c r="C9015" s="11">
        <f t="shared" ca="1" si="482"/>
        <v>-0.18116111962610915</v>
      </c>
      <c r="H9015" s="10">
        <v>9007</v>
      </c>
      <c r="I9015" s="11">
        <v>5.8549330292989865E-2</v>
      </c>
      <c r="J9015" s="27">
        <v>0.30409103645469349</v>
      </c>
      <c r="K9015" s="27">
        <v>3.1000247995924865E-2</v>
      </c>
      <c r="L9015" s="27">
        <v>1.3386971310844764E-3</v>
      </c>
      <c r="Z9015" s="10">
        <v>9007</v>
      </c>
      <c r="AA9015" s="11">
        <f t="shared" ca="1" si="481"/>
        <v>-0.18116111962610915</v>
      </c>
      <c r="AC9015" s="10">
        <v>9007</v>
      </c>
      <c r="AD9015" s="11">
        <f t="shared" ca="1" si="483"/>
        <v>-0.15254556705313344</v>
      </c>
    </row>
    <row r="9016" spans="2:30" x14ac:dyDescent="0.3">
      <c r="B9016" s="10">
        <v>9008</v>
      </c>
      <c r="C9016" s="11">
        <f t="shared" ca="1" si="482"/>
        <v>-2.8657891953763157E-2</v>
      </c>
      <c r="H9016" s="10">
        <v>9008</v>
      </c>
      <c r="I9016" s="11">
        <v>5.8549330292989865E-2</v>
      </c>
      <c r="J9016" s="27">
        <v>0.30409103645469349</v>
      </c>
      <c r="K9016" s="27">
        <v>3.1000247995924865E-2</v>
      </c>
      <c r="L9016" s="27">
        <v>1.3386971310844764E-3</v>
      </c>
      <c r="Z9016" s="10">
        <v>9008</v>
      </c>
      <c r="AA9016" s="11">
        <f t="shared" ca="1" si="481"/>
        <v>-2.8657891953763157E-2</v>
      </c>
      <c r="AC9016" s="10">
        <v>9008</v>
      </c>
      <c r="AD9016" s="11">
        <f t="shared" ca="1" si="483"/>
        <v>-2.5745917199061455E-2</v>
      </c>
    </row>
    <row r="9017" spans="2:30" x14ac:dyDescent="0.3">
      <c r="B9017" s="10">
        <v>9009</v>
      </c>
      <c r="C9017" s="11">
        <f t="shared" ca="1" si="482"/>
        <v>-0.1081798949139602</v>
      </c>
      <c r="H9017" s="10">
        <v>9009</v>
      </c>
      <c r="I9017" s="11">
        <v>5.8549330292989865E-2</v>
      </c>
      <c r="J9017" s="27">
        <v>0.30409103645469349</v>
      </c>
      <c r="K9017" s="27">
        <v>3.1000247995924865E-2</v>
      </c>
      <c r="L9017" s="27">
        <v>1.3386971310844764E-3</v>
      </c>
      <c r="Z9017" s="10">
        <v>9009</v>
      </c>
      <c r="AA9017" s="11">
        <f t="shared" ca="1" si="481"/>
        <v>-0.1081798949139602</v>
      </c>
      <c r="AC9017" s="10">
        <v>9009</v>
      </c>
      <c r="AD9017" s="11">
        <f t="shared" ca="1" si="483"/>
        <v>-0.25748291791698824</v>
      </c>
    </row>
    <row r="9018" spans="2:30" x14ac:dyDescent="0.3">
      <c r="B9018" s="10">
        <v>9010</v>
      </c>
      <c r="C9018" s="11">
        <f t="shared" ca="1" si="482"/>
        <v>-3.5782626507119428E-2</v>
      </c>
      <c r="H9018" s="10">
        <v>9010</v>
      </c>
      <c r="I9018" s="11">
        <v>5.8549330292989865E-2</v>
      </c>
      <c r="J9018" s="27">
        <v>0.30409103645469349</v>
      </c>
      <c r="K9018" s="27">
        <v>3.1000247995924865E-2</v>
      </c>
      <c r="L9018" s="27">
        <v>1.3386971310844764E-3</v>
      </c>
      <c r="Z9018" s="10">
        <v>9010</v>
      </c>
      <c r="AA9018" s="11">
        <f t="shared" ca="1" si="481"/>
        <v>-3.5782626507119428E-2</v>
      </c>
      <c r="AC9018" s="10">
        <v>9010</v>
      </c>
      <c r="AD9018" s="11">
        <f t="shared" ca="1" si="483"/>
        <v>0.15559821453754982</v>
      </c>
    </row>
    <row r="9019" spans="2:30" x14ac:dyDescent="0.3">
      <c r="B9019" s="10">
        <v>9011</v>
      </c>
      <c r="C9019" s="11">
        <f t="shared" ca="1" si="482"/>
        <v>0.14591200991874201</v>
      </c>
      <c r="H9019" s="10">
        <v>9011</v>
      </c>
      <c r="I9019" s="11">
        <v>5.8549330292989865E-2</v>
      </c>
      <c r="J9019" s="27">
        <v>0.30409103645469349</v>
      </c>
      <c r="K9019" s="27">
        <v>3.1000247995924865E-2</v>
      </c>
      <c r="L9019" s="27">
        <v>1.3386971310844764E-3</v>
      </c>
      <c r="Z9019" s="10">
        <v>9011</v>
      </c>
      <c r="AA9019" s="11">
        <f t="shared" ca="1" si="481"/>
        <v>0.14591200991874201</v>
      </c>
      <c r="AC9019" s="10">
        <v>9011</v>
      </c>
      <c r="AD9019" s="11">
        <f t="shared" ca="1" si="483"/>
        <v>-4.32046323351295E-2</v>
      </c>
    </row>
    <row r="9020" spans="2:30" x14ac:dyDescent="0.3">
      <c r="B9020" s="10">
        <v>9012</v>
      </c>
      <c r="C9020" s="11">
        <f t="shared" ca="1" si="482"/>
        <v>3.8092414096115843E-2</v>
      </c>
      <c r="H9020" s="10">
        <v>9012</v>
      </c>
      <c r="I9020" s="11">
        <v>5.8549330292989865E-2</v>
      </c>
      <c r="J9020" s="27">
        <v>0.30409103645469349</v>
      </c>
      <c r="K9020" s="27">
        <v>3.1000247995924865E-2</v>
      </c>
      <c r="L9020" s="27">
        <v>1.3386971310844764E-3</v>
      </c>
      <c r="Z9020" s="10">
        <v>9012</v>
      </c>
      <c r="AA9020" s="11">
        <f t="shared" ca="1" si="481"/>
        <v>3.8092414096115843E-2</v>
      </c>
      <c r="AC9020" s="10">
        <v>9012</v>
      </c>
      <c r="AD9020" s="11">
        <f t="shared" ca="1" si="483"/>
        <v>-2.9554947554530739E-2</v>
      </c>
    </row>
    <row r="9021" spans="2:30" x14ac:dyDescent="0.3">
      <c r="B9021" s="10">
        <v>9013</v>
      </c>
      <c r="C9021" s="11">
        <f t="shared" ca="1" si="482"/>
        <v>6.4437704372055302E-2</v>
      </c>
      <c r="H9021" s="10">
        <v>9013</v>
      </c>
      <c r="I9021" s="11">
        <v>5.8549330292989865E-2</v>
      </c>
      <c r="J9021" s="27">
        <v>0.30409103645469349</v>
      </c>
      <c r="K9021" s="27">
        <v>3.1000247995924865E-2</v>
      </c>
      <c r="L9021" s="27">
        <v>1.3386971310844764E-3</v>
      </c>
      <c r="Z9021" s="10">
        <v>9013</v>
      </c>
      <c r="AA9021" s="11">
        <f t="shared" ca="1" si="481"/>
        <v>6.4437704372055302E-2</v>
      </c>
      <c r="AC9021" s="10">
        <v>9013</v>
      </c>
      <c r="AD9021" s="11">
        <f t="shared" ca="1" si="483"/>
        <v>0.35501657676611847</v>
      </c>
    </row>
    <row r="9022" spans="2:30" x14ac:dyDescent="0.3">
      <c r="B9022" s="10">
        <v>9014</v>
      </c>
      <c r="C9022" s="11">
        <f t="shared" ca="1" si="482"/>
        <v>-9.88422044938847E-3</v>
      </c>
      <c r="H9022" s="10">
        <v>9014</v>
      </c>
      <c r="I9022" s="11">
        <v>5.8549330292989865E-2</v>
      </c>
      <c r="J9022" s="27">
        <v>0.30409103645469349</v>
      </c>
      <c r="K9022" s="27">
        <v>3.1000247995924865E-2</v>
      </c>
      <c r="L9022" s="27">
        <v>1.3386971310844764E-3</v>
      </c>
      <c r="Z9022" s="10">
        <v>9014</v>
      </c>
      <c r="AA9022" s="11">
        <f t="shared" ca="1" si="481"/>
        <v>-9.88422044938847E-3</v>
      </c>
      <c r="AC9022" s="10">
        <v>9014</v>
      </c>
      <c r="AD9022" s="11">
        <f t="shared" ca="1" si="483"/>
        <v>0.12730285543812894</v>
      </c>
    </row>
    <row r="9023" spans="2:30" x14ac:dyDescent="0.3">
      <c r="B9023" s="10">
        <v>9015</v>
      </c>
      <c r="C9023" s="11">
        <f t="shared" ca="1" si="482"/>
        <v>-5.4179043991361572E-2</v>
      </c>
      <c r="H9023" s="10">
        <v>9015</v>
      </c>
      <c r="I9023" s="11">
        <v>5.8549330292989865E-2</v>
      </c>
      <c r="J9023" s="27">
        <v>0.30409103645469349</v>
      </c>
      <c r="K9023" s="27">
        <v>3.1000247995924865E-2</v>
      </c>
      <c r="L9023" s="27">
        <v>1.3386971310844764E-3</v>
      </c>
      <c r="Z9023" s="10">
        <v>9015</v>
      </c>
      <c r="AA9023" s="11">
        <f t="shared" ca="1" si="481"/>
        <v>-5.4179043991361572E-2</v>
      </c>
      <c r="AC9023" s="10">
        <v>9015</v>
      </c>
      <c r="AD9023" s="11">
        <f t="shared" ca="1" si="483"/>
        <v>0.10870744354657531</v>
      </c>
    </row>
    <row r="9024" spans="2:30" x14ac:dyDescent="0.3">
      <c r="B9024" s="10">
        <v>9016</v>
      </c>
      <c r="C9024" s="11">
        <f t="shared" ca="1" si="482"/>
        <v>0.29923558481765217</v>
      </c>
      <c r="H9024" s="10">
        <v>9016</v>
      </c>
      <c r="I9024" s="11">
        <v>5.8549330292989865E-2</v>
      </c>
      <c r="J9024" s="27">
        <v>0.30409103645469349</v>
      </c>
      <c r="K9024" s="27">
        <v>3.1000247995924865E-2</v>
      </c>
      <c r="L9024" s="27">
        <v>1.3386971310844764E-3</v>
      </c>
      <c r="Z9024" s="10">
        <v>9016</v>
      </c>
      <c r="AA9024" s="11">
        <f t="shared" ca="1" si="481"/>
        <v>0.29923558481765217</v>
      </c>
      <c r="AC9024" s="10">
        <v>9016</v>
      </c>
      <c r="AD9024" s="11">
        <f t="shared" ca="1" si="483"/>
        <v>9.4651672115640781E-2</v>
      </c>
    </row>
    <row r="9025" spans="2:30" x14ac:dyDescent="0.3">
      <c r="B9025" s="10">
        <v>9017</v>
      </c>
      <c r="C9025" s="11">
        <f t="shared" ca="1" si="482"/>
        <v>-0.15037925627283705</v>
      </c>
      <c r="H9025" s="10">
        <v>9017</v>
      </c>
      <c r="I9025" s="11">
        <v>5.8549330292989865E-2</v>
      </c>
      <c r="J9025" s="27">
        <v>0.30409103645469349</v>
      </c>
      <c r="K9025" s="27">
        <v>3.1000247995924865E-2</v>
      </c>
      <c r="L9025" s="27">
        <v>1.3386971310844764E-3</v>
      </c>
      <c r="Z9025" s="10">
        <v>9017</v>
      </c>
      <c r="AA9025" s="11">
        <f t="shared" ca="1" si="481"/>
        <v>-0.15037925627283705</v>
      </c>
      <c r="AC9025" s="10">
        <v>9017</v>
      </c>
      <c r="AD9025" s="11">
        <f t="shared" ca="1" si="483"/>
        <v>6.1618894306161236E-2</v>
      </c>
    </row>
    <row r="9026" spans="2:30" x14ac:dyDescent="0.3">
      <c r="B9026" s="10">
        <v>9018</v>
      </c>
      <c r="C9026" s="11">
        <f t="shared" ca="1" si="482"/>
        <v>-1.7184988873933486E-2</v>
      </c>
      <c r="H9026" s="10">
        <v>9018</v>
      </c>
      <c r="I9026" s="11">
        <v>5.8549330292989865E-2</v>
      </c>
      <c r="J9026" s="27">
        <v>0.30409103645469349</v>
      </c>
      <c r="K9026" s="27">
        <v>3.1000247995924865E-2</v>
      </c>
      <c r="L9026" s="27">
        <v>1.3386971310844764E-3</v>
      </c>
      <c r="Z9026" s="10">
        <v>9018</v>
      </c>
      <c r="AA9026" s="11">
        <f t="shared" ca="1" si="481"/>
        <v>-1.7184988873933486E-2</v>
      </c>
      <c r="AC9026" s="10">
        <v>9018</v>
      </c>
      <c r="AD9026" s="11">
        <f t="shared" ca="1" si="483"/>
        <v>1.5737769804889647E-2</v>
      </c>
    </row>
    <row r="9027" spans="2:30" x14ac:dyDescent="0.3">
      <c r="B9027" s="10">
        <v>9019</v>
      </c>
      <c r="C9027" s="11">
        <f t="shared" ca="1" si="482"/>
        <v>8.708011531166257E-2</v>
      </c>
      <c r="H9027" s="10">
        <v>9019</v>
      </c>
      <c r="I9027" s="11">
        <v>5.8549330292989865E-2</v>
      </c>
      <c r="J9027" s="27">
        <v>0.30409103645469349</v>
      </c>
      <c r="K9027" s="27">
        <v>3.1000247995924865E-2</v>
      </c>
      <c r="L9027" s="27">
        <v>1.3386971310844764E-3</v>
      </c>
      <c r="Z9027" s="10">
        <v>9019</v>
      </c>
      <c r="AA9027" s="11">
        <f t="shared" ca="1" si="481"/>
        <v>8.708011531166257E-2</v>
      </c>
      <c r="AC9027" s="10">
        <v>9019</v>
      </c>
      <c r="AD9027" s="11">
        <f t="shared" ca="1" si="483"/>
        <v>0.24458282950459764</v>
      </c>
    </row>
    <row r="9028" spans="2:30" x14ac:dyDescent="0.3">
      <c r="B9028" s="10">
        <v>9020</v>
      </c>
      <c r="C9028" s="11">
        <f t="shared" ca="1" si="482"/>
        <v>8.5886593237744266E-2</v>
      </c>
      <c r="H9028" s="10">
        <v>9020</v>
      </c>
      <c r="I9028" s="11">
        <v>5.8549330292989865E-2</v>
      </c>
      <c r="J9028" s="27">
        <v>0.30409103645469349</v>
      </c>
      <c r="K9028" s="27">
        <v>3.1000247995924865E-2</v>
      </c>
      <c r="L9028" s="27">
        <v>1.3386971310844764E-3</v>
      </c>
      <c r="Z9028" s="10">
        <v>9020</v>
      </c>
      <c r="AA9028" s="11">
        <f t="shared" ca="1" si="481"/>
        <v>8.5886593237744266E-2</v>
      </c>
      <c r="AC9028" s="10">
        <v>9020</v>
      </c>
      <c r="AD9028" s="11">
        <f t="shared" ca="1" si="483"/>
        <v>1.013868413418639E-2</v>
      </c>
    </row>
    <row r="9029" spans="2:30" x14ac:dyDescent="0.3">
      <c r="B9029" s="10">
        <v>9021</v>
      </c>
      <c r="C9029" s="11">
        <f t="shared" ca="1" si="482"/>
        <v>8.9667580041394482E-2</v>
      </c>
      <c r="H9029" s="10">
        <v>9021</v>
      </c>
      <c r="I9029" s="11">
        <v>5.8549330292989865E-2</v>
      </c>
      <c r="J9029" s="27">
        <v>0.30409103645469349</v>
      </c>
      <c r="K9029" s="27">
        <v>3.1000247995924865E-2</v>
      </c>
      <c r="L9029" s="27">
        <v>1.3386971310844764E-3</v>
      </c>
      <c r="Z9029" s="10">
        <v>9021</v>
      </c>
      <c r="AA9029" s="11">
        <f t="shared" ca="1" si="481"/>
        <v>8.9667580041394482E-2</v>
      </c>
      <c r="AC9029" s="10">
        <v>9021</v>
      </c>
      <c r="AD9029" s="11">
        <f t="shared" ca="1" si="483"/>
        <v>9.4935354420456752E-2</v>
      </c>
    </row>
    <row r="9030" spans="2:30" x14ac:dyDescent="0.3">
      <c r="B9030" s="10">
        <v>9022</v>
      </c>
      <c r="C9030" s="11">
        <f t="shared" ca="1" si="482"/>
        <v>0.1117225761165824</v>
      </c>
      <c r="H9030" s="10">
        <v>9022</v>
      </c>
      <c r="I9030" s="11">
        <v>5.8549330292989865E-2</v>
      </c>
      <c r="J9030" s="27">
        <v>0.30409103645469349</v>
      </c>
      <c r="K9030" s="27">
        <v>3.1000247995924865E-2</v>
      </c>
      <c r="L9030" s="27">
        <v>1.3386971310844764E-3</v>
      </c>
      <c r="Z9030" s="10">
        <v>9022</v>
      </c>
      <c r="AA9030" s="11">
        <f t="shared" ca="1" si="481"/>
        <v>0.1117225761165824</v>
      </c>
      <c r="AC9030" s="10">
        <v>9022</v>
      </c>
      <c r="AD9030" s="11">
        <f t="shared" ca="1" si="483"/>
        <v>-3.9222778677840138E-2</v>
      </c>
    </row>
    <row r="9031" spans="2:30" x14ac:dyDescent="0.3">
      <c r="B9031" s="10">
        <v>9023</v>
      </c>
      <c r="C9031" s="11">
        <f t="shared" ca="1" si="482"/>
        <v>-4.7373371466028977E-4</v>
      </c>
      <c r="H9031" s="10">
        <v>9023</v>
      </c>
      <c r="I9031" s="11">
        <v>5.8549330292989865E-2</v>
      </c>
      <c r="J9031" s="27">
        <v>0.30409103645469349</v>
      </c>
      <c r="K9031" s="27">
        <v>3.1000247995924865E-2</v>
      </c>
      <c r="L9031" s="27">
        <v>1.3386971310844764E-3</v>
      </c>
      <c r="Z9031" s="10">
        <v>9023</v>
      </c>
      <c r="AA9031" s="11">
        <f t="shared" ca="1" si="481"/>
        <v>-4.7373371466028977E-4</v>
      </c>
      <c r="AC9031" s="10">
        <v>9023</v>
      </c>
      <c r="AD9031" s="11">
        <f t="shared" ca="1" si="483"/>
        <v>-5.2747093587301071E-2</v>
      </c>
    </row>
    <row r="9032" spans="2:30" x14ac:dyDescent="0.3">
      <c r="B9032" s="10">
        <v>9024</v>
      </c>
      <c r="C9032" s="11">
        <f t="shared" ca="1" si="482"/>
        <v>-0.11958895916682172</v>
      </c>
      <c r="H9032" s="10">
        <v>9024</v>
      </c>
      <c r="I9032" s="11">
        <v>5.8549330292989865E-2</v>
      </c>
      <c r="J9032" s="27">
        <v>0.30409103645469349</v>
      </c>
      <c r="K9032" s="27">
        <v>3.1000247995924865E-2</v>
      </c>
      <c r="L9032" s="27">
        <v>1.3386971310844764E-3</v>
      </c>
      <c r="Z9032" s="10">
        <v>9024</v>
      </c>
      <c r="AA9032" s="11">
        <f t="shared" ca="1" si="481"/>
        <v>-0.11958895916682172</v>
      </c>
      <c r="AC9032" s="10">
        <v>9024</v>
      </c>
      <c r="AD9032" s="11">
        <f t="shared" ca="1" si="483"/>
        <v>0.12112522371270962</v>
      </c>
    </row>
    <row r="9033" spans="2:30" x14ac:dyDescent="0.3">
      <c r="B9033" s="10">
        <v>9025</v>
      </c>
      <c r="C9033" s="11">
        <f t="shared" ca="1" si="482"/>
        <v>0.14277516190231415</v>
      </c>
      <c r="H9033" s="10">
        <v>9025</v>
      </c>
      <c r="I9033" s="11">
        <v>5.8549330292989865E-2</v>
      </c>
      <c r="J9033" s="27">
        <v>0.30409103645469349</v>
      </c>
      <c r="K9033" s="27">
        <v>3.1000247995924865E-2</v>
      </c>
      <c r="L9033" s="27">
        <v>1.3386971310844764E-3</v>
      </c>
      <c r="Z9033" s="10">
        <v>9025</v>
      </c>
      <c r="AA9033" s="11">
        <f t="shared" ref="AA9033:AA9096" ca="1" si="484">C9033</f>
        <v>0.14277516190231415</v>
      </c>
      <c r="AC9033" s="10">
        <v>9025</v>
      </c>
      <c r="AD9033" s="11">
        <f t="shared" ca="1" si="483"/>
        <v>-0.2031146178637897</v>
      </c>
    </row>
    <row r="9034" spans="2:30" x14ac:dyDescent="0.3">
      <c r="B9034" s="10">
        <v>9026</v>
      </c>
      <c r="C9034" s="11">
        <f t="shared" ca="1" si="482"/>
        <v>0.18412857409215017</v>
      </c>
      <c r="H9034" s="10">
        <v>9026</v>
      </c>
      <c r="I9034" s="11">
        <v>5.8549330292989865E-2</v>
      </c>
      <c r="J9034" s="27">
        <v>0.30409103645469349</v>
      </c>
      <c r="K9034" s="27">
        <v>3.1000247995924865E-2</v>
      </c>
      <c r="L9034" s="27">
        <v>1.3386971310844764E-3</v>
      </c>
      <c r="Z9034" s="10">
        <v>9026</v>
      </c>
      <c r="AA9034" s="11">
        <f t="shared" ca="1" si="484"/>
        <v>0.18412857409215017</v>
      </c>
      <c r="AC9034" s="10">
        <v>9026</v>
      </c>
      <c r="AD9034" s="11">
        <f t="shared" ca="1" si="483"/>
        <v>1.4271389781785482E-2</v>
      </c>
    </row>
    <row r="9035" spans="2:30" x14ac:dyDescent="0.3">
      <c r="B9035" s="10">
        <v>9027</v>
      </c>
      <c r="C9035" s="11">
        <f t="shared" ca="1" si="482"/>
        <v>2.0603823099164659E-2</v>
      </c>
      <c r="H9035" s="10">
        <v>9027</v>
      </c>
      <c r="I9035" s="11">
        <v>5.8549330292989865E-2</v>
      </c>
      <c r="J9035" s="27">
        <v>0.30409103645469349</v>
      </c>
      <c r="K9035" s="27">
        <v>3.1000247995924865E-2</v>
      </c>
      <c r="L9035" s="27">
        <v>1.3386971310844764E-3</v>
      </c>
      <c r="Z9035" s="10">
        <v>9027</v>
      </c>
      <c r="AA9035" s="11">
        <f t="shared" ca="1" si="484"/>
        <v>2.0603823099164659E-2</v>
      </c>
      <c r="AC9035" s="10">
        <v>9027</v>
      </c>
      <c r="AD9035" s="11">
        <f t="shared" ca="1" si="483"/>
        <v>0.18105028259396233</v>
      </c>
    </row>
    <row r="9036" spans="2:30" x14ac:dyDescent="0.3">
      <c r="B9036" s="10">
        <v>9028</v>
      </c>
      <c r="C9036" s="11">
        <f t="shared" ref="C9036:C9099" ca="1" si="485">_xlfn.NORM.INV(RAND(),$C$3,$C$4)+($C$5*C9035)+($C$6*RAND())</f>
        <v>0.30694442385848303</v>
      </c>
      <c r="H9036" s="10">
        <v>9028</v>
      </c>
      <c r="I9036" s="11">
        <v>5.8549330292989865E-2</v>
      </c>
      <c r="J9036" s="27">
        <v>0.30409103645469349</v>
      </c>
      <c r="K9036" s="27">
        <v>3.1000247995924865E-2</v>
      </c>
      <c r="L9036" s="27">
        <v>1.3386971310844764E-3</v>
      </c>
      <c r="Z9036" s="10">
        <v>9028</v>
      </c>
      <c r="AA9036" s="11">
        <f t="shared" ca="1" si="484"/>
        <v>0.30694442385848303</v>
      </c>
      <c r="AC9036" s="10">
        <v>9028</v>
      </c>
      <c r="AD9036" s="11">
        <f t="shared" ca="1" si="483"/>
        <v>3.1696810812644957E-2</v>
      </c>
    </row>
    <row r="9037" spans="2:30" x14ac:dyDescent="0.3">
      <c r="B9037" s="10">
        <v>9029</v>
      </c>
      <c r="C9037" s="11">
        <f t="shared" ca="1" si="485"/>
        <v>0.12619604913050395</v>
      </c>
      <c r="H9037" s="10">
        <v>9029</v>
      </c>
      <c r="I9037" s="11">
        <v>5.8549330292989865E-2</v>
      </c>
      <c r="J9037" s="27">
        <v>0.30409103645469349</v>
      </c>
      <c r="K9037" s="27">
        <v>3.1000247995924865E-2</v>
      </c>
      <c r="L9037" s="27">
        <v>1.3386971310844764E-3</v>
      </c>
      <c r="Z9037" s="10">
        <v>9029</v>
      </c>
      <c r="AA9037" s="11">
        <f t="shared" ca="1" si="484"/>
        <v>0.12619604913050395</v>
      </c>
      <c r="AC9037" s="10">
        <v>9029</v>
      </c>
      <c r="AD9037" s="11">
        <f t="shared" ca="1" si="483"/>
        <v>0.14963181773832018</v>
      </c>
    </row>
    <row r="9038" spans="2:30" x14ac:dyDescent="0.3">
      <c r="B9038" s="10">
        <v>9030</v>
      </c>
      <c r="C9038" s="11">
        <f t="shared" ca="1" si="485"/>
        <v>-0.16030180634824806</v>
      </c>
      <c r="H9038" s="10">
        <v>9030</v>
      </c>
      <c r="I9038" s="11">
        <v>5.8549330292989865E-2</v>
      </c>
      <c r="J9038" s="27">
        <v>0.30409103645469349</v>
      </c>
      <c r="K9038" s="27">
        <v>3.1000247995924865E-2</v>
      </c>
      <c r="L9038" s="27">
        <v>1.3386971310844764E-3</v>
      </c>
      <c r="Z9038" s="10">
        <v>9030</v>
      </c>
      <c r="AA9038" s="11">
        <f t="shared" ca="1" si="484"/>
        <v>-0.16030180634824806</v>
      </c>
      <c r="AC9038" s="10">
        <v>9030</v>
      </c>
      <c r="AD9038" s="11">
        <f t="shared" ca="1" si="483"/>
        <v>1.9051919231222701E-2</v>
      </c>
    </row>
    <row r="9039" spans="2:30" x14ac:dyDescent="0.3">
      <c r="B9039" s="10">
        <v>9031</v>
      </c>
      <c r="C9039" s="11">
        <f t="shared" ca="1" si="485"/>
        <v>-9.5132451285003347E-2</v>
      </c>
      <c r="H9039" s="10">
        <v>9031</v>
      </c>
      <c r="I9039" s="11">
        <v>5.8549330292989865E-2</v>
      </c>
      <c r="J9039" s="27">
        <v>0.30409103645469349</v>
      </c>
      <c r="K9039" s="27">
        <v>3.1000247995924865E-2</v>
      </c>
      <c r="L9039" s="27">
        <v>1.3386971310844764E-3</v>
      </c>
      <c r="Z9039" s="10">
        <v>9031</v>
      </c>
      <c r="AA9039" s="11">
        <f t="shared" ca="1" si="484"/>
        <v>-9.5132451285003347E-2</v>
      </c>
      <c r="AC9039" s="10">
        <v>9031</v>
      </c>
      <c r="AD9039" s="11">
        <f t="shared" ca="1" si="483"/>
        <v>9.4110628816191005E-2</v>
      </c>
    </row>
    <row r="9040" spans="2:30" x14ac:dyDescent="0.3">
      <c r="B9040" s="10">
        <v>9032</v>
      </c>
      <c r="C9040" s="11">
        <f t="shared" ca="1" si="485"/>
        <v>-0.21148125257335199</v>
      </c>
      <c r="H9040" s="10">
        <v>9032</v>
      </c>
      <c r="I9040" s="11">
        <v>5.8549330292989865E-2</v>
      </c>
      <c r="J9040" s="27">
        <v>0.30409103645469349</v>
      </c>
      <c r="K9040" s="27">
        <v>3.1000247995924865E-2</v>
      </c>
      <c r="L9040" s="27">
        <v>1.3386971310844764E-3</v>
      </c>
      <c r="Z9040" s="10">
        <v>9032</v>
      </c>
      <c r="AA9040" s="11">
        <f t="shared" ca="1" si="484"/>
        <v>-0.21148125257335199</v>
      </c>
      <c r="AC9040" s="10">
        <v>9032</v>
      </c>
      <c r="AD9040" s="11">
        <f t="shared" ref="AD9040:AD9103" ca="1" si="486">_xlfn.NORM.INV(RAND(),$C$3,$C$4)+($C$5*AD9039)+($C$6*RAND())</f>
        <v>-4.7170188698498559E-2</v>
      </c>
    </row>
    <row r="9041" spans="2:30" x14ac:dyDescent="0.3">
      <c r="B9041" s="10">
        <v>9033</v>
      </c>
      <c r="C9041" s="11">
        <f t="shared" ca="1" si="485"/>
        <v>8.2418908589196149E-2</v>
      </c>
      <c r="H9041" s="10">
        <v>9033</v>
      </c>
      <c r="I9041" s="11">
        <v>5.8549330292989865E-2</v>
      </c>
      <c r="J9041" s="27">
        <v>0.30409103645469349</v>
      </c>
      <c r="K9041" s="27">
        <v>3.1000247995924865E-2</v>
      </c>
      <c r="L9041" s="27">
        <v>1.3386971310844764E-3</v>
      </c>
      <c r="Z9041" s="10">
        <v>9033</v>
      </c>
      <c r="AA9041" s="11">
        <f t="shared" ca="1" si="484"/>
        <v>8.2418908589196149E-2</v>
      </c>
      <c r="AC9041" s="10">
        <v>9033</v>
      </c>
      <c r="AD9041" s="11">
        <f t="shared" ca="1" si="486"/>
        <v>9.7712066069740255E-2</v>
      </c>
    </row>
    <row r="9042" spans="2:30" x14ac:dyDescent="0.3">
      <c r="B9042" s="10">
        <v>9034</v>
      </c>
      <c r="C9042" s="11">
        <f t="shared" ca="1" si="485"/>
        <v>0.2241697366929723</v>
      </c>
      <c r="H9042" s="10">
        <v>9034</v>
      </c>
      <c r="I9042" s="11">
        <v>5.8549330292989865E-2</v>
      </c>
      <c r="J9042" s="27">
        <v>0.30409103645469349</v>
      </c>
      <c r="K9042" s="27">
        <v>3.1000247995924865E-2</v>
      </c>
      <c r="L9042" s="27">
        <v>1.3386971310844764E-3</v>
      </c>
      <c r="Z9042" s="10">
        <v>9034</v>
      </c>
      <c r="AA9042" s="11">
        <f t="shared" ca="1" si="484"/>
        <v>0.2241697366929723</v>
      </c>
      <c r="AC9042" s="10">
        <v>9034</v>
      </c>
      <c r="AD9042" s="11">
        <f t="shared" ca="1" si="486"/>
        <v>-0.15530878326748879</v>
      </c>
    </row>
    <row r="9043" spans="2:30" x14ac:dyDescent="0.3">
      <c r="B9043" s="10">
        <v>9035</v>
      </c>
      <c r="C9043" s="11">
        <f t="shared" ca="1" si="485"/>
        <v>-6.7170107597682271E-2</v>
      </c>
      <c r="H9043" s="10">
        <v>9035</v>
      </c>
      <c r="I9043" s="11">
        <v>5.8549330292989865E-2</v>
      </c>
      <c r="J9043" s="27">
        <v>0.30409103645469349</v>
      </c>
      <c r="K9043" s="27">
        <v>3.1000247995924865E-2</v>
      </c>
      <c r="L9043" s="27">
        <v>1.3386971310844764E-3</v>
      </c>
      <c r="Z9043" s="10">
        <v>9035</v>
      </c>
      <c r="AA9043" s="11">
        <f t="shared" ca="1" si="484"/>
        <v>-6.7170107597682271E-2</v>
      </c>
      <c r="AC9043" s="10">
        <v>9035</v>
      </c>
      <c r="AD9043" s="11">
        <f t="shared" ca="1" si="486"/>
        <v>-7.4818174069634008E-2</v>
      </c>
    </row>
    <row r="9044" spans="2:30" x14ac:dyDescent="0.3">
      <c r="B9044" s="10">
        <v>9036</v>
      </c>
      <c r="C9044" s="11">
        <f t="shared" ca="1" si="485"/>
        <v>-0.17031957597173383</v>
      </c>
      <c r="H9044" s="10">
        <v>9036</v>
      </c>
      <c r="I9044" s="11">
        <v>5.8549330292989865E-2</v>
      </c>
      <c r="J9044" s="27">
        <v>0.30409103645469349</v>
      </c>
      <c r="K9044" s="27">
        <v>3.1000247995924865E-2</v>
      </c>
      <c r="L9044" s="27">
        <v>1.3386971310844764E-3</v>
      </c>
      <c r="Z9044" s="10">
        <v>9036</v>
      </c>
      <c r="AA9044" s="11">
        <f t="shared" ca="1" si="484"/>
        <v>-0.17031957597173383</v>
      </c>
      <c r="AC9044" s="10">
        <v>9036</v>
      </c>
      <c r="AD9044" s="11">
        <f t="shared" ca="1" si="486"/>
        <v>-8.0029269795206581E-2</v>
      </c>
    </row>
    <row r="9045" spans="2:30" x14ac:dyDescent="0.3">
      <c r="B9045" s="10">
        <v>9037</v>
      </c>
      <c r="C9045" s="11">
        <f t="shared" ca="1" si="485"/>
        <v>-0.11006540372003072</v>
      </c>
      <c r="H9045" s="10">
        <v>9037</v>
      </c>
      <c r="I9045" s="11">
        <v>5.8549330292989865E-2</v>
      </c>
      <c r="J9045" s="27">
        <v>0.30409103645469349</v>
      </c>
      <c r="K9045" s="27">
        <v>3.1000247995924865E-2</v>
      </c>
      <c r="L9045" s="27">
        <v>1.3386971310844764E-3</v>
      </c>
      <c r="Z9045" s="10">
        <v>9037</v>
      </c>
      <c r="AA9045" s="11">
        <f t="shared" ca="1" si="484"/>
        <v>-0.11006540372003072</v>
      </c>
      <c r="AC9045" s="10">
        <v>9037</v>
      </c>
      <c r="AD9045" s="11">
        <f t="shared" ca="1" si="486"/>
        <v>-0.21320609826127529</v>
      </c>
    </row>
    <row r="9046" spans="2:30" x14ac:dyDescent="0.3">
      <c r="B9046" s="10">
        <v>9038</v>
      </c>
      <c r="C9046" s="11">
        <f t="shared" ca="1" si="485"/>
        <v>-2.2761643092691887E-2</v>
      </c>
      <c r="H9046" s="10">
        <v>9038</v>
      </c>
      <c r="I9046" s="11">
        <v>5.8549330292989865E-2</v>
      </c>
      <c r="J9046" s="27">
        <v>0.30409103645469349</v>
      </c>
      <c r="K9046" s="27">
        <v>3.1000247995924865E-2</v>
      </c>
      <c r="L9046" s="27">
        <v>1.3386971310844764E-3</v>
      </c>
      <c r="Z9046" s="10">
        <v>9038</v>
      </c>
      <c r="AA9046" s="11">
        <f t="shared" ca="1" si="484"/>
        <v>-2.2761643092691887E-2</v>
      </c>
      <c r="AC9046" s="10">
        <v>9038</v>
      </c>
      <c r="AD9046" s="11">
        <f t="shared" ca="1" si="486"/>
        <v>4.6673461237788302E-3</v>
      </c>
    </row>
    <row r="9047" spans="2:30" x14ac:dyDescent="0.3">
      <c r="B9047" s="10">
        <v>9039</v>
      </c>
      <c r="C9047" s="11">
        <f t="shared" ca="1" si="485"/>
        <v>0.10013831507286611</v>
      </c>
      <c r="H9047" s="10">
        <v>9039</v>
      </c>
      <c r="I9047" s="11">
        <v>5.8549330292989865E-2</v>
      </c>
      <c r="J9047" s="27">
        <v>0.30409103645469349</v>
      </c>
      <c r="K9047" s="27">
        <v>3.1000247995924865E-2</v>
      </c>
      <c r="L9047" s="27">
        <v>1.3386971310844764E-3</v>
      </c>
      <c r="Z9047" s="10">
        <v>9039</v>
      </c>
      <c r="AA9047" s="11">
        <f t="shared" ca="1" si="484"/>
        <v>0.10013831507286611</v>
      </c>
      <c r="AC9047" s="10">
        <v>9039</v>
      </c>
      <c r="AD9047" s="11">
        <f t="shared" ca="1" si="486"/>
        <v>0.11219441036714309</v>
      </c>
    </row>
    <row r="9048" spans="2:30" x14ac:dyDescent="0.3">
      <c r="B9048" s="10">
        <v>9040</v>
      </c>
      <c r="C9048" s="11">
        <f t="shared" ca="1" si="485"/>
        <v>0.13407965292407356</v>
      </c>
      <c r="H9048" s="10">
        <v>9040</v>
      </c>
      <c r="I9048" s="11">
        <v>5.8549330292989865E-2</v>
      </c>
      <c r="J9048" s="27">
        <v>0.30409103645469349</v>
      </c>
      <c r="K9048" s="27">
        <v>3.1000247995924865E-2</v>
      </c>
      <c r="L9048" s="27">
        <v>1.3386971310844764E-3</v>
      </c>
      <c r="Z9048" s="10">
        <v>9040</v>
      </c>
      <c r="AA9048" s="11">
        <f t="shared" ca="1" si="484"/>
        <v>0.13407965292407356</v>
      </c>
      <c r="AC9048" s="10">
        <v>9040</v>
      </c>
      <c r="AD9048" s="11">
        <f t="shared" ca="1" si="486"/>
        <v>0.24522283362180711</v>
      </c>
    </row>
    <row r="9049" spans="2:30" x14ac:dyDescent="0.3">
      <c r="B9049" s="10">
        <v>9041</v>
      </c>
      <c r="C9049" s="11">
        <f t="shared" ca="1" si="485"/>
        <v>0.11126764468031697</v>
      </c>
      <c r="H9049" s="10">
        <v>9041</v>
      </c>
      <c r="I9049" s="11">
        <v>5.8549330292989865E-2</v>
      </c>
      <c r="J9049" s="27">
        <v>0.30409103645469349</v>
      </c>
      <c r="K9049" s="27">
        <v>3.1000247995924865E-2</v>
      </c>
      <c r="L9049" s="27">
        <v>1.3386971310844764E-3</v>
      </c>
      <c r="Z9049" s="10">
        <v>9041</v>
      </c>
      <c r="AA9049" s="11">
        <f t="shared" ca="1" si="484"/>
        <v>0.11126764468031697</v>
      </c>
      <c r="AC9049" s="10">
        <v>9041</v>
      </c>
      <c r="AD9049" s="11">
        <f t="shared" ca="1" si="486"/>
        <v>0.22558456013600778</v>
      </c>
    </row>
    <row r="9050" spans="2:30" x14ac:dyDescent="0.3">
      <c r="B9050" s="10">
        <v>9042</v>
      </c>
      <c r="C9050" s="11">
        <f t="shared" ca="1" si="485"/>
        <v>0.17577670755439978</v>
      </c>
      <c r="H9050" s="10">
        <v>9042</v>
      </c>
      <c r="I9050" s="11">
        <v>5.8549330292989865E-2</v>
      </c>
      <c r="J9050" s="27">
        <v>0.30409103645469349</v>
      </c>
      <c r="K9050" s="27">
        <v>3.1000247995924865E-2</v>
      </c>
      <c r="L9050" s="27">
        <v>1.3386971310844764E-3</v>
      </c>
      <c r="Z9050" s="10">
        <v>9042</v>
      </c>
      <c r="AA9050" s="11">
        <f t="shared" ca="1" si="484"/>
        <v>0.17577670755439978</v>
      </c>
      <c r="AC9050" s="10">
        <v>9042</v>
      </c>
      <c r="AD9050" s="11">
        <f t="shared" ca="1" si="486"/>
        <v>0.19435930686262112</v>
      </c>
    </row>
    <row r="9051" spans="2:30" x14ac:dyDescent="0.3">
      <c r="B9051" s="10">
        <v>9043</v>
      </c>
      <c r="C9051" s="11">
        <f t="shared" ca="1" si="485"/>
        <v>0.39080740713388679</v>
      </c>
      <c r="H9051" s="10">
        <v>9043</v>
      </c>
      <c r="I9051" s="11">
        <v>5.8549330292989865E-2</v>
      </c>
      <c r="J9051" s="27">
        <v>0.30409103645469349</v>
      </c>
      <c r="K9051" s="27">
        <v>3.1000247995924865E-2</v>
      </c>
      <c r="L9051" s="27">
        <v>1.3386971310844764E-3</v>
      </c>
      <c r="Z9051" s="10">
        <v>9043</v>
      </c>
      <c r="AA9051" s="11">
        <f t="shared" ca="1" si="484"/>
        <v>0.39080740713388679</v>
      </c>
      <c r="AC9051" s="10">
        <v>9043</v>
      </c>
      <c r="AD9051" s="11">
        <f t="shared" ca="1" si="486"/>
        <v>4.3983593434305565E-2</v>
      </c>
    </row>
    <row r="9052" spans="2:30" x14ac:dyDescent="0.3">
      <c r="B9052" s="10">
        <v>9044</v>
      </c>
      <c r="C9052" s="11">
        <f t="shared" ca="1" si="485"/>
        <v>0.22158267558864511</v>
      </c>
      <c r="H9052" s="10">
        <v>9044</v>
      </c>
      <c r="I9052" s="11">
        <v>5.8549330292989865E-2</v>
      </c>
      <c r="J9052" s="27">
        <v>0.30409103645469349</v>
      </c>
      <c r="K9052" s="27">
        <v>3.1000247995924865E-2</v>
      </c>
      <c r="L9052" s="27">
        <v>1.3386971310844764E-3</v>
      </c>
      <c r="Z9052" s="10">
        <v>9044</v>
      </c>
      <c r="AA9052" s="11">
        <f t="shared" ca="1" si="484"/>
        <v>0.22158267558864511</v>
      </c>
      <c r="AC9052" s="10">
        <v>9044</v>
      </c>
      <c r="AD9052" s="11">
        <f t="shared" ca="1" si="486"/>
        <v>1.6935225992130633E-2</v>
      </c>
    </row>
    <row r="9053" spans="2:30" x14ac:dyDescent="0.3">
      <c r="B9053" s="10">
        <v>9045</v>
      </c>
      <c r="C9053" s="11">
        <f t="shared" ca="1" si="485"/>
        <v>0.13274469008824089</v>
      </c>
      <c r="H9053" s="10">
        <v>9045</v>
      </c>
      <c r="I9053" s="11">
        <v>5.8549330292989865E-2</v>
      </c>
      <c r="J9053" s="27">
        <v>0.30409103645469349</v>
      </c>
      <c r="K9053" s="27">
        <v>3.1000247995924865E-2</v>
      </c>
      <c r="L9053" s="27">
        <v>1.3386971310844764E-3</v>
      </c>
      <c r="Z9053" s="10">
        <v>9045</v>
      </c>
      <c r="AA9053" s="11">
        <f t="shared" ca="1" si="484"/>
        <v>0.13274469008824089</v>
      </c>
      <c r="AC9053" s="10">
        <v>9045</v>
      </c>
      <c r="AD9053" s="11">
        <f t="shared" ca="1" si="486"/>
        <v>-0.38352101482447509</v>
      </c>
    </row>
    <row r="9054" spans="2:30" x14ac:dyDescent="0.3">
      <c r="B9054" s="10">
        <v>9046</v>
      </c>
      <c r="C9054" s="11">
        <f t="shared" ca="1" si="485"/>
        <v>0.105274764748421</v>
      </c>
      <c r="H9054" s="10">
        <v>9046</v>
      </c>
      <c r="I9054" s="11">
        <v>5.8549330292989865E-2</v>
      </c>
      <c r="J9054" s="27">
        <v>0.30409103645469349</v>
      </c>
      <c r="K9054" s="27">
        <v>3.1000247995924865E-2</v>
      </c>
      <c r="L9054" s="27">
        <v>1.3386971310844764E-3</v>
      </c>
      <c r="Z9054" s="10">
        <v>9046</v>
      </c>
      <c r="AA9054" s="11">
        <f t="shared" ca="1" si="484"/>
        <v>0.105274764748421</v>
      </c>
      <c r="AC9054" s="10">
        <v>9046</v>
      </c>
      <c r="AD9054" s="11">
        <f t="shared" ca="1" si="486"/>
        <v>0.12419475413636197</v>
      </c>
    </row>
    <row r="9055" spans="2:30" x14ac:dyDescent="0.3">
      <c r="B9055" s="10">
        <v>9047</v>
      </c>
      <c r="C9055" s="11">
        <f t="shared" ca="1" si="485"/>
        <v>0.19720969474257888</v>
      </c>
      <c r="H9055" s="10">
        <v>9047</v>
      </c>
      <c r="I9055" s="11">
        <v>5.8549330292989865E-2</v>
      </c>
      <c r="J9055" s="27">
        <v>0.30409103645469349</v>
      </c>
      <c r="K9055" s="27">
        <v>3.1000247995924865E-2</v>
      </c>
      <c r="L9055" s="27">
        <v>1.3386971310844764E-3</v>
      </c>
      <c r="Z9055" s="10">
        <v>9047</v>
      </c>
      <c r="AA9055" s="11">
        <f t="shared" ca="1" si="484"/>
        <v>0.19720969474257888</v>
      </c>
      <c r="AC9055" s="10">
        <v>9047</v>
      </c>
      <c r="AD9055" s="11">
        <f t="shared" ca="1" si="486"/>
        <v>-3.2127589914331955E-3</v>
      </c>
    </row>
    <row r="9056" spans="2:30" x14ac:dyDescent="0.3">
      <c r="B9056" s="10">
        <v>9048</v>
      </c>
      <c r="C9056" s="11">
        <f t="shared" ca="1" si="485"/>
        <v>-5.1939767287376537E-2</v>
      </c>
      <c r="H9056" s="10">
        <v>9048</v>
      </c>
      <c r="I9056" s="11">
        <v>5.8549330292989865E-2</v>
      </c>
      <c r="J9056" s="27">
        <v>0.30409103645469349</v>
      </c>
      <c r="K9056" s="27">
        <v>3.1000247995924865E-2</v>
      </c>
      <c r="L9056" s="27">
        <v>1.3386971310844764E-3</v>
      </c>
      <c r="Z9056" s="10">
        <v>9048</v>
      </c>
      <c r="AA9056" s="11">
        <f t="shared" ca="1" si="484"/>
        <v>-5.1939767287376537E-2</v>
      </c>
      <c r="AC9056" s="10">
        <v>9048</v>
      </c>
      <c r="AD9056" s="11">
        <f t="shared" ca="1" si="486"/>
        <v>9.020145892619888E-2</v>
      </c>
    </row>
    <row r="9057" spans="2:30" x14ac:dyDescent="0.3">
      <c r="B9057" s="10">
        <v>9049</v>
      </c>
      <c r="C9057" s="11">
        <f t="shared" ca="1" si="485"/>
        <v>0.30009657772736409</v>
      </c>
      <c r="H9057" s="10">
        <v>9049</v>
      </c>
      <c r="I9057" s="11">
        <v>5.8549330292989865E-2</v>
      </c>
      <c r="J9057" s="27">
        <v>0.30409103645469349</v>
      </c>
      <c r="K9057" s="27">
        <v>3.1000247995924865E-2</v>
      </c>
      <c r="L9057" s="27">
        <v>1.3386971310844764E-3</v>
      </c>
      <c r="Z9057" s="10">
        <v>9049</v>
      </c>
      <c r="AA9057" s="11">
        <f t="shared" ca="1" si="484"/>
        <v>0.30009657772736409</v>
      </c>
      <c r="AC9057" s="10">
        <v>9049</v>
      </c>
      <c r="AD9057" s="11">
        <f t="shared" ca="1" si="486"/>
        <v>0.15311114632305392</v>
      </c>
    </row>
    <row r="9058" spans="2:30" x14ac:dyDescent="0.3">
      <c r="B9058" s="10">
        <v>9050</v>
      </c>
      <c r="C9058" s="11">
        <f t="shared" ca="1" si="485"/>
        <v>1.6086569069358139E-2</v>
      </c>
      <c r="H9058" s="10">
        <v>9050</v>
      </c>
      <c r="I9058" s="11">
        <v>5.8549330292989865E-2</v>
      </c>
      <c r="J9058" s="27">
        <v>0.30409103645469349</v>
      </c>
      <c r="K9058" s="27">
        <v>3.1000247995924865E-2</v>
      </c>
      <c r="L9058" s="27">
        <v>1.3386971310844764E-3</v>
      </c>
      <c r="Z9058" s="10">
        <v>9050</v>
      </c>
      <c r="AA9058" s="11">
        <f t="shared" ca="1" si="484"/>
        <v>1.6086569069358139E-2</v>
      </c>
      <c r="AC9058" s="10">
        <v>9050</v>
      </c>
      <c r="AD9058" s="11">
        <f t="shared" ca="1" si="486"/>
        <v>0.12099735388608125</v>
      </c>
    </row>
    <row r="9059" spans="2:30" x14ac:dyDescent="0.3">
      <c r="B9059" s="10">
        <v>9051</v>
      </c>
      <c r="C9059" s="11">
        <f t="shared" ca="1" si="485"/>
        <v>-0.18331602508400827</v>
      </c>
      <c r="H9059" s="10">
        <v>9051</v>
      </c>
      <c r="I9059" s="11">
        <v>5.8549330292989865E-2</v>
      </c>
      <c r="J9059" s="27">
        <v>0.30409103645469349</v>
      </c>
      <c r="K9059" s="27">
        <v>3.1000247995924865E-2</v>
      </c>
      <c r="L9059" s="27">
        <v>1.3386971310844764E-3</v>
      </c>
      <c r="Z9059" s="10">
        <v>9051</v>
      </c>
      <c r="AA9059" s="11">
        <f t="shared" ca="1" si="484"/>
        <v>-0.18331602508400827</v>
      </c>
      <c r="AC9059" s="10">
        <v>9051</v>
      </c>
      <c r="AD9059" s="11">
        <f t="shared" ca="1" si="486"/>
        <v>0.27803665709917008</v>
      </c>
    </row>
    <row r="9060" spans="2:30" x14ac:dyDescent="0.3">
      <c r="B9060" s="10">
        <v>9052</v>
      </c>
      <c r="C9060" s="11">
        <f t="shared" ca="1" si="485"/>
        <v>5.3372919478947574E-2</v>
      </c>
      <c r="H9060" s="10">
        <v>9052</v>
      </c>
      <c r="I9060" s="11">
        <v>5.8549330292989865E-2</v>
      </c>
      <c r="J9060" s="27">
        <v>0.30409103645469349</v>
      </c>
      <c r="K9060" s="27">
        <v>3.1000247995924865E-2</v>
      </c>
      <c r="L9060" s="27">
        <v>1.3386971310844764E-3</v>
      </c>
      <c r="Z9060" s="10">
        <v>9052</v>
      </c>
      <c r="AA9060" s="11">
        <f t="shared" ca="1" si="484"/>
        <v>5.3372919478947574E-2</v>
      </c>
      <c r="AC9060" s="10">
        <v>9052</v>
      </c>
      <c r="AD9060" s="11">
        <f t="shared" ca="1" si="486"/>
        <v>-7.2686323224635634E-3</v>
      </c>
    </row>
    <row r="9061" spans="2:30" x14ac:dyDescent="0.3">
      <c r="B9061" s="10">
        <v>9053</v>
      </c>
      <c r="C9061" s="11">
        <f t="shared" ca="1" si="485"/>
        <v>-0.17890509846242203</v>
      </c>
      <c r="H9061" s="10">
        <v>9053</v>
      </c>
      <c r="I9061" s="11">
        <v>5.8549330292989865E-2</v>
      </c>
      <c r="J9061" s="27">
        <v>0.30409103645469349</v>
      </c>
      <c r="K9061" s="27">
        <v>3.1000247995924865E-2</v>
      </c>
      <c r="L9061" s="27">
        <v>1.3386971310844764E-3</v>
      </c>
      <c r="Z9061" s="10">
        <v>9053</v>
      </c>
      <c r="AA9061" s="11">
        <f t="shared" ca="1" si="484"/>
        <v>-0.17890509846242203</v>
      </c>
      <c r="AC9061" s="10">
        <v>9053</v>
      </c>
      <c r="AD9061" s="11">
        <f t="shared" ca="1" si="486"/>
        <v>7.1390840938136996E-2</v>
      </c>
    </row>
    <row r="9062" spans="2:30" x14ac:dyDescent="0.3">
      <c r="B9062" s="10">
        <v>9054</v>
      </c>
      <c r="C9062" s="11">
        <f t="shared" ca="1" si="485"/>
        <v>0.12754933505692953</v>
      </c>
      <c r="H9062" s="10">
        <v>9054</v>
      </c>
      <c r="I9062" s="11">
        <v>5.8549330292989865E-2</v>
      </c>
      <c r="J9062" s="27">
        <v>0.30409103645469349</v>
      </c>
      <c r="K9062" s="27">
        <v>3.1000247995924865E-2</v>
      </c>
      <c r="L9062" s="27">
        <v>1.3386971310844764E-3</v>
      </c>
      <c r="Z9062" s="10">
        <v>9054</v>
      </c>
      <c r="AA9062" s="11">
        <f t="shared" ca="1" si="484"/>
        <v>0.12754933505692953</v>
      </c>
      <c r="AC9062" s="10">
        <v>9054</v>
      </c>
      <c r="AD9062" s="11">
        <f t="shared" ca="1" si="486"/>
        <v>0.12642193955965633</v>
      </c>
    </row>
    <row r="9063" spans="2:30" x14ac:dyDescent="0.3">
      <c r="B9063" s="10">
        <v>9055</v>
      </c>
      <c r="C9063" s="11">
        <f t="shared" ca="1" si="485"/>
        <v>4.3703080079646926E-2</v>
      </c>
      <c r="H9063" s="10">
        <v>9055</v>
      </c>
      <c r="I9063" s="11">
        <v>5.8549330292989865E-2</v>
      </c>
      <c r="J9063" s="27">
        <v>0.30409103645469349</v>
      </c>
      <c r="K9063" s="27">
        <v>3.1000247995924865E-2</v>
      </c>
      <c r="L9063" s="27">
        <v>1.3386971310844764E-3</v>
      </c>
      <c r="Z9063" s="10">
        <v>9055</v>
      </c>
      <c r="AA9063" s="11">
        <f t="shared" ca="1" si="484"/>
        <v>4.3703080079646926E-2</v>
      </c>
      <c r="AC9063" s="10">
        <v>9055</v>
      </c>
      <c r="AD9063" s="11">
        <f t="shared" ca="1" si="486"/>
        <v>-6.1056889688537522E-2</v>
      </c>
    </row>
    <row r="9064" spans="2:30" x14ac:dyDescent="0.3">
      <c r="B9064" s="10">
        <v>9056</v>
      </c>
      <c r="C9064" s="11">
        <f t="shared" ca="1" si="485"/>
        <v>2.2871422676858797E-2</v>
      </c>
      <c r="H9064" s="10">
        <v>9056</v>
      </c>
      <c r="I9064" s="11">
        <v>5.8549330292989865E-2</v>
      </c>
      <c r="J9064" s="27">
        <v>0.30409103645469349</v>
      </c>
      <c r="K9064" s="27">
        <v>3.1000247995924865E-2</v>
      </c>
      <c r="L9064" s="27">
        <v>1.3386971310844764E-3</v>
      </c>
      <c r="Z9064" s="10">
        <v>9056</v>
      </c>
      <c r="AA9064" s="11">
        <f t="shared" ca="1" si="484"/>
        <v>2.2871422676858797E-2</v>
      </c>
      <c r="AC9064" s="10">
        <v>9056</v>
      </c>
      <c r="AD9064" s="11">
        <f t="shared" ca="1" si="486"/>
        <v>8.923911163896027E-2</v>
      </c>
    </row>
    <row r="9065" spans="2:30" x14ac:dyDescent="0.3">
      <c r="B9065" s="10">
        <v>9057</v>
      </c>
      <c r="C9065" s="11">
        <f t="shared" ca="1" si="485"/>
        <v>0.14626475874206499</v>
      </c>
      <c r="H9065" s="10">
        <v>9057</v>
      </c>
      <c r="I9065" s="11">
        <v>5.8549330292989865E-2</v>
      </c>
      <c r="J9065" s="27">
        <v>0.30409103645469349</v>
      </c>
      <c r="K9065" s="27">
        <v>3.1000247995924865E-2</v>
      </c>
      <c r="L9065" s="27">
        <v>1.3386971310844764E-3</v>
      </c>
      <c r="Z9065" s="10">
        <v>9057</v>
      </c>
      <c r="AA9065" s="11">
        <f t="shared" ca="1" si="484"/>
        <v>0.14626475874206499</v>
      </c>
      <c r="AC9065" s="10">
        <v>9057</v>
      </c>
      <c r="AD9065" s="11">
        <f t="shared" ca="1" si="486"/>
        <v>1.3448362904391182E-2</v>
      </c>
    </row>
    <row r="9066" spans="2:30" x14ac:dyDescent="0.3">
      <c r="B9066" s="10">
        <v>9058</v>
      </c>
      <c r="C9066" s="11">
        <f t="shared" ca="1" si="485"/>
        <v>0.35999610252420711</v>
      </c>
      <c r="H9066" s="10">
        <v>9058</v>
      </c>
      <c r="I9066" s="11">
        <v>5.8549330292989865E-2</v>
      </c>
      <c r="J9066" s="27">
        <v>0.30409103645469349</v>
      </c>
      <c r="K9066" s="27">
        <v>3.1000247995924865E-2</v>
      </c>
      <c r="L9066" s="27">
        <v>1.3386971310844764E-3</v>
      </c>
      <c r="Z9066" s="10">
        <v>9058</v>
      </c>
      <c r="AA9066" s="11">
        <f t="shared" ca="1" si="484"/>
        <v>0.35999610252420711</v>
      </c>
      <c r="AC9066" s="10">
        <v>9058</v>
      </c>
      <c r="AD9066" s="11">
        <f t="shared" ca="1" si="486"/>
        <v>1.2493583757087423E-2</v>
      </c>
    </row>
    <row r="9067" spans="2:30" x14ac:dyDescent="0.3">
      <c r="B9067" s="10">
        <v>9059</v>
      </c>
      <c r="C9067" s="11">
        <f t="shared" ca="1" si="485"/>
        <v>0.33581396389883167</v>
      </c>
      <c r="H9067" s="10">
        <v>9059</v>
      </c>
      <c r="I9067" s="11">
        <v>5.8549330292989865E-2</v>
      </c>
      <c r="J9067" s="27">
        <v>0.30409103645469349</v>
      </c>
      <c r="K9067" s="27">
        <v>3.1000247995924865E-2</v>
      </c>
      <c r="L9067" s="27">
        <v>1.3386971310844764E-3</v>
      </c>
      <c r="Z9067" s="10">
        <v>9059</v>
      </c>
      <c r="AA9067" s="11">
        <f t="shared" ca="1" si="484"/>
        <v>0.33581396389883167</v>
      </c>
      <c r="AC9067" s="10">
        <v>9059</v>
      </c>
      <c r="AD9067" s="11">
        <f t="shared" ca="1" si="486"/>
        <v>9.0300364843118541E-2</v>
      </c>
    </row>
    <row r="9068" spans="2:30" x14ac:dyDescent="0.3">
      <c r="B9068" s="10">
        <v>9060</v>
      </c>
      <c r="C9068" s="11">
        <f t="shared" ca="1" si="485"/>
        <v>0.12438352067946856</v>
      </c>
      <c r="H9068" s="10">
        <v>9060</v>
      </c>
      <c r="I9068" s="11">
        <v>5.8549330292989865E-2</v>
      </c>
      <c r="J9068" s="27">
        <v>0.30409103645469349</v>
      </c>
      <c r="K9068" s="27">
        <v>3.1000247995924865E-2</v>
      </c>
      <c r="L9068" s="27">
        <v>1.3386971310844764E-3</v>
      </c>
      <c r="Z9068" s="10">
        <v>9060</v>
      </c>
      <c r="AA9068" s="11">
        <f t="shared" ca="1" si="484"/>
        <v>0.12438352067946856</v>
      </c>
      <c r="AC9068" s="10">
        <v>9060</v>
      </c>
      <c r="AD9068" s="11">
        <f t="shared" ca="1" si="486"/>
        <v>-0.12665989562317134</v>
      </c>
    </row>
    <row r="9069" spans="2:30" x14ac:dyDescent="0.3">
      <c r="B9069" s="10">
        <v>9061</v>
      </c>
      <c r="C9069" s="11">
        <f t="shared" ca="1" si="485"/>
        <v>0.13012081610841106</v>
      </c>
      <c r="H9069" s="10">
        <v>9061</v>
      </c>
      <c r="I9069" s="11">
        <v>5.8549330292989865E-2</v>
      </c>
      <c r="J9069" s="27">
        <v>0.30409103645469349</v>
      </c>
      <c r="K9069" s="27">
        <v>3.1000247995924865E-2</v>
      </c>
      <c r="L9069" s="27">
        <v>1.3386971310844764E-3</v>
      </c>
      <c r="Z9069" s="10">
        <v>9061</v>
      </c>
      <c r="AA9069" s="11">
        <f t="shared" ca="1" si="484"/>
        <v>0.13012081610841106</v>
      </c>
      <c r="AC9069" s="10">
        <v>9061</v>
      </c>
      <c r="AD9069" s="11">
        <f t="shared" ca="1" si="486"/>
        <v>-3.5645668825511193E-2</v>
      </c>
    </row>
    <row r="9070" spans="2:30" x14ac:dyDescent="0.3">
      <c r="B9070" s="10">
        <v>9062</v>
      </c>
      <c r="C9070" s="11">
        <f t="shared" ca="1" si="485"/>
        <v>-8.0462492938050967E-2</v>
      </c>
      <c r="H9070" s="10">
        <v>9062</v>
      </c>
      <c r="I9070" s="11">
        <v>5.8549330292989865E-2</v>
      </c>
      <c r="J9070" s="27">
        <v>0.30409103645469349</v>
      </c>
      <c r="K9070" s="27">
        <v>3.1000247995924865E-2</v>
      </c>
      <c r="L9070" s="27">
        <v>1.3386971310844764E-3</v>
      </c>
      <c r="Z9070" s="10">
        <v>9062</v>
      </c>
      <c r="AA9070" s="11">
        <f t="shared" ca="1" si="484"/>
        <v>-8.0462492938050967E-2</v>
      </c>
      <c r="AC9070" s="10">
        <v>9062</v>
      </c>
      <c r="AD9070" s="11">
        <f t="shared" ca="1" si="486"/>
        <v>6.2149102294888257E-2</v>
      </c>
    </row>
    <row r="9071" spans="2:30" x14ac:dyDescent="0.3">
      <c r="B9071" s="10">
        <v>9063</v>
      </c>
      <c r="C9071" s="11">
        <f t="shared" ca="1" si="485"/>
        <v>-0.2112803053687019</v>
      </c>
      <c r="H9071" s="10">
        <v>9063</v>
      </c>
      <c r="I9071" s="11">
        <v>5.8549330292989865E-2</v>
      </c>
      <c r="J9071" s="27">
        <v>0.30409103645469349</v>
      </c>
      <c r="K9071" s="27">
        <v>3.1000247995924865E-2</v>
      </c>
      <c r="L9071" s="27">
        <v>1.3386971310844764E-3</v>
      </c>
      <c r="Z9071" s="10">
        <v>9063</v>
      </c>
      <c r="AA9071" s="11">
        <f t="shared" ca="1" si="484"/>
        <v>-0.2112803053687019</v>
      </c>
      <c r="AC9071" s="10">
        <v>9063</v>
      </c>
      <c r="AD9071" s="11">
        <f t="shared" ca="1" si="486"/>
        <v>-0.12757498938003056</v>
      </c>
    </row>
    <row r="9072" spans="2:30" x14ac:dyDescent="0.3">
      <c r="B9072" s="10">
        <v>9064</v>
      </c>
      <c r="C9072" s="11">
        <f t="shared" ca="1" si="485"/>
        <v>2.7174567808981309E-3</v>
      </c>
      <c r="H9072" s="10">
        <v>9064</v>
      </c>
      <c r="I9072" s="11">
        <v>5.8549330292989865E-2</v>
      </c>
      <c r="J9072" s="27">
        <v>0.30409103645469349</v>
      </c>
      <c r="K9072" s="27">
        <v>3.1000247995924865E-2</v>
      </c>
      <c r="L9072" s="27">
        <v>1.3386971310844764E-3</v>
      </c>
      <c r="Z9072" s="10">
        <v>9064</v>
      </c>
      <c r="AA9072" s="11">
        <f t="shared" ca="1" si="484"/>
        <v>2.7174567808981309E-3</v>
      </c>
      <c r="AC9072" s="10">
        <v>9064</v>
      </c>
      <c r="AD9072" s="11">
        <f t="shared" ca="1" si="486"/>
        <v>-3.1052296553386483E-2</v>
      </c>
    </row>
    <row r="9073" spans="2:30" x14ac:dyDescent="0.3">
      <c r="B9073" s="10">
        <v>9065</v>
      </c>
      <c r="C9073" s="11">
        <f t="shared" ca="1" si="485"/>
        <v>-0.10218743999697544</v>
      </c>
      <c r="H9073" s="10">
        <v>9065</v>
      </c>
      <c r="I9073" s="11">
        <v>5.8549330292989865E-2</v>
      </c>
      <c r="J9073" s="27">
        <v>0.30409103645469349</v>
      </c>
      <c r="K9073" s="27">
        <v>3.1000247995924865E-2</v>
      </c>
      <c r="L9073" s="27">
        <v>1.3386971310844764E-3</v>
      </c>
      <c r="Z9073" s="10">
        <v>9065</v>
      </c>
      <c r="AA9073" s="11">
        <f t="shared" ca="1" si="484"/>
        <v>-0.10218743999697544</v>
      </c>
      <c r="AC9073" s="10">
        <v>9065</v>
      </c>
      <c r="AD9073" s="11">
        <f t="shared" ca="1" si="486"/>
        <v>0.19591355374460553</v>
      </c>
    </row>
    <row r="9074" spans="2:30" x14ac:dyDescent="0.3">
      <c r="B9074" s="10">
        <v>9066</v>
      </c>
      <c r="C9074" s="11">
        <f t="shared" ca="1" si="485"/>
        <v>-0.1619819919467399</v>
      </c>
      <c r="H9074" s="10">
        <v>9066</v>
      </c>
      <c r="I9074" s="11">
        <v>5.8549330292989865E-2</v>
      </c>
      <c r="J9074" s="27">
        <v>0.30409103645469349</v>
      </c>
      <c r="K9074" s="27">
        <v>3.1000247995924865E-2</v>
      </c>
      <c r="L9074" s="27">
        <v>1.3386971310844764E-3</v>
      </c>
      <c r="Z9074" s="10">
        <v>9066</v>
      </c>
      <c r="AA9074" s="11">
        <f t="shared" ca="1" si="484"/>
        <v>-0.1619819919467399</v>
      </c>
      <c r="AC9074" s="10">
        <v>9066</v>
      </c>
      <c r="AD9074" s="11">
        <f t="shared" ca="1" si="486"/>
        <v>3.5920280270389911E-2</v>
      </c>
    </row>
    <row r="9075" spans="2:30" x14ac:dyDescent="0.3">
      <c r="B9075" s="10">
        <v>9067</v>
      </c>
      <c r="C9075" s="11">
        <f t="shared" ca="1" si="485"/>
        <v>-0.17821315475675792</v>
      </c>
      <c r="H9075" s="10">
        <v>9067</v>
      </c>
      <c r="I9075" s="11">
        <v>5.8549330292989865E-2</v>
      </c>
      <c r="J9075" s="27">
        <v>0.30409103645469349</v>
      </c>
      <c r="K9075" s="27">
        <v>3.1000247995924865E-2</v>
      </c>
      <c r="L9075" s="27">
        <v>1.3386971310844764E-3</v>
      </c>
      <c r="Z9075" s="10">
        <v>9067</v>
      </c>
      <c r="AA9075" s="11">
        <f t="shared" ca="1" si="484"/>
        <v>-0.17821315475675792</v>
      </c>
      <c r="AC9075" s="10">
        <v>9067</v>
      </c>
      <c r="AD9075" s="11">
        <f t="shared" ca="1" si="486"/>
        <v>-6.8550990093636507E-2</v>
      </c>
    </row>
    <row r="9076" spans="2:30" x14ac:dyDescent="0.3">
      <c r="B9076" s="10">
        <v>9068</v>
      </c>
      <c r="C9076" s="11">
        <f t="shared" ca="1" si="485"/>
        <v>-0.3986701692851049</v>
      </c>
      <c r="H9076" s="10">
        <v>9068</v>
      </c>
      <c r="I9076" s="11">
        <v>5.8549330292989865E-2</v>
      </c>
      <c r="J9076" s="27">
        <v>0.30409103645469349</v>
      </c>
      <c r="K9076" s="27">
        <v>3.1000247995924865E-2</v>
      </c>
      <c r="L9076" s="27">
        <v>1.3386971310844764E-3</v>
      </c>
      <c r="Z9076" s="10">
        <v>9068</v>
      </c>
      <c r="AA9076" s="11">
        <f t="shared" ca="1" si="484"/>
        <v>-0.3986701692851049</v>
      </c>
      <c r="AC9076" s="10">
        <v>9068</v>
      </c>
      <c r="AD9076" s="11">
        <f t="shared" ca="1" si="486"/>
        <v>-8.9232921801725595E-2</v>
      </c>
    </row>
    <row r="9077" spans="2:30" x14ac:dyDescent="0.3">
      <c r="B9077" s="10">
        <v>9069</v>
      </c>
      <c r="C9077" s="11">
        <f t="shared" ca="1" si="485"/>
        <v>8.7826078899625348E-2</v>
      </c>
      <c r="H9077" s="10">
        <v>9069</v>
      </c>
      <c r="I9077" s="11">
        <v>5.8549330292989865E-2</v>
      </c>
      <c r="J9077" s="27">
        <v>0.30409103645469349</v>
      </c>
      <c r="K9077" s="27">
        <v>3.1000247995924865E-2</v>
      </c>
      <c r="L9077" s="27">
        <v>1.3386971310844764E-3</v>
      </c>
      <c r="Z9077" s="10">
        <v>9069</v>
      </c>
      <c r="AA9077" s="11">
        <f t="shared" ca="1" si="484"/>
        <v>8.7826078899625348E-2</v>
      </c>
      <c r="AC9077" s="10">
        <v>9069</v>
      </c>
      <c r="AD9077" s="11">
        <f t="shared" ca="1" si="486"/>
        <v>-1.6806585906209787E-2</v>
      </c>
    </row>
    <row r="9078" spans="2:30" x14ac:dyDescent="0.3">
      <c r="B9078" s="10">
        <v>9070</v>
      </c>
      <c r="C9078" s="11">
        <f t="shared" ca="1" si="485"/>
        <v>0.10840389823243693</v>
      </c>
      <c r="H9078" s="10">
        <v>9070</v>
      </c>
      <c r="I9078" s="11">
        <v>5.8549330292989865E-2</v>
      </c>
      <c r="J9078" s="27">
        <v>0.30409103645469349</v>
      </c>
      <c r="K9078" s="27">
        <v>3.1000247995924865E-2</v>
      </c>
      <c r="L9078" s="27">
        <v>1.3386971310844764E-3</v>
      </c>
      <c r="Z9078" s="10">
        <v>9070</v>
      </c>
      <c r="AA9078" s="11">
        <f t="shared" ca="1" si="484"/>
        <v>0.10840389823243693</v>
      </c>
      <c r="AC9078" s="10">
        <v>9070</v>
      </c>
      <c r="AD9078" s="11">
        <f t="shared" ca="1" si="486"/>
        <v>2.8813177325706034E-2</v>
      </c>
    </row>
    <row r="9079" spans="2:30" x14ac:dyDescent="0.3">
      <c r="B9079" s="10">
        <v>9071</v>
      </c>
      <c r="C9079" s="11">
        <f t="shared" ca="1" si="485"/>
        <v>-9.2684785844913992E-2</v>
      </c>
      <c r="H9079" s="10">
        <v>9071</v>
      </c>
      <c r="I9079" s="11">
        <v>5.8549330292989865E-2</v>
      </c>
      <c r="J9079" s="27">
        <v>0.30409103645469349</v>
      </c>
      <c r="K9079" s="27">
        <v>3.1000247995924865E-2</v>
      </c>
      <c r="L9079" s="27">
        <v>1.3386971310844764E-3</v>
      </c>
      <c r="Z9079" s="10">
        <v>9071</v>
      </c>
      <c r="AA9079" s="11">
        <f t="shared" ca="1" si="484"/>
        <v>-9.2684785844913992E-2</v>
      </c>
      <c r="AC9079" s="10">
        <v>9071</v>
      </c>
      <c r="AD9079" s="11">
        <f t="shared" ca="1" si="486"/>
        <v>5.1181790427836132E-2</v>
      </c>
    </row>
    <row r="9080" spans="2:30" x14ac:dyDescent="0.3">
      <c r="B9080" s="10">
        <v>9072</v>
      </c>
      <c r="C9080" s="11">
        <f t="shared" ca="1" si="485"/>
        <v>0.17430529919991233</v>
      </c>
      <c r="H9080" s="10">
        <v>9072</v>
      </c>
      <c r="I9080" s="11">
        <v>5.8549330292989865E-2</v>
      </c>
      <c r="J9080" s="27">
        <v>0.30409103645469349</v>
      </c>
      <c r="K9080" s="27">
        <v>3.1000247995924865E-2</v>
      </c>
      <c r="L9080" s="27">
        <v>1.3386971310844764E-3</v>
      </c>
      <c r="Z9080" s="10">
        <v>9072</v>
      </c>
      <c r="AA9080" s="11">
        <f t="shared" ca="1" si="484"/>
        <v>0.17430529919991233</v>
      </c>
      <c r="AC9080" s="10">
        <v>9072</v>
      </c>
      <c r="AD9080" s="11">
        <f t="shared" ca="1" si="486"/>
        <v>7.7511224204909662E-2</v>
      </c>
    </row>
    <row r="9081" spans="2:30" x14ac:dyDescent="0.3">
      <c r="B9081" s="10">
        <v>9073</v>
      </c>
      <c r="C9081" s="11">
        <f t="shared" ca="1" si="485"/>
        <v>5.9955934797171526E-2</v>
      </c>
      <c r="H9081" s="10">
        <v>9073</v>
      </c>
      <c r="I9081" s="11">
        <v>5.8549330292989865E-2</v>
      </c>
      <c r="J9081" s="27">
        <v>0.30409103645469349</v>
      </c>
      <c r="K9081" s="27">
        <v>3.1000247995924865E-2</v>
      </c>
      <c r="L9081" s="27">
        <v>1.3386971310844764E-3</v>
      </c>
      <c r="Z9081" s="10">
        <v>9073</v>
      </c>
      <c r="AA9081" s="11">
        <f t="shared" ca="1" si="484"/>
        <v>5.9955934797171526E-2</v>
      </c>
      <c r="AC9081" s="10">
        <v>9073</v>
      </c>
      <c r="AD9081" s="11">
        <f t="shared" ca="1" si="486"/>
        <v>1.5681891871280919E-3</v>
      </c>
    </row>
    <row r="9082" spans="2:30" x14ac:dyDescent="0.3">
      <c r="B9082" s="10">
        <v>9074</v>
      </c>
      <c r="C9082" s="11">
        <f t="shared" ca="1" si="485"/>
        <v>0.18352664462382029</v>
      </c>
      <c r="H9082" s="10">
        <v>9074</v>
      </c>
      <c r="I9082" s="11">
        <v>5.8549330292989865E-2</v>
      </c>
      <c r="J9082" s="27">
        <v>0.30409103645469349</v>
      </c>
      <c r="K9082" s="27">
        <v>3.1000247995924865E-2</v>
      </c>
      <c r="L9082" s="27">
        <v>1.3386971310844764E-3</v>
      </c>
      <c r="Z9082" s="10">
        <v>9074</v>
      </c>
      <c r="AA9082" s="11">
        <f t="shared" ca="1" si="484"/>
        <v>0.18352664462382029</v>
      </c>
      <c r="AC9082" s="10">
        <v>9074</v>
      </c>
      <c r="AD9082" s="11">
        <f t="shared" ca="1" si="486"/>
        <v>5.0314095176616731E-2</v>
      </c>
    </row>
    <row r="9083" spans="2:30" x14ac:dyDescent="0.3">
      <c r="B9083" s="10">
        <v>9075</v>
      </c>
      <c r="C9083" s="11">
        <f t="shared" ca="1" si="485"/>
        <v>-7.6250753017326811E-2</v>
      </c>
      <c r="H9083" s="10">
        <v>9075</v>
      </c>
      <c r="I9083" s="11">
        <v>5.8549330292989865E-2</v>
      </c>
      <c r="J9083" s="27">
        <v>0.30409103645469349</v>
      </c>
      <c r="K9083" s="27">
        <v>3.1000247995924865E-2</v>
      </c>
      <c r="L9083" s="27">
        <v>1.3386971310844764E-3</v>
      </c>
      <c r="Z9083" s="10">
        <v>9075</v>
      </c>
      <c r="AA9083" s="11">
        <f t="shared" ca="1" si="484"/>
        <v>-7.6250753017326811E-2</v>
      </c>
      <c r="AC9083" s="10">
        <v>9075</v>
      </c>
      <c r="AD9083" s="11">
        <f t="shared" ca="1" si="486"/>
        <v>0.10135990892873875</v>
      </c>
    </row>
    <row r="9084" spans="2:30" x14ac:dyDescent="0.3">
      <c r="B9084" s="10">
        <v>9076</v>
      </c>
      <c r="C9084" s="11">
        <f t="shared" ca="1" si="485"/>
        <v>-5.1220024250605407E-2</v>
      </c>
      <c r="H9084" s="10">
        <v>9076</v>
      </c>
      <c r="I9084" s="11">
        <v>5.8549330292989865E-2</v>
      </c>
      <c r="J9084" s="27">
        <v>0.30409103645469349</v>
      </c>
      <c r="K9084" s="27">
        <v>3.1000247995924865E-2</v>
      </c>
      <c r="L9084" s="27">
        <v>1.3386971310844764E-3</v>
      </c>
      <c r="Z9084" s="10">
        <v>9076</v>
      </c>
      <c r="AA9084" s="11">
        <f t="shared" ca="1" si="484"/>
        <v>-5.1220024250605407E-2</v>
      </c>
      <c r="AC9084" s="10">
        <v>9076</v>
      </c>
      <c r="AD9084" s="11">
        <f t="shared" ca="1" si="486"/>
        <v>-0.37716650654796269</v>
      </c>
    </row>
    <row r="9085" spans="2:30" x14ac:dyDescent="0.3">
      <c r="B9085" s="10">
        <v>9077</v>
      </c>
      <c r="C9085" s="11">
        <f t="shared" ca="1" si="485"/>
        <v>0.1571669604934785</v>
      </c>
      <c r="H9085" s="10">
        <v>9077</v>
      </c>
      <c r="I9085" s="11">
        <v>5.8549330292989865E-2</v>
      </c>
      <c r="J9085" s="27">
        <v>0.30409103645469349</v>
      </c>
      <c r="K9085" s="27">
        <v>3.1000247995924865E-2</v>
      </c>
      <c r="L9085" s="27">
        <v>1.3386971310844764E-3</v>
      </c>
      <c r="Z9085" s="10">
        <v>9077</v>
      </c>
      <c r="AA9085" s="11">
        <f t="shared" ca="1" si="484"/>
        <v>0.1571669604934785</v>
      </c>
      <c r="AC9085" s="10">
        <v>9077</v>
      </c>
      <c r="AD9085" s="11">
        <f t="shared" ca="1" si="486"/>
        <v>-0.29087005761778728</v>
      </c>
    </row>
    <row r="9086" spans="2:30" x14ac:dyDescent="0.3">
      <c r="B9086" s="10">
        <v>9078</v>
      </c>
      <c r="C9086" s="11">
        <f t="shared" ca="1" si="485"/>
        <v>-1.4888709507900852E-2</v>
      </c>
      <c r="H9086" s="10">
        <v>9078</v>
      </c>
      <c r="I9086" s="11">
        <v>5.8549330292989865E-2</v>
      </c>
      <c r="J9086" s="27">
        <v>0.30409103645469349</v>
      </c>
      <c r="K9086" s="27">
        <v>3.1000247995924865E-2</v>
      </c>
      <c r="L9086" s="27">
        <v>1.3386971310844764E-3</v>
      </c>
      <c r="Z9086" s="10">
        <v>9078</v>
      </c>
      <c r="AA9086" s="11">
        <f t="shared" ca="1" si="484"/>
        <v>-1.4888709507900852E-2</v>
      </c>
      <c r="AC9086" s="10">
        <v>9078</v>
      </c>
      <c r="AD9086" s="11">
        <f t="shared" ca="1" si="486"/>
        <v>0.13962744791286957</v>
      </c>
    </row>
    <row r="9087" spans="2:30" x14ac:dyDescent="0.3">
      <c r="B9087" s="10">
        <v>9079</v>
      </c>
      <c r="C9087" s="11">
        <f t="shared" ca="1" si="485"/>
        <v>-0.16890904656125916</v>
      </c>
      <c r="H9087" s="10">
        <v>9079</v>
      </c>
      <c r="I9087" s="11">
        <v>5.8549330292989865E-2</v>
      </c>
      <c r="J9087" s="27">
        <v>0.30409103645469349</v>
      </c>
      <c r="K9087" s="27">
        <v>3.1000247995924865E-2</v>
      </c>
      <c r="L9087" s="27">
        <v>1.3386971310844764E-3</v>
      </c>
      <c r="Z9087" s="10">
        <v>9079</v>
      </c>
      <c r="AA9087" s="11">
        <f t="shared" ca="1" si="484"/>
        <v>-0.16890904656125916</v>
      </c>
      <c r="AC9087" s="10">
        <v>9079</v>
      </c>
      <c r="AD9087" s="11">
        <f t="shared" ca="1" si="486"/>
        <v>0.24887872034836347</v>
      </c>
    </row>
    <row r="9088" spans="2:30" x14ac:dyDescent="0.3">
      <c r="B9088" s="10">
        <v>9080</v>
      </c>
      <c r="C9088" s="11">
        <f t="shared" ca="1" si="485"/>
        <v>-2.720601697027164E-2</v>
      </c>
      <c r="H9088" s="10">
        <v>9080</v>
      </c>
      <c r="I9088" s="11">
        <v>5.8549330292989865E-2</v>
      </c>
      <c r="J9088" s="27">
        <v>0.30409103645469349</v>
      </c>
      <c r="K9088" s="27">
        <v>3.1000247995924865E-2</v>
      </c>
      <c r="L9088" s="27">
        <v>1.3386971310844764E-3</v>
      </c>
      <c r="Z9088" s="10">
        <v>9080</v>
      </c>
      <c r="AA9088" s="11">
        <f t="shared" ca="1" si="484"/>
        <v>-2.720601697027164E-2</v>
      </c>
      <c r="AC9088" s="10">
        <v>9080</v>
      </c>
      <c r="AD9088" s="11">
        <f t="shared" ca="1" si="486"/>
        <v>3.4658992863203134E-2</v>
      </c>
    </row>
    <row r="9089" spans="2:30" x14ac:dyDescent="0.3">
      <c r="B9089" s="10">
        <v>9081</v>
      </c>
      <c r="C9089" s="11">
        <f t="shared" ca="1" si="485"/>
        <v>7.5716450400682769E-2</v>
      </c>
      <c r="H9089" s="10">
        <v>9081</v>
      </c>
      <c r="I9089" s="11">
        <v>5.8549330292989865E-2</v>
      </c>
      <c r="J9089" s="27">
        <v>0.30409103645469349</v>
      </c>
      <c r="K9089" s="27">
        <v>3.1000247995924865E-2</v>
      </c>
      <c r="L9089" s="27">
        <v>1.3386971310844764E-3</v>
      </c>
      <c r="Z9089" s="10">
        <v>9081</v>
      </c>
      <c r="AA9089" s="11">
        <f t="shared" ca="1" si="484"/>
        <v>7.5716450400682769E-2</v>
      </c>
      <c r="AC9089" s="10">
        <v>9081</v>
      </c>
      <c r="AD9089" s="11">
        <f t="shared" ca="1" si="486"/>
        <v>0.2408327704349203</v>
      </c>
    </row>
    <row r="9090" spans="2:30" x14ac:dyDescent="0.3">
      <c r="B9090" s="10">
        <v>9082</v>
      </c>
      <c r="C9090" s="11">
        <f t="shared" ca="1" si="485"/>
        <v>0.24041252464900936</v>
      </c>
      <c r="H9090" s="10">
        <v>9082</v>
      </c>
      <c r="I9090" s="11">
        <v>5.8549330292989865E-2</v>
      </c>
      <c r="J9090" s="27">
        <v>0.30409103645469349</v>
      </c>
      <c r="K9090" s="27">
        <v>3.1000247995924865E-2</v>
      </c>
      <c r="L9090" s="27">
        <v>1.3386971310844764E-3</v>
      </c>
      <c r="Z9090" s="10">
        <v>9082</v>
      </c>
      <c r="AA9090" s="11">
        <f t="shared" ca="1" si="484"/>
        <v>0.24041252464900936</v>
      </c>
      <c r="AC9090" s="10">
        <v>9082</v>
      </c>
      <c r="AD9090" s="11">
        <f t="shared" ca="1" si="486"/>
        <v>0.16855403336182331</v>
      </c>
    </row>
    <row r="9091" spans="2:30" x14ac:dyDescent="0.3">
      <c r="B9091" s="10">
        <v>9083</v>
      </c>
      <c r="C9091" s="11">
        <f t="shared" ca="1" si="485"/>
        <v>0.12184008248304459</v>
      </c>
      <c r="H9091" s="10">
        <v>9083</v>
      </c>
      <c r="I9091" s="11">
        <v>5.8549330292989865E-2</v>
      </c>
      <c r="J9091" s="27">
        <v>0.30409103645469349</v>
      </c>
      <c r="K9091" s="27">
        <v>3.1000247995924865E-2</v>
      </c>
      <c r="L9091" s="27">
        <v>1.3386971310844764E-3</v>
      </c>
      <c r="Z9091" s="10">
        <v>9083</v>
      </c>
      <c r="AA9091" s="11">
        <f t="shared" ca="1" si="484"/>
        <v>0.12184008248304459</v>
      </c>
      <c r="AC9091" s="10">
        <v>9083</v>
      </c>
      <c r="AD9091" s="11">
        <f t="shared" ca="1" si="486"/>
        <v>0.35336001559266789</v>
      </c>
    </row>
    <row r="9092" spans="2:30" x14ac:dyDescent="0.3">
      <c r="B9092" s="10">
        <v>9084</v>
      </c>
      <c r="C9092" s="11">
        <f t="shared" ca="1" si="485"/>
        <v>2.1028008437100572E-2</v>
      </c>
      <c r="H9092" s="10">
        <v>9084</v>
      </c>
      <c r="I9092" s="11">
        <v>5.8549330292989865E-2</v>
      </c>
      <c r="J9092" s="27">
        <v>0.30409103645469349</v>
      </c>
      <c r="K9092" s="27">
        <v>3.1000247995924865E-2</v>
      </c>
      <c r="L9092" s="27">
        <v>1.3386971310844764E-3</v>
      </c>
      <c r="Z9092" s="10">
        <v>9084</v>
      </c>
      <c r="AA9092" s="11">
        <f t="shared" ca="1" si="484"/>
        <v>2.1028008437100572E-2</v>
      </c>
      <c r="AC9092" s="10">
        <v>9084</v>
      </c>
      <c r="AD9092" s="11">
        <f t="shared" ca="1" si="486"/>
        <v>0.1311985254090493</v>
      </c>
    </row>
    <row r="9093" spans="2:30" x14ac:dyDescent="0.3">
      <c r="B9093" s="10">
        <v>9085</v>
      </c>
      <c r="C9093" s="11">
        <f t="shared" ca="1" si="485"/>
        <v>-4.304114408467237E-2</v>
      </c>
      <c r="H9093" s="10">
        <v>9085</v>
      </c>
      <c r="I9093" s="11">
        <v>5.8549330292989865E-2</v>
      </c>
      <c r="J9093" s="27">
        <v>0.30409103645469349</v>
      </c>
      <c r="K9093" s="27">
        <v>3.1000247995924865E-2</v>
      </c>
      <c r="L9093" s="27">
        <v>1.3386971310844764E-3</v>
      </c>
      <c r="Z9093" s="10">
        <v>9085</v>
      </c>
      <c r="AA9093" s="11">
        <f t="shared" ca="1" si="484"/>
        <v>-4.304114408467237E-2</v>
      </c>
      <c r="AC9093" s="10">
        <v>9085</v>
      </c>
      <c r="AD9093" s="11">
        <f t="shared" ca="1" si="486"/>
        <v>8.4137447443785332E-2</v>
      </c>
    </row>
    <row r="9094" spans="2:30" x14ac:dyDescent="0.3">
      <c r="B9094" s="10">
        <v>9086</v>
      </c>
      <c r="C9094" s="11">
        <f t="shared" ca="1" si="485"/>
        <v>0.13180057870737802</v>
      </c>
      <c r="H9094" s="10">
        <v>9086</v>
      </c>
      <c r="I9094" s="11">
        <v>5.8549330292989865E-2</v>
      </c>
      <c r="J9094" s="27">
        <v>0.30409103645469349</v>
      </c>
      <c r="K9094" s="27">
        <v>3.1000247995924865E-2</v>
      </c>
      <c r="L9094" s="27">
        <v>1.3386971310844764E-3</v>
      </c>
      <c r="Z9094" s="10">
        <v>9086</v>
      </c>
      <c r="AA9094" s="11">
        <f t="shared" ca="1" si="484"/>
        <v>0.13180057870737802</v>
      </c>
      <c r="AC9094" s="10">
        <v>9086</v>
      </c>
      <c r="AD9094" s="11">
        <f t="shared" ca="1" si="486"/>
        <v>0.32012257098324765</v>
      </c>
    </row>
    <row r="9095" spans="2:30" x14ac:dyDescent="0.3">
      <c r="B9095" s="10">
        <v>9087</v>
      </c>
      <c r="C9095" s="11">
        <f t="shared" ca="1" si="485"/>
        <v>7.9355730768939196E-3</v>
      </c>
      <c r="H9095" s="10">
        <v>9087</v>
      </c>
      <c r="I9095" s="11">
        <v>5.8549330292989865E-2</v>
      </c>
      <c r="J9095" s="27">
        <v>0.30409103645469349</v>
      </c>
      <c r="K9095" s="27">
        <v>3.1000247995924865E-2</v>
      </c>
      <c r="L9095" s="27">
        <v>1.3386971310844764E-3</v>
      </c>
      <c r="Z9095" s="10">
        <v>9087</v>
      </c>
      <c r="AA9095" s="11">
        <f t="shared" ca="1" si="484"/>
        <v>7.9355730768939196E-3</v>
      </c>
      <c r="AC9095" s="10">
        <v>9087</v>
      </c>
      <c r="AD9095" s="11">
        <f t="shared" ca="1" si="486"/>
        <v>0.15768909001749185</v>
      </c>
    </row>
    <row r="9096" spans="2:30" x14ac:dyDescent="0.3">
      <c r="B9096" s="10">
        <v>9088</v>
      </c>
      <c r="C9096" s="11">
        <f t="shared" ca="1" si="485"/>
        <v>8.4344497307765054E-2</v>
      </c>
      <c r="H9096" s="10">
        <v>9088</v>
      </c>
      <c r="I9096" s="11">
        <v>5.8549330292989865E-2</v>
      </c>
      <c r="J9096" s="27">
        <v>0.30409103645469349</v>
      </c>
      <c r="K9096" s="27">
        <v>3.1000247995924865E-2</v>
      </c>
      <c r="L9096" s="27">
        <v>1.3386971310844764E-3</v>
      </c>
      <c r="Z9096" s="10">
        <v>9088</v>
      </c>
      <c r="AA9096" s="11">
        <f t="shared" ca="1" si="484"/>
        <v>8.4344497307765054E-2</v>
      </c>
      <c r="AC9096" s="10">
        <v>9088</v>
      </c>
      <c r="AD9096" s="11">
        <f t="shared" ca="1" si="486"/>
        <v>-0.17429136449006757</v>
      </c>
    </row>
    <row r="9097" spans="2:30" x14ac:dyDescent="0.3">
      <c r="B9097" s="10">
        <v>9089</v>
      </c>
      <c r="C9097" s="11">
        <f t="shared" ca="1" si="485"/>
        <v>0.1267750513749995</v>
      </c>
      <c r="H9097" s="10">
        <v>9089</v>
      </c>
      <c r="I9097" s="11">
        <v>5.8549330292989865E-2</v>
      </c>
      <c r="J9097" s="27">
        <v>0.30409103645469349</v>
      </c>
      <c r="K9097" s="27">
        <v>3.1000247995924865E-2</v>
      </c>
      <c r="L9097" s="27">
        <v>1.3386971310844764E-3</v>
      </c>
      <c r="Z9097" s="10">
        <v>9089</v>
      </c>
      <c r="AA9097" s="11">
        <f t="shared" ref="AA9097:AA9160" ca="1" si="487">C9097</f>
        <v>0.1267750513749995</v>
      </c>
      <c r="AC9097" s="10">
        <v>9089</v>
      </c>
      <c r="AD9097" s="11">
        <f t="shared" ca="1" si="486"/>
        <v>-6.9949573765905868E-2</v>
      </c>
    </row>
    <row r="9098" spans="2:30" x14ac:dyDescent="0.3">
      <c r="B9098" s="10">
        <v>9090</v>
      </c>
      <c r="C9098" s="11">
        <f t="shared" ca="1" si="485"/>
        <v>7.5371592325538389E-2</v>
      </c>
      <c r="H9098" s="10">
        <v>9090</v>
      </c>
      <c r="I9098" s="11">
        <v>5.8549330292989865E-2</v>
      </c>
      <c r="J9098" s="27">
        <v>0.30409103645469349</v>
      </c>
      <c r="K9098" s="27">
        <v>3.1000247995924865E-2</v>
      </c>
      <c r="L9098" s="27">
        <v>1.3386971310844764E-3</v>
      </c>
      <c r="Z9098" s="10">
        <v>9090</v>
      </c>
      <c r="AA9098" s="11">
        <f t="shared" ca="1" si="487"/>
        <v>7.5371592325538389E-2</v>
      </c>
      <c r="AC9098" s="10">
        <v>9090</v>
      </c>
      <c r="AD9098" s="11">
        <f t="shared" ca="1" si="486"/>
        <v>0.20572849086044415</v>
      </c>
    </row>
    <row r="9099" spans="2:30" x14ac:dyDescent="0.3">
      <c r="B9099" s="10">
        <v>9091</v>
      </c>
      <c r="C9099" s="11">
        <f t="shared" ca="1" si="485"/>
        <v>6.3549238154619297E-2</v>
      </c>
      <c r="H9099" s="10">
        <v>9091</v>
      </c>
      <c r="I9099" s="11">
        <v>5.8549330292989865E-2</v>
      </c>
      <c r="J9099" s="27">
        <v>0.30409103645469349</v>
      </c>
      <c r="K9099" s="27">
        <v>3.1000247995924865E-2</v>
      </c>
      <c r="L9099" s="27">
        <v>1.3386971310844764E-3</v>
      </c>
      <c r="Z9099" s="10">
        <v>9091</v>
      </c>
      <c r="AA9099" s="11">
        <f t="shared" ca="1" si="487"/>
        <v>6.3549238154619297E-2</v>
      </c>
      <c r="AC9099" s="10">
        <v>9091</v>
      </c>
      <c r="AD9099" s="11">
        <f t="shared" ca="1" si="486"/>
        <v>0.12911664935262204</v>
      </c>
    </row>
    <row r="9100" spans="2:30" x14ac:dyDescent="0.3">
      <c r="B9100" s="10">
        <v>9092</v>
      </c>
      <c r="C9100" s="11">
        <f t="shared" ref="C9100:C9163" ca="1" si="488">_xlfn.NORM.INV(RAND(),$C$3,$C$4)+($C$5*C9099)+($C$6*RAND())</f>
        <v>-1.9187733099444361E-2</v>
      </c>
      <c r="H9100" s="10">
        <v>9092</v>
      </c>
      <c r="I9100" s="11">
        <v>5.8549330292989865E-2</v>
      </c>
      <c r="J9100" s="27">
        <v>0.30409103645469349</v>
      </c>
      <c r="K9100" s="27">
        <v>3.1000247995924865E-2</v>
      </c>
      <c r="L9100" s="27">
        <v>1.3386971310844764E-3</v>
      </c>
      <c r="Z9100" s="10">
        <v>9092</v>
      </c>
      <c r="AA9100" s="11">
        <f t="shared" ca="1" si="487"/>
        <v>-1.9187733099444361E-2</v>
      </c>
      <c r="AC9100" s="10">
        <v>9092</v>
      </c>
      <c r="AD9100" s="11">
        <f t="shared" ca="1" si="486"/>
        <v>0.44355041249752319</v>
      </c>
    </row>
    <row r="9101" spans="2:30" x14ac:dyDescent="0.3">
      <c r="B9101" s="10">
        <v>9093</v>
      </c>
      <c r="C9101" s="11">
        <f t="shared" ca="1" si="488"/>
        <v>-0.20990806264130038</v>
      </c>
      <c r="H9101" s="10">
        <v>9093</v>
      </c>
      <c r="I9101" s="11">
        <v>5.8549330292989865E-2</v>
      </c>
      <c r="J9101" s="27">
        <v>0.30409103645469349</v>
      </c>
      <c r="K9101" s="27">
        <v>3.1000247995924865E-2</v>
      </c>
      <c r="L9101" s="27">
        <v>1.3386971310844764E-3</v>
      </c>
      <c r="Z9101" s="10">
        <v>9093</v>
      </c>
      <c r="AA9101" s="11">
        <f t="shared" ca="1" si="487"/>
        <v>-0.20990806264130038</v>
      </c>
      <c r="AC9101" s="10">
        <v>9093</v>
      </c>
      <c r="AD9101" s="11">
        <f t="shared" ca="1" si="486"/>
        <v>0.11779809794822249</v>
      </c>
    </row>
    <row r="9102" spans="2:30" x14ac:dyDescent="0.3">
      <c r="B9102" s="10">
        <v>9094</v>
      </c>
      <c r="C9102" s="11">
        <f t="shared" ca="1" si="488"/>
        <v>0.25793106470168492</v>
      </c>
      <c r="H9102" s="10">
        <v>9094</v>
      </c>
      <c r="I9102" s="11">
        <v>5.8549330292989865E-2</v>
      </c>
      <c r="J9102" s="27">
        <v>0.30409103645469349</v>
      </c>
      <c r="K9102" s="27">
        <v>3.1000247995924865E-2</v>
      </c>
      <c r="L9102" s="27">
        <v>1.3386971310844764E-3</v>
      </c>
      <c r="Z9102" s="10">
        <v>9094</v>
      </c>
      <c r="AA9102" s="11">
        <f t="shared" ca="1" si="487"/>
        <v>0.25793106470168492</v>
      </c>
      <c r="AC9102" s="10">
        <v>9094</v>
      </c>
      <c r="AD9102" s="11">
        <f t="shared" ca="1" si="486"/>
        <v>0.29762586371947364</v>
      </c>
    </row>
    <row r="9103" spans="2:30" x14ac:dyDescent="0.3">
      <c r="B9103" s="10">
        <v>9095</v>
      </c>
      <c r="C9103" s="11">
        <f t="shared" ca="1" si="488"/>
        <v>0.15650420365113132</v>
      </c>
      <c r="H9103" s="10">
        <v>9095</v>
      </c>
      <c r="I9103" s="11">
        <v>5.8549330292989865E-2</v>
      </c>
      <c r="J9103" s="27">
        <v>0.30409103645469349</v>
      </c>
      <c r="K9103" s="27">
        <v>3.1000247995924865E-2</v>
      </c>
      <c r="L9103" s="27">
        <v>1.3386971310844764E-3</v>
      </c>
      <c r="Z9103" s="10">
        <v>9095</v>
      </c>
      <c r="AA9103" s="11">
        <f t="shared" ca="1" si="487"/>
        <v>0.15650420365113132</v>
      </c>
      <c r="AC9103" s="10">
        <v>9095</v>
      </c>
      <c r="AD9103" s="11">
        <f t="shared" ca="1" si="486"/>
        <v>0.13770769296602448</v>
      </c>
    </row>
    <row r="9104" spans="2:30" x14ac:dyDescent="0.3">
      <c r="B9104" s="10">
        <v>9096</v>
      </c>
      <c r="C9104" s="11">
        <f t="shared" ca="1" si="488"/>
        <v>5.4995524171845944E-2</v>
      </c>
      <c r="H9104" s="10">
        <v>9096</v>
      </c>
      <c r="I9104" s="11">
        <v>5.8549330292989865E-2</v>
      </c>
      <c r="J9104" s="27">
        <v>0.30409103645469349</v>
      </c>
      <c r="K9104" s="27">
        <v>3.1000247995924865E-2</v>
      </c>
      <c r="L9104" s="27">
        <v>1.3386971310844764E-3</v>
      </c>
      <c r="Z9104" s="10">
        <v>9096</v>
      </c>
      <c r="AA9104" s="11">
        <f t="shared" ca="1" si="487"/>
        <v>5.4995524171845944E-2</v>
      </c>
      <c r="AC9104" s="10">
        <v>9096</v>
      </c>
      <c r="AD9104" s="11">
        <f t="shared" ref="AD9104:AD9167" ca="1" si="489">_xlfn.NORM.INV(RAND(),$C$3,$C$4)+($C$5*AD9103)+($C$6*RAND())</f>
        <v>0.21921729188071126</v>
      </c>
    </row>
    <row r="9105" spans="2:30" x14ac:dyDescent="0.3">
      <c r="B9105" s="10">
        <v>9097</v>
      </c>
      <c r="C9105" s="11">
        <f t="shared" ca="1" si="488"/>
        <v>-0.13959728271228161</v>
      </c>
      <c r="H9105" s="10">
        <v>9097</v>
      </c>
      <c r="I9105" s="11">
        <v>5.8549330292989865E-2</v>
      </c>
      <c r="J9105" s="27">
        <v>0.30409103645469349</v>
      </c>
      <c r="K9105" s="27">
        <v>3.1000247995924865E-2</v>
      </c>
      <c r="L9105" s="27">
        <v>1.3386971310844764E-3</v>
      </c>
      <c r="Z9105" s="10">
        <v>9097</v>
      </c>
      <c r="AA9105" s="11">
        <f t="shared" ca="1" si="487"/>
        <v>-0.13959728271228161</v>
      </c>
      <c r="AC9105" s="10">
        <v>9097</v>
      </c>
      <c r="AD9105" s="11">
        <f t="shared" ca="1" si="489"/>
        <v>-0.15447432505377892</v>
      </c>
    </row>
    <row r="9106" spans="2:30" x14ac:dyDescent="0.3">
      <c r="B9106" s="10">
        <v>9098</v>
      </c>
      <c r="C9106" s="11">
        <f t="shared" ca="1" si="488"/>
        <v>3.4421940499825984E-2</v>
      </c>
      <c r="H9106" s="10">
        <v>9098</v>
      </c>
      <c r="I9106" s="11">
        <v>5.8549330292989865E-2</v>
      </c>
      <c r="J9106" s="27">
        <v>0.30409103645469349</v>
      </c>
      <c r="K9106" s="27">
        <v>3.1000247995924865E-2</v>
      </c>
      <c r="L9106" s="27">
        <v>1.3386971310844764E-3</v>
      </c>
      <c r="Z9106" s="10">
        <v>9098</v>
      </c>
      <c r="AA9106" s="11">
        <f t="shared" ca="1" si="487"/>
        <v>3.4421940499825984E-2</v>
      </c>
      <c r="AC9106" s="10">
        <v>9098</v>
      </c>
      <c r="AD9106" s="11">
        <f t="shared" ca="1" si="489"/>
        <v>-0.15578958286460048</v>
      </c>
    </row>
    <row r="9107" spans="2:30" x14ac:dyDescent="0.3">
      <c r="B9107" s="10">
        <v>9099</v>
      </c>
      <c r="C9107" s="11">
        <f t="shared" ca="1" si="488"/>
        <v>0.34389422632180339</v>
      </c>
      <c r="H9107" s="10">
        <v>9099</v>
      </c>
      <c r="I9107" s="11">
        <v>5.8549330292989865E-2</v>
      </c>
      <c r="J9107" s="27">
        <v>0.30409103645469349</v>
      </c>
      <c r="K9107" s="27">
        <v>3.1000247995924865E-2</v>
      </c>
      <c r="L9107" s="27">
        <v>1.3386971310844764E-3</v>
      </c>
      <c r="Z9107" s="10">
        <v>9099</v>
      </c>
      <c r="AA9107" s="11">
        <f t="shared" ca="1" si="487"/>
        <v>0.34389422632180339</v>
      </c>
      <c r="AC9107" s="10">
        <v>9099</v>
      </c>
      <c r="AD9107" s="11">
        <f t="shared" ca="1" si="489"/>
        <v>0.1562736260598846</v>
      </c>
    </row>
    <row r="9108" spans="2:30" x14ac:dyDescent="0.3">
      <c r="B9108" s="10">
        <v>9100</v>
      </c>
      <c r="C9108" s="11">
        <f t="shared" ca="1" si="488"/>
        <v>0.21440219778363367</v>
      </c>
      <c r="H9108" s="10">
        <v>9100</v>
      </c>
      <c r="I9108" s="11">
        <v>5.8549330292989865E-2</v>
      </c>
      <c r="J9108" s="27">
        <v>0.30409103645469349</v>
      </c>
      <c r="K9108" s="27">
        <v>3.1000247995924865E-2</v>
      </c>
      <c r="L9108" s="27">
        <v>1.3386971310844764E-3</v>
      </c>
      <c r="Z9108" s="10">
        <v>9100</v>
      </c>
      <c r="AA9108" s="11">
        <f t="shared" ca="1" si="487"/>
        <v>0.21440219778363367</v>
      </c>
      <c r="AC9108" s="10">
        <v>9100</v>
      </c>
      <c r="AD9108" s="11">
        <f t="shared" ca="1" si="489"/>
        <v>0.22219096525304527</v>
      </c>
    </row>
    <row r="9109" spans="2:30" x14ac:dyDescent="0.3">
      <c r="B9109" s="10">
        <v>9101</v>
      </c>
      <c r="C9109" s="11">
        <f t="shared" ca="1" si="488"/>
        <v>-7.0615451541763088E-2</v>
      </c>
      <c r="H9109" s="10">
        <v>9101</v>
      </c>
      <c r="I9109" s="11">
        <v>5.8549330292989865E-2</v>
      </c>
      <c r="J9109" s="27">
        <v>0.30409103645469349</v>
      </c>
      <c r="K9109" s="27">
        <v>3.1000247995924865E-2</v>
      </c>
      <c r="L9109" s="27">
        <v>1.3386971310844764E-3</v>
      </c>
      <c r="Z9109" s="10">
        <v>9101</v>
      </c>
      <c r="AA9109" s="11">
        <f t="shared" ca="1" si="487"/>
        <v>-7.0615451541763088E-2</v>
      </c>
      <c r="AC9109" s="10">
        <v>9101</v>
      </c>
      <c r="AD9109" s="11">
        <f t="shared" ca="1" si="489"/>
        <v>-0.13427249390558924</v>
      </c>
    </row>
    <row r="9110" spans="2:30" x14ac:dyDescent="0.3">
      <c r="B9110" s="10">
        <v>9102</v>
      </c>
      <c r="C9110" s="11">
        <f t="shared" ca="1" si="488"/>
        <v>-0.18107051598995016</v>
      </c>
      <c r="H9110" s="10">
        <v>9102</v>
      </c>
      <c r="I9110" s="11">
        <v>5.8549330292989865E-2</v>
      </c>
      <c r="J9110" s="27">
        <v>0.30409103645469349</v>
      </c>
      <c r="K9110" s="27">
        <v>3.1000247995924865E-2</v>
      </c>
      <c r="L9110" s="27">
        <v>1.3386971310844764E-3</v>
      </c>
      <c r="Z9110" s="10">
        <v>9102</v>
      </c>
      <c r="AA9110" s="11">
        <f t="shared" ca="1" si="487"/>
        <v>-0.18107051598995016</v>
      </c>
      <c r="AC9110" s="10">
        <v>9102</v>
      </c>
      <c r="AD9110" s="11">
        <f t="shared" ca="1" si="489"/>
        <v>-8.9462416077011053E-2</v>
      </c>
    </row>
    <row r="9111" spans="2:30" x14ac:dyDescent="0.3">
      <c r="B9111" s="10">
        <v>9103</v>
      </c>
      <c r="C9111" s="11">
        <f t="shared" ca="1" si="488"/>
        <v>0.11373436570192789</v>
      </c>
      <c r="H9111" s="10">
        <v>9103</v>
      </c>
      <c r="I9111" s="11">
        <v>5.8549330292989865E-2</v>
      </c>
      <c r="J9111" s="27">
        <v>0.30409103645469349</v>
      </c>
      <c r="K9111" s="27">
        <v>3.1000247995924865E-2</v>
      </c>
      <c r="L9111" s="27">
        <v>1.3386971310844764E-3</v>
      </c>
      <c r="Z9111" s="10">
        <v>9103</v>
      </c>
      <c r="AA9111" s="11">
        <f t="shared" ca="1" si="487"/>
        <v>0.11373436570192789</v>
      </c>
      <c r="AC9111" s="10">
        <v>9103</v>
      </c>
      <c r="AD9111" s="11">
        <f t="shared" ca="1" si="489"/>
        <v>8.2377416027816897E-2</v>
      </c>
    </row>
    <row r="9112" spans="2:30" x14ac:dyDescent="0.3">
      <c r="B9112" s="10">
        <v>9104</v>
      </c>
      <c r="C9112" s="11">
        <f t="shared" ca="1" si="488"/>
        <v>-0.10812813399238112</v>
      </c>
      <c r="H9112" s="10">
        <v>9104</v>
      </c>
      <c r="I9112" s="11">
        <v>5.8549330292989865E-2</v>
      </c>
      <c r="J9112" s="27">
        <v>0.30409103645469349</v>
      </c>
      <c r="K9112" s="27">
        <v>3.1000247995924865E-2</v>
      </c>
      <c r="L9112" s="27">
        <v>1.3386971310844764E-3</v>
      </c>
      <c r="Z9112" s="10">
        <v>9104</v>
      </c>
      <c r="AA9112" s="11">
        <f t="shared" ca="1" si="487"/>
        <v>-0.10812813399238112</v>
      </c>
      <c r="AC9112" s="10">
        <v>9104</v>
      </c>
      <c r="AD9112" s="11">
        <f t="shared" ca="1" si="489"/>
        <v>0.12193910917810025</v>
      </c>
    </row>
    <row r="9113" spans="2:30" x14ac:dyDescent="0.3">
      <c r="B9113" s="10">
        <v>9105</v>
      </c>
      <c r="C9113" s="11">
        <f t="shared" ca="1" si="488"/>
        <v>1.6910720655762407E-3</v>
      </c>
      <c r="H9113" s="10">
        <v>9105</v>
      </c>
      <c r="I9113" s="11">
        <v>5.8549330292989865E-2</v>
      </c>
      <c r="J9113" s="27">
        <v>0.30409103645469349</v>
      </c>
      <c r="K9113" s="27">
        <v>3.1000247995924865E-2</v>
      </c>
      <c r="L9113" s="27">
        <v>1.3386971310844764E-3</v>
      </c>
      <c r="Z9113" s="10">
        <v>9105</v>
      </c>
      <c r="AA9113" s="11">
        <f t="shared" ca="1" si="487"/>
        <v>1.6910720655762407E-3</v>
      </c>
      <c r="AC9113" s="10">
        <v>9105</v>
      </c>
      <c r="AD9113" s="11">
        <f t="shared" ca="1" si="489"/>
        <v>0.2340541460247049</v>
      </c>
    </row>
    <row r="9114" spans="2:30" x14ac:dyDescent="0.3">
      <c r="B9114" s="10">
        <v>9106</v>
      </c>
      <c r="C9114" s="11">
        <f t="shared" ca="1" si="488"/>
        <v>0.14089805327666724</v>
      </c>
      <c r="H9114" s="10">
        <v>9106</v>
      </c>
      <c r="I9114" s="11">
        <v>5.8549330292989865E-2</v>
      </c>
      <c r="J9114" s="27">
        <v>0.30409103645469349</v>
      </c>
      <c r="K9114" s="27">
        <v>3.1000247995924865E-2</v>
      </c>
      <c r="L9114" s="27">
        <v>1.3386971310844764E-3</v>
      </c>
      <c r="Z9114" s="10">
        <v>9106</v>
      </c>
      <c r="AA9114" s="11">
        <f t="shared" ca="1" si="487"/>
        <v>0.14089805327666724</v>
      </c>
      <c r="AC9114" s="10">
        <v>9106</v>
      </c>
      <c r="AD9114" s="11">
        <f t="shared" ca="1" si="489"/>
        <v>-5.7683745777567769E-2</v>
      </c>
    </row>
    <row r="9115" spans="2:30" x14ac:dyDescent="0.3">
      <c r="B9115" s="10">
        <v>9107</v>
      </c>
      <c r="C9115" s="11">
        <f t="shared" ca="1" si="488"/>
        <v>0.30283762545043325</v>
      </c>
      <c r="H9115" s="10">
        <v>9107</v>
      </c>
      <c r="I9115" s="11">
        <v>5.8549330292989865E-2</v>
      </c>
      <c r="J9115" s="27">
        <v>0.30409103645469349</v>
      </c>
      <c r="K9115" s="27">
        <v>3.1000247995924865E-2</v>
      </c>
      <c r="L9115" s="27">
        <v>1.3386971310844764E-3</v>
      </c>
      <c r="Z9115" s="10">
        <v>9107</v>
      </c>
      <c r="AA9115" s="11">
        <f t="shared" ca="1" si="487"/>
        <v>0.30283762545043325</v>
      </c>
      <c r="AC9115" s="10">
        <v>9107</v>
      </c>
      <c r="AD9115" s="11">
        <f t="shared" ca="1" si="489"/>
        <v>-0.12714011125256325</v>
      </c>
    </row>
    <row r="9116" spans="2:30" x14ac:dyDescent="0.3">
      <c r="B9116" s="10">
        <v>9108</v>
      </c>
      <c r="C9116" s="11">
        <f t="shared" ca="1" si="488"/>
        <v>0.2256369468440263</v>
      </c>
      <c r="H9116" s="10">
        <v>9108</v>
      </c>
      <c r="I9116" s="11">
        <v>5.8549330292989865E-2</v>
      </c>
      <c r="J9116" s="27">
        <v>0.30409103645469349</v>
      </c>
      <c r="K9116" s="27">
        <v>3.1000247995924865E-2</v>
      </c>
      <c r="L9116" s="27">
        <v>1.3386971310844764E-3</v>
      </c>
      <c r="Z9116" s="10">
        <v>9108</v>
      </c>
      <c r="AA9116" s="11">
        <f t="shared" ca="1" si="487"/>
        <v>0.2256369468440263</v>
      </c>
      <c r="AC9116" s="10">
        <v>9108</v>
      </c>
      <c r="AD9116" s="11">
        <f t="shared" ca="1" si="489"/>
        <v>-0.10776702245367517</v>
      </c>
    </row>
    <row r="9117" spans="2:30" x14ac:dyDescent="0.3">
      <c r="B9117" s="10">
        <v>9109</v>
      </c>
      <c r="C9117" s="11">
        <f t="shared" ca="1" si="488"/>
        <v>0.28912722703649546</v>
      </c>
      <c r="H9117" s="10">
        <v>9109</v>
      </c>
      <c r="I9117" s="11">
        <v>5.8549330292989865E-2</v>
      </c>
      <c r="J9117" s="27">
        <v>0.30409103645469349</v>
      </c>
      <c r="K9117" s="27">
        <v>3.1000247995924865E-2</v>
      </c>
      <c r="L9117" s="27">
        <v>1.3386971310844764E-3</v>
      </c>
      <c r="Z9117" s="10">
        <v>9109</v>
      </c>
      <c r="AA9117" s="11">
        <f t="shared" ca="1" si="487"/>
        <v>0.28912722703649546</v>
      </c>
      <c r="AC9117" s="10">
        <v>9109</v>
      </c>
      <c r="AD9117" s="11">
        <f t="shared" ca="1" si="489"/>
        <v>0.15883577085240708</v>
      </c>
    </row>
    <row r="9118" spans="2:30" x14ac:dyDescent="0.3">
      <c r="B9118" s="10">
        <v>9110</v>
      </c>
      <c r="C9118" s="11">
        <f t="shared" ca="1" si="488"/>
        <v>-5.1025847508272937E-2</v>
      </c>
      <c r="H9118" s="10">
        <v>9110</v>
      </c>
      <c r="I9118" s="11">
        <v>5.8549330292989865E-2</v>
      </c>
      <c r="J9118" s="27">
        <v>0.30409103645469349</v>
      </c>
      <c r="K9118" s="27">
        <v>3.1000247995924865E-2</v>
      </c>
      <c r="L9118" s="27">
        <v>1.3386971310844764E-3</v>
      </c>
      <c r="Z9118" s="10">
        <v>9110</v>
      </c>
      <c r="AA9118" s="11">
        <f t="shared" ca="1" si="487"/>
        <v>-5.1025847508272937E-2</v>
      </c>
      <c r="AC9118" s="10">
        <v>9110</v>
      </c>
      <c r="AD9118" s="11">
        <f t="shared" ca="1" si="489"/>
        <v>0.20686320134951325</v>
      </c>
    </row>
    <row r="9119" spans="2:30" x14ac:dyDescent="0.3">
      <c r="B9119" s="10">
        <v>9111</v>
      </c>
      <c r="C9119" s="11">
        <f t="shared" ca="1" si="488"/>
        <v>6.0503903681375773E-2</v>
      </c>
      <c r="H9119" s="10">
        <v>9111</v>
      </c>
      <c r="I9119" s="11">
        <v>5.8549330292989865E-2</v>
      </c>
      <c r="J9119" s="27">
        <v>0.30409103645469349</v>
      </c>
      <c r="K9119" s="27">
        <v>3.1000247995924865E-2</v>
      </c>
      <c r="L9119" s="27">
        <v>1.3386971310844764E-3</v>
      </c>
      <c r="Z9119" s="10">
        <v>9111</v>
      </c>
      <c r="AA9119" s="11">
        <f t="shared" ca="1" si="487"/>
        <v>6.0503903681375773E-2</v>
      </c>
      <c r="AC9119" s="10">
        <v>9111</v>
      </c>
      <c r="AD9119" s="11">
        <f t="shared" ca="1" si="489"/>
        <v>1.4917035371253169E-3</v>
      </c>
    </row>
    <row r="9120" spans="2:30" x14ac:dyDescent="0.3">
      <c r="B9120" s="10">
        <v>9112</v>
      </c>
      <c r="C9120" s="11">
        <f t="shared" ca="1" si="488"/>
        <v>-0.32662010108510775</v>
      </c>
      <c r="H9120" s="10">
        <v>9112</v>
      </c>
      <c r="I9120" s="11">
        <v>5.8549330292989865E-2</v>
      </c>
      <c r="J9120" s="27">
        <v>0.30409103645469349</v>
      </c>
      <c r="K9120" s="27">
        <v>3.1000247995924865E-2</v>
      </c>
      <c r="L9120" s="27">
        <v>1.3386971310844764E-3</v>
      </c>
      <c r="Z9120" s="10">
        <v>9112</v>
      </c>
      <c r="AA9120" s="11">
        <f t="shared" ca="1" si="487"/>
        <v>-0.32662010108510775</v>
      </c>
      <c r="AC9120" s="10">
        <v>9112</v>
      </c>
      <c r="AD9120" s="11">
        <f t="shared" ca="1" si="489"/>
        <v>-8.8817109848565418E-2</v>
      </c>
    </row>
    <row r="9121" spans="2:30" x14ac:dyDescent="0.3">
      <c r="B9121" s="10">
        <v>9113</v>
      </c>
      <c r="C9121" s="11">
        <f t="shared" ca="1" si="488"/>
        <v>2.6904162635256303E-3</v>
      </c>
      <c r="H9121" s="10">
        <v>9113</v>
      </c>
      <c r="I9121" s="11">
        <v>5.8549330292989865E-2</v>
      </c>
      <c r="J9121" s="27">
        <v>0.30409103645469349</v>
      </c>
      <c r="K9121" s="27">
        <v>3.1000247995924865E-2</v>
      </c>
      <c r="L9121" s="27">
        <v>1.3386971310844764E-3</v>
      </c>
      <c r="Z9121" s="10">
        <v>9113</v>
      </c>
      <c r="AA9121" s="11">
        <f t="shared" ca="1" si="487"/>
        <v>2.6904162635256303E-3</v>
      </c>
      <c r="AC9121" s="10">
        <v>9113</v>
      </c>
      <c r="AD9121" s="11">
        <f t="shared" ca="1" si="489"/>
        <v>-6.0143790104376579E-2</v>
      </c>
    </row>
    <row r="9122" spans="2:30" x14ac:dyDescent="0.3">
      <c r="B9122" s="10">
        <v>9114</v>
      </c>
      <c r="C9122" s="11">
        <f t="shared" ca="1" si="488"/>
        <v>-0.17920459158274532</v>
      </c>
      <c r="H9122" s="10">
        <v>9114</v>
      </c>
      <c r="I9122" s="11">
        <v>5.8549330292989865E-2</v>
      </c>
      <c r="J9122" s="27">
        <v>0.30409103645469349</v>
      </c>
      <c r="K9122" s="27">
        <v>3.1000247995924865E-2</v>
      </c>
      <c r="L9122" s="27">
        <v>1.3386971310844764E-3</v>
      </c>
      <c r="Z9122" s="10">
        <v>9114</v>
      </c>
      <c r="AA9122" s="11">
        <f t="shared" ca="1" si="487"/>
        <v>-0.17920459158274532</v>
      </c>
      <c r="AC9122" s="10">
        <v>9114</v>
      </c>
      <c r="AD9122" s="11">
        <f t="shared" ca="1" si="489"/>
        <v>-3.1559916895857552E-3</v>
      </c>
    </row>
    <row r="9123" spans="2:30" x14ac:dyDescent="0.3">
      <c r="B9123" s="10">
        <v>9115</v>
      </c>
      <c r="C9123" s="11">
        <f t="shared" ca="1" si="488"/>
        <v>-1.4517483328702053E-2</v>
      </c>
      <c r="H9123" s="10">
        <v>9115</v>
      </c>
      <c r="I9123" s="11">
        <v>5.8549330292989865E-2</v>
      </c>
      <c r="J9123" s="27">
        <v>0.30409103645469349</v>
      </c>
      <c r="K9123" s="27">
        <v>3.1000247995924865E-2</v>
      </c>
      <c r="L9123" s="27">
        <v>1.3386971310844764E-3</v>
      </c>
      <c r="Z9123" s="10">
        <v>9115</v>
      </c>
      <c r="AA9123" s="11">
        <f t="shared" ca="1" si="487"/>
        <v>-1.4517483328702053E-2</v>
      </c>
      <c r="AC9123" s="10">
        <v>9115</v>
      </c>
      <c r="AD9123" s="11">
        <f t="shared" ca="1" si="489"/>
        <v>-7.9843372465060514E-2</v>
      </c>
    </row>
    <row r="9124" spans="2:30" x14ac:dyDescent="0.3">
      <c r="B9124" s="10">
        <v>9116</v>
      </c>
      <c r="C9124" s="11">
        <f t="shared" ca="1" si="488"/>
        <v>0.17821038765437608</v>
      </c>
      <c r="H9124" s="10">
        <v>9116</v>
      </c>
      <c r="I9124" s="11">
        <v>5.8549330292989865E-2</v>
      </c>
      <c r="J9124" s="27">
        <v>0.30409103645469349</v>
      </c>
      <c r="K9124" s="27">
        <v>3.1000247995924865E-2</v>
      </c>
      <c r="L9124" s="27">
        <v>1.3386971310844764E-3</v>
      </c>
      <c r="Z9124" s="10">
        <v>9116</v>
      </c>
      <c r="AA9124" s="11">
        <f t="shared" ca="1" si="487"/>
        <v>0.17821038765437608</v>
      </c>
      <c r="AC9124" s="10">
        <v>9116</v>
      </c>
      <c r="AD9124" s="11">
        <f t="shared" ca="1" si="489"/>
        <v>0.13571602658616033</v>
      </c>
    </row>
    <row r="9125" spans="2:30" x14ac:dyDescent="0.3">
      <c r="B9125" s="10">
        <v>9117</v>
      </c>
      <c r="C9125" s="11">
        <f t="shared" ca="1" si="488"/>
        <v>0.1388768373060584</v>
      </c>
      <c r="H9125" s="10">
        <v>9117</v>
      </c>
      <c r="I9125" s="11">
        <v>5.8549330292989865E-2</v>
      </c>
      <c r="J9125" s="27">
        <v>0.30409103645469349</v>
      </c>
      <c r="K9125" s="27">
        <v>3.1000247995924865E-2</v>
      </c>
      <c r="L9125" s="27">
        <v>1.3386971310844764E-3</v>
      </c>
      <c r="Z9125" s="10">
        <v>9117</v>
      </c>
      <c r="AA9125" s="11">
        <f t="shared" ca="1" si="487"/>
        <v>0.1388768373060584</v>
      </c>
      <c r="AC9125" s="10">
        <v>9117</v>
      </c>
      <c r="AD9125" s="11">
        <f t="shared" ca="1" si="489"/>
        <v>0.15881313392710933</v>
      </c>
    </row>
    <row r="9126" spans="2:30" x14ac:dyDescent="0.3">
      <c r="B9126" s="10">
        <v>9118</v>
      </c>
      <c r="C9126" s="11">
        <f t="shared" ca="1" si="488"/>
        <v>5.4902183905698551E-2</v>
      </c>
      <c r="H9126" s="10">
        <v>9118</v>
      </c>
      <c r="I9126" s="11">
        <v>5.8549330292989865E-2</v>
      </c>
      <c r="J9126" s="27">
        <v>0.30409103645469349</v>
      </c>
      <c r="K9126" s="27">
        <v>3.1000247995924865E-2</v>
      </c>
      <c r="L9126" s="27">
        <v>1.3386971310844764E-3</v>
      </c>
      <c r="Z9126" s="10">
        <v>9118</v>
      </c>
      <c r="AA9126" s="11">
        <f t="shared" ca="1" si="487"/>
        <v>5.4902183905698551E-2</v>
      </c>
      <c r="AC9126" s="10">
        <v>9118</v>
      </c>
      <c r="AD9126" s="11">
        <f t="shared" ca="1" si="489"/>
        <v>0.31925185038217568</v>
      </c>
    </row>
    <row r="9127" spans="2:30" x14ac:dyDescent="0.3">
      <c r="B9127" s="10">
        <v>9119</v>
      </c>
      <c r="C9127" s="11">
        <f t="shared" ca="1" si="488"/>
        <v>0.10483485267613517</v>
      </c>
      <c r="H9127" s="10">
        <v>9119</v>
      </c>
      <c r="I9127" s="11">
        <v>5.8549330292989865E-2</v>
      </c>
      <c r="J9127" s="27">
        <v>0.30409103645469349</v>
      </c>
      <c r="K9127" s="27">
        <v>3.1000247995924865E-2</v>
      </c>
      <c r="L9127" s="27">
        <v>1.3386971310844764E-3</v>
      </c>
      <c r="Z9127" s="10">
        <v>9119</v>
      </c>
      <c r="AA9127" s="11">
        <f t="shared" ca="1" si="487"/>
        <v>0.10483485267613517</v>
      </c>
      <c r="AC9127" s="10">
        <v>9119</v>
      </c>
      <c r="AD9127" s="11">
        <f t="shared" ca="1" si="489"/>
        <v>0.28631331851695879</v>
      </c>
    </row>
    <row r="9128" spans="2:30" x14ac:dyDescent="0.3">
      <c r="B9128" s="10">
        <v>9120</v>
      </c>
      <c r="C9128" s="11">
        <f t="shared" ca="1" si="488"/>
        <v>6.2940439214436261E-2</v>
      </c>
      <c r="H9128" s="10">
        <v>9120</v>
      </c>
      <c r="I9128" s="11">
        <v>5.8549330292989865E-2</v>
      </c>
      <c r="J9128" s="27">
        <v>0.30409103645469349</v>
      </c>
      <c r="K9128" s="27">
        <v>3.1000247995924865E-2</v>
      </c>
      <c r="L9128" s="27">
        <v>1.3386971310844764E-3</v>
      </c>
      <c r="Z9128" s="10">
        <v>9120</v>
      </c>
      <c r="AA9128" s="11">
        <f t="shared" ca="1" si="487"/>
        <v>6.2940439214436261E-2</v>
      </c>
      <c r="AC9128" s="10">
        <v>9120</v>
      </c>
      <c r="AD9128" s="11">
        <f t="shared" ca="1" si="489"/>
        <v>-1.0237932472034444E-2</v>
      </c>
    </row>
    <row r="9129" spans="2:30" x14ac:dyDescent="0.3">
      <c r="B9129" s="10">
        <v>9121</v>
      </c>
      <c r="C9129" s="11">
        <f t="shared" ca="1" si="488"/>
        <v>0.15935252936481525</v>
      </c>
      <c r="H9129" s="10">
        <v>9121</v>
      </c>
      <c r="I9129" s="11">
        <v>5.8549330292989865E-2</v>
      </c>
      <c r="J9129" s="27">
        <v>0.30409103645469349</v>
      </c>
      <c r="K9129" s="27">
        <v>3.1000247995924865E-2</v>
      </c>
      <c r="L9129" s="27">
        <v>1.3386971310844764E-3</v>
      </c>
      <c r="Z9129" s="10">
        <v>9121</v>
      </c>
      <c r="AA9129" s="11">
        <f t="shared" ca="1" si="487"/>
        <v>0.15935252936481525</v>
      </c>
      <c r="AC9129" s="10">
        <v>9121</v>
      </c>
      <c r="AD9129" s="11">
        <f t="shared" ca="1" si="489"/>
        <v>-0.17822911214959661</v>
      </c>
    </row>
    <row r="9130" spans="2:30" x14ac:dyDescent="0.3">
      <c r="B9130" s="10">
        <v>9122</v>
      </c>
      <c r="C9130" s="11">
        <f t="shared" ca="1" si="488"/>
        <v>0.14163525926441406</v>
      </c>
      <c r="H9130" s="10">
        <v>9122</v>
      </c>
      <c r="I9130" s="11">
        <v>5.8549330292989865E-2</v>
      </c>
      <c r="J9130" s="27">
        <v>0.30409103645469349</v>
      </c>
      <c r="K9130" s="27">
        <v>3.1000247995924865E-2</v>
      </c>
      <c r="L9130" s="27">
        <v>1.3386971310844764E-3</v>
      </c>
      <c r="Z9130" s="10">
        <v>9122</v>
      </c>
      <c r="AA9130" s="11">
        <f t="shared" ca="1" si="487"/>
        <v>0.14163525926441406</v>
      </c>
      <c r="AC9130" s="10">
        <v>9122</v>
      </c>
      <c r="AD9130" s="11">
        <f t="shared" ca="1" si="489"/>
        <v>0.18741107370516752</v>
      </c>
    </row>
    <row r="9131" spans="2:30" x14ac:dyDescent="0.3">
      <c r="B9131" s="10">
        <v>9123</v>
      </c>
      <c r="C9131" s="11">
        <f t="shared" ca="1" si="488"/>
        <v>-9.3375980120668278E-2</v>
      </c>
      <c r="H9131" s="10">
        <v>9123</v>
      </c>
      <c r="I9131" s="11">
        <v>5.8549330292989865E-2</v>
      </c>
      <c r="J9131" s="27">
        <v>0.30409103645469349</v>
      </c>
      <c r="K9131" s="27">
        <v>3.1000247995924865E-2</v>
      </c>
      <c r="L9131" s="27">
        <v>1.3386971310844764E-3</v>
      </c>
      <c r="Z9131" s="10">
        <v>9123</v>
      </c>
      <c r="AA9131" s="11">
        <f t="shared" ca="1" si="487"/>
        <v>-9.3375980120668278E-2</v>
      </c>
      <c r="AC9131" s="10">
        <v>9123</v>
      </c>
      <c r="AD9131" s="11">
        <f t="shared" ca="1" si="489"/>
        <v>4.112161250031765E-2</v>
      </c>
    </row>
    <row r="9132" spans="2:30" x14ac:dyDescent="0.3">
      <c r="B9132" s="10">
        <v>9124</v>
      </c>
      <c r="C9132" s="11">
        <f t="shared" ca="1" si="488"/>
        <v>0.23148912559435669</v>
      </c>
      <c r="H9132" s="10">
        <v>9124</v>
      </c>
      <c r="I9132" s="11">
        <v>5.8549330292989865E-2</v>
      </c>
      <c r="J9132" s="27">
        <v>0.30409103645469349</v>
      </c>
      <c r="K9132" s="27">
        <v>3.1000247995924865E-2</v>
      </c>
      <c r="L9132" s="27">
        <v>1.3386971310844764E-3</v>
      </c>
      <c r="Z9132" s="10">
        <v>9124</v>
      </c>
      <c r="AA9132" s="11">
        <f t="shared" ca="1" si="487"/>
        <v>0.23148912559435669</v>
      </c>
      <c r="AC9132" s="10">
        <v>9124</v>
      </c>
      <c r="AD9132" s="11">
        <f t="shared" ca="1" si="489"/>
        <v>8.5815274899256014E-2</v>
      </c>
    </row>
    <row r="9133" spans="2:30" x14ac:dyDescent="0.3">
      <c r="B9133" s="10">
        <v>9125</v>
      </c>
      <c r="C9133" s="11">
        <f t="shared" ca="1" si="488"/>
        <v>-4.733715909624725E-2</v>
      </c>
      <c r="H9133" s="10">
        <v>9125</v>
      </c>
      <c r="I9133" s="11">
        <v>5.8549330292989865E-2</v>
      </c>
      <c r="J9133" s="27">
        <v>0.30409103645469349</v>
      </c>
      <c r="K9133" s="27">
        <v>3.1000247995924865E-2</v>
      </c>
      <c r="L9133" s="27">
        <v>1.3386971310844764E-3</v>
      </c>
      <c r="Z9133" s="10">
        <v>9125</v>
      </c>
      <c r="AA9133" s="11">
        <f t="shared" ca="1" si="487"/>
        <v>-4.733715909624725E-2</v>
      </c>
      <c r="AC9133" s="10">
        <v>9125</v>
      </c>
      <c r="AD9133" s="11">
        <f t="shared" ca="1" si="489"/>
        <v>0.14517437914512321</v>
      </c>
    </row>
    <row r="9134" spans="2:30" x14ac:dyDescent="0.3">
      <c r="B9134" s="10">
        <v>9126</v>
      </c>
      <c r="C9134" s="11">
        <f t="shared" ca="1" si="488"/>
        <v>-6.6065141302200703E-2</v>
      </c>
      <c r="H9134" s="10">
        <v>9126</v>
      </c>
      <c r="I9134" s="11">
        <v>5.8549330292989865E-2</v>
      </c>
      <c r="J9134" s="27">
        <v>0.30409103645469349</v>
      </c>
      <c r="K9134" s="27">
        <v>3.1000247995924865E-2</v>
      </c>
      <c r="L9134" s="27">
        <v>1.3386971310844764E-3</v>
      </c>
      <c r="Z9134" s="10">
        <v>9126</v>
      </c>
      <c r="AA9134" s="11">
        <f t="shared" ca="1" si="487"/>
        <v>-6.6065141302200703E-2</v>
      </c>
      <c r="AC9134" s="10">
        <v>9126</v>
      </c>
      <c r="AD9134" s="11">
        <f t="shared" ca="1" si="489"/>
        <v>0.30825511059096067</v>
      </c>
    </row>
    <row r="9135" spans="2:30" x14ac:dyDescent="0.3">
      <c r="B9135" s="10">
        <v>9127</v>
      </c>
      <c r="C9135" s="11">
        <f t="shared" ca="1" si="488"/>
        <v>5.7891514670278879E-2</v>
      </c>
      <c r="H9135" s="10">
        <v>9127</v>
      </c>
      <c r="I9135" s="11">
        <v>5.8549330292989865E-2</v>
      </c>
      <c r="J9135" s="27">
        <v>0.30409103645469349</v>
      </c>
      <c r="K9135" s="27">
        <v>3.1000247995924865E-2</v>
      </c>
      <c r="L9135" s="27">
        <v>1.3386971310844764E-3</v>
      </c>
      <c r="Z9135" s="10">
        <v>9127</v>
      </c>
      <c r="AA9135" s="11">
        <f t="shared" ca="1" si="487"/>
        <v>5.7891514670278879E-2</v>
      </c>
      <c r="AC9135" s="10">
        <v>9127</v>
      </c>
      <c r="AD9135" s="11">
        <f t="shared" ca="1" si="489"/>
        <v>0.36204860872528455</v>
      </c>
    </row>
    <row r="9136" spans="2:30" x14ac:dyDescent="0.3">
      <c r="B9136" s="10">
        <v>9128</v>
      </c>
      <c r="C9136" s="11">
        <f t="shared" ca="1" si="488"/>
        <v>6.0790704413229049E-2</v>
      </c>
      <c r="H9136" s="10">
        <v>9128</v>
      </c>
      <c r="I9136" s="11">
        <v>5.8549330292989865E-2</v>
      </c>
      <c r="J9136" s="27">
        <v>0.30409103645469349</v>
      </c>
      <c r="K9136" s="27">
        <v>3.1000247995924865E-2</v>
      </c>
      <c r="L9136" s="27">
        <v>1.3386971310844764E-3</v>
      </c>
      <c r="Z9136" s="10">
        <v>9128</v>
      </c>
      <c r="AA9136" s="11">
        <f t="shared" ca="1" si="487"/>
        <v>6.0790704413229049E-2</v>
      </c>
      <c r="AC9136" s="10">
        <v>9128</v>
      </c>
      <c r="AD9136" s="11">
        <f t="shared" ca="1" si="489"/>
        <v>-2.0232275748361582E-2</v>
      </c>
    </row>
    <row r="9137" spans="2:30" x14ac:dyDescent="0.3">
      <c r="B9137" s="10">
        <v>9129</v>
      </c>
      <c r="C9137" s="11">
        <f t="shared" ca="1" si="488"/>
        <v>-0.12803768638442281</v>
      </c>
      <c r="H9137" s="10">
        <v>9129</v>
      </c>
      <c r="I9137" s="11">
        <v>5.8549330292989865E-2</v>
      </c>
      <c r="J9137" s="27">
        <v>0.30409103645469349</v>
      </c>
      <c r="K9137" s="27">
        <v>3.1000247995924865E-2</v>
      </c>
      <c r="L9137" s="27">
        <v>1.3386971310844764E-3</v>
      </c>
      <c r="Z9137" s="10">
        <v>9129</v>
      </c>
      <c r="AA9137" s="11">
        <f t="shared" ca="1" si="487"/>
        <v>-0.12803768638442281</v>
      </c>
      <c r="AC9137" s="10">
        <v>9129</v>
      </c>
      <c r="AD9137" s="11">
        <f t="shared" ca="1" si="489"/>
        <v>-0.31340789310521672</v>
      </c>
    </row>
    <row r="9138" spans="2:30" x14ac:dyDescent="0.3">
      <c r="B9138" s="10">
        <v>9130</v>
      </c>
      <c r="C9138" s="11">
        <f t="shared" ca="1" si="488"/>
        <v>-0.16611495114483715</v>
      </c>
      <c r="H9138" s="10">
        <v>9130</v>
      </c>
      <c r="I9138" s="11">
        <v>5.8549330292989865E-2</v>
      </c>
      <c r="J9138" s="27">
        <v>0.30409103645469349</v>
      </c>
      <c r="K9138" s="27">
        <v>3.1000247995924865E-2</v>
      </c>
      <c r="L9138" s="27">
        <v>1.3386971310844764E-3</v>
      </c>
      <c r="Z9138" s="10">
        <v>9130</v>
      </c>
      <c r="AA9138" s="11">
        <f t="shared" ca="1" si="487"/>
        <v>-0.16611495114483715</v>
      </c>
      <c r="AC9138" s="10">
        <v>9130</v>
      </c>
      <c r="AD9138" s="11">
        <f t="shared" ca="1" si="489"/>
        <v>-0.21433280877853908</v>
      </c>
    </row>
    <row r="9139" spans="2:30" x14ac:dyDescent="0.3">
      <c r="B9139" s="10">
        <v>9131</v>
      </c>
      <c r="C9139" s="11">
        <f t="shared" ca="1" si="488"/>
        <v>-4.5617477740729634E-2</v>
      </c>
      <c r="H9139" s="10">
        <v>9131</v>
      </c>
      <c r="I9139" s="11">
        <v>5.8549330292989865E-2</v>
      </c>
      <c r="J9139" s="27">
        <v>0.30409103645469349</v>
      </c>
      <c r="K9139" s="27">
        <v>3.1000247995924865E-2</v>
      </c>
      <c r="L9139" s="27">
        <v>1.3386971310844764E-3</v>
      </c>
      <c r="Z9139" s="10">
        <v>9131</v>
      </c>
      <c r="AA9139" s="11">
        <f t="shared" ca="1" si="487"/>
        <v>-4.5617477740729634E-2</v>
      </c>
      <c r="AC9139" s="10">
        <v>9131</v>
      </c>
      <c r="AD9139" s="11">
        <f t="shared" ca="1" si="489"/>
        <v>4.2587575165895633E-2</v>
      </c>
    </row>
    <row r="9140" spans="2:30" x14ac:dyDescent="0.3">
      <c r="B9140" s="10">
        <v>9132</v>
      </c>
      <c r="C9140" s="11">
        <f t="shared" ca="1" si="488"/>
        <v>0.13313016368617434</v>
      </c>
      <c r="H9140" s="10">
        <v>9132</v>
      </c>
      <c r="I9140" s="11">
        <v>5.8549330292989865E-2</v>
      </c>
      <c r="J9140" s="27">
        <v>0.30409103645469349</v>
      </c>
      <c r="K9140" s="27">
        <v>3.1000247995924865E-2</v>
      </c>
      <c r="L9140" s="27">
        <v>1.3386971310844764E-3</v>
      </c>
      <c r="Z9140" s="10">
        <v>9132</v>
      </c>
      <c r="AA9140" s="11">
        <f t="shared" ca="1" si="487"/>
        <v>0.13313016368617434</v>
      </c>
      <c r="AC9140" s="10">
        <v>9132</v>
      </c>
      <c r="AD9140" s="11">
        <f t="shared" ca="1" si="489"/>
        <v>7.2343704284481142E-2</v>
      </c>
    </row>
    <row r="9141" spans="2:30" x14ac:dyDescent="0.3">
      <c r="B9141" s="10">
        <v>9133</v>
      </c>
      <c r="C9141" s="11">
        <f t="shared" ca="1" si="488"/>
        <v>-8.9708729092136952E-2</v>
      </c>
      <c r="H9141" s="10">
        <v>9133</v>
      </c>
      <c r="I9141" s="11">
        <v>5.8549330292989865E-2</v>
      </c>
      <c r="J9141" s="27">
        <v>0.30409103645469349</v>
      </c>
      <c r="K9141" s="27">
        <v>3.1000247995924865E-2</v>
      </c>
      <c r="L9141" s="27">
        <v>1.3386971310844764E-3</v>
      </c>
      <c r="Z9141" s="10">
        <v>9133</v>
      </c>
      <c r="AA9141" s="11">
        <f t="shared" ca="1" si="487"/>
        <v>-8.9708729092136952E-2</v>
      </c>
      <c r="AC9141" s="10">
        <v>9133</v>
      </c>
      <c r="AD9141" s="11">
        <f t="shared" ca="1" si="489"/>
        <v>0.10202427454367398</v>
      </c>
    </row>
    <row r="9142" spans="2:30" x14ac:dyDescent="0.3">
      <c r="B9142" s="10">
        <v>9134</v>
      </c>
      <c r="C9142" s="11">
        <f t="shared" ca="1" si="488"/>
        <v>-3.9580941443703568E-2</v>
      </c>
      <c r="H9142" s="10">
        <v>9134</v>
      </c>
      <c r="I9142" s="11">
        <v>5.8549330292989865E-2</v>
      </c>
      <c r="J9142" s="27">
        <v>0.30409103645469349</v>
      </c>
      <c r="K9142" s="27">
        <v>3.1000247995924865E-2</v>
      </c>
      <c r="L9142" s="27">
        <v>1.3386971310844764E-3</v>
      </c>
      <c r="Z9142" s="10">
        <v>9134</v>
      </c>
      <c r="AA9142" s="11">
        <f t="shared" ca="1" si="487"/>
        <v>-3.9580941443703568E-2</v>
      </c>
      <c r="AC9142" s="10">
        <v>9134</v>
      </c>
      <c r="AD9142" s="11">
        <f t="shared" ca="1" si="489"/>
        <v>-9.92012529327157E-2</v>
      </c>
    </row>
    <row r="9143" spans="2:30" x14ac:dyDescent="0.3">
      <c r="B9143" s="10">
        <v>9135</v>
      </c>
      <c r="C9143" s="11">
        <f t="shared" ca="1" si="488"/>
        <v>9.1113355050202099E-2</v>
      </c>
      <c r="H9143" s="10">
        <v>9135</v>
      </c>
      <c r="I9143" s="11">
        <v>5.8549330292989865E-2</v>
      </c>
      <c r="J9143" s="27">
        <v>0.30409103645469349</v>
      </c>
      <c r="K9143" s="27">
        <v>3.1000247995924865E-2</v>
      </c>
      <c r="L9143" s="27">
        <v>1.3386971310844764E-3</v>
      </c>
      <c r="Z9143" s="10">
        <v>9135</v>
      </c>
      <c r="AA9143" s="11">
        <f t="shared" ca="1" si="487"/>
        <v>9.1113355050202099E-2</v>
      </c>
      <c r="AC9143" s="10">
        <v>9135</v>
      </c>
      <c r="AD9143" s="11">
        <f t="shared" ca="1" si="489"/>
        <v>8.5232975994339072E-2</v>
      </c>
    </row>
    <row r="9144" spans="2:30" x14ac:dyDescent="0.3">
      <c r="B9144" s="10">
        <v>9136</v>
      </c>
      <c r="C9144" s="11">
        <f t="shared" ca="1" si="488"/>
        <v>0.5083537170454383</v>
      </c>
      <c r="H9144" s="10">
        <v>9136</v>
      </c>
      <c r="I9144" s="11">
        <v>5.8549330292989865E-2</v>
      </c>
      <c r="J9144" s="27">
        <v>0.30409103645469349</v>
      </c>
      <c r="K9144" s="27">
        <v>3.1000247995924865E-2</v>
      </c>
      <c r="L9144" s="27">
        <v>1.3386971310844764E-3</v>
      </c>
      <c r="Z9144" s="10">
        <v>9136</v>
      </c>
      <c r="AA9144" s="11">
        <f t="shared" ca="1" si="487"/>
        <v>0.5083537170454383</v>
      </c>
      <c r="AC9144" s="10">
        <v>9136</v>
      </c>
      <c r="AD9144" s="11">
        <f t="shared" ca="1" si="489"/>
        <v>-8.653356098397659E-3</v>
      </c>
    </row>
    <row r="9145" spans="2:30" x14ac:dyDescent="0.3">
      <c r="B9145" s="10">
        <v>9137</v>
      </c>
      <c r="C9145" s="11">
        <f t="shared" ca="1" si="488"/>
        <v>0.14080674624286552</v>
      </c>
      <c r="H9145" s="10">
        <v>9137</v>
      </c>
      <c r="I9145" s="11">
        <v>5.8549330292989865E-2</v>
      </c>
      <c r="J9145" s="27">
        <v>0.30409103645469349</v>
      </c>
      <c r="K9145" s="27">
        <v>3.1000247995924865E-2</v>
      </c>
      <c r="L9145" s="27">
        <v>1.3386971310844764E-3</v>
      </c>
      <c r="Z9145" s="10">
        <v>9137</v>
      </c>
      <c r="AA9145" s="11">
        <f t="shared" ca="1" si="487"/>
        <v>0.14080674624286552</v>
      </c>
      <c r="AC9145" s="10">
        <v>9137</v>
      </c>
      <c r="AD9145" s="11">
        <f t="shared" ca="1" si="489"/>
        <v>-2.6660469098396734E-2</v>
      </c>
    </row>
    <row r="9146" spans="2:30" x14ac:dyDescent="0.3">
      <c r="B9146" s="10">
        <v>9138</v>
      </c>
      <c r="C9146" s="11">
        <f t="shared" ca="1" si="488"/>
        <v>8.7197346794949976E-2</v>
      </c>
      <c r="H9146" s="10">
        <v>9138</v>
      </c>
      <c r="I9146" s="11">
        <v>5.8549330292989865E-2</v>
      </c>
      <c r="J9146" s="27">
        <v>0.30409103645469349</v>
      </c>
      <c r="K9146" s="27">
        <v>3.1000247995924865E-2</v>
      </c>
      <c r="L9146" s="27">
        <v>1.3386971310844764E-3</v>
      </c>
      <c r="Z9146" s="10">
        <v>9138</v>
      </c>
      <c r="AA9146" s="11">
        <f t="shared" ca="1" si="487"/>
        <v>8.7197346794949976E-2</v>
      </c>
      <c r="AC9146" s="10">
        <v>9138</v>
      </c>
      <c r="AD9146" s="11">
        <f t="shared" ca="1" si="489"/>
        <v>-1.7943940247222415E-2</v>
      </c>
    </row>
    <row r="9147" spans="2:30" x14ac:dyDescent="0.3">
      <c r="B9147" s="10">
        <v>9139</v>
      </c>
      <c r="C9147" s="11">
        <f t="shared" ca="1" si="488"/>
        <v>0.24838836848736973</v>
      </c>
      <c r="H9147" s="10">
        <v>9139</v>
      </c>
      <c r="I9147" s="11">
        <v>5.8549330292989865E-2</v>
      </c>
      <c r="J9147" s="27">
        <v>0.30409103645469349</v>
      </c>
      <c r="K9147" s="27">
        <v>3.1000247995924865E-2</v>
      </c>
      <c r="L9147" s="27">
        <v>1.3386971310844764E-3</v>
      </c>
      <c r="Z9147" s="10">
        <v>9139</v>
      </c>
      <c r="AA9147" s="11">
        <f t="shared" ca="1" si="487"/>
        <v>0.24838836848736973</v>
      </c>
      <c r="AC9147" s="10">
        <v>9139</v>
      </c>
      <c r="AD9147" s="11">
        <f t="shared" ca="1" si="489"/>
        <v>2.9527722138619737E-2</v>
      </c>
    </row>
    <row r="9148" spans="2:30" x14ac:dyDescent="0.3">
      <c r="B9148" s="10">
        <v>9140</v>
      </c>
      <c r="C9148" s="11">
        <f t="shared" ca="1" si="488"/>
        <v>-5.1693597720805333E-2</v>
      </c>
      <c r="H9148" s="10">
        <v>9140</v>
      </c>
      <c r="I9148" s="11">
        <v>5.8549330292989865E-2</v>
      </c>
      <c r="J9148" s="27">
        <v>0.30409103645469349</v>
      </c>
      <c r="K9148" s="27">
        <v>3.1000247995924865E-2</v>
      </c>
      <c r="L9148" s="27">
        <v>1.3386971310844764E-3</v>
      </c>
      <c r="Z9148" s="10">
        <v>9140</v>
      </c>
      <c r="AA9148" s="11">
        <f t="shared" ca="1" si="487"/>
        <v>-5.1693597720805333E-2</v>
      </c>
      <c r="AC9148" s="10">
        <v>9140</v>
      </c>
      <c r="AD9148" s="11">
        <f t="shared" ca="1" si="489"/>
        <v>7.789996410472598E-2</v>
      </c>
    </row>
    <row r="9149" spans="2:30" x14ac:dyDescent="0.3">
      <c r="B9149" s="10">
        <v>9141</v>
      </c>
      <c r="C9149" s="11">
        <f t="shared" ca="1" si="488"/>
        <v>-9.1287994655888632E-2</v>
      </c>
      <c r="H9149" s="10">
        <v>9141</v>
      </c>
      <c r="I9149" s="11">
        <v>5.8549330292989865E-2</v>
      </c>
      <c r="J9149" s="27">
        <v>0.30409103645469349</v>
      </c>
      <c r="K9149" s="27">
        <v>3.1000247995924865E-2</v>
      </c>
      <c r="L9149" s="27">
        <v>1.3386971310844764E-3</v>
      </c>
      <c r="Z9149" s="10">
        <v>9141</v>
      </c>
      <c r="AA9149" s="11">
        <f t="shared" ca="1" si="487"/>
        <v>-9.1287994655888632E-2</v>
      </c>
      <c r="AC9149" s="10">
        <v>9141</v>
      </c>
      <c r="AD9149" s="11">
        <f t="shared" ca="1" si="489"/>
        <v>-5.9871856484891614E-2</v>
      </c>
    </row>
    <row r="9150" spans="2:30" x14ac:dyDescent="0.3">
      <c r="B9150" s="10">
        <v>9142</v>
      </c>
      <c r="C9150" s="11">
        <f t="shared" ca="1" si="488"/>
        <v>0.20220547297908736</v>
      </c>
      <c r="H9150" s="10">
        <v>9142</v>
      </c>
      <c r="I9150" s="11">
        <v>5.8549330292989865E-2</v>
      </c>
      <c r="J9150" s="27">
        <v>0.30409103645469349</v>
      </c>
      <c r="K9150" s="27">
        <v>3.1000247995924865E-2</v>
      </c>
      <c r="L9150" s="27">
        <v>1.3386971310844764E-3</v>
      </c>
      <c r="Z9150" s="10">
        <v>9142</v>
      </c>
      <c r="AA9150" s="11">
        <f t="shared" ca="1" si="487"/>
        <v>0.20220547297908736</v>
      </c>
      <c r="AC9150" s="10">
        <v>9142</v>
      </c>
      <c r="AD9150" s="11">
        <f t="shared" ca="1" si="489"/>
        <v>6.7438670204680168E-3</v>
      </c>
    </row>
    <row r="9151" spans="2:30" x14ac:dyDescent="0.3">
      <c r="B9151" s="10">
        <v>9143</v>
      </c>
      <c r="C9151" s="11">
        <f t="shared" ca="1" si="488"/>
        <v>6.8411884165035547E-2</v>
      </c>
      <c r="H9151" s="10">
        <v>9143</v>
      </c>
      <c r="I9151" s="11">
        <v>5.8549330292989865E-2</v>
      </c>
      <c r="J9151" s="27">
        <v>0.30409103645469349</v>
      </c>
      <c r="K9151" s="27">
        <v>3.1000247995924865E-2</v>
      </c>
      <c r="L9151" s="27">
        <v>1.3386971310844764E-3</v>
      </c>
      <c r="Z9151" s="10">
        <v>9143</v>
      </c>
      <c r="AA9151" s="11">
        <f t="shared" ca="1" si="487"/>
        <v>6.8411884165035547E-2</v>
      </c>
      <c r="AC9151" s="10">
        <v>9143</v>
      </c>
      <c r="AD9151" s="11">
        <f t="shared" ca="1" si="489"/>
        <v>1.6403910363587335E-3</v>
      </c>
    </row>
    <row r="9152" spans="2:30" x14ac:dyDescent="0.3">
      <c r="B9152" s="10">
        <v>9144</v>
      </c>
      <c r="C9152" s="11">
        <f t="shared" ca="1" si="488"/>
        <v>3.5763047262755282E-2</v>
      </c>
      <c r="H9152" s="10">
        <v>9144</v>
      </c>
      <c r="I9152" s="11">
        <v>5.8549330292989865E-2</v>
      </c>
      <c r="J9152" s="27">
        <v>0.30409103645469349</v>
      </c>
      <c r="K9152" s="27">
        <v>3.1000247995924865E-2</v>
      </c>
      <c r="L9152" s="27">
        <v>1.3386971310844764E-3</v>
      </c>
      <c r="Z9152" s="10">
        <v>9144</v>
      </c>
      <c r="AA9152" s="11">
        <f t="shared" ca="1" si="487"/>
        <v>3.5763047262755282E-2</v>
      </c>
      <c r="AC9152" s="10">
        <v>9144</v>
      </c>
      <c r="AD9152" s="11">
        <f t="shared" ca="1" si="489"/>
        <v>-8.0248619349775729E-2</v>
      </c>
    </row>
    <row r="9153" spans="2:30" x14ac:dyDescent="0.3">
      <c r="B9153" s="10">
        <v>9145</v>
      </c>
      <c r="C9153" s="11">
        <f t="shared" ca="1" si="488"/>
        <v>8.0139071973593795E-2</v>
      </c>
      <c r="H9153" s="10">
        <v>9145</v>
      </c>
      <c r="I9153" s="11">
        <v>5.8549330292989865E-2</v>
      </c>
      <c r="J9153" s="27">
        <v>0.30409103645469349</v>
      </c>
      <c r="K9153" s="27">
        <v>3.1000247995924865E-2</v>
      </c>
      <c r="L9153" s="27">
        <v>1.3386971310844764E-3</v>
      </c>
      <c r="Z9153" s="10">
        <v>9145</v>
      </c>
      <c r="AA9153" s="11">
        <f t="shared" ca="1" si="487"/>
        <v>8.0139071973593795E-2</v>
      </c>
      <c r="AC9153" s="10">
        <v>9145</v>
      </c>
      <c r="AD9153" s="11">
        <f t="shared" ca="1" si="489"/>
        <v>-0.13605566461979024</v>
      </c>
    </row>
    <row r="9154" spans="2:30" x14ac:dyDescent="0.3">
      <c r="B9154" s="10">
        <v>9146</v>
      </c>
      <c r="C9154" s="11">
        <f t="shared" ca="1" si="488"/>
        <v>0.14263352507066235</v>
      </c>
      <c r="H9154" s="10">
        <v>9146</v>
      </c>
      <c r="I9154" s="11">
        <v>5.8549330292989865E-2</v>
      </c>
      <c r="J9154" s="27">
        <v>0.30409103645469349</v>
      </c>
      <c r="K9154" s="27">
        <v>3.1000247995924865E-2</v>
      </c>
      <c r="L9154" s="27">
        <v>1.3386971310844764E-3</v>
      </c>
      <c r="Z9154" s="10">
        <v>9146</v>
      </c>
      <c r="AA9154" s="11">
        <f t="shared" ca="1" si="487"/>
        <v>0.14263352507066235</v>
      </c>
      <c r="AC9154" s="10">
        <v>9146</v>
      </c>
      <c r="AD9154" s="11">
        <f t="shared" ca="1" si="489"/>
        <v>1.7996507043820359E-2</v>
      </c>
    </row>
    <row r="9155" spans="2:30" x14ac:dyDescent="0.3">
      <c r="B9155" s="10">
        <v>9147</v>
      </c>
      <c r="C9155" s="11">
        <f t="shared" ca="1" si="488"/>
        <v>9.8866059030454534E-2</v>
      </c>
      <c r="H9155" s="10">
        <v>9147</v>
      </c>
      <c r="I9155" s="11">
        <v>5.8549330292989865E-2</v>
      </c>
      <c r="J9155" s="27">
        <v>0.30409103645469349</v>
      </c>
      <c r="K9155" s="27">
        <v>3.1000247995924865E-2</v>
      </c>
      <c r="L9155" s="27">
        <v>1.3386971310844764E-3</v>
      </c>
      <c r="Z9155" s="10">
        <v>9147</v>
      </c>
      <c r="AA9155" s="11">
        <f t="shared" ca="1" si="487"/>
        <v>9.8866059030454534E-2</v>
      </c>
      <c r="AC9155" s="10">
        <v>9147</v>
      </c>
      <c r="AD9155" s="11">
        <f t="shared" ca="1" si="489"/>
        <v>0.16630734200533159</v>
      </c>
    </row>
    <row r="9156" spans="2:30" x14ac:dyDescent="0.3">
      <c r="B9156" s="10">
        <v>9148</v>
      </c>
      <c r="C9156" s="11">
        <f t="shared" ca="1" si="488"/>
        <v>-0.23277278049245584</v>
      </c>
      <c r="H9156" s="10">
        <v>9148</v>
      </c>
      <c r="I9156" s="11">
        <v>5.8549330292989865E-2</v>
      </c>
      <c r="J9156" s="27">
        <v>0.30409103645469349</v>
      </c>
      <c r="K9156" s="27">
        <v>3.1000247995924865E-2</v>
      </c>
      <c r="L9156" s="27">
        <v>1.3386971310844764E-3</v>
      </c>
      <c r="Z9156" s="10">
        <v>9148</v>
      </c>
      <c r="AA9156" s="11">
        <f t="shared" ca="1" si="487"/>
        <v>-0.23277278049245584</v>
      </c>
      <c r="AC9156" s="10">
        <v>9148</v>
      </c>
      <c r="AD9156" s="11">
        <f t="shared" ca="1" si="489"/>
        <v>0.23822217840809096</v>
      </c>
    </row>
    <row r="9157" spans="2:30" x14ac:dyDescent="0.3">
      <c r="B9157" s="10">
        <v>9149</v>
      </c>
      <c r="C9157" s="11">
        <f t="shared" ca="1" si="488"/>
        <v>-5.9880730210235593E-2</v>
      </c>
      <c r="H9157" s="10">
        <v>9149</v>
      </c>
      <c r="I9157" s="11">
        <v>5.8549330292989865E-2</v>
      </c>
      <c r="J9157" s="27">
        <v>0.30409103645469349</v>
      </c>
      <c r="K9157" s="27">
        <v>3.1000247995924865E-2</v>
      </c>
      <c r="L9157" s="27">
        <v>1.3386971310844764E-3</v>
      </c>
      <c r="Z9157" s="10">
        <v>9149</v>
      </c>
      <c r="AA9157" s="11">
        <f t="shared" ca="1" si="487"/>
        <v>-5.9880730210235593E-2</v>
      </c>
      <c r="AC9157" s="10">
        <v>9149</v>
      </c>
      <c r="AD9157" s="11">
        <f t="shared" ca="1" si="489"/>
        <v>0.21213257278202424</v>
      </c>
    </row>
    <row r="9158" spans="2:30" x14ac:dyDescent="0.3">
      <c r="B9158" s="10">
        <v>9150</v>
      </c>
      <c r="C9158" s="11">
        <f t="shared" ca="1" si="488"/>
        <v>-5.5918915006852123E-2</v>
      </c>
      <c r="H9158" s="10">
        <v>9150</v>
      </c>
      <c r="I9158" s="11">
        <v>5.8549330292989865E-2</v>
      </c>
      <c r="J9158" s="27">
        <v>0.30409103645469349</v>
      </c>
      <c r="K9158" s="27">
        <v>3.1000247995924865E-2</v>
      </c>
      <c r="L9158" s="27">
        <v>1.3386971310844764E-3</v>
      </c>
      <c r="Z9158" s="10">
        <v>9150</v>
      </c>
      <c r="AA9158" s="11">
        <f t="shared" ca="1" si="487"/>
        <v>-5.5918915006852123E-2</v>
      </c>
      <c r="AC9158" s="10">
        <v>9150</v>
      </c>
      <c r="AD9158" s="11">
        <f t="shared" ca="1" si="489"/>
        <v>0.46500743552142992</v>
      </c>
    </row>
    <row r="9159" spans="2:30" x14ac:dyDescent="0.3">
      <c r="B9159" s="10">
        <v>9151</v>
      </c>
      <c r="C9159" s="11">
        <f t="shared" ca="1" si="488"/>
        <v>-3.9951334943037042E-2</v>
      </c>
      <c r="H9159" s="10">
        <v>9151</v>
      </c>
      <c r="I9159" s="11">
        <v>5.8549330292989865E-2</v>
      </c>
      <c r="J9159" s="27">
        <v>0.30409103645469349</v>
      </c>
      <c r="K9159" s="27">
        <v>3.1000247995924865E-2</v>
      </c>
      <c r="L9159" s="27">
        <v>1.3386971310844764E-3</v>
      </c>
      <c r="Z9159" s="10">
        <v>9151</v>
      </c>
      <c r="AA9159" s="11">
        <f t="shared" ca="1" si="487"/>
        <v>-3.9951334943037042E-2</v>
      </c>
      <c r="AC9159" s="10">
        <v>9151</v>
      </c>
      <c r="AD9159" s="11">
        <f t="shared" ca="1" si="489"/>
        <v>0.11426735736369573</v>
      </c>
    </row>
    <row r="9160" spans="2:30" x14ac:dyDescent="0.3">
      <c r="B9160" s="10">
        <v>9152</v>
      </c>
      <c r="C9160" s="11">
        <f t="shared" ca="1" si="488"/>
        <v>0.20341807628467118</v>
      </c>
      <c r="H9160" s="10">
        <v>9152</v>
      </c>
      <c r="I9160" s="11">
        <v>5.8549330292989865E-2</v>
      </c>
      <c r="J9160" s="27">
        <v>0.30409103645469349</v>
      </c>
      <c r="K9160" s="27">
        <v>3.1000247995924865E-2</v>
      </c>
      <c r="L9160" s="27">
        <v>1.3386971310844764E-3</v>
      </c>
      <c r="Z9160" s="10">
        <v>9152</v>
      </c>
      <c r="AA9160" s="11">
        <f t="shared" ca="1" si="487"/>
        <v>0.20341807628467118</v>
      </c>
      <c r="AC9160" s="10">
        <v>9152</v>
      </c>
      <c r="AD9160" s="11">
        <f t="shared" ca="1" si="489"/>
        <v>0.26796124016074946</v>
      </c>
    </row>
    <row r="9161" spans="2:30" x14ac:dyDescent="0.3">
      <c r="B9161" s="10">
        <v>9153</v>
      </c>
      <c r="C9161" s="11">
        <f t="shared" ca="1" si="488"/>
        <v>8.5041370293600982E-2</v>
      </c>
      <c r="H9161" s="10">
        <v>9153</v>
      </c>
      <c r="I9161" s="11">
        <v>5.8549330292989865E-2</v>
      </c>
      <c r="J9161" s="27">
        <v>0.30409103645469349</v>
      </c>
      <c r="K9161" s="27">
        <v>3.1000247995924865E-2</v>
      </c>
      <c r="L9161" s="27">
        <v>1.3386971310844764E-3</v>
      </c>
      <c r="Z9161" s="10">
        <v>9153</v>
      </c>
      <c r="AA9161" s="11">
        <f t="shared" ref="AA9161:AA9224" ca="1" si="490">C9161</f>
        <v>8.5041370293600982E-2</v>
      </c>
      <c r="AC9161" s="10">
        <v>9153</v>
      </c>
      <c r="AD9161" s="11">
        <f t="shared" ca="1" si="489"/>
        <v>0.21856576306323858</v>
      </c>
    </row>
    <row r="9162" spans="2:30" x14ac:dyDescent="0.3">
      <c r="B9162" s="10">
        <v>9154</v>
      </c>
      <c r="C9162" s="11">
        <f t="shared" ca="1" si="488"/>
        <v>0.11744424218700468</v>
      </c>
      <c r="H9162" s="10">
        <v>9154</v>
      </c>
      <c r="I9162" s="11">
        <v>5.8549330292989865E-2</v>
      </c>
      <c r="J9162" s="27">
        <v>0.30409103645469349</v>
      </c>
      <c r="K9162" s="27">
        <v>3.1000247995924865E-2</v>
      </c>
      <c r="L9162" s="27">
        <v>1.3386971310844764E-3</v>
      </c>
      <c r="Z9162" s="10">
        <v>9154</v>
      </c>
      <c r="AA9162" s="11">
        <f t="shared" ca="1" si="490"/>
        <v>0.11744424218700468</v>
      </c>
      <c r="AC9162" s="10">
        <v>9154</v>
      </c>
      <c r="AD9162" s="11">
        <f t="shared" ca="1" si="489"/>
        <v>4.6721069980293531E-2</v>
      </c>
    </row>
    <row r="9163" spans="2:30" x14ac:dyDescent="0.3">
      <c r="B9163" s="10">
        <v>9155</v>
      </c>
      <c r="C9163" s="11">
        <f t="shared" ca="1" si="488"/>
        <v>9.7278425381597713E-2</v>
      </c>
      <c r="H9163" s="10">
        <v>9155</v>
      </c>
      <c r="I9163" s="11">
        <v>5.8549330292989865E-2</v>
      </c>
      <c r="J9163" s="27">
        <v>0.30409103645469349</v>
      </c>
      <c r="K9163" s="27">
        <v>3.1000247995924865E-2</v>
      </c>
      <c r="L9163" s="27">
        <v>1.3386971310844764E-3</v>
      </c>
      <c r="Z9163" s="10">
        <v>9155</v>
      </c>
      <c r="AA9163" s="11">
        <f t="shared" ca="1" si="490"/>
        <v>9.7278425381597713E-2</v>
      </c>
      <c r="AC9163" s="10">
        <v>9155</v>
      </c>
      <c r="AD9163" s="11">
        <f t="shared" ca="1" si="489"/>
        <v>-3.5505139920362312E-2</v>
      </c>
    </row>
    <row r="9164" spans="2:30" x14ac:dyDescent="0.3">
      <c r="B9164" s="10">
        <v>9156</v>
      </c>
      <c r="C9164" s="11">
        <f t="shared" ref="C9164:C9227" ca="1" si="491">_xlfn.NORM.INV(RAND(),$C$3,$C$4)+($C$5*C9163)+($C$6*RAND())</f>
        <v>8.2611271933772393E-2</v>
      </c>
      <c r="H9164" s="10">
        <v>9156</v>
      </c>
      <c r="I9164" s="11">
        <v>5.8549330292989865E-2</v>
      </c>
      <c r="J9164" s="27">
        <v>0.30409103645469349</v>
      </c>
      <c r="K9164" s="27">
        <v>3.1000247995924865E-2</v>
      </c>
      <c r="L9164" s="27">
        <v>1.3386971310844764E-3</v>
      </c>
      <c r="Z9164" s="10">
        <v>9156</v>
      </c>
      <c r="AA9164" s="11">
        <f t="shared" ca="1" si="490"/>
        <v>8.2611271933772393E-2</v>
      </c>
      <c r="AC9164" s="10">
        <v>9156</v>
      </c>
      <c r="AD9164" s="11">
        <f t="shared" ca="1" si="489"/>
        <v>0.16581225266938907</v>
      </c>
    </row>
    <row r="9165" spans="2:30" x14ac:dyDescent="0.3">
      <c r="B9165" s="10">
        <v>9157</v>
      </c>
      <c r="C9165" s="11">
        <f t="shared" ca="1" si="491"/>
        <v>0.42721518385401586</v>
      </c>
      <c r="H9165" s="10">
        <v>9157</v>
      </c>
      <c r="I9165" s="11">
        <v>5.8549330292989865E-2</v>
      </c>
      <c r="J9165" s="27">
        <v>0.30409103645469349</v>
      </c>
      <c r="K9165" s="27">
        <v>3.1000247995924865E-2</v>
      </c>
      <c r="L9165" s="27">
        <v>1.3386971310844764E-3</v>
      </c>
      <c r="Z9165" s="10">
        <v>9157</v>
      </c>
      <c r="AA9165" s="11">
        <f t="shared" ca="1" si="490"/>
        <v>0.42721518385401586</v>
      </c>
      <c r="AC9165" s="10">
        <v>9157</v>
      </c>
      <c r="AD9165" s="11">
        <f t="shared" ca="1" si="489"/>
        <v>4.0007327691260225E-2</v>
      </c>
    </row>
    <row r="9166" spans="2:30" x14ac:dyDescent="0.3">
      <c r="B9166" s="10">
        <v>9158</v>
      </c>
      <c r="C9166" s="11">
        <f t="shared" ca="1" si="491"/>
        <v>0.10083263238018676</v>
      </c>
      <c r="H9166" s="10">
        <v>9158</v>
      </c>
      <c r="I9166" s="11">
        <v>5.8549330292989865E-2</v>
      </c>
      <c r="J9166" s="27">
        <v>0.30409103645469349</v>
      </c>
      <c r="K9166" s="27">
        <v>3.1000247995924865E-2</v>
      </c>
      <c r="L9166" s="27">
        <v>1.3386971310844764E-3</v>
      </c>
      <c r="Z9166" s="10">
        <v>9158</v>
      </c>
      <c r="AA9166" s="11">
        <f t="shared" ca="1" si="490"/>
        <v>0.10083263238018676</v>
      </c>
      <c r="AC9166" s="10">
        <v>9158</v>
      </c>
      <c r="AD9166" s="11">
        <f t="shared" ca="1" si="489"/>
        <v>-1.2133080830192121E-2</v>
      </c>
    </row>
    <row r="9167" spans="2:30" x14ac:dyDescent="0.3">
      <c r="B9167" s="10">
        <v>9159</v>
      </c>
      <c r="C9167" s="11">
        <f t="shared" ca="1" si="491"/>
        <v>-0.21177919543099241</v>
      </c>
      <c r="H9167" s="10">
        <v>9159</v>
      </c>
      <c r="I9167" s="11">
        <v>5.8549330292989865E-2</v>
      </c>
      <c r="J9167" s="27">
        <v>0.30409103645469349</v>
      </c>
      <c r="K9167" s="27">
        <v>3.1000247995924865E-2</v>
      </c>
      <c r="L9167" s="27">
        <v>1.3386971310844764E-3</v>
      </c>
      <c r="Z9167" s="10">
        <v>9159</v>
      </c>
      <c r="AA9167" s="11">
        <f t="shared" ca="1" si="490"/>
        <v>-0.21177919543099241</v>
      </c>
      <c r="AC9167" s="10">
        <v>9159</v>
      </c>
      <c r="AD9167" s="11">
        <f t="shared" ca="1" si="489"/>
        <v>0.13590361585859295</v>
      </c>
    </row>
    <row r="9168" spans="2:30" x14ac:dyDescent="0.3">
      <c r="B9168" s="10">
        <v>9160</v>
      </c>
      <c r="C9168" s="11">
        <f t="shared" ca="1" si="491"/>
        <v>-0.11625910339872966</v>
      </c>
      <c r="H9168" s="10">
        <v>9160</v>
      </c>
      <c r="I9168" s="11">
        <v>5.8549330292989865E-2</v>
      </c>
      <c r="J9168" s="27">
        <v>0.30409103645469349</v>
      </c>
      <c r="K9168" s="27">
        <v>3.1000247995924865E-2</v>
      </c>
      <c r="L9168" s="27">
        <v>1.3386971310844764E-3</v>
      </c>
      <c r="Z9168" s="10">
        <v>9160</v>
      </c>
      <c r="AA9168" s="11">
        <f t="shared" ca="1" si="490"/>
        <v>-0.11625910339872966</v>
      </c>
      <c r="AC9168" s="10">
        <v>9160</v>
      </c>
      <c r="AD9168" s="11">
        <f t="shared" ref="AD9168:AD9231" ca="1" si="492">_xlfn.NORM.INV(RAND(),$C$3,$C$4)+($C$5*AD9167)+($C$6*RAND())</f>
        <v>-0.1388138864398957</v>
      </c>
    </row>
    <row r="9169" spans="2:30" x14ac:dyDescent="0.3">
      <c r="B9169" s="10">
        <v>9161</v>
      </c>
      <c r="C9169" s="11">
        <f t="shared" ca="1" si="491"/>
        <v>7.9310910736594825E-2</v>
      </c>
      <c r="H9169" s="10">
        <v>9161</v>
      </c>
      <c r="I9169" s="11">
        <v>5.8549330292989865E-2</v>
      </c>
      <c r="J9169" s="27">
        <v>0.30409103645469349</v>
      </c>
      <c r="K9169" s="27">
        <v>3.1000247995924865E-2</v>
      </c>
      <c r="L9169" s="27">
        <v>1.3386971310844764E-3</v>
      </c>
      <c r="Z9169" s="10">
        <v>9161</v>
      </c>
      <c r="AA9169" s="11">
        <f t="shared" ca="1" si="490"/>
        <v>7.9310910736594825E-2</v>
      </c>
      <c r="AC9169" s="10">
        <v>9161</v>
      </c>
      <c r="AD9169" s="11">
        <f t="shared" ca="1" si="492"/>
        <v>-9.7747487244914943E-2</v>
      </c>
    </row>
    <row r="9170" spans="2:30" x14ac:dyDescent="0.3">
      <c r="B9170" s="10">
        <v>9162</v>
      </c>
      <c r="C9170" s="11">
        <f t="shared" ca="1" si="491"/>
        <v>6.4682243482927559E-2</v>
      </c>
      <c r="H9170" s="10">
        <v>9162</v>
      </c>
      <c r="I9170" s="11">
        <v>5.8549330292989865E-2</v>
      </c>
      <c r="J9170" s="27">
        <v>0.30409103645469349</v>
      </c>
      <c r="K9170" s="27">
        <v>3.1000247995924865E-2</v>
      </c>
      <c r="L9170" s="27">
        <v>1.3386971310844764E-3</v>
      </c>
      <c r="Z9170" s="10">
        <v>9162</v>
      </c>
      <c r="AA9170" s="11">
        <f t="shared" ca="1" si="490"/>
        <v>6.4682243482927559E-2</v>
      </c>
      <c r="AC9170" s="10">
        <v>9162</v>
      </c>
      <c r="AD9170" s="11">
        <f t="shared" ca="1" si="492"/>
        <v>-0.17084011948335034</v>
      </c>
    </row>
    <row r="9171" spans="2:30" x14ac:dyDescent="0.3">
      <c r="B9171" s="10">
        <v>9163</v>
      </c>
      <c r="C9171" s="11">
        <f t="shared" ca="1" si="491"/>
        <v>-9.0383581574125543E-2</v>
      </c>
      <c r="H9171" s="10">
        <v>9163</v>
      </c>
      <c r="I9171" s="11">
        <v>5.8549330292989865E-2</v>
      </c>
      <c r="J9171" s="27">
        <v>0.30409103645469349</v>
      </c>
      <c r="K9171" s="27">
        <v>3.1000247995924865E-2</v>
      </c>
      <c r="L9171" s="27">
        <v>1.3386971310844764E-3</v>
      </c>
      <c r="Z9171" s="10">
        <v>9163</v>
      </c>
      <c r="AA9171" s="11">
        <f t="shared" ca="1" si="490"/>
        <v>-9.0383581574125543E-2</v>
      </c>
      <c r="AC9171" s="10">
        <v>9163</v>
      </c>
      <c r="AD9171" s="11">
        <f t="shared" ca="1" si="492"/>
        <v>-2.1708288668904032E-2</v>
      </c>
    </row>
    <row r="9172" spans="2:30" x14ac:dyDescent="0.3">
      <c r="B9172" s="10">
        <v>9164</v>
      </c>
      <c r="C9172" s="11">
        <f t="shared" ca="1" si="491"/>
        <v>5.07552304531491E-2</v>
      </c>
      <c r="H9172" s="10">
        <v>9164</v>
      </c>
      <c r="I9172" s="11">
        <v>5.8549330292989865E-2</v>
      </c>
      <c r="J9172" s="27">
        <v>0.30409103645469349</v>
      </c>
      <c r="K9172" s="27">
        <v>3.1000247995924865E-2</v>
      </c>
      <c r="L9172" s="27">
        <v>1.3386971310844764E-3</v>
      </c>
      <c r="Z9172" s="10">
        <v>9164</v>
      </c>
      <c r="AA9172" s="11">
        <f t="shared" ca="1" si="490"/>
        <v>5.07552304531491E-2</v>
      </c>
      <c r="AC9172" s="10">
        <v>9164</v>
      </c>
      <c r="AD9172" s="11">
        <f t="shared" ca="1" si="492"/>
        <v>0.1791577237465273</v>
      </c>
    </row>
    <row r="9173" spans="2:30" x14ac:dyDescent="0.3">
      <c r="B9173" s="10">
        <v>9165</v>
      </c>
      <c r="C9173" s="11">
        <f t="shared" ca="1" si="491"/>
        <v>9.2048519288554148E-2</v>
      </c>
      <c r="H9173" s="10">
        <v>9165</v>
      </c>
      <c r="I9173" s="11">
        <v>5.8549330292989865E-2</v>
      </c>
      <c r="J9173" s="27">
        <v>0.30409103645469349</v>
      </c>
      <c r="K9173" s="27">
        <v>3.1000247995924865E-2</v>
      </c>
      <c r="L9173" s="27">
        <v>1.3386971310844764E-3</v>
      </c>
      <c r="Z9173" s="10">
        <v>9165</v>
      </c>
      <c r="AA9173" s="11">
        <f t="shared" ca="1" si="490"/>
        <v>9.2048519288554148E-2</v>
      </c>
      <c r="AC9173" s="10">
        <v>9165</v>
      </c>
      <c r="AD9173" s="11">
        <f t="shared" ca="1" si="492"/>
        <v>-0.18225869468123321</v>
      </c>
    </row>
    <row r="9174" spans="2:30" x14ac:dyDescent="0.3">
      <c r="B9174" s="10">
        <v>9166</v>
      </c>
      <c r="C9174" s="11">
        <f t="shared" ca="1" si="491"/>
        <v>2.5445217921342304E-2</v>
      </c>
      <c r="H9174" s="10">
        <v>9166</v>
      </c>
      <c r="I9174" s="11">
        <v>5.8549330292989865E-2</v>
      </c>
      <c r="J9174" s="27">
        <v>0.30409103645469349</v>
      </c>
      <c r="K9174" s="27">
        <v>3.1000247995924865E-2</v>
      </c>
      <c r="L9174" s="27">
        <v>1.3386971310844764E-3</v>
      </c>
      <c r="Z9174" s="10">
        <v>9166</v>
      </c>
      <c r="AA9174" s="11">
        <f t="shared" ca="1" si="490"/>
        <v>2.5445217921342304E-2</v>
      </c>
      <c r="AC9174" s="10">
        <v>9166</v>
      </c>
      <c r="AD9174" s="11">
        <f t="shared" ca="1" si="492"/>
        <v>2.616764558958112E-2</v>
      </c>
    </row>
    <row r="9175" spans="2:30" x14ac:dyDescent="0.3">
      <c r="B9175" s="10">
        <v>9167</v>
      </c>
      <c r="C9175" s="11">
        <f t="shared" ca="1" si="491"/>
        <v>2.066073727435512E-2</v>
      </c>
      <c r="H9175" s="10">
        <v>9167</v>
      </c>
      <c r="I9175" s="11">
        <v>5.8549330292989865E-2</v>
      </c>
      <c r="J9175" s="27">
        <v>0.30409103645469349</v>
      </c>
      <c r="K9175" s="27">
        <v>3.1000247995924865E-2</v>
      </c>
      <c r="L9175" s="27">
        <v>1.3386971310844764E-3</v>
      </c>
      <c r="Z9175" s="10">
        <v>9167</v>
      </c>
      <c r="AA9175" s="11">
        <f t="shared" ca="1" si="490"/>
        <v>2.066073727435512E-2</v>
      </c>
      <c r="AC9175" s="10">
        <v>9167</v>
      </c>
      <c r="AD9175" s="11">
        <f t="shared" ca="1" si="492"/>
        <v>2.296687294551332E-2</v>
      </c>
    </row>
    <row r="9176" spans="2:30" x14ac:dyDescent="0.3">
      <c r="B9176" s="10">
        <v>9168</v>
      </c>
      <c r="C9176" s="11">
        <f t="shared" ca="1" si="491"/>
        <v>0.16713225864909326</v>
      </c>
      <c r="H9176" s="10">
        <v>9168</v>
      </c>
      <c r="I9176" s="11">
        <v>5.8549330292989865E-2</v>
      </c>
      <c r="J9176" s="27">
        <v>0.30409103645469349</v>
      </c>
      <c r="K9176" s="27">
        <v>3.1000247995924865E-2</v>
      </c>
      <c r="L9176" s="27">
        <v>1.3386971310844764E-3</v>
      </c>
      <c r="Z9176" s="10">
        <v>9168</v>
      </c>
      <c r="AA9176" s="11">
        <f t="shared" ca="1" si="490"/>
        <v>0.16713225864909326</v>
      </c>
      <c r="AC9176" s="10">
        <v>9168</v>
      </c>
      <c r="AD9176" s="11">
        <f t="shared" ca="1" si="492"/>
        <v>0.2445690702535</v>
      </c>
    </row>
    <row r="9177" spans="2:30" x14ac:dyDescent="0.3">
      <c r="B9177" s="10">
        <v>9169</v>
      </c>
      <c r="C9177" s="11">
        <f t="shared" ca="1" si="491"/>
        <v>-0.15168473412340505</v>
      </c>
      <c r="H9177" s="10">
        <v>9169</v>
      </c>
      <c r="I9177" s="11">
        <v>5.8549330292989865E-2</v>
      </c>
      <c r="J9177" s="27">
        <v>0.30409103645469349</v>
      </c>
      <c r="K9177" s="27">
        <v>3.1000247995924865E-2</v>
      </c>
      <c r="L9177" s="27">
        <v>1.3386971310844764E-3</v>
      </c>
      <c r="Z9177" s="10">
        <v>9169</v>
      </c>
      <c r="AA9177" s="11">
        <f t="shared" ca="1" si="490"/>
        <v>-0.15168473412340505</v>
      </c>
      <c r="AC9177" s="10">
        <v>9169</v>
      </c>
      <c r="AD9177" s="11">
        <f t="shared" ca="1" si="492"/>
        <v>0.12824893048492503</v>
      </c>
    </row>
    <row r="9178" spans="2:30" x14ac:dyDescent="0.3">
      <c r="B9178" s="10">
        <v>9170</v>
      </c>
      <c r="C9178" s="11">
        <f t="shared" ca="1" si="491"/>
        <v>-0.17285972480796929</v>
      </c>
      <c r="H9178" s="10">
        <v>9170</v>
      </c>
      <c r="I9178" s="11">
        <v>5.8549330292989865E-2</v>
      </c>
      <c r="J9178" s="27">
        <v>0.30409103645469349</v>
      </c>
      <c r="K9178" s="27">
        <v>3.1000247995924865E-2</v>
      </c>
      <c r="L9178" s="27">
        <v>1.3386971310844764E-3</v>
      </c>
      <c r="Z9178" s="10">
        <v>9170</v>
      </c>
      <c r="AA9178" s="11">
        <f t="shared" ca="1" si="490"/>
        <v>-0.17285972480796929</v>
      </c>
      <c r="AC9178" s="10">
        <v>9170</v>
      </c>
      <c r="AD9178" s="11">
        <f t="shared" ca="1" si="492"/>
        <v>6.1357971208005901E-3</v>
      </c>
    </row>
    <row r="9179" spans="2:30" x14ac:dyDescent="0.3">
      <c r="B9179" s="10">
        <v>9171</v>
      </c>
      <c r="C9179" s="11">
        <f t="shared" ca="1" si="491"/>
        <v>-1.8361763911002263E-2</v>
      </c>
      <c r="H9179" s="10">
        <v>9171</v>
      </c>
      <c r="I9179" s="11">
        <v>5.8549330292989865E-2</v>
      </c>
      <c r="J9179" s="27">
        <v>0.30409103645469349</v>
      </c>
      <c r="K9179" s="27">
        <v>3.1000247995924865E-2</v>
      </c>
      <c r="L9179" s="27">
        <v>1.3386971310844764E-3</v>
      </c>
      <c r="Z9179" s="10">
        <v>9171</v>
      </c>
      <c r="AA9179" s="11">
        <f t="shared" ca="1" si="490"/>
        <v>-1.8361763911002263E-2</v>
      </c>
      <c r="AC9179" s="10">
        <v>9171</v>
      </c>
      <c r="AD9179" s="11">
        <f t="shared" ca="1" si="492"/>
        <v>-8.6094284331935583E-2</v>
      </c>
    </row>
    <row r="9180" spans="2:30" x14ac:dyDescent="0.3">
      <c r="B9180" s="10">
        <v>9172</v>
      </c>
      <c r="C9180" s="11">
        <f t="shared" ca="1" si="491"/>
        <v>0.16837341103469231</v>
      </c>
      <c r="H9180" s="10">
        <v>9172</v>
      </c>
      <c r="I9180" s="11">
        <v>5.8549330292989865E-2</v>
      </c>
      <c r="J9180" s="27">
        <v>0.30409103645469349</v>
      </c>
      <c r="K9180" s="27">
        <v>3.1000247995924865E-2</v>
      </c>
      <c r="L9180" s="27">
        <v>1.3386971310844764E-3</v>
      </c>
      <c r="Z9180" s="10">
        <v>9172</v>
      </c>
      <c r="AA9180" s="11">
        <f t="shared" ca="1" si="490"/>
        <v>0.16837341103469231</v>
      </c>
      <c r="AC9180" s="10">
        <v>9172</v>
      </c>
      <c r="AD9180" s="11">
        <f t="shared" ca="1" si="492"/>
        <v>0.1019749514849646</v>
      </c>
    </row>
    <row r="9181" spans="2:30" x14ac:dyDescent="0.3">
      <c r="B9181" s="10">
        <v>9173</v>
      </c>
      <c r="C9181" s="11">
        <f t="shared" ca="1" si="491"/>
        <v>0.18050316128173763</v>
      </c>
      <c r="H9181" s="10">
        <v>9173</v>
      </c>
      <c r="I9181" s="11">
        <v>5.8549330292989865E-2</v>
      </c>
      <c r="J9181" s="27">
        <v>0.30409103645469349</v>
      </c>
      <c r="K9181" s="27">
        <v>3.1000247995924865E-2</v>
      </c>
      <c r="L9181" s="27">
        <v>1.3386971310844764E-3</v>
      </c>
      <c r="Z9181" s="10">
        <v>9173</v>
      </c>
      <c r="AA9181" s="11">
        <f t="shared" ca="1" si="490"/>
        <v>0.18050316128173763</v>
      </c>
      <c r="AC9181" s="10">
        <v>9173</v>
      </c>
      <c r="AD9181" s="11">
        <f t="shared" ca="1" si="492"/>
        <v>-0.17052554344889534</v>
      </c>
    </row>
    <row r="9182" spans="2:30" x14ac:dyDescent="0.3">
      <c r="B9182" s="10">
        <v>9174</v>
      </c>
      <c r="C9182" s="11">
        <f t="shared" ca="1" si="491"/>
        <v>0.3091334146609282</v>
      </c>
      <c r="H9182" s="10">
        <v>9174</v>
      </c>
      <c r="I9182" s="11">
        <v>5.8549330292989865E-2</v>
      </c>
      <c r="J9182" s="27">
        <v>0.30409103645469349</v>
      </c>
      <c r="K9182" s="27">
        <v>3.1000247995924865E-2</v>
      </c>
      <c r="L9182" s="27">
        <v>1.3386971310844764E-3</v>
      </c>
      <c r="Z9182" s="10">
        <v>9174</v>
      </c>
      <c r="AA9182" s="11">
        <f t="shared" ca="1" si="490"/>
        <v>0.3091334146609282</v>
      </c>
      <c r="AC9182" s="10">
        <v>9174</v>
      </c>
      <c r="AD9182" s="11">
        <f t="shared" ca="1" si="492"/>
        <v>-1.7209589980159166E-2</v>
      </c>
    </row>
    <row r="9183" spans="2:30" x14ac:dyDescent="0.3">
      <c r="B9183" s="10">
        <v>9175</v>
      </c>
      <c r="C9183" s="11">
        <f t="shared" ca="1" si="491"/>
        <v>0.28590613172070284</v>
      </c>
      <c r="H9183" s="10">
        <v>9175</v>
      </c>
      <c r="I9183" s="11">
        <v>5.8549330292989865E-2</v>
      </c>
      <c r="J9183" s="27">
        <v>0.30409103645469349</v>
      </c>
      <c r="K9183" s="27">
        <v>3.1000247995924865E-2</v>
      </c>
      <c r="L9183" s="27">
        <v>1.3386971310844764E-3</v>
      </c>
      <c r="Z9183" s="10">
        <v>9175</v>
      </c>
      <c r="AA9183" s="11">
        <f t="shared" ca="1" si="490"/>
        <v>0.28590613172070284</v>
      </c>
      <c r="AC9183" s="10">
        <v>9175</v>
      </c>
      <c r="AD9183" s="11">
        <f t="shared" ca="1" si="492"/>
        <v>-6.8657688590771704E-2</v>
      </c>
    </row>
    <row r="9184" spans="2:30" x14ac:dyDescent="0.3">
      <c r="B9184" s="10">
        <v>9176</v>
      </c>
      <c r="C9184" s="11">
        <f t="shared" ca="1" si="491"/>
        <v>0.19692219823279511</v>
      </c>
      <c r="H9184" s="10">
        <v>9176</v>
      </c>
      <c r="I9184" s="11">
        <v>5.8549330292989865E-2</v>
      </c>
      <c r="J9184" s="27">
        <v>0.30409103645469349</v>
      </c>
      <c r="K9184" s="27">
        <v>3.1000247995924865E-2</v>
      </c>
      <c r="L9184" s="27">
        <v>1.3386971310844764E-3</v>
      </c>
      <c r="Z9184" s="10">
        <v>9176</v>
      </c>
      <c r="AA9184" s="11">
        <f t="shared" ca="1" si="490"/>
        <v>0.19692219823279511</v>
      </c>
      <c r="AC9184" s="10">
        <v>9176</v>
      </c>
      <c r="AD9184" s="11">
        <f t="shared" ca="1" si="492"/>
        <v>-0.23947869645151068</v>
      </c>
    </row>
    <row r="9185" spans="2:30" x14ac:dyDescent="0.3">
      <c r="B9185" s="10">
        <v>9177</v>
      </c>
      <c r="C9185" s="11">
        <f t="shared" ca="1" si="491"/>
        <v>0.18895067276387087</v>
      </c>
      <c r="H9185" s="10">
        <v>9177</v>
      </c>
      <c r="I9185" s="11">
        <v>5.8549330292989865E-2</v>
      </c>
      <c r="J9185" s="27">
        <v>0.30409103645469349</v>
      </c>
      <c r="K9185" s="27">
        <v>3.1000247995924865E-2</v>
      </c>
      <c r="L9185" s="27">
        <v>1.3386971310844764E-3</v>
      </c>
      <c r="Z9185" s="10">
        <v>9177</v>
      </c>
      <c r="AA9185" s="11">
        <f t="shared" ca="1" si="490"/>
        <v>0.18895067276387087</v>
      </c>
      <c r="AC9185" s="10">
        <v>9177</v>
      </c>
      <c r="AD9185" s="11">
        <f t="shared" ca="1" si="492"/>
        <v>-0.15214862178820415</v>
      </c>
    </row>
    <row r="9186" spans="2:30" x14ac:dyDescent="0.3">
      <c r="B9186" s="10">
        <v>9178</v>
      </c>
      <c r="C9186" s="11">
        <f t="shared" ca="1" si="491"/>
        <v>4.041967331999289E-2</v>
      </c>
      <c r="H9186" s="10">
        <v>9178</v>
      </c>
      <c r="I9186" s="11">
        <v>5.8549330292989865E-2</v>
      </c>
      <c r="J9186" s="27">
        <v>0.30409103645469349</v>
      </c>
      <c r="K9186" s="27">
        <v>3.1000247995924865E-2</v>
      </c>
      <c r="L9186" s="27">
        <v>1.3386971310844764E-3</v>
      </c>
      <c r="Z9186" s="10">
        <v>9178</v>
      </c>
      <c r="AA9186" s="11">
        <f t="shared" ca="1" si="490"/>
        <v>4.041967331999289E-2</v>
      </c>
      <c r="AC9186" s="10">
        <v>9178</v>
      </c>
      <c r="AD9186" s="11">
        <f t="shared" ca="1" si="492"/>
        <v>6.8653612798325103E-2</v>
      </c>
    </row>
    <row r="9187" spans="2:30" x14ac:dyDescent="0.3">
      <c r="B9187" s="10">
        <v>9179</v>
      </c>
      <c r="C9187" s="11">
        <f t="shared" ca="1" si="491"/>
        <v>9.5910678516928152E-2</v>
      </c>
      <c r="H9187" s="10">
        <v>9179</v>
      </c>
      <c r="I9187" s="11">
        <v>5.8549330292989865E-2</v>
      </c>
      <c r="J9187" s="27">
        <v>0.30409103645469349</v>
      </c>
      <c r="K9187" s="27">
        <v>3.1000247995924865E-2</v>
      </c>
      <c r="L9187" s="27">
        <v>1.3386971310844764E-3</v>
      </c>
      <c r="Z9187" s="10">
        <v>9179</v>
      </c>
      <c r="AA9187" s="11">
        <f t="shared" ca="1" si="490"/>
        <v>9.5910678516928152E-2</v>
      </c>
      <c r="AC9187" s="10">
        <v>9179</v>
      </c>
      <c r="AD9187" s="11">
        <f t="shared" ca="1" si="492"/>
        <v>0.11670354685402458</v>
      </c>
    </row>
    <row r="9188" spans="2:30" x14ac:dyDescent="0.3">
      <c r="B9188" s="10">
        <v>9180</v>
      </c>
      <c r="C9188" s="11">
        <f t="shared" ca="1" si="491"/>
        <v>0.15348640114885523</v>
      </c>
      <c r="H9188" s="10">
        <v>9180</v>
      </c>
      <c r="I9188" s="11">
        <v>5.8549330292989865E-2</v>
      </c>
      <c r="J9188" s="27">
        <v>0.30409103645469349</v>
      </c>
      <c r="K9188" s="27">
        <v>3.1000247995924865E-2</v>
      </c>
      <c r="L9188" s="27">
        <v>1.3386971310844764E-3</v>
      </c>
      <c r="Z9188" s="10">
        <v>9180</v>
      </c>
      <c r="AA9188" s="11">
        <f t="shared" ca="1" si="490"/>
        <v>0.15348640114885523</v>
      </c>
      <c r="AC9188" s="10">
        <v>9180</v>
      </c>
      <c r="AD9188" s="11">
        <f t="shared" ca="1" si="492"/>
        <v>0.18334050428305609</v>
      </c>
    </row>
    <row r="9189" spans="2:30" x14ac:dyDescent="0.3">
      <c r="B9189" s="10">
        <v>9181</v>
      </c>
      <c r="C9189" s="11">
        <f t="shared" ca="1" si="491"/>
        <v>0.2244876933278542</v>
      </c>
      <c r="H9189" s="10">
        <v>9181</v>
      </c>
      <c r="I9189" s="11">
        <v>5.8549330292989865E-2</v>
      </c>
      <c r="J9189" s="27">
        <v>0.30409103645469349</v>
      </c>
      <c r="K9189" s="27">
        <v>3.1000247995924865E-2</v>
      </c>
      <c r="L9189" s="27">
        <v>1.3386971310844764E-3</v>
      </c>
      <c r="Z9189" s="10">
        <v>9181</v>
      </c>
      <c r="AA9189" s="11">
        <f t="shared" ca="1" si="490"/>
        <v>0.2244876933278542</v>
      </c>
      <c r="AC9189" s="10">
        <v>9181</v>
      </c>
      <c r="AD9189" s="11">
        <f t="shared" ca="1" si="492"/>
        <v>0.17949637511409922</v>
      </c>
    </row>
    <row r="9190" spans="2:30" x14ac:dyDescent="0.3">
      <c r="B9190" s="10">
        <v>9182</v>
      </c>
      <c r="C9190" s="11">
        <f t="shared" ca="1" si="491"/>
        <v>0.31728281269223646</v>
      </c>
      <c r="H9190" s="10">
        <v>9182</v>
      </c>
      <c r="I9190" s="11">
        <v>5.8549330292989865E-2</v>
      </c>
      <c r="J9190" s="27">
        <v>0.30409103645469349</v>
      </c>
      <c r="K9190" s="27">
        <v>3.1000247995924865E-2</v>
      </c>
      <c r="L9190" s="27">
        <v>1.3386971310844764E-3</v>
      </c>
      <c r="Z9190" s="10">
        <v>9182</v>
      </c>
      <c r="AA9190" s="11">
        <f t="shared" ca="1" si="490"/>
        <v>0.31728281269223646</v>
      </c>
      <c r="AC9190" s="10">
        <v>9182</v>
      </c>
      <c r="AD9190" s="11">
        <f t="shared" ca="1" si="492"/>
        <v>-4.7277739537445081E-4</v>
      </c>
    </row>
    <row r="9191" spans="2:30" x14ac:dyDescent="0.3">
      <c r="B9191" s="10">
        <v>9183</v>
      </c>
      <c r="C9191" s="11">
        <f t="shared" ca="1" si="491"/>
        <v>9.0626576095098846E-2</v>
      </c>
      <c r="H9191" s="10">
        <v>9183</v>
      </c>
      <c r="I9191" s="11">
        <v>5.8549330292989865E-2</v>
      </c>
      <c r="J9191" s="27">
        <v>0.30409103645469349</v>
      </c>
      <c r="K9191" s="27">
        <v>3.1000247995924865E-2</v>
      </c>
      <c r="L9191" s="27">
        <v>1.3386971310844764E-3</v>
      </c>
      <c r="Z9191" s="10">
        <v>9183</v>
      </c>
      <c r="AA9191" s="11">
        <f t="shared" ca="1" si="490"/>
        <v>9.0626576095098846E-2</v>
      </c>
      <c r="AC9191" s="10">
        <v>9183</v>
      </c>
      <c r="AD9191" s="11">
        <f t="shared" ca="1" si="492"/>
        <v>0.17921821874062802</v>
      </c>
    </row>
    <row r="9192" spans="2:30" x14ac:dyDescent="0.3">
      <c r="B9192" s="10">
        <v>9184</v>
      </c>
      <c r="C9192" s="11">
        <f t="shared" ca="1" si="491"/>
        <v>0.10220884401660769</v>
      </c>
      <c r="H9192" s="10">
        <v>9184</v>
      </c>
      <c r="I9192" s="11">
        <v>5.8549330292989865E-2</v>
      </c>
      <c r="J9192" s="27">
        <v>0.30409103645469349</v>
      </c>
      <c r="K9192" s="27">
        <v>3.1000247995924865E-2</v>
      </c>
      <c r="L9192" s="27">
        <v>1.3386971310844764E-3</v>
      </c>
      <c r="Z9192" s="10">
        <v>9184</v>
      </c>
      <c r="AA9192" s="11">
        <f t="shared" ca="1" si="490"/>
        <v>0.10220884401660769</v>
      </c>
      <c r="AC9192" s="10">
        <v>9184</v>
      </c>
      <c r="AD9192" s="11">
        <f t="shared" ca="1" si="492"/>
        <v>9.0108322797031667E-2</v>
      </c>
    </row>
    <row r="9193" spans="2:30" x14ac:dyDescent="0.3">
      <c r="B9193" s="10">
        <v>9185</v>
      </c>
      <c r="C9193" s="11">
        <f t="shared" ca="1" si="491"/>
        <v>4.8566192456187901E-2</v>
      </c>
      <c r="H9193" s="10">
        <v>9185</v>
      </c>
      <c r="I9193" s="11">
        <v>5.8549330292989865E-2</v>
      </c>
      <c r="J9193" s="27">
        <v>0.30409103645469349</v>
      </c>
      <c r="K9193" s="27">
        <v>3.1000247995924865E-2</v>
      </c>
      <c r="L9193" s="27">
        <v>1.3386971310844764E-3</v>
      </c>
      <c r="Z9193" s="10">
        <v>9185</v>
      </c>
      <c r="AA9193" s="11">
        <f t="shared" ca="1" si="490"/>
        <v>4.8566192456187901E-2</v>
      </c>
      <c r="AC9193" s="10">
        <v>9185</v>
      </c>
      <c r="AD9193" s="11">
        <f t="shared" ca="1" si="492"/>
        <v>0.207089498845061</v>
      </c>
    </row>
    <row r="9194" spans="2:30" x14ac:dyDescent="0.3">
      <c r="B9194" s="10">
        <v>9186</v>
      </c>
      <c r="C9194" s="11">
        <f t="shared" ca="1" si="491"/>
        <v>0.12276091607416792</v>
      </c>
      <c r="H9194" s="10">
        <v>9186</v>
      </c>
      <c r="I9194" s="11">
        <v>5.8549330292989865E-2</v>
      </c>
      <c r="J9194" s="27">
        <v>0.30409103645469349</v>
      </c>
      <c r="K9194" s="27">
        <v>3.1000247995924865E-2</v>
      </c>
      <c r="L9194" s="27">
        <v>1.3386971310844764E-3</v>
      </c>
      <c r="Z9194" s="10">
        <v>9186</v>
      </c>
      <c r="AA9194" s="11">
        <f t="shared" ca="1" si="490"/>
        <v>0.12276091607416792</v>
      </c>
      <c r="AC9194" s="10">
        <v>9186</v>
      </c>
      <c r="AD9194" s="11">
        <f t="shared" ca="1" si="492"/>
        <v>2.1598587505050774E-2</v>
      </c>
    </row>
    <row r="9195" spans="2:30" x14ac:dyDescent="0.3">
      <c r="B9195" s="10">
        <v>9187</v>
      </c>
      <c r="C9195" s="11">
        <f t="shared" ca="1" si="491"/>
        <v>0.1777629263751894</v>
      </c>
      <c r="H9195" s="10">
        <v>9187</v>
      </c>
      <c r="I9195" s="11">
        <v>5.8549330292989865E-2</v>
      </c>
      <c r="J9195" s="27">
        <v>0.30409103645469349</v>
      </c>
      <c r="K9195" s="27">
        <v>3.1000247995924865E-2</v>
      </c>
      <c r="L9195" s="27">
        <v>1.3386971310844764E-3</v>
      </c>
      <c r="Z9195" s="10">
        <v>9187</v>
      </c>
      <c r="AA9195" s="11">
        <f t="shared" ca="1" si="490"/>
        <v>0.1777629263751894</v>
      </c>
      <c r="AC9195" s="10">
        <v>9187</v>
      </c>
      <c r="AD9195" s="11">
        <f t="shared" ca="1" si="492"/>
        <v>8.221065302180669E-3</v>
      </c>
    </row>
    <row r="9196" spans="2:30" x14ac:dyDescent="0.3">
      <c r="B9196" s="10">
        <v>9188</v>
      </c>
      <c r="C9196" s="11">
        <f t="shared" ca="1" si="491"/>
        <v>9.6449893042119442E-2</v>
      </c>
      <c r="H9196" s="10">
        <v>9188</v>
      </c>
      <c r="I9196" s="11">
        <v>5.8549330292989865E-2</v>
      </c>
      <c r="J9196" s="27">
        <v>0.30409103645469349</v>
      </c>
      <c r="K9196" s="27">
        <v>3.1000247995924865E-2</v>
      </c>
      <c r="L9196" s="27">
        <v>1.3386971310844764E-3</v>
      </c>
      <c r="Z9196" s="10">
        <v>9188</v>
      </c>
      <c r="AA9196" s="11">
        <f t="shared" ca="1" si="490"/>
        <v>9.6449893042119442E-2</v>
      </c>
      <c r="AC9196" s="10">
        <v>9188</v>
      </c>
      <c r="AD9196" s="11">
        <f t="shared" ca="1" si="492"/>
        <v>6.8514009599191822E-2</v>
      </c>
    </row>
    <row r="9197" spans="2:30" x14ac:dyDescent="0.3">
      <c r="B9197" s="10">
        <v>9189</v>
      </c>
      <c r="C9197" s="11">
        <f t="shared" ca="1" si="491"/>
        <v>0.15817052010560251</v>
      </c>
      <c r="H9197" s="10">
        <v>9189</v>
      </c>
      <c r="I9197" s="11">
        <v>5.8549330292989865E-2</v>
      </c>
      <c r="J9197" s="27">
        <v>0.30409103645469349</v>
      </c>
      <c r="K9197" s="27">
        <v>3.1000247995924865E-2</v>
      </c>
      <c r="L9197" s="27">
        <v>1.3386971310844764E-3</v>
      </c>
      <c r="Z9197" s="10">
        <v>9189</v>
      </c>
      <c r="AA9197" s="11">
        <f t="shared" ca="1" si="490"/>
        <v>0.15817052010560251</v>
      </c>
      <c r="AC9197" s="10">
        <v>9189</v>
      </c>
      <c r="AD9197" s="11">
        <f t="shared" ca="1" si="492"/>
        <v>0.14840855121873386</v>
      </c>
    </row>
    <row r="9198" spans="2:30" x14ac:dyDescent="0.3">
      <c r="B9198" s="10">
        <v>9190</v>
      </c>
      <c r="C9198" s="11">
        <f t="shared" ca="1" si="491"/>
        <v>0.29198358350666664</v>
      </c>
      <c r="H9198" s="10">
        <v>9190</v>
      </c>
      <c r="I9198" s="11">
        <v>5.8549330292989865E-2</v>
      </c>
      <c r="J9198" s="27">
        <v>0.30409103645469349</v>
      </c>
      <c r="K9198" s="27">
        <v>3.1000247995924865E-2</v>
      </c>
      <c r="L9198" s="27">
        <v>1.3386971310844764E-3</v>
      </c>
      <c r="Z9198" s="10">
        <v>9190</v>
      </c>
      <c r="AA9198" s="11">
        <f t="shared" ca="1" si="490"/>
        <v>0.29198358350666664</v>
      </c>
      <c r="AC9198" s="10">
        <v>9190</v>
      </c>
      <c r="AD9198" s="11">
        <f t="shared" ca="1" si="492"/>
        <v>5.2319329564542508E-2</v>
      </c>
    </row>
    <row r="9199" spans="2:30" x14ac:dyDescent="0.3">
      <c r="B9199" s="10">
        <v>9191</v>
      </c>
      <c r="C9199" s="11">
        <f t="shared" ca="1" si="491"/>
        <v>3.272997355185725E-2</v>
      </c>
      <c r="H9199" s="10">
        <v>9191</v>
      </c>
      <c r="I9199" s="11">
        <v>5.8549330292989865E-2</v>
      </c>
      <c r="J9199" s="27">
        <v>0.30409103645469349</v>
      </c>
      <c r="K9199" s="27">
        <v>3.1000247995924865E-2</v>
      </c>
      <c r="L9199" s="27">
        <v>1.3386971310844764E-3</v>
      </c>
      <c r="Z9199" s="10">
        <v>9191</v>
      </c>
      <c r="AA9199" s="11">
        <f t="shared" ca="1" si="490"/>
        <v>3.272997355185725E-2</v>
      </c>
      <c r="AC9199" s="10">
        <v>9191</v>
      </c>
      <c r="AD9199" s="11">
        <f t="shared" ca="1" si="492"/>
        <v>8.8212753867817406E-2</v>
      </c>
    </row>
    <row r="9200" spans="2:30" x14ac:dyDescent="0.3">
      <c r="B9200" s="10">
        <v>9192</v>
      </c>
      <c r="C9200" s="11">
        <f t="shared" ca="1" si="491"/>
        <v>4.0199038641810854E-2</v>
      </c>
      <c r="H9200" s="10">
        <v>9192</v>
      </c>
      <c r="I9200" s="11">
        <v>5.8549330292989865E-2</v>
      </c>
      <c r="J9200" s="27">
        <v>0.30409103645469349</v>
      </c>
      <c r="K9200" s="27">
        <v>3.1000247995924865E-2</v>
      </c>
      <c r="L9200" s="27">
        <v>1.3386971310844764E-3</v>
      </c>
      <c r="Z9200" s="10">
        <v>9192</v>
      </c>
      <c r="AA9200" s="11">
        <f t="shared" ca="1" si="490"/>
        <v>4.0199038641810854E-2</v>
      </c>
      <c r="AC9200" s="10">
        <v>9192</v>
      </c>
      <c r="AD9200" s="11">
        <f t="shared" ca="1" si="492"/>
        <v>-0.29805214992015544</v>
      </c>
    </row>
    <row r="9201" spans="2:30" x14ac:dyDescent="0.3">
      <c r="B9201" s="10">
        <v>9193</v>
      </c>
      <c r="C9201" s="11">
        <f t="shared" ca="1" si="491"/>
        <v>-0.14662024139902904</v>
      </c>
      <c r="H9201" s="10">
        <v>9193</v>
      </c>
      <c r="I9201" s="11">
        <v>5.8549330292989865E-2</v>
      </c>
      <c r="J9201" s="27">
        <v>0.30409103645469349</v>
      </c>
      <c r="K9201" s="27">
        <v>3.1000247995924865E-2</v>
      </c>
      <c r="L9201" s="27">
        <v>1.3386971310844764E-3</v>
      </c>
      <c r="Z9201" s="10">
        <v>9193</v>
      </c>
      <c r="AA9201" s="11">
        <f t="shared" ca="1" si="490"/>
        <v>-0.14662024139902904</v>
      </c>
      <c r="AC9201" s="10">
        <v>9193</v>
      </c>
      <c r="AD9201" s="11">
        <f t="shared" ca="1" si="492"/>
        <v>-0.17465643235429798</v>
      </c>
    </row>
    <row r="9202" spans="2:30" x14ac:dyDescent="0.3">
      <c r="B9202" s="10">
        <v>9194</v>
      </c>
      <c r="C9202" s="11">
        <f t="shared" ca="1" si="491"/>
        <v>9.0454698369378916E-2</v>
      </c>
      <c r="H9202" s="10">
        <v>9194</v>
      </c>
      <c r="I9202" s="11">
        <v>5.8549330292989865E-2</v>
      </c>
      <c r="J9202" s="27">
        <v>0.30409103645469349</v>
      </c>
      <c r="K9202" s="27">
        <v>3.1000247995924865E-2</v>
      </c>
      <c r="L9202" s="27">
        <v>1.3386971310844764E-3</v>
      </c>
      <c r="Z9202" s="10">
        <v>9194</v>
      </c>
      <c r="AA9202" s="11">
        <f t="shared" ca="1" si="490"/>
        <v>9.0454698369378916E-2</v>
      </c>
      <c r="AC9202" s="10">
        <v>9194</v>
      </c>
      <c r="AD9202" s="11">
        <f t="shared" ca="1" si="492"/>
        <v>0.14681824994868997</v>
      </c>
    </row>
    <row r="9203" spans="2:30" x14ac:dyDescent="0.3">
      <c r="B9203" s="10">
        <v>9195</v>
      </c>
      <c r="C9203" s="11">
        <f t="shared" ca="1" si="491"/>
        <v>0.12285323646318275</v>
      </c>
      <c r="H9203" s="10">
        <v>9195</v>
      </c>
      <c r="I9203" s="11">
        <v>5.8549330292989865E-2</v>
      </c>
      <c r="J9203" s="27">
        <v>0.30409103645469349</v>
      </c>
      <c r="K9203" s="27">
        <v>3.1000247995924865E-2</v>
      </c>
      <c r="L9203" s="27">
        <v>1.3386971310844764E-3</v>
      </c>
      <c r="Z9203" s="10">
        <v>9195</v>
      </c>
      <c r="AA9203" s="11">
        <f t="shared" ca="1" si="490"/>
        <v>0.12285323646318275</v>
      </c>
      <c r="AC9203" s="10">
        <v>9195</v>
      </c>
      <c r="AD9203" s="11">
        <f t="shared" ca="1" si="492"/>
        <v>0.11414141514181619</v>
      </c>
    </row>
    <row r="9204" spans="2:30" x14ac:dyDescent="0.3">
      <c r="B9204" s="10">
        <v>9196</v>
      </c>
      <c r="C9204" s="11">
        <f t="shared" ca="1" si="491"/>
        <v>0.19798196247420699</v>
      </c>
      <c r="H9204" s="10">
        <v>9196</v>
      </c>
      <c r="I9204" s="11">
        <v>5.8549330292989865E-2</v>
      </c>
      <c r="J9204" s="27">
        <v>0.30409103645469349</v>
      </c>
      <c r="K9204" s="27">
        <v>3.1000247995924865E-2</v>
      </c>
      <c r="L9204" s="27">
        <v>1.3386971310844764E-3</v>
      </c>
      <c r="Z9204" s="10">
        <v>9196</v>
      </c>
      <c r="AA9204" s="11">
        <f t="shared" ca="1" si="490"/>
        <v>0.19798196247420699</v>
      </c>
      <c r="AC9204" s="10">
        <v>9196</v>
      </c>
      <c r="AD9204" s="11">
        <f t="shared" ca="1" si="492"/>
        <v>0.32457330578951749</v>
      </c>
    </row>
    <row r="9205" spans="2:30" x14ac:dyDescent="0.3">
      <c r="B9205" s="10">
        <v>9197</v>
      </c>
      <c r="C9205" s="11">
        <f t="shared" ca="1" si="491"/>
        <v>0.14238305939004636</v>
      </c>
      <c r="H9205" s="10">
        <v>9197</v>
      </c>
      <c r="I9205" s="11">
        <v>5.8549330292989865E-2</v>
      </c>
      <c r="J9205" s="27">
        <v>0.30409103645469349</v>
      </c>
      <c r="K9205" s="27">
        <v>3.1000247995924865E-2</v>
      </c>
      <c r="L9205" s="27">
        <v>1.3386971310844764E-3</v>
      </c>
      <c r="Z9205" s="10">
        <v>9197</v>
      </c>
      <c r="AA9205" s="11">
        <f t="shared" ca="1" si="490"/>
        <v>0.14238305939004636</v>
      </c>
      <c r="AC9205" s="10">
        <v>9197</v>
      </c>
      <c r="AD9205" s="11">
        <f t="shared" ca="1" si="492"/>
        <v>3.4889412191561713E-2</v>
      </c>
    </row>
    <row r="9206" spans="2:30" x14ac:dyDescent="0.3">
      <c r="B9206" s="10">
        <v>9198</v>
      </c>
      <c r="C9206" s="11">
        <f t="shared" ca="1" si="491"/>
        <v>1.0346645433985488E-2</v>
      </c>
      <c r="H9206" s="10">
        <v>9198</v>
      </c>
      <c r="I9206" s="11">
        <v>5.8549330292989865E-2</v>
      </c>
      <c r="J9206" s="27">
        <v>0.30409103645469349</v>
      </c>
      <c r="K9206" s="27">
        <v>3.1000247995924865E-2</v>
      </c>
      <c r="L9206" s="27">
        <v>1.3386971310844764E-3</v>
      </c>
      <c r="Z9206" s="10">
        <v>9198</v>
      </c>
      <c r="AA9206" s="11">
        <f t="shared" ca="1" si="490"/>
        <v>1.0346645433985488E-2</v>
      </c>
      <c r="AC9206" s="10">
        <v>9198</v>
      </c>
      <c r="AD9206" s="11">
        <f t="shared" ca="1" si="492"/>
        <v>0.26535533533163974</v>
      </c>
    </row>
    <row r="9207" spans="2:30" x14ac:dyDescent="0.3">
      <c r="B9207" s="10">
        <v>9199</v>
      </c>
      <c r="C9207" s="11">
        <f t="shared" ca="1" si="491"/>
        <v>-0.14608153371738536</v>
      </c>
      <c r="H9207" s="10">
        <v>9199</v>
      </c>
      <c r="I9207" s="11">
        <v>5.8549330292989865E-2</v>
      </c>
      <c r="J9207" s="27">
        <v>0.30409103645469349</v>
      </c>
      <c r="K9207" s="27">
        <v>3.1000247995924865E-2</v>
      </c>
      <c r="L9207" s="27">
        <v>1.3386971310844764E-3</v>
      </c>
      <c r="Z9207" s="10">
        <v>9199</v>
      </c>
      <c r="AA9207" s="11">
        <f t="shared" ca="1" si="490"/>
        <v>-0.14608153371738536</v>
      </c>
      <c r="AC9207" s="10">
        <v>9199</v>
      </c>
      <c r="AD9207" s="11">
        <f t="shared" ca="1" si="492"/>
        <v>-9.3421514495942957E-3</v>
      </c>
    </row>
    <row r="9208" spans="2:30" x14ac:dyDescent="0.3">
      <c r="B9208" s="10">
        <v>9200</v>
      </c>
      <c r="C9208" s="11">
        <f t="shared" ca="1" si="491"/>
        <v>-0.23369632372454632</v>
      </c>
      <c r="H9208" s="10">
        <v>9200</v>
      </c>
      <c r="I9208" s="11">
        <v>5.8549330292989865E-2</v>
      </c>
      <c r="J9208" s="27">
        <v>0.30409103645469349</v>
      </c>
      <c r="K9208" s="27">
        <v>3.1000247995924865E-2</v>
      </c>
      <c r="L9208" s="27">
        <v>1.3386971310844764E-3</v>
      </c>
      <c r="Z9208" s="10">
        <v>9200</v>
      </c>
      <c r="AA9208" s="11">
        <f t="shared" ca="1" si="490"/>
        <v>-0.23369632372454632</v>
      </c>
      <c r="AC9208" s="10">
        <v>9200</v>
      </c>
      <c r="AD9208" s="11">
        <f t="shared" ca="1" si="492"/>
        <v>0.19770566888663219</v>
      </c>
    </row>
    <row r="9209" spans="2:30" x14ac:dyDescent="0.3">
      <c r="B9209" s="10">
        <v>9201</v>
      </c>
      <c r="C9209" s="11">
        <f t="shared" ca="1" si="491"/>
        <v>-6.6766006687344753E-2</v>
      </c>
      <c r="H9209" s="10">
        <v>9201</v>
      </c>
      <c r="I9209" s="11">
        <v>5.8549330292989865E-2</v>
      </c>
      <c r="J9209" s="27">
        <v>0.30409103645469349</v>
      </c>
      <c r="K9209" s="27">
        <v>3.1000247995924865E-2</v>
      </c>
      <c r="L9209" s="27">
        <v>1.3386971310844764E-3</v>
      </c>
      <c r="Z9209" s="10">
        <v>9201</v>
      </c>
      <c r="AA9209" s="11">
        <f t="shared" ca="1" si="490"/>
        <v>-6.6766006687344753E-2</v>
      </c>
      <c r="AC9209" s="10">
        <v>9201</v>
      </c>
      <c r="AD9209" s="11">
        <f t="shared" ca="1" si="492"/>
        <v>9.8422558388306693E-4</v>
      </c>
    </row>
    <row r="9210" spans="2:30" x14ac:dyDescent="0.3">
      <c r="B9210" s="10">
        <v>9202</v>
      </c>
      <c r="C9210" s="11">
        <f t="shared" ca="1" si="491"/>
        <v>3.1173491203524379E-2</v>
      </c>
      <c r="H9210" s="10">
        <v>9202</v>
      </c>
      <c r="I9210" s="11">
        <v>5.8549330292989865E-2</v>
      </c>
      <c r="J9210" s="27">
        <v>0.30409103645469349</v>
      </c>
      <c r="K9210" s="27">
        <v>3.1000247995924865E-2</v>
      </c>
      <c r="L9210" s="27">
        <v>1.3386971310844764E-3</v>
      </c>
      <c r="Z9210" s="10">
        <v>9202</v>
      </c>
      <c r="AA9210" s="11">
        <f t="shared" ca="1" si="490"/>
        <v>3.1173491203524379E-2</v>
      </c>
      <c r="AC9210" s="10">
        <v>9202</v>
      </c>
      <c r="AD9210" s="11">
        <f t="shared" ca="1" si="492"/>
        <v>0.14339283927918203</v>
      </c>
    </row>
    <row r="9211" spans="2:30" x14ac:dyDescent="0.3">
      <c r="B9211" s="10">
        <v>9203</v>
      </c>
      <c r="C9211" s="11">
        <f t="shared" ca="1" si="491"/>
        <v>-7.096573112100131E-2</v>
      </c>
      <c r="H9211" s="10">
        <v>9203</v>
      </c>
      <c r="I9211" s="11">
        <v>5.8549330292989865E-2</v>
      </c>
      <c r="J9211" s="27">
        <v>0.30409103645469349</v>
      </c>
      <c r="K9211" s="27">
        <v>3.1000247995924865E-2</v>
      </c>
      <c r="L9211" s="27">
        <v>1.3386971310844764E-3</v>
      </c>
      <c r="Z9211" s="10">
        <v>9203</v>
      </c>
      <c r="AA9211" s="11">
        <f t="shared" ca="1" si="490"/>
        <v>-7.096573112100131E-2</v>
      </c>
      <c r="AC9211" s="10">
        <v>9203</v>
      </c>
      <c r="AD9211" s="11">
        <f t="shared" ca="1" si="492"/>
        <v>-8.8605121672617696E-3</v>
      </c>
    </row>
    <row r="9212" spans="2:30" x14ac:dyDescent="0.3">
      <c r="B9212" s="10">
        <v>9204</v>
      </c>
      <c r="C9212" s="11">
        <f t="shared" ca="1" si="491"/>
        <v>0.22473892359355679</v>
      </c>
      <c r="H9212" s="10">
        <v>9204</v>
      </c>
      <c r="I9212" s="11">
        <v>5.8549330292989865E-2</v>
      </c>
      <c r="J9212" s="27">
        <v>0.30409103645469349</v>
      </c>
      <c r="K9212" s="27">
        <v>3.1000247995924865E-2</v>
      </c>
      <c r="L9212" s="27">
        <v>1.3386971310844764E-3</v>
      </c>
      <c r="Z9212" s="10">
        <v>9204</v>
      </c>
      <c r="AA9212" s="11">
        <f t="shared" ca="1" si="490"/>
        <v>0.22473892359355679</v>
      </c>
      <c r="AC9212" s="10">
        <v>9204</v>
      </c>
      <c r="AD9212" s="11">
        <f t="shared" ca="1" si="492"/>
        <v>0.17857020435868692</v>
      </c>
    </row>
    <row r="9213" spans="2:30" x14ac:dyDescent="0.3">
      <c r="B9213" s="10">
        <v>9205</v>
      </c>
      <c r="C9213" s="11">
        <f t="shared" ca="1" si="491"/>
        <v>-3.3998534848548687E-2</v>
      </c>
      <c r="H9213" s="10">
        <v>9205</v>
      </c>
      <c r="I9213" s="11">
        <v>5.8549330292989865E-2</v>
      </c>
      <c r="J9213" s="27">
        <v>0.30409103645469349</v>
      </c>
      <c r="K9213" s="27">
        <v>3.1000247995924865E-2</v>
      </c>
      <c r="L9213" s="27">
        <v>1.3386971310844764E-3</v>
      </c>
      <c r="Z9213" s="10">
        <v>9205</v>
      </c>
      <c r="AA9213" s="11">
        <f t="shared" ca="1" si="490"/>
        <v>-3.3998534848548687E-2</v>
      </c>
      <c r="AC9213" s="10">
        <v>9205</v>
      </c>
      <c r="AD9213" s="11">
        <f t="shared" ca="1" si="492"/>
        <v>4.8237888447477135E-3</v>
      </c>
    </row>
    <row r="9214" spans="2:30" x14ac:dyDescent="0.3">
      <c r="B9214" s="10">
        <v>9206</v>
      </c>
      <c r="C9214" s="11">
        <f t="shared" ca="1" si="491"/>
        <v>2.2102254469967527E-3</v>
      </c>
      <c r="H9214" s="10">
        <v>9206</v>
      </c>
      <c r="I9214" s="11">
        <v>5.8549330292989865E-2</v>
      </c>
      <c r="J9214" s="27">
        <v>0.30409103645469349</v>
      </c>
      <c r="K9214" s="27">
        <v>3.1000247995924865E-2</v>
      </c>
      <c r="L9214" s="27">
        <v>1.3386971310844764E-3</v>
      </c>
      <c r="Z9214" s="10">
        <v>9206</v>
      </c>
      <c r="AA9214" s="11">
        <f t="shared" ca="1" si="490"/>
        <v>2.2102254469967527E-3</v>
      </c>
      <c r="AC9214" s="10">
        <v>9206</v>
      </c>
      <c r="AD9214" s="11">
        <f t="shared" ca="1" si="492"/>
        <v>-1.871889957210162E-2</v>
      </c>
    </row>
    <row r="9215" spans="2:30" x14ac:dyDescent="0.3">
      <c r="B9215" s="10">
        <v>9207</v>
      </c>
      <c r="C9215" s="11">
        <f t="shared" ca="1" si="491"/>
        <v>0.15798446570212341</v>
      </c>
      <c r="H9215" s="10">
        <v>9207</v>
      </c>
      <c r="I9215" s="11">
        <v>5.8549330292989865E-2</v>
      </c>
      <c r="J9215" s="27">
        <v>0.30409103645469349</v>
      </c>
      <c r="K9215" s="27">
        <v>3.1000247995924865E-2</v>
      </c>
      <c r="L9215" s="27">
        <v>1.3386971310844764E-3</v>
      </c>
      <c r="Z9215" s="10">
        <v>9207</v>
      </c>
      <c r="AA9215" s="11">
        <f t="shared" ca="1" si="490"/>
        <v>0.15798446570212341</v>
      </c>
      <c r="AC9215" s="10">
        <v>9207</v>
      </c>
      <c r="AD9215" s="11">
        <f t="shared" ca="1" si="492"/>
        <v>5.1607926028586631E-3</v>
      </c>
    </row>
    <row r="9216" spans="2:30" x14ac:dyDescent="0.3">
      <c r="B9216" s="10">
        <v>9208</v>
      </c>
      <c r="C9216" s="11">
        <f t="shared" ca="1" si="491"/>
        <v>5.5111332152796941E-2</v>
      </c>
      <c r="H9216" s="10">
        <v>9208</v>
      </c>
      <c r="I9216" s="11">
        <v>5.8549330292989865E-2</v>
      </c>
      <c r="J9216" s="27">
        <v>0.30409103645469349</v>
      </c>
      <c r="K9216" s="27">
        <v>3.1000247995924865E-2</v>
      </c>
      <c r="L9216" s="27">
        <v>1.3386971310844764E-3</v>
      </c>
      <c r="Z9216" s="10">
        <v>9208</v>
      </c>
      <c r="AA9216" s="11">
        <f t="shared" ca="1" si="490"/>
        <v>5.5111332152796941E-2</v>
      </c>
      <c r="AC9216" s="10">
        <v>9208</v>
      </c>
      <c r="AD9216" s="11">
        <f t="shared" ca="1" si="492"/>
        <v>0.32860361401217753</v>
      </c>
    </row>
    <row r="9217" spans="2:30" x14ac:dyDescent="0.3">
      <c r="B9217" s="10">
        <v>9209</v>
      </c>
      <c r="C9217" s="11">
        <f t="shared" ca="1" si="491"/>
        <v>6.8805458083024199E-2</v>
      </c>
      <c r="H9217" s="10">
        <v>9209</v>
      </c>
      <c r="I9217" s="11">
        <v>5.8549330292989865E-2</v>
      </c>
      <c r="J9217" s="27">
        <v>0.30409103645469349</v>
      </c>
      <c r="K9217" s="27">
        <v>3.1000247995924865E-2</v>
      </c>
      <c r="L9217" s="27">
        <v>1.3386971310844764E-3</v>
      </c>
      <c r="Z9217" s="10">
        <v>9209</v>
      </c>
      <c r="AA9217" s="11">
        <f t="shared" ca="1" si="490"/>
        <v>6.8805458083024199E-2</v>
      </c>
      <c r="AC9217" s="10">
        <v>9209</v>
      </c>
      <c r="AD9217" s="11">
        <f t="shared" ca="1" si="492"/>
        <v>0.22415743070070746</v>
      </c>
    </row>
    <row r="9218" spans="2:30" x14ac:dyDescent="0.3">
      <c r="B9218" s="10">
        <v>9210</v>
      </c>
      <c r="C9218" s="11">
        <f t="shared" ca="1" si="491"/>
        <v>-0.35452694650463334</v>
      </c>
      <c r="H9218" s="10">
        <v>9210</v>
      </c>
      <c r="I9218" s="11">
        <v>5.8549330292989865E-2</v>
      </c>
      <c r="J9218" s="27">
        <v>0.30409103645469349</v>
      </c>
      <c r="K9218" s="27">
        <v>3.1000247995924865E-2</v>
      </c>
      <c r="L9218" s="27">
        <v>1.3386971310844764E-3</v>
      </c>
      <c r="Z9218" s="10">
        <v>9210</v>
      </c>
      <c r="AA9218" s="11">
        <f t="shared" ca="1" si="490"/>
        <v>-0.35452694650463334</v>
      </c>
      <c r="AC9218" s="10">
        <v>9210</v>
      </c>
      <c r="AD9218" s="11">
        <f t="shared" ca="1" si="492"/>
        <v>-0.10659066582343221</v>
      </c>
    </row>
    <row r="9219" spans="2:30" x14ac:dyDescent="0.3">
      <c r="B9219" s="10">
        <v>9211</v>
      </c>
      <c r="C9219" s="11">
        <f t="shared" ca="1" si="491"/>
        <v>9.6222106791355289E-2</v>
      </c>
      <c r="H9219" s="10">
        <v>9211</v>
      </c>
      <c r="I9219" s="11">
        <v>5.8549330292989865E-2</v>
      </c>
      <c r="J9219" s="27">
        <v>0.30409103645469349</v>
      </c>
      <c r="K9219" s="27">
        <v>3.1000247995924865E-2</v>
      </c>
      <c r="L9219" s="27">
        <v>1.3386971310844764E-3</v>
      </c>
      <c r="Z9219" s="10">
        <v>9211</v>
      </c>
      <c r="AA9219" s="11">
        <f t="shared" ca="1" si="490"/>
        <v>9.6222106791355289E-2</v>
      </c>
      <c r="AC9219" s="10">
        <v>9211</v>
      </c>
      <c r="AD9219" s="11">
        <f t="shared" ca="1" si="492"/>
        <v>-4.3398259421320917E-2</v>
      </c>
    </row>
    <row r="9220" spans="2:30" x14ac:dyDescent="0.3">
      <c r="B9220" s="10">
        <v>9212</v>
      </c>
      <c r="C9220" s="11">
        <f t="shared" ca="1" si="491"/>
        <v>-0.22708238741352021</v>
      </c>
      <c r="H9220" s="10">
        <v>9212</v>
      </c>
      <c r="I9220" s="11">
        <v>5.8549330292989865E-2</v>
      </c>
      <c r="J9220" s="27">
        <v>0.30409103645469349</v>
      </c>
      <c r="K9220" s="27">
        <v>3.1000247995924865E-2</v>
      </c>
      <c r="L9220" s="27">
        <v>1.3386971310844764E-3</v>
      </c>
      <c r="Z9220" s="10">
        <v>9212</v>
      </c>
      <c r="AA9220" s="11">
        <f t="shared" ca="1" si="490"/>
        <v>-0.22708238741352021</v>
      </c>
      <c r="AC9220" s="10">
        <v>9212</v>
      </c>
      <c r="AD9220" s="11">
        <f t="shared" ca="1" si="492"/>
        <v>0.10668727375396464</v>
      </c>
    </row>
    <row r="9221" spans="2:30" x14ac:dyDescent="0.3">
      <c r="B9221" s="10">
        <v>9213</v>
      </c>
      <c r="C9221" s="11">
        <f t="shared" ca="1" si="491"/>
        <v>9.2519753161115312E-2</v>
      </c>
      <c r="H9221" s="10">
        <v>9213</v>
      </c>
      <c r="I9221" s="11">
        <v>5.8549330292989865E-2</v>
      </c>
      <c r="J9221" s="27">
        <v>0.30409103645469349</v>
      </c>
      <c r="K9221" s="27">
        <v>3.1000247995924865E-2</v>
      </c>
      <c r="L9221" s="27">
        <v>1.3386971310844764E-3</v>
      </c>
      <c r="Z9221" s="10">
        <v>9213</v>
      </c>
      <c r="AA9221" s="11">
        <f t="shared" ca="1" si="490"/>
        <v>9.2519753161115312E-2</v>
      </c>
      <c r="AC9221" s="10">
        <v>9213</v>
      </c>
      <c r="AD9221" s="11">
        <f t="shared" ca="1" si="492"/>
        <v>7.3442405010500894E-2</v>
      </c>
    </row>
    <row r="9222" spans="2:30" x14ac:dyDescent="0.3">
      <c r="B9222" s="10">
        <v>9214</v>
      </c>
      <c r="C9222" s="11">
        <f t="shared" ca="1" si="491"/>
        <v>-9.8538210094781156E-2</v>
      </c>
      <c r="H9222" s="10">
        <v>9214</v>
      </c>
      <c r="I9222" s="11">
        <v>5.8549330292989865E-2</v>
      </c>
      <c r="J9222" s="27">
        <v>0.30409103645469349</v>
      </c>
      <c r="K9222" s="27">
        <v>3.1000247995924865E-2</v>
      </c>
      <c r="L9222" s="27">
        <v>1.3386971310844764E-3</v>
      </c>
      <c r="Z9222" s="10">
        <v>9214</v>
      </c>
      <c r="AA9222" s="11">
        <f t="shared" ca="1" si="490"/>
        <v>-9.8538210094781156E-2</v>
      </c>
      <c r="AC9222" s="10">
        <v>9214</v>
      </c>
      <c r="AD9222" s="11">
        <f t="shared" ca="1" si="492"/>
        <v>0.25184456257558691</v>
      </c>
    </row>
    <row r="9223" spans="2:30" x14ac:dyDescent="0.3">
      <c r="B9223" s="10">
        <v>9215</v>
      </c>
      <c r="C9223" s="11">
        <f t="shared" ca="1" si="491"/>
        <v>0.16375275048342658</v>
      </c>
      <c r="H9223" s="10">
        <v>9215</v>
      </c>
      <c r="I9223" s="11">
        <v>5.8549330292989865E-2</v>
      </c>
      <c r="J9223" s="27">
        <v>0.30409103645469349</v>
      </c>
      <c r="K9223" s="27">
        <v>3.1000247995924865E-2</v>
      </c>
      <c r="L9223" s="27">
        <v>1.3386971310844764E-3</v>
      </c>
      <c r="Z9223" s="10">
        <v>9215</v>
      </c>
      <c r="AA9223" s="11">
        <f t="shared" ca="1" si="490"/>
        <v>0.16375275048342658</v>
      </c>
      <c r="AC9223" s="10">
        <v>9215</v>
      </c>
      <c r="AD9223" s="11">
        <f t="shared" ca="1" si="492"/>
        <v>0.23546850578411394</v>
      </c>
    </row>
    <row r="9224" spans="2:30" x14ac:dyDescent="0.3">
      <c r="B9224" s="10">
        <v>9216</v>
      </c>
      <c r="C9224" s="11">
        <f t="shared" ca="1" si="491"/>
        <v>0.16927422580113918</v>
      </c>
      <c r="H9224" s="10">
        <v>9216</v>
      </c>
      <c r="I9224" s="11">
        <v>5.8549330292989865E-2</v>
      </c>
      <c r="J9224" s="27">
        <v>0.30409103645469349</v>
      </c>
      <c r="K9224" s="27">
        <v>3.1000247995924865E-2</v>
      </c>
      <c r="L9224" s="27">
        <v>1.3386971310844764E-3</v>
      </c>
      <c r="Z9224" s="10">
        <v>9216</v>
      </c>
      <c r="AA9224" s="11">
        <f t="shared" ca="1" si="490"/>
        <v>0.16927422580113918</v>
      </c>
      <c r="AC9224" s="10">
        <v>9216</v>
      </c>
      <c r="AD9224" s="11">
        <f t="shared" ca="1" si="492"/>
        <v>0.10114056261981369</v>
      </c>
    </row>
    <row r="9225" spans="2:30" x14ac:dyDescent="0.3">
      <c r="B9225" s="10">
        <v>9217</v>
      </c>
      <c r="C9225" s="11">
        <f t="shared" ca="1" si="491"/>
        <v>0.2475624356272691</v>
      </c>
      <c r="H9225" s="10">
        <v>9217</v>
      </c>
      <c r="I9225" s="11">
        <v>5.8549330292989865E-2</v>
      </c>
      <c r="J9225" s="27">
        <v>0.30409103645469349</v>
      </c>
      <c r="K9225" s="27">
        <v>3.1000247995924865E-2</v>
      </c>
      <c r="L9225" s="27">
        <v>1.3386971310844764E-3</v>
      </c>
      <c r="Z9225" s="10">
        <v>9217</v>
      </c>
      <c r="AA9225" s="11">
        <f t="shared" ref="AA9225:AA9288" ca="1" si="493">C9225</f>
        <v>0.2475624356272691</v>
      </c>
      <c r="AC9225" s="10">
        <v>9217</v>
      </c>
      <c r="AD9225" s="11">
        <f t="shared" ca="1" si="492"/>
        <v>0.21735533260368198</v>
      </c>
    </row>
    <row r="9226" spans="2:30" x14ac:dyDescent="0.3">
      <c r="B9226" s="10">
        <v>9218</v>
      </c>
      <c r="C9226" s="11">
        <f t="shared" ca="1" si="491"/>
        <v>0.23088139143260988</v>
      </c>
      <c r="H9226" s="10">
        <v>9218</v>
      </c>
      <c r="I9226" s="11">
        <v>5.8549330292989865E-2</v>
      </c>
      <c r="J9226" s="27">
        <v>0.30409103645469349</v>
      </c>
      <c r="K9226" s="27">
        <v>3.1000247995924865E-2</v>
      </c>
      <c r="L9226" s="27">
        <v>1.3386971310844764E-3</v>
      </c>
      <c r="Z9226" s="10">
        <v>9218</v>
      </c>
      <c r="AA9226" s="11">
        <f t="shared" ca="1" si="493"/>
        <v>0.23088139143260988</v>
      </c>
      <c r="AC9226" s="10">
        <v>9218</v>
      </c>
      <c r="AD9226" s="11">
        <f t="shared" ca="1" si="492"/>
        <v>0.2467721742114479</v>
      </c>
    </row>
    <row r="9227" spans="2:30" x14ac:dyDescent="0.3">
      <c r="B9227" s="10">
        <v>9219</v>
      </c>
      <c r="C9227" s="11">
        <f t="shared" ca="1" si="491"/>
        <v>0.24123422150839521</v>
      </c>
      <c r="H9227" s="10">
        <v>9219</v>
      </c>
      <c r="I9227" s="11">
        <v>5.8549330292989865E-2</v>
      </c>
      <c r="J9227" s="27">
        <v>0.30409103645469349</v>
      </c>
      <c r="K9227" s="27">
        <v>3.1000247995924865E-2</v>
      </c>
      <c r="L9227" s="27">
        <v>1.3386971310844764E-3</v>
      </c>
      <c r="Z9227" s="10">
        <v>9219</v>
      </c>
      <c r="AA9227" s="11">
        <f t="shared" ca="1" si="493"/>
        <v>0.24123422150839521</v>
      </c>
      <c r="AC9227" s="10">
        <v>9219</v>
      </c>
      <c r="AD9227" s="11">
        <f t="shared" ca="1" si="492"/>
        <v>0.29968270144295051</v>
      </c>
    </row>
    <row r="9228" spans="2:30" x14ac:dyDescent="0.3">
      <c r="B9228" s="10">
        <v>9220</v>
      </c>
      <c r="C9228" s="11">
        <f t="shared" ref="C9228:C9291" ca="1" si="494">_xlfn.NORM.INV(RAND(),$C$3,$C$4)+($C$5*C9227)+($C$6*RAND())</f>
        <v>0.11487738826946782</v>
      </c>
      <c r="H9228" s="10">
        <v>9220</v>
      </c>
      <c r="I9228" s="11">
        <v>5.8549330292989865E-2</v>
      </c>
      <c r="J9228" s="27">
        <v>0.30409103645469349</v>
      </c>
      <c r="K9228" s="27">
        <v>3.1000247995924865E-2</v>
      </c>
      <c r="L9228" s="27">
        <v>1.3386971310844764E-3</v>
      </c>
      <c r="Z9228" s="10">
        <v>9220</v>
      </c>
      <c r="AA9228" s="11">
        <f t="shared" ca="1" si="493"/>
        <v>0.11487738826946782</v>
      </c>
      <c r="AC9228" s="10">
        <v>9220</v>
      </c>
      <c r="AD9228" s="11">
        <f t="shared" ca="1" si="492"/>
        <v>-3.3836988931861781E-2</v>
      </c>
    </row>
    <row r="9229" spans="2:30" x14ac:dyDescent="0.3">
      <c r="B9229" s="10">
        <v>9221</v>
      </c>
      <c r="C9229" s="11">
        <f t="shared" ca="1" si="494"/>
        <v>-0.10014456735488828</v>
      </c>
      <c r="H9229" s="10">
        <v>9221</v>
      </c>
      <c r="I9229" s="11">
        <v>5.8549330292989865E-2</v>
      </c>
      <c r="J9229" s="27">
        <v>0.30409103645469349</v>
      </c>
      <c r="K9229" s="27">
        <v>3.1000247995924865E-2</v>
      </c>
      <c r="L9229" s="27">
        <v>1.3386971310844764E-3</v>
      </c>
      <c r="Z9229" s="10">
        <v>9221</v>
      </c>
      <c r="AA9229" s="11">
        <f t="shared" ca="1" si="493"/>
        <v>-0.10014456735488828</v>
      </c>
      <c r="AC9229" s="10">
        <v>9221</v>
      </c>
      <c r="AD9229" s="11">
        <f t="shared" ca="1" si="492"/>
        <v>-0.23756528732075236</v>
      </c>
    </row>
    <row r="9230" spans="2:30" x14ac:dyDescent="0.3">
      <c r="B9230" s="10">
        <v>9222</v>
      </c>
      <c r="C9230" s="11">
        <f t="shared" ca="1" si="494"/>
        <v>-0.32076498562756584</v>
      </c>
      <c r="H9230" s="10">
        <v>9222</v>
      </c>
      <c r="I9230" s="11">
        <v>5.8549330292989865E-2</v>
      </c>
      <c r="J9230" s="27">
        <v>0.30409103645469349</v>
      </c>
      <c r="K9230" s="27">
        <v>3.1000247995924865E-2</v>
      </c>
      <c r="L9230" s="27">
        <v>1.3386971310844764E-3</v>
      </c>
      <c r="Z9230" s="10">
        <v>9222</v>
      </c>
      <c r="AA9230" s="11">
        <f t="shared" ca="1" si="493"/>
        <v>-0.32076498562756584</v>
      </c>
      <c r="AC9230" s="10">
        <v>9222</v>
      </c>
      <c r="AD9230" s="11">
        <f t="shared" ca="1" si="492"/>
        <v>-1.4690758745131968E-2</v>
      </c>
    </row>
    <row r="9231" spans="2:30" x14ac:dyDescent="0.3">
      <c r="B9231" s="10">
        <v>9223</v>
      </c>
      <c r="C9231" s="11">
        <f t="shared" ca="1" si="494"/>
        <v>4.4296206417946932E-2</v>
      </c>
      <c r="H9231" s="10">
        <v>9223</v>
      </c>
      <c r="I9231" s="11">
        <v>5.8549330292989865E-2</v>
      </c>
      <c r="J9231" s="27">
        <v>0.30409103645469349</v>
      </c>
      <c r="K9231" s="27">
        <v>3.1000247995924865E-2</v>
      </c>
      <c r="L9231" s="27">
        <v>1.3386971310844764E-3</v>
      </c>
      <c r="Z9231" s="10">
        <v>9223</v>
      </c>
      <c r="AA9231" s="11">
        <f t="shared" ca="1" si="493"/>
        <v>4.4296206417946932E-2</v>
      </c>
      <c r="AC9231" s="10">
        <v>9223</v>
      </c>
      <c r="AD9231" s="11">
        <f t="shared" ca="1" si="492"/>
        <v>0.10796209847634088</v>
      </c>
    </row>
    <row r="9232" spans="2:30" x14ac:dyDescent="0.3">
      <c r="B9232" s="10">
        <v>9224</v>
      </c>
      <c r="C9232" s="11">
        <f t="shared" ca="1" si="494"/>
        <v>4.1927366452226E-3</v>
      </c>
      <c r="H9232" s="10">
        <v>9224</v>
      </c>
      <c r="I9232" s="11">
        <v>5.8549330292989865E-2</v>
      </c>
      <c r="J9232" s="27">
        <v>0.30409103645469349</v>
      </c>
      <c r="K9232" s="27">
        <v>3.1000247995924865E-2</v>
      </c>
      <c r="L9232" s="27">
        <v>1.3386971310844764E-3</v>
      </c>
      <c r="Z9232" s="10">
        <v>9224</v>
      </c>
      <c r="AA9232" s="11">
        <f t="shared" ca="1" si="493"/>
        <v>4.1927366452226E-3</v>
      </c>
      <c r="AC9232" s="10">
        <v>9224</v>
      </c>
      <c r="AD9232" s="11">
        <f t="shared" ref="AD9232:AD9295" ca="1" si="495">_xlfn.NORM.INV(RAND(),$C$3,$C$4)+($C$5*AD9231)+($C$6*RAND())</f>
        <v>9.3581791427662611E-2</v>
      </c>
    </row>
    <row r="9233" spans="2:30" x14ac:dyDescent="0.3">
      <c r="B9233" s="10">
        <v>9225</v>
      </c>
      <c r="C9233" s="11">
        <f t="shared" ca="1" si="494"/>
        <v>-0.13216775217447774</v>
      </c>
      <c r="H9233" s="10">
        <v>9225</v>
      </c>
      <c r="I9233" s="11">
        <v>5.8549330292989865E-2</v>
      </c>
      <c r="J9233" s="27">
        <v>0.30409103645469349</v>
      </c>
      <c r="K9233" s="27">
        <v>3.1000247995924865E-2</v>
      </c>
      <c r="L9233" s="27">
        <v>1.3386971310844764E-3</v>
      </c>
      <c r="Z9233" s="10">
        <v>9225</v>
      </c>
      <c r="AA9233" s="11">
        <f t="shared" ca="1" si="493"/>
        <v>-0.13216775217447774</v>
      </c>
      <c r="AC9233" s="10">
        <v>9225</v>
      </c>
      <c r="AD9233" s="11">
        <f t="shared" ca="1" si="495"/>
        <v>0.32087721601123737</v>
      </c>
    </row>
    <row r="9234" spans="2:30" x14ac:dyDescent="0.3">
      <c r="B9234" s="10">
        <v>9226</v>
      </c>
      <c r="C9234" s="11">
        <f t="shared" ca="1" si="494"/>
        <v>2.0389039403963145E-2</v>
      </c>
      <c r="H9234" s="10">
        <v>9226</v>
      </c>
      <c r="I9234" s="11">
        <v>5.8549330292989865E-2</v>
      </c>
      <c r="J9234" s="27">
        <v>0.30409103645469349</v>
      </c>
      <c r="K9234" s="27">
        <v>3.1000247995924865E-2</v>
      </c>
      <c r="L9234" s="27">
        <v>1.3386971310844764E-3</v>
      </c>
      <c r="Z9234" s="10">
        <v>9226</v>
      </c>
      <c r="AA9234" s="11">
        <f t="shared" ca="1" si="493"/>
        <v>2.0389039403963145E-2</v>
      </c>
      <c r="AC9234" s="10">
        <v>9226</v>
      </c>
      <c r="AD9234" s="11">
        <f t="shared" ca="1" si="495"/>
        <v>-8.9389223946065757E-2</v>
      </c>
    </row>
    <row r="9235" spans="2:30" x14ac:dyDescent="0.3">
      <c r="B9235" s="10">
        <v>9227</v>
      </c>
      <c r="C9235" s="11">
        <f t="shared" ca="1" si="494"/>
        <v>-3.1446473687726767E-2</v>
      </c>
      <c r="H9235" s="10">
        <v>9227</v>
      </c>
      <c r="I9235" s="11">
        <v>5.8549330292989865E-2</v>
      </c>
      <c r="J9235" s="27">
        <v>0.30409103645469349</v>
      </c>
      <c r="K9235" s="27">
        <v>3.1000247995924865E-2</v>
      </c>
      <c r="L9235" s="27">
        <v>1.3386971310844764E-3</v>
      </c>
      <c r="Z9235" s="10">
        <v>9227</v>
      </c>
      <c r="AA9235" s="11">
        <f t="shared" ca="1" si="493"/>
        <v>-3.1446473687726767E-2</v>
      </c>
      <c r="AC9235" s="10">
        <v>9227</v>
      </c>
      <c r="AD9235" s="11">
        <f t="shared" ca="1" si="495"/>
        <v>0.14067164224620421</v>
      </c>
    </row>
    <row r="9236" spans="2:30" x14ac:dyDescent="0.3">
      <c r="B9236" s="10">
        <v>9228</v>
      </c>
      <c r="C9236" s="11">
        <f t="shared" ca="1" si="494"/>
        <v>2.5626331576784192E-2</v>
      </c>
      <c r="H9236" s="10">
        <v>9228</v>
      </c>
      <c r="I9236" s="11">
        <v>5.8549330292989865E-2</v>
      </c>
      <c r="J9236" s="27">
        <v>0.30409103645469349</v>
      </c>
      <c r="K9236" s="27">
        <v>3.1000247995924865E-2</v>
      </c>
      <c r="L9236" s="27">
        <v>1.3386971310844764E-3</v>
      </c>
      <c r="Z9236" s="10">
        <v>9228</v>
      </c>
      <c r="AA9236" s="11">
        <f t="shared" ca="1" si="493"/>
        <v>2.5626331576784192E-2</v>
      </c>
      <c r="AC9236" s="10">
        <v>9228</v>
      </c>
      <c r="AD9236" s="11">
        <f t="shared" ca="1" si="495"/>
        <v>1.4126252112182564E-2</v>
      </c>
    </row>
    <row r="9237" spans="2:30" x14ac:dyDescent="0.3">
      <c r="B9237" s="10">
        <v>9229</v>
      </c>
      <c r="C9237" s="11">
        <f t="shared" ca="1" si="494"/>
        <v>-3.58430917044033E-2</v>
      </c>
      <c r="H9237" s="10">
        <v>9229</v>
      </c>
      <c r="I9237" s="11">
        <v>5.8549330292989865E-2</v>
      </c>
      <c r="J9237" s="27">
        <v>0.30409103645469349</v>
      </c>
      <c r="K9237" s="27">
        <v>3.1000247995924865E-2</v>
      </c>
      <c r="L9237" s="27">
        <v>1.3386971310844764E-3</v>
      </c>
      <c r="Z9237" s="10">
        <v>9229</v>
      </c>
      <c r="AA9237" s="11">
        <f t="shared" ca="1" si="493"/>
        <v>-3.58430917044033E-2</v>
      </c>
      <c r="AC9237" s="10">
        <v>9229</v>
      </c>
      <c r="AD9237" s="11">
        <f t="shared" ca="1" si="495"/>
        <v>0.17291269671955953</v>
      </c>
    </row>
    <row r="9238" spans="2:30" x14ac:dyDescent="0.3">
      <c r="B9238" s="10">
        <v>9230</v>
      </c>
      <c r="C9238" s="11">
        <f t="shared" ca="1" si="494"/>
        <v>-1.3639974107126241E-2</v>
      </c>
      <c r="H9238" s="10">
        <v>9230</v>
      </c>
      <c r="I9238" s="11">
        <v>5.8549330292989865E-2</v>
      </c>
      <c r="J9238" s="27">
        <v>0.30409103645469349</v>
      </c>
      <c r="K9238" s="27">
        <v>3.1000247995924865E-2</v>
      </c>
      <c r="L9238" s="27">
        <v>1.3386971310844764E-3</v>
      </c>
      <c r="Z9238" s="10">
        <v>9230</v>
      </c>
      <c r="AA9238" s="11">
        <f t="shared" ca="1" si="493"/>
        <v>-1.3639974107126241E-2</v>
      </c>
      <c r="AC9238" s="10">
        <v>9230</v>
      </c>
      <c r="AD9238" s="11">
        <f t="shared" ca="1" si="495"/>
        <v>0.28638396064416688</v>
      </c>
    </row>
    <row r="9239" spans="2:30" x14ac:dyDescent="0.3">
      <c r="B9239" s="10">
        <v>9231</v>
      </c>
      <c r="C9239" s="11">
        <f t="shared" ca="1" si="494"/>
        <v>-7.2178280844037462E-2</v>
      </c>
      <c r="H9239" s="10">
        <v>9231</v>
      </c>
      <c r="I9239" s="11">
        <v>5.8549330292989865E-2</v>
      </c>
      <c r="J9239" s="27">
        <v>0.30409103645469349</v>
      </c>
      <c r="K9239" s="27">
        <v>3.1000247995924865E-2</v>
      </c>
      <c r="L9239" s="27">
        <v>1.3386971310844764E-3</v>
      </c>
      <c r="Z9239" s="10">
        <v>9231</v>
      </c>
      <c r="AA9239" s="11">
        <f t="shared" ca="1" si="493"/>
        <v>-7.2178280844037462E-2</v>
      </c>
      <c r="AC9239" s="10">
        <v>9231</v>
      </c>
      <c r="AD9239" s="11">
        <f t="shared" ca="1" si="495"/>
        <v>0.3495711446733854</v>
      </c>
    </row>
    <row r="9240" spans="2:30" x14ac:dyDescent="0.3">
      <c r="B9240" s="10">
        <v>9232</v>
      </c>
      <c r="C9240" s="11">
        <f t="shared" ca="1" si="494"/>
        <v>-8.8585700384024052E-2</v>
      </c>
      <c r="H9240" s="10">
        <v>9232</v>
      </c>
      <c r="I9240" s="11">
        <v>5.8549330292989865E-2</v>
      </c>
      <c r="J9240" s="27">
        <v>0.30409103645469349</v>
      </c>
      <c r="K9240" s="27">
        <v>3.1000247995924865E-2</v>
      </c>
      <c r="L9240" s="27">
        <v>1.3386971310844764E-3</v>
      </c>
      <c r="Z9240" s="10">
        <v>9232</v>
      </c>
      <c r="AA9240" s="11">
        <f t="shared" ca="1" si="493"/>
        <v>-8.8585700384024052E-2</v>
      </c>
      <c r="AC9240" s="10">
        <v>9232</v>
      </c>
      <c r="AD9240" s="11">
        <f t="shared" ca="1" si="495"/>
        <v>-0.12781989294171914</v>
      </c>
    </row>
    <row r="9241" spans="2:30" x14ac:dyDescent="0.3">
      <c r="B9241" s="10">
        <v>9233</v>
      </c>
      <c r="C9241" s="11">
        <f t="shared" ca="1" si="494"/>
        <v>-4.2915694359424356E-2</v>
      </c>
      <c r="H9241" s="10">
        <v>9233</v>
      </c>
      <c r="I9241" s="11">
        <v>5.8549330292989865E-2</v>
      </c>
      <c r="J9241" s="27">
        <v>0.30409103645469349</v>
      </c>
      <c r="K9241" s="27">
        <v>3.1000247995924865E-2</v>
      </c>
      <c r="L9241" s="27">
        <v>1.3386971310844764E-3</v>
      </c>
      <c r="Z9241" s="10">
        <v>9233</v>
      </c>
      <c r="AA9241" s="11">
        <f t="shared" ca="1" si="493"/>
        <v>-4.2915694359424356E-2</v>
      </c>
      <c r="AC9241" s="10">
        <v>9233</v>
      </c>
      <c r="AD9241" s="11">
        <f t="shared" ca="1" si="495"/>
        <v>4.394809243257472E-2</v>
      </c>
    </row>
    <row r="9242" spans="2:30" x14ac:dyDescent="0.3">
      <c r="B9242" s="10">
        <v>9234</v>
      </c>
      <c r="C9242" s="11">
        <f t="shared" ca="1" si="494"/>
        <v>-8.9742229912648533E-2</v>
      </c>
      <c r="H9242" s="10">
        <v>9234</v>
      </c>
      <c r="I9242" s="11">
        <v>5.8549330292989865E-2</v>
      </c>
      <c r="J9242" s="27">
        <v>0.30409103645469349</v>
      </c>
      <c r="K9242" s="27">
        <v>3.1000247995924865E-2</v>
      </c>
      <c r="L9242" s="27">
        <v>1.3386971310844764E-3</v>
      </c>
      <c r="Z9242" s="10">
        <v>9234</v>
      </c>
      <c r="AA9242" s="11">
        <f t="shared" ca="1" si="493"/>
        <v>-8.9742229912648533E-2</v>
      </c>
      <c r="AC9242" s="10">
        <v>9234</v>
      </c>
      <c r="AD9242" s="11">
        <f t="shared" ca="1" si="495"/>
        <v>5.4303662945571943E-2</v>
      </c>
    </row>
    <row r="9243" spans="2:30" x14ac:dyDescent="0.3">
      <c r="B9243" s="10">
        <v>9235</v>
      </c>
      <c r="C9243" s="11">
        <f t="shared" ca="1" si="494"/>
        <v>-5.6189210316137508E-2</v>
      </c>
      <c r="H9243" s="10">
        <v>9235</v>
      </c>
      <c r="I9243" s="11">
        <v>5.8549330292989865E-2</v>
      </c>
      <c r="J9243" s="27">
        <v>0.30409103645469349</v>
      </c>
      <c r="K9243" s="27">
        <v>3.1000247995924865E-2</v>
      </c>
      <c r="L9243" s="27">
        <v>1.3386971310844764E-3</v>
      </c>
      <c r="Z9243" s="10">
        <v>9235</v>
      </c>
      <c r="AA9243" s="11">
        <f t="shared" ca="1" si="493"/>
        <v>-5.6189210316137508E-2</v>
      </c>
      <c r="AC9243" s="10">
        <v>9235</v>
      </c>
      <c r="AD9243" s="11">
        <f t="shared" ca="1" si="495"/>
        <v>0.25071989618653751</v>
      </c>
    </row>
    <row r="9244" spans="2:30" x14ac:dyDescent="0.3">
      <c r="B9244" s="10">
        <v>9236</v>
      </c>
      <c r="C9244" s="11">
        <f t="shared" ca="1" si="494"/>
        <v>9.5519017858928509E-2</v>
      </c>
      <c r="H9244" s="10">
        <v>9236</v>
      </c>
      <c r="I9244" s="11">
        <v>5.8549330292989865E-2</v>
      </c>
      <c r="J9244" s="27">
        <v>0.30409103645469349</v>
      </c>
      <c r="K9244" s="27">
        <v>3.1000247995924865E-2</v>
      </c>
      <c r="L9244" s="27">
        <v>1.3386971310844764E-3</v>
      </c>
      <c r="Z9244" s="10">
        <v>9236</v>
      </c>
      <c r="AA9244" s="11">
        <f t="shared" ca="1" si="493"/>
        <v>9.5519017858928509E-2</v>
      </c>
      <c r="AC9244" s="10">
        <v>9236</v>
      </c>
      <c r="AD9244" s="11">
        <f t="shared" ca="1" si="495"/>
        <v>-0.3180603912025306</v>
      </c>
    </row>
    <row r="9245" spans="2:30" x14ac:dyDescent="0.3">
      <c r="B9245" s="10">
        <v>9237</v>
      </c>
      <c r="C9245" s="11">
        <f t="shared" ca="1" si="494"/>
        <v>-0.22633212569767119</v>
      </c>
      <c r="H9245" s="10">
        <v>9237</v>
      </c>
      <c r="I9245" s="11">
        <v>5.8549330292989865E-2</v>
      </c>
      <c r="J9245" s="27">
        <v>0.30409103645469349</v>
      </c>
      <c r="K9245" s="27">
        <v>3.1000247995924865E-2</v>
      </c>
      <c r="L9245" s="27">
        <v>1.3386971310844764E-3</v>
      </c>
      <c r="Z9245" s="10">
        <v>9237</v>
      </c>
      <c r="AA9245" s="11">
        <f t="shared" ca="1" si="493"/>
        <v>-0.22633212569767119</v>
      </c>
      <c r="AC9245" s="10">
        <v>9237</v>
      </c>
      <c r="AD9245" s="11">
        <f t="shared" ca="1" si="495"/>
        <v>-0.2883321682103559</v>
      </c>
    </row>
    <row r="9246" spans="2:30" x14ac:dyDescent="0.3">
      <c r="B9246" s="10">
        <v>9238</v>
      </c>
      <c r="C9246" s="11">
        <f t="shared" ca="1" si="494"/>
        <v>6.2748844663604413E-3</v>
      </c>
      <c r="H9246" s="10">
        <v>9238</v>
      </c>
      <c r="I9246" s="11">
        <v>5.8549330292989865E-2</v>
      </c>
      <c r="J9246" s="27">
        <v>0.30409103645469349</v>
      </c>
      <c r="K9246" s="27">
        <v>3.1000247995924865E-2</v>
      </c>
      <c r="L9246" s="27">
        <v>1.3386971310844764E-3</v>
      </c>
      <c r="Z9246" s="10">
        <v>9238</v>
      </c>
      <c r="AA9246" s="11">
        <f t="shared" ca="1" si="493"/>
        <v>6.2748844663604413E-3</v>
      </c>
      <c r="AC9246" s="10">
        <v>9238</v>
      </c>
      <c r="AD9246" s="11">
        <f t="shared" ca="1" si="495"/>
        <v>-6.3385387580939742E-3</v>
      </c>
    </row>
    <row r="9247" spans="2:30" x14ac:dyDescent="0.3">
      <c r="B9247" s="10">
        <v>9239</v>
      </c>
      <c r="C9247" s="11">
        <f t="shared" ca="1" si="494"/>
        <v>-6.4792764858176977E-2</v>
      </c>
      <c r="H9247" s="10">
        <v>9239</v>
      </c>
      <c r="I9247" s="11">
        <v>5.8549330292989865E-2</v>
      </c>
      <c r="J9247" s="27">
        <v>0.30409103645469349</v>
      </c>
      <c r="K9247" s="27">
        <v>3.1000247995924865E-2</v>
      </c>
      <c r="L9247" s="27">
        <v>1.3386971310844764E-3</v>
      </c>
      <c r="Z9247" s="10">
        <v>9239</v>
      </c>
      <c r="AA9247" s="11">
        <f t="shared" ca="1" si="493"/>
        <v>-6.4792764858176977E-2</v>
      </c>
      <c r="AC9247" s="10">
        <v>9239</v>
      </c>
      <c r="AD9247" s="11">
        <f t="shared" ca="1" si="495"/>
        <v>-2.154058166072291E-2</v>
      </c>
    </row>
    <row r="9248" spans="2:30" x14ac:dyDescent="0.3">
      <c r="B9248" s="10">
        <v>9240</v>
      </c>
      <c r="C9248" s="11">
        <f t="shared" ca="1" si="494"/>
        <v>0.20542245694644695</v>
      </c>
      <c r="H9248" s="10">
        <v>9240</v>
      </c>
      <c r="I9248" s="11">
        <v>5.8549330292989865E-2</v>
      </c>
      <c r="J9248" s="27">
        <v>0.30409103645469349</v>
      </c>
      <c r="K9248" s="27">
        <v>3.1000247995924865E-2</v>
      </c>
      <c r="L9248" s="27">
        <v>1.3386971310844764E-3</v>
      </c>
      <c r="Z9248" s="10">
        <v>9240</v>
      </c>
      <c r="AA9248" s="11">
        <f t="shared" ca="1" si="493"/>
        <v>0.20542245694644695</v>
      </c>
      <c r="AC9248" s="10">
        <v>9240</v>
      </c>
      <c r="AD9248" s="11">
        <f t="shared" ca="1" si="495"/>
        <v>0.1322904900412443</v>
      </c>
    </row>
    <row r="9249" spans="2:30" x14ac:dyDescent="0.3">
      <c r="B9249" s="10">
        <v>9241</v>
      </c>
      <c r="C9249" s="11">
        <f t="shared" ca="1" si="494"/>
        <v>-0.16338917931966443</v>
      </c>
      <c r="H9249" s="10">
        <v>9241</v>
      </c>
      <c r="I9249" s="11">
        <v>5.8549330292989865E-2</v>
      </c>
      <c r="J9249" s="27">
        <v>0.30409103645469349</v>
      </c>
      <c r="K9249" s="27">
        <v>3.1000247995924865E-2</v>
      </c>
      <c r="L9249" s="27">
        <v>1.3386971310844764E-3</v>
      </c>
      <c r="Z9249" s="10">
        <v>9241</v>
      </c>
      <c r="AA9249" s="11">
        <f t="shared" ca="1" si="493"/>
        <v>-0.16338917931966443</v>
      </c>
      <c r="AC9249" s="10">
        <v>9241</v>
      </c>
      <c r="AD9249" s="11">
        <f t="shared" ca="1" si="495"/>
        <v>-3.953710312808599E-2</v>
      </c>
    </row>
    <row r="9250" spans="2:30" x14ac:dyDescent="0.3">
      <c r="B9250" s="10">
        <v>9242</v>
      </c>
      <c r="C9250" s="11">
        <f t="shared" ca="1" si="494"/>
        <v>-6.5946258276583375E-2</v>
      </c>
      <c r="H9250" s="10">
        <v>9242</v>
      </c>
      <c r="I9250" s="11">
        <v>5.8549330292989865E-2</v>
      </c>
      <c r="J9250" s="27">
        <v>0.30409103645469349</v>
      </c>
      <c r="K9250" s="27">
        <v>3.1000247995924865E-2</v>
      </c>
      <c r="L9250" s="27">
        <v>1.3386971310844764E-3</v>
      </c>
      <c r="Z9250" s="10">
        <v>9242</v>
      </c>
      <c r="AA9250" s="11">
        <f t="shared" ca="1" si="493"/>
        <v>-6.5946258276583375E-2</v>
      </c>
      <c r="AC9250" s="10">
        <v>9242</v>
      </c>
      <c r="AD9250" s="11">
        <f t="shared" ca="1" si="495"/>
        <v>-0.18359417811376522</v>
      </c>
    </row>
    <row r="9251" spans="2:30" x14ac:dyDescent="0.3">
      <c r="B9251" s="10">
        <v>9243</v>
      </c>
      <c r="C9251" s="11">
        <f t="shared" ca="1" si="494"/>
        <v>9.8896842601155527E-2</v>
      </c>
      <c r="H9251" s="10">
        <v>9243</v>
      </c>
      <c r="I9251" s="11">
        <v>5.8549330292989865E-2</v>
      </c>
      <c r="J9251" s="27">
        <v>0.30409103645469349</v>
      </c>
      <c r="K9251" s="27">
        <v>3.1000247995924865E-2</v>
      </c>
      <c r="L9251" s="27">
        <v>1.3386971310844764E-3</v>
      </c>
      <c r="Z9251" s="10">
        <v>9243</v>
      </c>
      <c r="AA9251" s="11">
        <f t="shared" ca="1" si="493"/>
        <v>9.8896842601155527E-2</v>
      </c>
      <c r="AC9251" s="10">
        <v>9243</v>
      </c>
      <c r="AD9251" s="11">
        <f t="shared" ca="1" si="495"/>
        <v>3.2797785271301498E-2</v>
      </c>
    </row>
    <row r="9252" spans="2:30" x14ac:dyDescent="0.3">
      <c r="B9252" s="10">
        <v>9244</v>
      </c>
      <c r="C9252" s="11">
        <f t="shared" ca="1" si="494"/>
        <v>0.15412622638873072</v>
      </c>
      <c r="H9252" s="10">
        <v>9244</v>
      </c>
      <c r="I9252" s="11">
        <v>5.8549330292989865E-2</v>
      </c>
      <c r="J9252" s="27">
        <v>0.30409103645469349</v>
      </c>
      <c r="K9252" s="27">
        <v>3.1000247995924865E-2</v>
      </c>
      <c r="L9252" s="27">
        <v>1.3386971310844764E-3</v>
      </c>
      <c r="Z9252" s="10">
        <v>9244</v>
      </c>
      <c r="AA9252" s="11">
        <f t="shared" ca="1" si="493"/>
        <v>0.15412622638873072</v>
      </c>
      <c r="AC9252" s="10">
        <v>9244</v>
      </c>
      <c r="AD9252" s="11">
        <f t="shared" ca="1" si="495"/>
        <v>-0.10347726760576156</v>
      </c>
    </row>
    <row r="9253" spans="2:30" x14ac:dyDescent="0.3">
      <c r="B9253" s="10">
        <v>9245</v>
      </c>
      <c r="C9253" s="11">
        <f t="shared" ca="1" si="494"/>
        <v>7.3529427949629633E-2</v>
      </c>
      <c r="H9253" s="10">
        <v>9245</v>
      </c>
      <c r="I9253" s="11">
        <v>5.8549330292989865E-2</v>
      </c>
      <c r="J9253" s="27">
        <v>0.30409103645469349</v>
      </c>
      <c r="K9253" s="27">
        <v>3.1000247995924865E-2</v>
      </c>
      <c r="L9253" s="27">
        <v>1.3386971310844764E-3</v>
      </c>
      <c r="Z9253" s="10">
        <v>9245</v>
      </c>
      <c r="AA9253" s="11">
        <f t="shared" ca="1" si="493"/>
        <v>7.3529427949629633E-2</v>
      </c>
      <c r="AC9253" s="10">
        <v>9245</v>
      </c>
      <c r="AD9253" s="11">
        <f t="shared" ca="1" si="495"/>
        <v>9.0679452405699468E-2</v>
      </c>
    </row>
    <row r="9254" spans="2:30" x14ac:dyDescent="0.3">
      <c r="B9254" s="10">
        <v>9246</v>
      </c>
      <c r="C9254" s="11">
        <f t="shared" ca="1" si="494"/>
        <v>9.7026557736890492E-2</v>
      </c>
      <c r="H9254" s="10">
        <v>9246</v>
      </c>
      <c r="I9254" s="11">
        <v>5.8549330292989865E-2</v>
      </c>
      <c r="J9254" s="27">
        <v>0.30409103645469349</v>
      </c>
      <c r="K9254" s="27">
        <v>3.1000247995924865E-2</v>
      </c>
      <c r="L9254" s="27">
        <v>1.3386971310844764E-3</v>
      </c>
      <c r="Z9254" s="10">
        <v>9246</v>
      </c>
      <c r="AA9254" s="11">
        <f t="shared" ca="1" si="493"/>
        <v>9.7026557736890492E-2</v>
      </c>
      <c r="AC9254" s="10">
        <v>9246</v>
      </c>
      <c r="AD9254" s="11">
        <f t="shared" ca="1" si="495"/>
        <v>0.29909286157500781</v>
      </c>
    </row>
    <row r="9255" spans="2:30" x14ac:dyDescent="0.3">
      <c r="B9255" s="10">
        <v>9247</v>
      </c>
      <c r="C9255" s="11">
        <f t="shared" ca="1" si="494"/>
        <v>-1.5194851350816871E-2</v>
      </c>
      <c r="H9255" s="10">
        <v>9247</v>
      </c>
      <c r="I9255" s="11">
        <v>5.8549330292989865E-2</v>
      </c>
      <c r="J9255" s="27">
        <v>0.30409103645469349</v>
      </c>
      <c r="K9255" s="27">
        <v>3.1000247995924865E-2</v>
      </c>
      <c r="L9255" s="27">
        <v>1.3386971310844764E-3</v>
      </c>
      <c r="Z9255" s="10">
        <v>9247</v>
      </c>
      <c r="AA9255" s="11">
        <f t="shared" ca="1" si="493"/>
        <v>-1.5194851350816871E-2</v>
      </c>
      <c r="AC9255" s="10">
        <v>9247</v>
      </c>
      <c r="AD9255" s="11">
        <f t="shared" ca="1" si="495"/>
        <v>3.5962229759828768E-2</v>
      </c>
    </row>
    <row r="9256" spans="2:30" x14ac:dyDescent="0.3">
      <c r="B9256" s="10">
        <v>9248</v>
      </c>
      <c r="C9256" s="11">
        <f t="shared" ca="1" si="494"/>
        <v>-7.3186795615132319E-2</v>
      </c>
      <c r="H9256" s="10">
        <v>9248</v>
      </c>
      <c r="I9256" s="11">
        <v>5.8549330292989865E-2</v>
      </c>
      <c r="J9256" s="27">
        <v>0.30409103645469349</v>
      </c>
      <c r="K9256" s="27">
        <v>3.1000247995924865E-2</v>
      </c>
      <c r="L9256" s="27">
        <v>1.3386971310844764E-3</v>
      </c>
      <c r="Z9256" s="10">
        <v>9248</v>
      </c>
      <c r="AA9256" s="11">
        <f t="shared" ca="1" si="493"/>
        <v>-7.3186795615132319E-2</v>
      </c>
      <c r="AC9256" s="10">
        <v>9248</v>
      </c>
      <c r="AD9256" s="11">
        <f t="shared" ca="1" si="495"/>
        <v>0.1487390760045228</v>
      </c>
    </row>
    <row r="9257" spans="2:30" x14ac:dyDescent="0.3">
      <c r="B9257" s="10">
        <v>9249</v>
      </c>
      <c r="C9257" s="11">
        <f t="shared" ca="1" si="494"/>
        <v>-5.8271195537111388E-2</v>
      </c>
      <c r="H9257" s="10">
        <v>9249</v>
      </c>
      <c r="I9257" s="11">
        <v>5.8549330292989865E-2</v>
      </c>
      <c r="J9257" s="27">
        <v>0.30409103645469349</v>
      </c>
      <c r="K9257" s="27">
        <v>3.1000247995924865E-2</v>
      </c>
      <c r="L9257" s="27">
        <v>1.3386971310844764E-3</v>
      </c>
      <c r="Z9257" s="10">
        <v>9249</v>
      </c>
      <c r="AA9257" s="11">
        <f t="shared" ca="1" si="493"/>
        <v>-5.8271195537111388E-2</v>
      </c>
      <c r="AC9257" s="10">
        <v>9249</v>
      </c>
      <c r="AD9257" s="11">
        <f t="shared" ca="1" si="495"/>
        <v>-6.0349841440822574E-2</v>
      </c>
    </row>
    <row r="9258" spans="2:30" x14ac:dyDescent="0.3">
      <c r="B9258" s="10">
        <v>9250</v>
      </c>
      <c r="C9258" s="11">
        <f t="shared" ca="1" si="494"/>
        <v>0.12410999268326588</v>
      </c>
      <c r="H9258" s="10">
        <v>9250</v>
      </c>
      <c r="I9258" s="11">
        <v>5.8549330292989865E-2</v>
      </c>
      <c r="J9258" s="27">
        <v>0.30409103645469349</v>
      </c>
      <c r="K9258" s="27">
        <v>3.1000247995924865E-2</v>
      </c>
      <c r="L9258" s="27">
        <v>1.3386971310844764E-3</v>
      </c>
      <c r="Z9258" s="10">
        <v>9250</v>
      </c>
      <c r="AA9258" s="11">
        <f t="shared" ca="1" si="493"/>
        <v>0.12410999268326588</v>
      </c>
      <c r="AC9258" s="10">
        <v>9250</v>
      </c>
      <c r="AD9258" s="11">
        <f t="shared" ca="1" si="495"/>
        <v>2.5000847859500082E-2</v>
      </c>
    </row>
    <row r="9259" spans="2:30" x14ac:dyDescent="0.3">
      <c r="B9259" s="10">
        <v>9251</v>
      </c>
      <c r="C9259" s="11">
        <f t="shared" ca="1" si="494"/>
        <v>4.1112215801647055E-2</v>
      </c>
      <c r="H9259" s="10">
        <v>9251</v>
      </c>
      <c r="I9259" s="11">
        <v>5.8549330292989865E-2</v>
      </c>
      <c r="J9259" s="27">
        <v>0.30409103645469349</v>
      </c>
      <c r="K9259" s="27">
        <v>3.1000247995924865E-2</v>
      </c>
      <c r="L9259" s="27">
        <v>1.3386971310844764E-3</v>
      </c>
      <c r="Z9259" s="10">
        <v>9251</v>
      </c>
      <c r="AA9259" s="11">
        <f t="shared" ca="1" si="493"/>
        <v>4.1112215801647055E-2</v>
      </c>
      <c r="AC9259" s="10">
        <v>9251</v>
      </c>
      <c r="AD9259" s="11">
        <f t="shared" ca="1" si="495"/>
        <v>-1.8632323597970096E-2</v>
      </c>
    </row>
    <row r="9260" spans="2:30" x14ac:dyDescent="0.3">
      <c r="B9260" s="10">
        <v>9252</v>
      </c>
      <c r="C9260" s="11">
        <f t="shared" ca="1" si="494"/>
        <v>-4.4027374798892294E-3</v>
      </c>
      <c r="H9260" s="10">
        <v>9252</v>
      </c>
      <c r="I9260" s="11">
        <v>5.8549330292989865E-2</v>
      </c>
      <c r="J9260" s="27">
        <v>0.30409103645469349</v>
      </c>
      <c r="K9260" s="27">
        <v>3.1000247995924865E-2</v>
      </c>
      <c r="L9260" s="27">
        <v>1.3386971310844764E-3</v>
      </c>
      <c r="Z9260" s="10">
        <v>9252</v>
      </c>
      <c r="AA9260" s="11">
        <f t="shared" ca="1" si="493"/>
        <v>-4.4027374798892294E-3</v>
      </c>
      <c r="AC9260" s="10">
        <v>9252</v>
      </c>
      <c r="AD9260" s="11">
        <f t="shared" ca="1" si="495"/>
        <v>1.8556341600430667E-2</v>
      </c>
    </row>
    <row r="9261" spans="2:30" x14ac:dyDescent="0.3">
      <c r="B9261" s="10">
        <v>9253</v>
      </c>
      <c r="C9261" s="11">
        <f t="shared" ca="1" si="494"/>
        <v>-4.8471223401523947E-2</v>
      </c>
      <c r="H9261" s="10">
        <v>9253</v>
      </c>
      <c r="I9261" s="11">
        <v>5.8549330292989865E-2</v>
      </c>
      <c r="J9261" s="27">
        <v>0.30409103645469349</v>
      </c>
      <c r="K9261" s="27">
        <v>3.1000247995924865E-2</v>
      </c>
      <c r="L9261" s="27">
        <v>1.3386971310844764E-3</v>
      </c>
      <c r="Z9261" s="10">
        <v>9253</v>
      </c>
      <c r="AA9261" s="11">
        <f t="shared" ca="1" si="493"/>
        <v>-4.8471223401523947E-2</v>
      </c>
      <c r="AC9261" s="10">
        <v>9253</v>
      </c>
      <c r="AD9261" s="11">
        <f t="shared" ca="1" si="495"/>
        <v>0.14930435600371192</v>
      </c>
    </row>
    <row r="9262" spans="2:30" x14ac:dyDescent="0.3">
      <c r="B9262" s="10">
        <v>9254</v>
      </c>
      <c r="C9262" s="11">
        <f t="shared" ca="1" si="494"/>
        <v>0.29955869356395443</v>
      </c>
      <c r="H9262" s="10">
        <v>9254</v>
      </c>
      <c r="I9262" s="11">
        <v>5.8549330292989865E-2</v>
      </c>
      <c r="J9262" s="27">
        <v>0.30409103645469349</v>
      </c>
      <c r="K9262" s="27">
        <v>3.1000247995924865E-2</v>
      </c>
      <c r="L9262" s="27">
        <v>1.3386971310844764E-3</v>
      </c>
      <c r="Z9262" s="10">
        <v>9254</v>
      </c>
      <c r="AA9262" s="11">
        <f t="shared" ca="1" si="493"/>
        <v>0.29955869356395443</v>
      </c>
      <c r="AC9262" s="10">
        <v>9254</v>
      </c>
      <c r="AD9262" s="11">
        <f t="shared" ca="1" si="495"/>
        <v>-0.18982670947677385</v>
      </c>
    </row>
    <row r="9263" spans="2:30" x14ac:dyDescent="0.3">
      <c r="B9263" s="10">
        <v>9255</v>
      </c>
      <c r="C9263" s="11">
        <f t="shared" ca="1" si="494"/>
        <v>-0.11682730561690285</v>
      </c>
      <c r="H9263" s="10">
        <v>9255</v>
      </c>
      <c r="I9263" s="11">
        <v>5.8549330292989865E-2</v>
      </c>
      <c r="J9263" s="27">
        <v>0.30409103645469349</v>
      </c>
      <c r="K9263" s="27">
        <v>3.1000247995924865E-2</v>
      </c>
      <c r="L9263" s="27">
        <v>1.3386971310844764E-3</v>
      </c>
      <c r="Z9263" s="10">
        <v>9255</v>
      </c>
      <c r="AA9263" s="11">
        <f t="shared" ca="1" si="493"/>
        <v>-0.11682730561690285</v>
      </c>
      <c r="AC9263" s="10">
        <v>9255</v>
      </c>
      <c r="AD9263" s="11">
        <f t="shared" ca="1" si="495"/>
        <v>0.16588502803582356</v>
      </c>
    </row>
    <row r="9264" spans="2:30" x14ac:dyDescent="0.3">
      <c r="B9264" s="10">
        <v>9256</v>
      </c>
      <c r="C9264" s="11">
        <f t="shared" ca="1" si="494"/>
        <v>-0.32708013544425341</v>
      </c>
      <c r="H9264" s="10">
        <v>9256</v>
      </c>
      <c r="I9264" s="11">
        <v>5.8549330292989865E-2</v>
      </c>
      <c r="J9264" s="27">
        <v>0.30409103645469349</v>
      </c>
      <c r="K9264" s="27">
        <v>3.1000247995924865E-2</v>
      </c>
      <c r="L9264" s="27">
        <v>1.3386971310844764E-3</v>
      </c>
      <c r="Z9264" s="10">
        <v>9256</v>
      </c>
      <c r="AA9264" s="11">
        <f t="shared" ca="1" si="493"/>
        <v>-0.32708013544425341</v>
      </c>
      <c r="AC9264" s="10">
        <v>9256</v>
      </c>
      <c r="AD9264" s="11">
        <f t="shared" ca="1" si="495"/>
        <v>5.3459295812021343E-3</v>
      </c>
    </row>
    <row r="9265" spans="2:30" x14ac:dyDescent="0.3">
      <c r="B9265" s="10">
        <v>9257</v>
      </c>
      <c r="C9265" s="11">
        <f t="shared" ca="1" si="494"/>
        <v>-3.780915032926202E-2</v>
      </c>
      <c r="H9265" s="10">
        <v>9257</v>
      </c>
      <c r="I9265" s="11">
        <v>5.8549330292989865E-2</v>
      </c>
      <c r="J9265" s="27">
        <v>0.30409103645469349</v>
      </c>
      <c r="K9265" s="27">
        <v>3.1000247995924865E-2</v>
      </c>
      <c r="L9265" s="27">
        <v>1.3386971310844764E-3</v>
      </c>
      <c r="Z9265" s="10">
        <v>9257</v>
      </c>
      <c r="AA9265" s="11">
        <f t="shared" ca="1" si="493"/>
        <v>-3.780915032926202E-2</v>
      </c>
      <c r="AC9265" s="10">
        <v>9257</v>
      </c>
      <c r="AD9265" s="11">
        <f t="shared" ca="1" si="495"/>
        <v>-2.0310912445010328E-3</v>
      </c>
    </row>
    <row r="9266" spans="2:30" x14ac:dyDescent="0.3">
      <c r="B9266" s="10">
        <v>9258</v>
      </c>
      <c r="C9266" s="11">
        <f t="shared" ca="1" si="494"/>
        <v>0.18707398268154399</v>
      </c>
      <c r="H9266" s="10">
        <v>9258</v>
      </c>
      <c r="I9266" s="11">
        <v>5.8549330292989865E-2</v>
      </c>
      <c r="J9266" s="27">
        <v>0.30409103645469349</v>
      </c>
      <c r="K9266" s="27">
        <v>3.1000247995924865E-2</v>
      </c>
      <c r="L9266" s="27">
        <v>1.3386971310844764E-3</v>
      </c>
      <c r="Z9266" s="10">
        <v>9258</v>
      </c>
      <c r="AA9266" s="11">
        <f t="shared" ca="1" si="493"/>
        <v>0.18707398268154399</v>
      </c>
      <c r="AC9266" s="10">
        <v>9258</v>
      </c>
      <c r="AD9266" s="11">
        <f t="shared" ca="1" si="495"/>
        <v>0.21352973337677708</v>
      </c>
    </row>
    <row r="9267" spans="2:30" x14ac:dyDescent="0.3">
      <c r="B9267" s="10">
        <v>9259</v>
      </c>
      <c r="C9267" s="11">
        <f t="shared" ca="1" si="494"/>
        <v>0.1477547181365938</v>
      </c>
      <c r="H9267" s="10">
        <v>9259</v>
      </c>
      <c r="I9267" s="11">
        <v>5.8549330292989865E-2</v>
      </c>
      <c r="J9267" s="27">
        <v>0.30409103645469349</v>
      </c>
      <c r="K9267" s="27">
        <v>3.1000247995924865E-2</v>
      </c>
      <c r="L9267" s="27">
        <v>1.3386971310844764E-3</v>
      </c>
      <c r="Z9267" s="10">
        <v>9259</v>
      </c>
      <c r="AA9267" s="11">
        <f t="shared" ca="1" si="493"/>
        <v>0.1477547181365938</v>
      </c>
      <c r="AC9267" s="10">
        <v>9259</v>
      </c>
      <c r="AD9267" s="11">
        <f t="shared" ca="1" si="495"/>
        <v>0.17908033591373729</v>
      </c>
    </row>
    <row r="9268" spans="2:30" x14ac:dyDescent="0.3">
      <c r="B9268" s="10">
        <v>9260</v>
      </c>
      <c r="C9268" s="11">
        <f t="shared" ca="1" si="494"/>
        <v>0.17651995289819108</v>
      </c>
      <c r="H9268" s="10">
        <v>9260</v>
      </c>
      <c r="I9268" s="11">
        <v>5.8549330292989865E-2</v>
      </c>
      <c r="J9268" s="27">
        <v>0.30409103645469349</v>
      </c>
      <c r="K9268" s="27">
        <v>3.1000247995924865E-2</v>
      </c>
      <c r="L9268" s="27">
        <v>1.3386971310844764E-3</v>
      </c>
      <c r="Z9268" s="10">
        <v>9260</v>
      </c>
      <c r="AA9268" s="11">
        <f t="shared" ca="1" si="493"/>
        <v>0.17651995289819108</v>
      </c>
      <c r="AC9268" s="10">
        <v>9260</v>
      </c>
      <c r="AD9268" s="11">
        <f t="shared" ca="1" si="495"/>
        <v>-1.2275081350155294E-2</v>
      </c>
    </row>
    <row r="9269" spans="2:30" x14ac:dyDescent="0.3">
      <c r="B9269" s="10">
        <v>9261</v>
      </c>
      <c r="C9269" s="11">
        <f t="shared" ca="1" si="494"/>
        <v>5.5534433632601063E-2</v>
      </c>
      <c r="H9269" s="10">
        <v>9261</v>
      </c>
      <c r="I9269" s="11">
        <v>5.8549330292989865E-2</v>
      </c>
      <c r="J9269" s="27">
        <v>0.30409103645469349</v>
      </c>
      <c r="K9269" s="27">
        <v>3.1000247995924865E-2</v>
      </c>
      <c r="L9269" s="27">
        <v>1.3386971310844764E-3</v>
      </c>
      <c r="Z9269" s="10">
        <v>9261</v>
      </c>
      <c r="AA9269" s="11">
        <f t="shared" ca="1" si="493"/>
        <v>5.5534433632601063E-2</v>
      </c>
      <c r="AC9269" s="10">
        <v>9261</v>
      </c>
      <c r="AD9269" s="11">
        <f t="shared" ca="1" si="495"/>
        <v>-0.10179968253859968</v>
      </c>
    </row>
    <row r="9270" spans="2:30" x14ac:dyDescent="0.3">
      <c r="B9270" s="10">
        <v>9262</v>
      </c>
      <c r="C9270" s="11">
        <f t="shared" ca="1" si="494"/>
        <v>9.7967739474857582E-2</v>
      </c>
      <c r="H9270" s="10">
        <v>9262</v>
      </c>
      <c r="I9270" s="11">
        <v>5.8549330292989865E-2</v>
      </c>
      <c r="J9270" s="27">
        <v>0.30409103645469349</v>
      </c>
      <c r="K9270" s="27">
        <v>3.1000247995924865E-2</v>
      </c>
      <c r="L9270" s="27">
        <v>1.3386971310844764E-3</v>
      </c>
      <c r="Z9270" s="10">
        <v>9262</v>
      </c>
      <c r="AA9270" s="11">
        <f t="shared" ca="1" si="493"/>
        <v>9.7967739474857582E-2</v>
      </c>
      <c r="AC9270" s="10">
        <v>9262</v>
      </c>
      <c r="AD9270" s="11">
        <f t="shared" ca="1" si="495"/>
        <v>0.13331374851097527</v>
      </c>
    </row>
    <row r="9271" spans="2:30" x14ac:dyDescent="0.3">
      <c r="B9271" s="10">
        <v>9263</v>
      </c>
      <c r="C9271" s="11">
        <f t="shared" ca="1" si="494"/>
        <v>3.2437548168691016E-3</v>
      </c>
      <c r="H9271" s="10">
        <v>9263</v>
      </c>
      <c r="I9271" s="11">
        <v>5.8549330292989865E-2</v>
      </c>
      <c r="J9271" s="27">
        <v>0.30409103645469349</v>
      </c>
      <c r="K9271" s="27">
        <v>3.1000247995924865E-2</v>
      </c>
      <c r="L9271" s="27">
        <v>1.3386971310844764E-3</v>
      </c>
      <c r="Z9271" s="10">
        <v>9263</v>
      </c>
      <c r="AA9271" s="11">
        <f t="shared" ca="1" si="493"/>
        <v>3.2437548168691016E-3</v>
      </c>
      <c r="AC9271" s="10">
        <v>9263</v>
      </c>
      <c r="AD9271" s="11">
        <f t="shared" ca="1" si="495"/>
        <v>-6.1590081896131167E-2</v>
      </c>
    </row>
    <row r="9272" spans="2:30" x14ac:dyDescent="0.3">
      <c r="B9272" s="10">
        <v>9264</v>
      </c>
      <c r="C9272" s="11">
        <f t="shared" ca="1" si="494"/>
        <v>0.14860423704550449</v>
      </c>
      <c r="H9272" s="10">
        <v>9264</v>
      </c>
      <c r="I9272" s="11">
        <v>5.8549330292989865E-2</v>
      </c>
      <c r="J9272" s="27">
        <v>0.30409103645469349</v>
      </c>
      <c r="K9272" s="27">
        <v>3.1000247995924865E-2</v>
      </c>
      <c r="L9272" s="27">
        <v>1.3386971310844764E-3</v>
      </c>
      <c r="Z9272" s="10">
        <v>9264</v>
      </c>
      <c r="AA9272" s="11">
        <f t="shared" ca="1" si="493"/>
        <v>0.14860423704550449</v>
      </c>
      <c r="AC9272" s="10">
        <v>9264</v>
      </c>
      <c r="AD9272" s="11">
        <f t="shared" ca="1" si="495"/>
        <v>-0.10384262589780682</v>
      </c>
    </row>
    <row r="9273" spans="2:30" x14ac:dyDescent="0.3">
      <c r="B9273" s="10">
        <v>9265</v>
      </c>
      <c r="C9273" s="11">
        <f t="shared" ca="1" si="494"/>
        <v>0.15432860524139572</v>
      </c>
      <c r="H9273" s="10">
        <v>9265</v>
      </c>
      <c r="I9273" s="11">
        <v>5.8549330292989865E-2</v>
      </c>
      <c r="J9273" s="27">
        <v>0.30409103645469349</v>
      </c>
      <c r="K9273" s="27">
        <v>3.1000247995924865E-2</v>
      </c>
      <c r="L9273" s="27">
        <v>1.3386971310844764E-3</v>
      </c>
      <c r="Z9273" s="10">
        <v>9265</v>
      </c>
      <c r="AA9273" s="11">
        <f t="shared" ca="1" si="493"/>
        <v>0.15432860524139572</v>
      </c>
      <c r="AC9273" s="10">
        <v>9265</v>
      </c>
      <c r="AD9273" s="11">
        <f t="shared" ca="1" si="495"/>
        <v>-0.10552907687606967</v>
      </c>
    </row>
    <row r="9274" spans="2:30" x14ac:dyDescent="0.3">
      <c r="B9274" s="10">
        <v>9266</v>
      </c>
      <c r="C9274" s="11">
        <f t="shared" ca="1" si="494"/>
        <v>8.580898405971818E-2</v>
      </c>
      <c r="H9274" s="10">
        <v>9266</v>
      </c>
      <c r="I9274" s="11">
        <v>5.8549330292989865E-2</v>
      </c>
      <c r="J9274" s="27">
        <v>0.30409103645469349</v>
      </c>
      <c r="K9274" s="27">
        <v>3.1000247995924865E-2</v>
      </c>
      <c r="L9274" s="27">
        <v>1.3386971310844764E-3</v>
      </c>
      <c r="Z9274" s="10">
        <v>9266</v>
      </c>
      <c r="AA9274" s="11">
        <f t="shared" ca="1" si="493"/>
        <v>8.580898405971818E-2</v>
      </c>
      <c r="AC9274" s="10">
        <v>9266</v>
      </c>
      <c r="AD9274" s="11">
        <f t="shared" ca="1" si="495"/>
        <v>0.24655368407333952</v>
      </c>
    </row>
    <row r="9275" spans="2:30" x14ac:dyDescent="0.3">
      <c r="B9275" s="10">
        <v>9267</v>
      </c>
      <c r="C9275" s="11">
        <f t="shared" ca="1" si="494"/>
        <v>-0.32981124387331767</v>
      </c>
      <c r="H9275" s="10">
        <v>9267</v>
      </c>
      <c r="I9275" s="11">
        <v>5.8549330292989865E-2</v>
      </c>
      <c r="J9275" s="27">
        <v>0.30409103645469349</v>
      </c>
      <c r="K9275" s="27">
        <v>3.1000247995924865E-2</v>
      </c>
      <c r="L9275" s="27">
        <v>1.3386971310844764E-3</v>
      </c>
      <c r="Z9275" s="10">
        <v>9267</v>
      </c>
      <c r="AA9275" s="11">
        <f t="shared" ca="1" si="493"/>
        <v>-0.32981124387331767</v>
      </c>
      <c r="AC9275" s="10">
        <v>9267</v>
      </c>
      <c r="AD9275" s="11">
        <f t="shared" ca="1" si="495"/>
        <v>-8.9196109449668243E-2</v>
      </c>
    </row>
    <row r="9276" spans="2:30" x14ac:dyDescent="0.3">
      <c r="B9276" s="10">
        <v>9268</v>
      </c>
      <c r="C9276" s="11">
        <f t="shared" ca="1" si="494"/>
        <v>0.12226613079840296</v>
      </c>
      <c r="H9276" s="10">
        <v>9268</v>
      </c>
      <c r="I9276" s="11">
        <v>5.8549330292989865E-2</v>
      </c>
      <c r="J9276" s="27">
        <v>0.30409103645469349</v>
      </c>
      <c r="K9276" s="27">
        <v>3.1000247995924865E-2</v>
      </c>
      <c r="L9276" s="27">
        <v>1.3386971310844764E-3</v>
      </c>
      <c r="Z9276" s="10">
        <v>9268</v>
      </c>
      <c r="AA9276" s="11">
        <f t="shared" ca="1" si="493"/>
        <v>0.12226613079840296</v>
      </c>
      <c r="AC9276" s="10">
        <v>9268</v>
      </c>
      <c r="AD9276" s="11">
        <f t="shared" ca="1" si="495"/>
        <v>-0.31731735197386468</v>
      </c>
    </row>
    <row r="9277" spans="2:30" x14ac:dyDescent="0.3">
      <c r="B9277" s="10">
        <v>9269</v>
      </c>
      <c r="C9277" s="11">
        <f t="shared" ca="1" si="494"/>
        <v>0.14041773576684319</v>
      </c>
      <c r="H9277" s="10">
        <v>9269</v>
      </c>
      <c r="I9277" s="11">
        <v>5.8549330292989865E-2</v>
      </c>
      <c r="J9277" s="27">
        <v>0.30409103645469349</v>
      </c>
      <c r="K9277" s="27">
        <v>3.1000247995924865E-2</v>
      </c>
      <c r="L9277" s="27">
        <v>1.3386971310844764E-3</v>
      </c>
      <c r="Z9277" s="10">
        <v>9269</v>
      </c>
      <c r="AA9277" s="11">
        <f t="shared" ca="1" si="493"/>
        <v>0.14041773576684319</v>
      </c>
      <c r="AC9277" s="10">
        <v>9269</v>
      </c>
      <c r="AD9277" s="11">
        <f t="shared" ca="1" si="495"/>
        <v>0.10049376495625356</v>
      </c>
    </row>
    <row r="9278" spans="2:30" x14ac:dyDescent="0.3">
      <c r="B9278" s="10">
        <v>9270</v>
      </c>
      <c r="C9278" s="11">
        <f t="shared" ca="1" si="494"/>
        <v>-0.29626495700527689</v>
      </c>
      <c r="H9278" s="10">
        <v>9270</v>
      </c>
      <c r="I9278" s="11">
        <v>5.8549330292989865E-2</v>
      </c>
      <c r="J9278" s="27">
        <v>0.30409103645469349</v>
      </c>
      <c r="K9278" s="27">
        <v>3.1000247995924865E-2</v>
      </c>
      <c r="L9278" s="27">
        <v>1.3386971310844764E-3</v>
      </c>
      <c r="Z9278" s="10">
        <v>9270</v>
      </c>
      <c r="AA9278" s="11">
        <f t="shared" ca="1" si="493"/>
        <v>-0.29626495700527689</v>
      </c>
      <c r="AC9278" s="10">
        <v>9270</v>
      </c>
      <c r="AD9278" s="11">
        <f t="shared" ca="1" si="495"/>
        <v>6.559843471881599E-2</v>
      </c>
    </row>
    <row r="9279" spans="2:30" x14ac:dyDescent="0.3">
      <c r="B9279" s="10">
        <v>9271</v>
      </c>
      <c r="C9279" s="11">
        <f t="shared" ca="1" si="494"/>
        <v>0.24331385874600556</v>
      </c>
      <c r="H9279" s="10">
        <v>9271</v>
      </c>
      <c r="I9279" s="11">
        <v>5.8549330292989865E-2</v>
      </c>
      <c r="J9279" s="27">
        <v>0.30409103645469349</v>
      </c>
      <c r="K9279" s="27">
        <v>3.1000247995924865E-2</v>
      </c>
      <c r="L9279" s="27">
        <v>1.3386971310844764E-3</v>
      </c>
      <c r="Z9279" s="10">
        <v>9271</v>
      </c>
      <c r="AA9279" s="11">
        <f t="shared" ca="1" si="493"/>
        <v>0.24331385874600556</v>
      </c>
      <c r="AC9279" s="10">
        <v>9271</v>
      </c>
      <c r="AD9279" s="11">
        <f t="shared" ca="1" si="495"/>
        <v>7.9067379695552664E-2</v>
      </c>
    </row>
    <row r="9280" spans="2:30" x14ac:dyDescent="0.3">
      <c r="B9280" s="10">
        <v>9272</v>
      </c>
      <c r="C9280" s="11">
        <f t="shared" ca="1" si="494"/>
        <v>0.31056270359067562</v>
      </c>
      <c r="H9280" s="10">
        <v>9272</v>
      </c>
      <c r="I9280" s="11">
        <v>5.8549330292989865E-2</v>
      </c>
      <c r="J9280" s="27">
        <v>0.30409103645469349</v>
      </c>
      <c r="K9280" s="27">
        <v>3.1000247995924865E-2</v>
      </c>
      <c r="L9280" s="27">
        <v>1.3386971310844764E-3</v>
      </c>
      <c r="Z9280" s="10">
        <v>9272</v>
      </c>
      <c r="AA9280" s="11">
        <f t="shared" ca="1" si="493"/>
        <v>0.31056270359067562</v>
      </c>
      <c r="AC9280" s="10">
        <v>9272</v>
      </c>
      <c r="AD9280" s="11">
        <f t="shared" ca="1" si="495"/>
        <v>-2.3428427708017743E-2</v>
      </c>
    </row>
    <row r="9281" spans="2:30" x14ac:dyDescent="0.3">
      <c r="B9281" s="10">
        <v>9273</v>
      </c>
      <c r="C9281" s="11">
        <f t="shared" ca="1" si="494"/>
        <v>1.8161535847627218E-2</v>
      </c>
      <c r="H9281" s="10">
        <v>9273</v>
      </c>
      <c r="I9281" s="11">
        <v>5.8549330292989865E-2</v>
      </c>
      <c r="J9281" s="27">
        <v>0.30409103645469349</v>
      </c>
      <c r="K9281" s="27">
        <v>3.1000247995924865E-2</v>
      </c>
      <c r="L9281" s="27">
        <v>1.3386971310844764E-3</v>
      </c>
      <c r="Z9281" s="10">
        <v>9273</v>
      </c>
      <c r="AA9281" s="11">
        <f t="shared" ca="1" si="493"/>
        <v>1.8161535847627218E-2</v>
      </c>
      <c r="AC9281" s="10">
        <v>9273</v>
      </c>
      <c r="AD9281" s="11">
        <f t="shared" ca="1" si="495"/>
        <v>4.9795396717010929E-2</v>
      </c>
    </row>
    <row r="9282" spans="2:30" x14ac:dyDescent="0.3">
      <c r="B9282" s="10">
        <v>9274</v>
      </c>
      <c r="C9282" s="11">
        <f t="shared" ca="1" si="494"/>
        <v>1.2250384687036223E-3</v>
      </c>
      <c r="H9282" s="10">
        <v>9274</v>
      </c>
      <c r="I9282" s="11">
        <v>5.8549330292989865E-2</v>
      </c>
      <c r="J9282" s="27">
        <v>0.30409103645469349</v>
      </c>
      <c r="K9282" s="27">
        <v>3.1000247995924865E-2</v>
      </c>
      <c r="L9282" s="27">
        <v>1.3386971310844764E-3</v>
      </c>
      <c r="Z9282" s="10">
        <v>9274</v>
      </c>
      <c r="AA9282" s="11">
        <f t="shared" ca="1" si="493"/>
        <v>1.2250384687036223E-3</v>
      </c>
      <c r="AC9282" s="10">
        <v>9274</v>
      </c>
      <c r="AD9282" s="11">
        <f t="shared" ca="1" si="495"/>
        <v>-7.0899764253447503E-2</v>
      </c>
    </row>
    <row r="9283" spans="2:30" x14ac:dyDescent="0.3">
      <c r="B9283" s="10">
        <v>9275</v>
      </c>
      <c r="C9283" s="11">
        <f t="shared" ca="1" si="494"/>
        <v>0.16487968701539898</v>
      </c>
      <c r="H9283" s="10">
        <v>9275</v>
      </c>
      <c r="I9283" s="11">
        <v>5.8549330292989865E-2</v>
      </c>
      <c r="J9283" s="27">
        <v>0.30409103645469349</v>
      </c>
      <c r="K9283" s="27">
        <v>3.1000247995924865E-2</v>
      </c>
      <c r="L9283" s="27">
        <v>1.3386971310844764E-3</v>
      </c>
      <c r="Z9283" s="10">
        <v>9275</v>
      </c>
      <c r="AA9283" s="11">
        <f t="shared" ca="1" si="493"/>
        <v>0.16487968701539898</v>
      </c>
      <c r="AC9283" s="10">
        <v>9275</v>
      </c>
      <c r="AD9283" s="11">
        <f t="shared" ca="1" si="495"/>
        <v>0.16616811901830927</v>
      </c>
    </row>
    <row r="9284" spans="2:30" x14ac:dyDescent="0.3">
      <c r="B9284" s="10">
        <v>9276</v>
      </c>
      <c r="C9284" s="11">
        <f t="shared" ca="1" si="494"/>
        <v>0.15540915172653308</v>
      </c>
      <c r="H9284" s="10">
        <v>9276</v>
      </c>
      <c r="I9284" s="11">
        <v>5.8549330292989865E-2</v>
      </c>
      <c r="J9284" s="27">
        <v>0.30409103645469349</v>
      </c>
      <c r="K9284" s="27">
        <v>3.1000247995924865E-2</v>
      </c>
      <c r="L9284" s="27">
        <v>1.3386971310844764E-3</v>
      </c>
      <c r="Z9284" s="10">
        <v>9276</v>
      </c>
      <c r="AA9284" s="11">
        <f t="shared" ca="1" si="493"/>
        <v>0.15540915172653308</v>
      </c>
      <c r="AC9284" s="10">
        <v>9276</v>
      </c>
      <c r="AD9284" s="11">
        <f t="shared" ca="1" si="495"/>
        <v>8.9681975475527698E-2</v>
      </c>
    </row>
    <row r="9285" spans="2:30" x14ac:dyDescent="0.3">
      <c r="B9285" s="10">
        <v>9277</v>
      </c>
      <c r="C9285" s="11">
        <f t="shared" ca="1" si="494"/>
        <v>-1.383710506705213E-2</v>
      </c>
      <c r="H9285" s="10">
        <v>9277</v>
      </c>
      <c r="I9285" s="11">
        <v>5.8549330292989865E-2</v>
      </c>
      <c r="J9285" s="27">
        <v>0.30409103645469349</v>
      </c>
      <c r="K9285" s="27">
        <v>3.1000247995924865E-2</v>
      </c>
      <c r="L9285" s="27">
        <v>1.3386971310844764E-3</v>
      </c>
      <c r="Z9285" s="10">
        <v>9277</v>
      </c>
      <c r="AA9285" s="11">
        <f t="shared" ca="1" si="493"/>
        <v>-1.383710506705213E-2</v>
      </c>
      <c r="AC9285" s="10">
        <v>9277</v>
      </c>
      <c r="AD9285" s="11">
        <f t="shared" ca="1" si="495"/>
        <v>0.43229678534273275</v>
      </c>
    </row>
    <row r="9286" spans="2:30" x14ac:dyDescent="0.3">
      <c r="B9286" s="10">
        <v>9278</v>
      </c>
      <c r="C9286" s="11">
        <f t="shared" ca="1" si="494"/>
        <v>6.7021727095614964E-2</v>
      </c>
      <c r="H9286" s="10">
        <v>9278</v>
      </c>
      <c r="I9286" s="11">
        <v>5.8549330292989865E-2</v>
      </c>
      <c r="J9286" s="27">
        <v>0.30409103645469349</v>
      </c>
      <c r="K9286" s="27">
        <v>3.1000247995924865E-2</v>
      </c>
      <c r="L9286" s="27">
        <v>1.3386971310844764E-3</v>
      </c>
      <c r="Z9286" s="10">
        <v>9278</v>
      </c>
      <c r="AA9286" s="11">
        <f t="shared" ca="1" si="493"/>
        <v>6.7021727095614964E-2</v>
      </c>
      <c r="AC9286" s="10">
        <v>9278</v>
      </c>
      <c r="AD9286" s="11">
        <f t="shared" ca="1" si="495"/>
        <v>0.21967027717903187</v>
      </c>
    </row>
    <row r="9287" spans="2:30" x14ac:dyDescent="0.3">
      <c r="B9287" s="10">
        <v>9279</v>
      </c>
      <c r="C9287" s="11">
        <f t="shared" ca="1" si="494"/>
        <v>-5.4010781503574586E-2</v>
      </c>
      <c r="H9287" s="10">
        <v>9279</v>
      </c>
      <c r="I9287" s="11">
        <v>5.8549330292989865E-2</v>
      </c>
      <c r="J9287" s="27">
        <v>0.30409103645469349</v>
      </c>
      <c r="K9287" s="27">
        <v>3.1000247995924865E-2</v>
      </c>
      <c r="L9287" s="27">
        <v>1.3386971310844764E-3</v>
      </c>
      <c r="Z9287" s="10">
        <v>9279</v>
      </c>
      <c r="AA9287" s="11">
        <f t="shared" ca="1" si="493"/>
        <v>-5.4010781503574586E-2</v>
      </c>
      <c r="AC9287" s="10">
        <v>9279</v>
      </c>
      <c r="AD9287" s="11">
        <f t="shared" ca="1" si="495"/>
        <v>-0.11852294035757199</v>
      </c>
    </row>
    <row r="9288" spans="2:30" x14ac:dyDescent="0.3">
      <c r="B9288" s="10">
        <v>9280</v>
      </c>
      <c r="C9288" s="11">
        <f t="shared" ca="1" si="494"/>
        <v>-3.7233190882920673E-2</v>
      </c>
      <c r="H9288" s="10">
        <v>9280</v>
      </c>
      <c r="I9288" s="11">
        <v>5.8549330292989865E-2</v>
      </c>
      <c r="J9288" s="27">
        <v>0.30409103645469349</v>
      </c>
      <c r="K9288" s="27">
        <v>3.1000247995924865E-2</v>
      </c>
      <c r="L9288" s="27">
        <v>1.3386971310844764E-3</v>
      </c>
      <c r="Z9288" s="10">
        <v>9280</v>
      </c>
      <c r="AA9288" s="11">
        <f t="shared" ca="1" si="493"/>
        <v>-3.7233190882920673E-2</v>
      </c>
      <c r="AC9288" s="10">
        <v>9280</v>
      </c>
      <c r="AD9288" s="11">
        <f t="shared" ca="1" si="495"/>
        <v>5.819970792622263E-2</v>
      </c>
    </row>
    <row r="9289" spans="2:30" x14ac:dyDescent="0.3">
      <c r="B9289" s="10">
        <v>9281</v>
      </c>
      <c r="C9289" s="11">
        <f t="shared" ca="1" si="494"/>
        <v>0.45517359626902043</v>
      </c>
      <c r="H9289" s="10">
        <v>9281</v>
      </c>
      <c r="I9289" s="11">
        <v>5.8549330292989865E-2</v>
      </c>
      <c r="J9289" s="27">
        <v>0.30409103645469349</v>
      </c>
      <c r="K9289" s="27">
        <v>3.1000247995924865E-2</v>
      </c>
      <c r="L9289" s="27">
        <v>1.3386971310844764E-3</v>
      </c>
      <c r="Z9289" s="10">
        <v>9281</v>
      </c>
      <c r="AA9289" s="11">
        <f t="shared" ref="AA9289:AA9352" ca="1" si="496">C9289</f>
        <v>0.45517359626902043</v>
      </c>
      <c r="AC9289" s="10">
        <v>9281</v>
      </c>
      <c r="AD9289" s="11">
        <f t="shared" ca="1" si="495"/>
        <v>-0.16253644305654058</v>
      </c>
    </row>
    <row r="9290" spans="2:30" x14ac:dyDescent="0.3">
      <c r="B9290" s="10">
        <v>9282</v>
      </c>
      <c r="C9290" s="11">
        <f t="shared" ca="1" si="494"/>
        <v>-3.9181488554398455E-3</v>
      </c>
      <c r="H9290" s="10">
        <v>9282</v>
      </c>
      <c r="I9290" s="11">
        <v>5.8549330292989865E-2</v>
      </c>
      <c r="J9290" s="27">
        <v>0.30409103645469349</v>
      </c>
      <c r="K9290" s="27">
        <v>3.1000247995924865E-2</v>
      </c>
      <c r="L9290" s="27">
        <v>1.3386971310844764E-3</v>
      </c>
      <c r="Z9290" s="10">
        <v>9282</v>
      </c>
      <c r="AA9290" s="11">
        <f t="shared" ca="1" si="496"/>
        <v>-3.9181488554398455E-3</v>
      </c>
      <c r="AC9290" s="10">
        <v>9282</v>
      </c>
      <c r="AD9290" s="11">
        <f t="shared" ca="1" si="495"/>
        <v>-0.10494127657291021</v>
      </c>
    </row>
    <row r="9291" spans="2:30" x14ac:dyDescent="0.3">
      <c r="B9291" s="10">
        <v>9283</v>
      </c>
      <c r="C9291" s="11">
        <f t="shared" ca="1" si="494"/>
        <v>-0.10085217699711357</v>
      </c>
      <c r="H9291" s="10">
        <v>9283</v>
      </c>
      <c r="I9291" s="11">
        <v>5.8549330292989865E-2</v>
      </c>
      <c r="J9291" s="27">
        <v>0.30409103645469349</v>
      </c>
      <c r="K9291" s="27">
        <v>3.1000247995924865E-2</v>
      </c>
      <c r="L9291" s="27">
        <v>1.3386971310844764E-3</v>
      </c>
      <c r="Z9291" s="10">
        <v>9283</v>
      </c>
      <c r="AA9291" s="11">
        <f t="shared" ca="1" si="496"/>
        <v>-0.10085217699711357</v>
      </c>
      <c r="AC9291" s="10">
        <v>9283</v>
      </c>
      <c r="AD9291" s="11">
        <f t="shared" ca="1" si="495"/>
        <v>-0.20211693851942494</v>
      </c>
    </row>
    <row r="9292" spans="2:30" x14ac:dyDescent="0.3">
      <c r="B9292" s="10">
        <v>9284</v>
      </c>
      <c r="C9292" s="11">
        <f t="shared" ref="C9292:C9355" ca="1" si="497">_xlfn.NORM.INV(RAND(),$C$3,$C$4)+($C$5*C9291)+($C$6*RAND())</f>
        <v>-3.0348273031523432E-2</v>
      </c>
      <c r="H9292" s="10">
        <v>9284</v>
      </c>
      <c r="I9292" s="11">
        <v>5.8549330292989865E-2</v>
      </c>
      <c r="J9292" s="27">
        <v>0.30409103645469349</v>
      </c>
      <c r="K9292" s="27">
        <v>3.1000247995924865E-2</v>
      </c>
      <c r="L9292" s="27">
        <v>1.3386971310844764E-3</v>
      </c>
      <c r="Z9292" s="10">
        <v>9284</v>
      </c>
      <c r="AA9292" s="11">
        <f t="shared" ca="1" si="496"/>
        <v>-3.0348273031523432E-2</v>
      </c>
      <c r="AC9292" s="10">
        <v>9284</v>
      </c>
      <c r="AD9292" s="11">
        <f t="shared" ca="1" si="495"/>
        <v>-3.9533853759644563E-2</v>
      </c>
    </row>
    <row r="9293" spans="2:30" x14ac:dyDescent="0.3">
      <c r="B9293" s="10">
        <v>9285</v>
      </c>
      <c r="C9293" s="11">
        <f t="shared" ca="1" si="497"/>
        <v>9.8486561127908767E-2</v>
      </c>
      <c r="H9293" s="10">
        <v>9285</v>
      </c>
      <c r="I9293" s="11">
        <v>5.8549330292989865E-2</v>
      </c>
      <c r="J9293" s="27">
        <v>0.30409103645469349</v>
      </c>
      <c r="K9293" s="27">
        <v>3.1000247995924865E-2</v>
      </c>
      <c r="L9293" s="27">
        <v>1.3386971310844764E-3</v>
      </c>
      <c r="Z9293" s="10">
        <v>9285</v>
      </c>
      <c r="AA9293" s="11">
        <f t="shared" ca="1" si="496"/>
        <v>9.8486561127908767E-2</v>
      </c>
      <c r="AC9293" s="10">
        <v>9285</v>
      </c>
      <c r="AD9293" s="11">
        <f t="shared" ca="1" si="495"/>
        <v>-0.14118575491697749</v>
      </c>
    </row>
    <row r="9294" spans="2:30" x14ac:dyDescent="0.3">
      <c r="B9294" s="10">
        <v>9286</v>
      </c>
      <c r="C9294" s="11">
        <f t="shared" ca="1" si="497"/>
        <v>0.19491738092730432</v>
      </c>
      <c r="H9294" s="10">
        <v>9286</v>
      </c>
      <c r="I9294" s="11">
        <v>5.8549330292989865E-2</v>
      </c>
      <c r="J9294" s="27">
        <v>0.30409103645469349</v>
      </c>
      <c r="K9294" s="27">
        <v>3.1000247995924865E-2</v>
      </c>
      <c r="L9294" s="27">
        <v>1.3386971310844764E-3</v>
      </c>
      <c r="Z9294" s="10">
        <v>9286</v>
      </c>
      <c r="AA9294" s="11">
        <f t="shared" ca="1" si="496"/>
        <v>0.19491738092730432</v>
      </c>
      <c r="AC9294" s="10">
        <v>9286</v>
      </c>
      <c r="AD9294" s="11">
        <f t="shared" ca="1" si="495"/>
        <v>-0.11688610268571911</v>
      </c>
    </row>
    <row r="9295" spans="2:30" x14ac:dyDescent="0.3">
      <c r="B9295" s="10">
        <v>9287</v>
      </c>
      <c r="C9295" s="11">
        <f t="shared" ca="1" si="497"/>
        <v>0.22044177287126077</v>
      </c>
      <c r="H9295" s="10">
        <v>9287</v>
      </c>
      <c r="I9295" s="11">
        <v>5.8549330292989865E-2</v>
      </c>
      <c r="J9295" s="27">
        <v>0.30409103645469349</v>
      </c>
      <c r="K9295" s="27">
        <v>3.1000247995924865E-2</v>
      </c>
      <c r="L9295" s="27">
        <v>1.3386971310844764E-3</v>
      </c>
      <c r="Z9295" s="10">
        <v>9287</v>
      </c>
      <c r="AA9295" s="11">
        <f t="shared" ca="1" si="496"/>
        <v>0.22044177287126077</v>
      </c>
      <c r="AC9295" s="10">
        <v>9287</v>
      </c>
      <c r="AD9295" s="11">
        <f t="shared" ca="1" si="495"/>
        <v>-7.5255676719896997E-2</v>
      </c>
    </row>
    <row r="9296" spans="2:30" x14ac:dyDescent="0.3">
      <c r="B9296" s="10">
        <v>9288</v>
      </c>
      <c r="C9296" s="11">
        <f t="shared" ca="1" si="497"/>
        <v>0.20937486684378312</v>
      </c>
      <c r="H9296" s="10">
        <v>9288</v>
      </c>
      <c r="I9296" s="11">
        <v>5.8549330292989865E-2</v>
      </c>
      <c r="J9296" s="27">
        <v>0.30409103645469349</v>
      </c>
      <c r="K9296" s="27">
        <v>3.1000247995924865E-2</v>
      </c>
      <c r="L9296" s="27">
        <v>1.3386971310844764E-3</v>
      </c>
      <c r="Z9296" s="10">
        <v>9288</v>
      </c>
      <c r="AA9296" s="11">
        <f t="shared" ca="1" si="496"/>
        <v>0.20937486684378312</v>
      </c>
      <c r="AC9296" s="10">
        <v>9288</v>
      </c>
      <c r="AD9296" s="11">
        <f t="shared" ref="AD9296:AD9359" ca="1" si="498">_xlfn.NORM.INV(RAND(),$C$3,$C$4)+($C$5*AD9295)+($C$6*RAND())</f>
        <v>-0.10307969021823188</v>
      </c>
    </row>
    <row r="9297" spans="2:30" x14ac:dyDescent="0.3">
      <c r="B9297" s="10">
        <v>9289</v>
      </c>
      <c r="C9297" s="11">
        <f t="shared" ca="1" si="497"/>
        <v>-1.8415322741142486E-3</v>
      </c>
      <c r="H9297" s="10">
        <v>9289</v>
      </c>
      <c r="I9297" s="11">
        <v>5.8549330292989865E-2</v>
      </c>
      <c r="J9297" s="27">
        <v>0.30409103645469349</v>
      </c>
      <c r="K9297" s="27">
        <v>3.1000247995924865E-2</v>
      </c>
      <c r="L9297" s="27">
        <v>1.3386971310844764E-3</v>
      </c>
      <c r="Z9297" s="10">
        <v>9289</v>
      </c>
      <c r="AA9297" s="11">
        <f t="shared" ca="1" si="496"/>
        <v>-1.8415322741142486E-3</v>
      </c>
      <c r="AC9297" s="10">
        <v>9289</v>
      </c>
      <c r="AD9297" s="11">
        <f t="shared" ca="1" si="498"/>
        <v>0.31308282959468442</v>
      </c>
    </row>
    <row r="9298" spans="2:30" x14ac:dyDescent="0.3">
      <c r="B9298" s="10">
        <v>9290</v>
      </c>
      <c r="C9298" s="11">
        <f t="shared" ca="1" si="497"/>
        <v>-3.2233059704327674E-2</v>
      </c>
      <c r="H9298" s="10">
        <v>9290</v>
      </c>
      <c r="I9298" s="11">
        <v>5.8549330292989865E-2</v>
      </c>
      <c r="J9298" s="27">
        <v>0.30409103645469349</v>
      </c>
      <c r="K9298" s="27">
        <v>3.1000247995924865E-2</v>
      </c>
      <c r="L9298" s="27">
        <v>1.3386971310844764E-3</v>
      </c>
      <c r="Z9298" s="10">
        <v>9290</v>
      </c>
      <c r="AA9298" s="11">
        <f t="shared" ca="1" si="496"/>
        <v>-3.2233059704327674E-2</v>
      </c>
      <c r="AC9298" s="10">
        <v>9290</v>
      </c>
      <c r="AD9298" s="11">
        <f t="shared" ca="1" si="498"/>
        <v>0.24837916033317411</v>
      </c>
    </row>
    <row r="9299" spans="2:30" x14ac:dyDescent="0.3">
      <c r="B9299" s="10">
        <v>9291</v>
      </c>
      <c r="C9299" s="11">
        <f t="shared" ca="1" si="497"/>
        <v>0.11809179105594558</v>
      </c>
      <c r="H9299" s="10">
        <v>9291</v>
      </c>
      <c r="I9299" s="11">
        <v>5.8549330292989865E-2</v>
      </c>
      <c r="J9299" s="27">
        <v>0.30409103645469349</v>
      </c>
      <c r="K9299" s="27">
        <v>3.1000247995924865E-2</v>
      </c>
      <c r="L9299" s="27">
        <v>1.3386971310844764E-3</v>
      </c>
      <c r="Z9299" s="10">
        <v>9291</v>
      </c>
      <c r="AA9299" s="11">
        <f t="shared" ca="1" si="496"/>
        <v>0.11809179105594558</v>
      </c>
      <c r="AC9299" s="10">
        <v>9291</v>
      </c>
      <c r="AD9299" s="11">
        <f t="shared" ca="1" si="498"/>
        <v>0.2333696014511904</v>
      </c>
    </row>
    <row r="9300" spans="2:30" x14ac:dyDescent="0.3">
      <c r="B9300" s="10">
        <v>9292</v>
      </c>
      <c r="C9300" s="11">
        <f t="shared" ca="1" si="497"/>
        <v>1.2114580873944316E-2</v>
      </c>
      <c r="H9300" s="10">
        <v>9292</v>
      </c>
      <c r="I9300" s="11">
        <v>5.8549330292989865E-2</v>
      </c>
      <c r="J9300" s="27">
        <v>0.30409103645469349</v>
      </c>
      <c r="K9300" s="27">
        <v>3.1000247995924865E-2</v>
      </c>
      <c r="L9300" s="27">
        <v>1.3386971310844764E-3</v>
      </c>
      <c r="Z9300" s="10">
        <v>9292</v>
      </c>
      <c r="AA9300" s="11">
        <f t="shared" ca="1" si="496"/>
        <v>1.2114580873944316E-2</v>
      </c>
      <c r="AC9300" s="10">
        <v>9292</v>
      </c>
      <c r="AD9300" s="11">
        <f t="shared" ca="1" si="498"/>
        <v>9.9521411109158978E-2</v>
      </c>
    </row>
    <row r="9301" spans="2:30" x14ac:dyDescent="0.3">
      <c r="B9301" s="10">
        <v>9293</v>
      </c>
      <c r="C9301" s="11">
        <f t="shared" ca="1" si="497"/>
        <v>0.10362587369067644</v>
      </c>
      <c r="H9301" s="10">
        <v>9293</v>
      </c>
      <c r="I9301" s="11">
        <v>5.8549330292989865E-2</v>
      </c>
      <c r="J9301" s="27">
        <v>0.30409103645469349</v>
      </c>
      <c r="K9301" s="27">
        <v>3.1000247995924865E-2</v>
      </c>
      <c r="L9301" s="27">
        <v>1.3386971310844764E-3</v>
      </c>
      <c r="Z9301" s="10">
        <v>9293</v>
      </c>
      <c r="AA9301" s="11">
        <f t="shared" ca="1" si="496"/>
        <v>0.10362587369067644</v>
      </c>
      <c r="AC9301" s="10">
        <v>9293</v>
      </c>
      <c r="AD9301" s="11">
        <f t="shared" ca="1" si="498"/>
        <v>-9.3797745493656104E-2</v>
      </c>
    </row>
    <row r="9302" spans="2:30" x14ac:dyDescent="0.3">
      <c r="B9302" s="10">
        <v>9294</v>
      </c>
      <c r="C9302" s="11">
        <f t="shared" ca="1" si="497"/>
        <v>0.23053928270031215</v>
      </c>
      <c r="H9302" s="10">
        <v>9294</v>
      </c>
      <c r="I9302" s="11">
        <v>5.8549330292989865E-2</v>
      </c>
      <c r="J9302" s="27">
        <v>0.30409103645469349</v>
      </c>
      <c r="K9302" s="27">
        <v>3.1000247995924865E-2</v>
      </c>
      <c r="L9302" s="27">
        <v>1.3386971310844764E-3</v>
      </c>
      <c r="Z9302" s="10">
        <v>9294</v>
      </c>
      <c r="AA9302" s="11">
        <f t="shared" ca="1" si="496"/>
        <v>0.23053928270031215</v>
      </c>
      <c r="AC9302" s="10">
        <v>9294</v>
      </c>
      <c r="AD9302" s="11">
        <f t="shared" ca="1" si="498"/>
        <v>-8.4794482609389751E-2</v>
      </c>
    </row>
    <row r="9303" spans="2:30" x14ac:dyDescent="0.3">
      <c r="B9303" s="10">
        <v>9295</v>
      </c>
      <c r="C9303" s="11">
        <f t="shared" ca="1" si="497"/>
        <v>0.12865688693669083</v>
      </c>
      <c r="H9303" s="10">
        <v>9295</v>
      </c>
      <c r="I9303" s="11">
        <v>5.8549330292989865E-2</v>
      </c>
      <c r="J9303" s="27">
        <v>0.30409103645469349</v>
      </c>
      <c r="K9303" s="27">
        <v>3.1000247995924865E-2</v>
      </c>
      <c r="L9303" s="27">
        <v>1.3386971310844764E-3</v>
      </c>
      <c r="Z9303" s="10">
        <v>9295</v>
      </c>
      <c r="AA9303" s="11">
        <f t="shared" ca="1" si="496"/>
        <v>0.12865688693669083</v>
      </c>
      <c r="AC9303" s="10">
        <v>9295</v>
      </c>
      <c r="AD9303" s="11">
        <f t="shared" ca="1" si="498"/>
        <v>0.25793512427102572</v>
      </c>
    </row>
    <row r="9304" spans="2:30" x14ac:dyDescent="0.3">
      <c r="B9304" s="10">
        <v>9296</v>
      </c>
      <c r="C9304" s="11">
        <f t="shared" ca="1" si="497"/>
        <v>0.27974625345715237</v>
      </c>
      <c r="H9304" s="10">
        <v>9296</v>
      </c>
      <c r="I9304" s="11">
        <v>5.8549330292989865E-2</v>
      </c>
      <c r="J9304" s="27">
        <v>0.30409103645469349</v>
      </c>
      <c r="K9304" s="27">
        <v>3.1000247995924865E-2</v>
      </c>
      <c r="L9304" s="27">
        <v>1.3386971310844764E-3</v>
      </c>
      <c r="Z9304" s="10">
        <v>9296</v>
      </c>
      <c r="AA9304" s="11">
        <f t="shared" ca="1" si="496"/>
        <v>0.27974625345715237</v>
      </c>
      <c r="AC9304" s="10">
        <v>9296</v>
      </c>
      <c r="AD9304" s="11">
        <f t="shared" ca="1" si="498"/>
        <v>0.12692081466760191</v>
      </c>
    </row>
    <row r="9305" spans="2:30" x14ac:dyDescent="0.3">
      <c r="B9305" s="10">
        <v>9297</v>
      </c>
      <c r="C9305" s="11">
        <f t="shared" ca="1" si="497"/>
        <v>6.4756710639934711E-2</v>
      </c>
      <c r="H9305" s="10">
        <v>9297</v>
      </c>
      <c r="I9305" s="11">
        <v>5.8549330292989865E-2</v>
      </c>
      <c r="J9305" s="27">
        <v>0.30409103645469349</v>
      </c>
      <c r="K9305" s="27">
        <v>3.1000247995924865E-2</v>
      </c>
      <c r="L9305" s="27">
        <v>1.3386971310844764E-3</v>
      </c>
      <c r="Z9305" s="10">
        <v>9297</v>
      </c>
      <c r="AA9305" s="11">
        <f t="shared" ca="1" si="496"/>
        <v>6.4756710639934711E-2</v>
      </c>
      <c r="AC9305" s="10">
        <v>9297</v>
      </c>
      <c r="AD9305" s="11">
        <f t="shared" ca="1" si="498"/>
        <v>0.22246585658410162</v>
      </c>
    </row>
    <row r="9306" spans="2:30" x14ac:dyDescent="0.3">
      <c r="B9306" s="10">
        <v>9298</v>
      </c>
      <c r="C9306" s="11">
        <f t="shared" ca="1" si="497"/>
        <v>-3.5752481522928099E-2</v>
      </c>
      <c r="H9306" s="10">
        <v>9298</v>
      </c>
      <c r="I9306" s="11">
        <v>5.8549330292989865E-2</v>
      </c>
      <c r="J9306" s="27">
        <v>0.30409103645469349</v>
      </c>
      <c r="K9306" s="27">
        <v>3.1000247995924865E-2</v>
      </c>
      <c r="L9306" s="27">
        <v>1.3386971310844764E-3</v>
      </c>
      <c r="Z9306" s="10">
        <v>9298</v>
      </c>
      <c r="AA9306" s="11">
        <f t="shared" ca="1" si="496"/>
        <v>-3.5752481522928099E-2</v>
      </c>
      <c r="AC9306" s="10">
        <v>9298</v>
      </c>
      <c r="AD9306" s="11">
        <f t="shared" ca="1" si="498"/>
        <v>0.2156422545403254</v>
      </c>
    </row>
    <row r="9307" spans="2:30" x14ac:dyDescent="0.3">
      <c r="B9307" s="10">
        <v>9299</v>
      </c>
      <c r="C9307" s="11">
        <f t="shared" ca="1" si="497"/>
        <v>-0.16534427751204153</v>
      </c>
      <c r="H9307" s="10">
        <v>9299</v>
      </c>
      <c r="I9307" s="11">
        <v>5.8549330292989865E-2</v>
      </c>
      <c r="J9307" s="27">
        <v>0.30409103645469349</v>
      </c>
      <c r="K9307" s="27">
        <v>3.1000247995924865E-2</v>
      </c>
      <c r="L9307" s="27">
        <v>1.3386971310844764E-3</v>
      </c>
      <c r="Z9307" s="10">
        <v>9299</v>
      </c>
      <c r="AA9307" s="11">
        <f t="shared" ca="1" si="496"/>
        <v>-0.16534427751204153</v>
      </c>
      <c r="AC9307" s="10">
        <v>9299</v>
      </c>
      <c r="AD9307" s="11">
        <f t="shared" ca="1" si="498"/>
        <v>7.3374041923819328E-2</v>
      </c>
    </row>
    <row r="9308" spans="2:30" x14ac:dyDescent="0.3">
      <c r="B9308" s="10">
        <v>9300</v>
      </c>
      <c r="C9308" s="11">
        <f t="shared" ca="1" si="497"/>
        <v>0.37921247809314795</v>
      </c>
      <c r="H9308" s="10">
        <v>9300</v>
      </c>
      <c r="I9308" s="11">
        <v>5.8549330292989865E-2</v>
      </c>
      <c r="J9308" s="27">
        <v>0.30409103645469349</v>
      </c>
      <c r="K9308" s="27">
        <v>3.1000247995924865E-2</v>
      </c>
      <c r="L9308" s="27">
        <v>1.3386971310844764E-3</v>
      </c>
      <c r="Z9308" s="10">
        <v>9300</v>
      </c>
      <c r="AA9308" s="11">
        <f t="shared" ca="1" si="496"/>
        <v>0.37921247809314795</v>
      </c>
      <c r="AC9308" s="10">
        <v>9300</v>
      </c>
      <c r="AD9308" s="11">
        <f t="shared" ca="1" si="498"/>
        <v>-0.10424262811717097</v>
      </c>
    </row>
    <row r="9309" spans="2:30" x14ac:dyDescent="0.3">
      <c r="B9309" s="10">
        <v>9301</v>
      </c>
      <c r="C9309" s="11">
        <f t="shared" ca="1" si="497"/>
        <v>0.16422344524521379</v>
      </c>
      <c r="H9309" s="10">
        <v>9301</v>
      </c>
      <c r="I9309" s="11">
        <v>5.8549330292989865E-2</v>
      </c>
      <c r="J9309" s="27">
        <v>0.30409103645469349</v>
      </c>
      <c r="K9309" s="27">
        <v>3.1000247995924865E-2</v>
      </c>
      <c r="L9309" s="27">
        <v>1.3386971310844764E-3</v>
      </c>
      <c r="Z9309" s="10">
        <v>9301</v>
      </c>
      <c r="AA9309" s="11">
        <f t="shared" ca="1" si="496"/>
        <v>0.16422344524521379</v>
      </c>
      <c r="AC9309" s="10">
        <v>9301</v>
      </c>
      <c r="AD9309" s="11">
        <f t="shared" ca="1" si="498"/>
        <v>2.7555129897486239E-2</v>
      </c>
    </row>
    <row r="9310" spans="2:30" x14ac:dyDescent="0.3">
      <c r="B9310" s="10">
        <v>9302</v>
      </c>
      <c r="C9310" s="11">
        <f t="shared" ca="1" si="497"/>
        <v>4.7495701081014183E-2</v>
      </c>
      <c r="H9310" s="10">
        <v>9302</v>
      </c>
      <c r="I9310" s="11">
        <v>5.8549330292989865E-2</v>
      </c>
      <c r="J9310" s="27">
        <v>0.30409103645469349</v>
      </c>
      <c r="K9310" s="27">
        <v>3.1000247995924865E-2</v>
      </c>
      <c r="L9310" s="27">
        <v>1.3386971310844764E-3</v>
      </c>
      <c r="Z9310" s="10">
        <v>9302</v>
      </c>
      <c r="AA9310" s="11">
        <f t="shared" ca="1" si="496"/>
        <v>4.7495701081014183E-2</v>
      </c>
      <c r="AC9310" s="10">
        <v>9302</v>
      </c>
      <c r="AD9310" s="11">
        <f t="shared" ca="1" si="498"/>
        <v>-0.17213594057945841</v>
      </c>
    </row>
    <row r="9311" spans="2:30" x14ac:dyDescent="0.3">
      <c r="B9311" s="10">
        <v>9303</v>
      </c>
      <c r="C9311" s="11">
        <f t="shared" ca="1" si="497"/>
        <v>0.20532235846694785</v>
      </c>
      <c r="H9311" s="10">
        <v>9303</v>
      </c>
      <c r="I9311" s="11">
        <v>5.8549330292989865E-2</v>
      </c>
      <c r="J9311" s="27">
        <v>0.30409103645469349</v>
      </c>
      <c r="K9311" s="27">
        <v>3.1000247995924865E-2</v>
      </c>
      <c r="L9311" s="27">
        <v>1.3386971310844764E-3</v>
      </c>
      <c r="Z9311" s="10">
        <v>9303</v>
      </c>
      <c r="AA9311" s="11">
        <f t="shared" ca="1" si="496"/>
        <v>0.20532235846694785</v>
      </c>
      <c r="AC9311" s="10">
        <v>9303</v>
      </c>
      <c r="AD9311" s="11">
        <f t="shared" ca="1" si="498"/>
        <v>0.12014634474367508</v>
      </c>
    </row>
    <row r="9312" spans="2:30" x14ac:dyDescent="0.3">
      <c r="B9312" s="10">
        <v>9304</v>
      </c>
      <c r="C9312" s="11">
        <f t="shared" ca="1" si="497"/>
        <v>2.6252022911835864E-2</v>
      </c>
      <c r="H9312" s="10">
        <v>9304</v>
      </c>
      <c r="I9312" s="11">
        <v>5.8549330292989865E-2</v>
      </c>
      <c r="J9312" s="27">
        <v>0.30409103645469349</v>
      </c>
      <c r="K9312" s="27">
        <v>3.1000247995924865E-2</v>
      </c>
      <c r="L9312" s="27">
        <v>1.3386971310844764E-3</v>
      </c>
      <c r="Z9312" s="10">
        <v>9304</v>
      </c>
      <c r="AA9312" s="11">
        <f t="shared" ca="1" si="496"/>
        <v>2.6252022911835864E-2</v>
      </c>
      <c r="AC9312" s="10">
        <v>9304</v>
      </c>
      <c r="AD9312" s="11">
        <f t="shared" ca="1" si="498"/>
        <v>-1.1125821331834191E-2</v>
      </c>
    </row>
    <row r="9313" spans="2:30" x14ac:dyDescent="0.3">
      <c r="B9313" s="10">
        <v>9305</v>
      </c>
      <c r="C9313" s="11">
        <f t="shared" ca="1" si="497"/>
        <v>6.2214991101737817E-3</v>
      </c>
      <c r="H9313" s="10">
        <v>9305</v>
      </c>
      <c r="I9313" s="11">
        <v>5.8549330292989865E-2</v>
      </c>
      <c r="J9313" s="27">
        <v>0.30409103645469349</v>
      </c>
      <c r="K9313" s="27">
        <v>3.1000247995924865E-2</v>
      </c>
      <c r="L9313" s="27">
        <v>1.3386971310844764E-3</v>
      </c>
      <c r="Z9313" s="10">
        <v>9305</v>
      </c>
      <c r="AA9313" s="11">
        <f t="shared" ca="1" si="496"/>
        <v>6.2214991101737817E-3</v>
      </c>
      <c r="AC9313" s="10">
        <v>9305</v>
      </c>
      <c r="AD9313" s="11">
        <f t="shared" ca="1" si="498"/>
        <v>0.12159296585174324</v>
      </c>
    </row>
    <row r="9314" spans="2:30" x14ac:dyDescent="0.3">
      <c r="B9314" s="10">
        <v>9306</v>
      </c>
      <c r="C9314" s="11">
        <f t="shared" ca="1" si="497"/>
        <v>-8.9314347285405771E-3</v>
      </c>
      <c r="H9314" s="10">
        <v>9306</v>
      </c>
      <c r="I9314" s="11">
        <v>5.8549330292989865E-2</v>
      </c>
      <c r="J9314" s="27">
        <v>0.30409103645469349</v>
      </c>
      <c r="K9314" s="27">
        <v>3.1000247995924865E-2</v>
      </c>
      <c r="L9314" s="27">
        <v>1.3386971310844764E-3</v>
      </c>
      <c r="Z9314" s="10">
        <v>9306</v>
      </c>
      <c r="AA9314" s="11">
        <f t="shared" ca="1" si="496"/>
        <v>-8.9314347285405771E-3</v>
      </c>
      <c r="AC9314" s="10">
        <v>9306</v>
      </c>
      <c r="AD9314" s="11">
        <f t="shared" ca="1" si="498"/>
        <v>0.15571978651289733</v>
      </c>
    </row>
    <row r="9315" spans="2:30" x14ac:dyDescent="0.3">
      <c r="B9315" s="10">
        <v>9307</v>
      </c>
      <c r="C9315" s="11">
        <f t="shared" ca="1" si="497"/>
        <v>-7.1442509310964963E-2</v>
      </c>
      <c r="H9315" s="10">
        <v>9307</v>
      </c>
      <c r="I9315" s="11">
        <v>5.8549330292989865E-2</v>
      </c>
      <c r="J9315" s="27">
        <v>0.30409103645469349</v>
      </c>
      <c r="K9315" s="27">
        <v>3.1000247995924865E-2</v>
      </c>
      <c r="L9315" s="27">
        <v>1.3386971310844764E-3</v>
      </c>
      <c r="Z9315" s="10">
        <v>9307</v>
      </c>
      <c r="AA9315" s="11">
        <f t="shared" ca="1" si="496"/>
        <v>-7.1442509310964963E-2</v>
      </c>
      <c r="AC9315" s="10">
        <v>9307</v>
      </c>
      <c r="AD9315" s="11">
        <f t="shared" ca="1" si="498"/>
        <v>0.15096830605050174</v>
      </c>
    </row>
    <row r="9316" spans="2:30" x14ac:dyDescent="0.3">
      <c r="B9316" s="10">
        <v>9308</v>
      </c>
      <c r="C9316" s="11">
        <f t="shared" ca="1" si="497"/>
        <v>-1.8738558403731436E-2</v>
      </c>
      <c r="H9316" s="10">
        <v>9308</v>
      </c>
      <c r="I9316" s="11">
        <v>5.8549330292989865E-2</v>
      </c>
      <c r="J9316" s="27">
        <v>0.30409103645469349</v>
      </c>
      <c r="K9316" s="27">
        <v>3.1000247995924865E-2</v>
      </c>
      <c r="L9316" s="27">
        <v>1.3386971310844764E-3</v>
      </c>
      <c r="Z9316" s="10">
        <v>9308</v>
      </c>
      <c r="AA9316" s="11">
        <f t="shared" ca="1" si="496"/>
        <v>-1.8738558403731436E-2</v>
      </c>
      <c r="AC9316" s="10">
        <v>9308</v>
      </c>
      <c r="AD9316" s="11">
        <f t="shared" ca="1" si="498"/>
        <v>0.1614672788367251</v>
      </c>
    </row>
    <row r="9317" spans="2:30" x14ac:dyDescent="0.3">
      <c r="B9317" s="10">
        <v>9309</v>
      </c>
      <c r="C9317" s="11">
        <f t="shared" ca="1" si="497"/>
        <v>3.8590771728746177E-2</v>
      </c>
      <c r="H9317" s="10">
        <v>9309</v>
      </c>
      <c r="I9317" s="11">
        <v>5.8549330292989865E-2</v>
      </c>
      <c r="J9317" s="27">
        <v>0.30409103645469349</v>
      </c>
      <c r="K9317" s="27">
        <v>3.1000247995924865E-2</v>
      </c>
      <c r="L9317" s="27">
        <v>1.3386971310844764E-3</v>
      </c>
      <c r="Z9317" s="10">
        <v>9309</v>
      </c>
      <c r="AA9317" s="11">
        <f t="shared" ca="1" si="496"/>
        <v>3.8590771728746177E-2</v>
      </c>
      <c r="AC9317" s="10">
        <v>9309</v>
      </c>
      <c r="AD9317" s="11">
        <f t="shared" ca="1" si="498"/>
        <v>0.15783697505603639</v>
      </c>
    </row>
    <row r="9318" spans="2:30" x14ac:dyDescent="0.3">
      <c r="B9318" s="10">
        <v>9310</v>
      </c>
      <c r="C9318" s="11">
        <f t="shared" ca="1" si="497"/>
        <v>0.21724171643756082</v>
      </c>
      <c r="H9318" s="10">
        <v>9310</v>
      </c>
      <c r="I9318" s="11">
        <v>5.8549330292989865E-2</v>
      </c>
      <c r="J9318" s="27">
        <v>0.30409103645469349</v>
      </c>
      <c r="K9318" s="27">
        <v>3.1000247995924865E-2</v>
      </c>
      <c r="L9318" s="27">
        <v>1.3386971310844764E-3</v>
      </c>
      <c r="Z9318" s="10">
        <v>9310</v>
      </c>
      <c r="AA9318" s="11">
        <f t="shared" ca="1" si="496"/>
        <v>0.21724171643756082</v>
      </c>
      <c r="AC9318" s="10">
        <v>9310</v>
      </c>
      <c r="AD9318" s="11">
        <f t="shared" ca="1" si="498"/>
        <v>0.1269468343051661</v>
      </c>
    </row>
    <row r="9319" spans="2:30" x14ac:dyDescent="0.3">
      <c r="B9319" s="10">
        <v>9311</v>
      </c>
      <c r="C9319" s="11">
        <f t="shared" ca="1" si="497"/>
        <v>-0.15640405920344003</v>
      </c>
      <c r="H9319" s="10">
        <v>9311</v>
      </c>
      <c r="I9319" s="11">
        <v>5.8549330292989865E-2</v>
      </c>
      <c r="J9319" s="27">
        <v>0.30409103645469349</v>
      </c>
      <c r="K9319" s="27">
        <v>3.1000247995924865E-2</v>
      </c>
      <c r="L9319" s="27">
        <v>1.3386971310844764E-3</v>
      </c>
      <c r="Z9319" s="10">
        <v>9311</v>
      </c>
      <c r="AA9319" s="11">
        <f t="shared" ca="1" si="496"/>
        <v>-0.15640405920344003</v>
      </c>
      <c r="AC9319" s="10">
        <v>9311</v>
      </c>
      <c r="AD9319" s="11">
        <f t="shared" ca="1" si="498"/>
        <v>-0.13931092770664705</v>
      </c>
    </row>
    <row r="9320" spans="2:30" x14ac:dyDescent="0.3">
      <c r="B9320" s="10">
        <v>9312</v>
      </c>
      <c r="C9320" s="11">
        <f t="shared" ca="1" si="497"/>
        <v>6.1607263584914848E-2</v>
      </c>
      <c r="H9320" s="10">
        <v>9312</v>
      </c>
      <c r="I9320" s="11">
        <v>5.8549330292989865E-2</v>
      </c>
      <c r="J9320" s="27">
        <v>0.30409103645469349</v>
      </c>
      <c r="K9320" s="27">
        <v>3.1000247995924865E-2</v>
      </c>
      <c r="L9320" s="27">
        <v>1.3386971310844764E-3</v>
      </c>
      <c r="Z9320" s="10">
        <v>9312</v>
      </c>
      <c r="AA9320" s="11">
        <f t="shared" ca="1" si="496"/>
        <v>6.1607263584914848E-2</v>
      </c>
      <c r="AC9320" s="10">
        <v>9312</v>
      </c>
      <c r="AD9320" s="11">
        <f t="shared" ca="1" si="498"/>
        <v>-7.0413543252355271E-2</v>
      </c>
    </row>
    <row r="9321" spans="2:30" x14ac:dyDescent="0.3">
      <c r="B9321" s="10">
        <v>9313</v>
      </c>
      <c r="C9321" s="11">
        <f t="shared" ca="1" si="497"/>
        <v>0.35107441628706493</v>
      </c>
      <c r="H9321" s="10">
        <v>9313</v>
      </c>
      <c r="I9321" s="11">
        <v>5.8549330292989865E-2</v>
      </c>
      <c r="J9321" s="27">
        <v>0.30409103645469349</v>
      </c>
      <c r="K9321" s="27">
        <v>3.1000247995924865E-2</v>
      </c>
      <c r="L9321" s="27">
        <v>1.3386971310844764E-3</v>
      </c>
      <c r="Z9321" s="10">
        <v>9313</v>
      </c>
      <c r="AA9321" s="11">
        <f t="shared" ca="1" si="496"/>
        <v>0.35107441628706493</v>
      </c>
      <c r="AC9321" s="10">
        <v>9313</v>
      </c>
      <c r="AD9321" s="11">
        <f t="shared" ca="1" si="498"/>
        <v>6.0346768348816637E-2</v>
      </c>
    </row>
    <row r="9322" spans="2:30" x14ac:dyDescent="0.3">
      <c r="B9322" s="10">
        <v>9314</v>
      </c>
      <c r="C9322" s="11">
        <f t="shared" ca="1" si="497"/>
        <v>3.4065032797891186E-2</v>
      </c>
      <c r="H9322" s="10">
        <v>9314</v>
      </c>
      <c r="I9322" s="11">
        <v>5.8549330292989865E-2</v>
      </c>
      <c r="J9322" s="27">
        <v>0.30409103645469349</v>
      </c>
      <c r="K9322" s="27">
        <v>3.1000247995924865E-2</v>
      </c>
      <c r="L9322" s="27">
        <v>1.3386971310844764E-3</v>
      </c>
      <c r="Z9322" s="10">
        <v>9314</v>
      </c>
      <c r="AA9322" s="11">
        <f t="shared" ca="1" si="496"/>
        <v>3.4065032797891186E-2</v>
      </c>
      <c r="AC9322" s="10">
        <v>9314</v>
      </c>
      <c r="AD9322" s="11">
        <f t="shared" ca="1" si="498"/>
        <v>6.0417684400185516E-2</v>
      </c>
    </row>
    <row r="9323" spans="2:30" x14ac:dyDescent="0.3">
      <c r="B9323" s="10">
        <v>9315</v>
      </c>
      <c r="C9323" s="11">
        <f t="shared" ca="1" si="497"/>
        <v>-0.21170996203161352</v>
      </c>
      <c r="H9323" s="10">
        <v>9315</v>
      </c>
      <c r="I9323" s="11">
        <v>5.8549330292989865E-2</v>
      </c>
      <c r="J9323" s="27">
        <v>0.30409103645469349</v>
      </c>
      <c r="K9323" s="27">
        <v>3.1000247995924865E-2</v>
      </c>
      <c r="L9323" s="27">
        <v>1.3386971310844764E-3</v>
      </c>
      <c r="Z9323" s="10">
        <v>9315</v>
      </c>
      <c r="AA9323" s="11">
        <f t="shared" ca="1" si="496"/>
        <v>-0.21170996203161352</v>
      </c>
      <c r="AC9323" s="10">
        <v>9315</v>
      </c>
      <c r="AD9323" s="11">
        <f t="shared" ca="1" si="498"/>
        <v>0.12137930997099197</v>
      </c>
    </row>
    <row r="9324" spans="2:30" x14ac:dyDescent="0.3">
      <c r="B9324" s="10">
        <v>9316</v>
      </c>
      <c r="C9324" s="11">
        <f t="shared" ca="1" si="497"/>
        <v>-0.23702740733755739</v>
      </c>
      <c r="H9324" s="10">
        <v>9316</v>
      </c>
      <c r="I9324" s="11">
        <v>5.8549330292989865E-2</v>
      </c>
      <c r="J9324" s="27">
        <v>0.30409103645469349</v>
      </c>
      <c r="K9324" s="27">
        <v>3.1000247995924865E-2</v>
      </c>
      <c r="L9324" s="27">
        <v>1.3386971310844764E-3</v>
      </c>
      <c r="Z9324" s="10">
        <v>9316</v>
      </c>
      <c r="AA9324" s="11">
        <f t="shared" ca="1" si="496"/>
        <v>-0.23702740733755739</v>
      </c>
      <c r="AC9324" s="10">
        <v>9316</v>
      </c>
      <c r="AD9324" s="11">
        <f t="shared" ca="1" si="498"/>
        <v>-0.14397017339646467</v>
      </c>
    </row>
    <row r="9325" spans="2:30" x14ac:dyDescent="0.3">
      <c r="B9325" s="10">
        <v>9317</v>
      </c>
      <c r="C9325" s="11">
        <f t="shared" ca="1" si="497"/>
        <v>-5.5668608222637493E-2</v>
      </c>
      <c r="H9325" s="10">
        <v>9317</v>
      </c>
      <c r="I9325" s="11">
        <v>5.8549330292989865E-2</v>
      </c>
      <c r="J9325" s="27">
        <v>0.30409103645469349</v>
      </c>
      <c r="K9325" s="27">
        <v>3.1000247995924865E-2</v>
      </c>
      <c r="L9325" s="27">
        <v>1.3386971310844764E-3</v>
      </c>
      <c r="Z9325" s="10">
        <v>9317</v>
      </c>
      <c r="AA9325" s="11">
        <f t="shared" ca="1" si="496"/>
        <v>-5.5668608222637493E-2</v>
      </c>
      <c r="AC9325" s="10">
        <v>9317</v>
      </c>
      <c r="AD9325" s="11">
        <f t="shared" ca="1" si="498"/>
        <v>4.9602347351977924E-2</v>
      </c>
    </row>
    <row r="9326" spans="2:30" x14ac:dyDescent="0.3">
      <c r="B9326" s="10">
        <v>9318</v>
      </c>
      <c r="C9326" s="11">
        <f t="shared" ca="1" si="497"/>
        <v>-0.10676962110319341</v>
      </c>
      <c r="H9326" s="10">
        <v>9318</v>
      </c>
      <c r="I9326" s="11">
        <v>5.8549330292989865E-2</v>
      </c>
      <c r="J9326" s="27">
        <v>0.30409103645469349</v>
      </c>
      <c r="K9326" s="27">
        <v>3.1000247995924865E-2</v>
      </c>
      <c r="L9326" s="27">
        <v>1.3386971310844764E-3</v>
      </c>
      <c r="Z9326" s="10">
        <v>9318</v>
      </c>
      <c r="AA9326" s="11">
        <f t="shared" ca="1" si="496"/>
        <v>-0.10676962110319341</v>
      </c>
      <c r="AC9326" s="10">
        <v>9318</v>
      </c>
      <c r="AD9326" s="11">
        <f t="shared" ca="1" si="498"/>
        <v>0.21854471054659355</v>
      </c>
    </row>
    <row r="9327" spans="2:30" x14ac:dyDescent="0.3">
      <c r="B9327" s="10">
        <v>9319</v>
      </c>
      <c r="C9327" s="11">
        <f t="shared" ca="1" si="497"/>
        <v>-0.23396583974637808</v>
      </c>
      <c r="H9327" s="10">
        <v>9319</v>
      </c>
      <c r="I9327" s="11">
        <v>5.8549330292989865E-2</v>
      </c>
      <c r="J9327" s="27">
        <v>0.30409103645469349</v>
      </c>
      <c r="K9327" s="27">
        <v>3.1000247995924865E-2</v>
      </c>
      <c r="L9327" s="27">
        <v>1.3386971310844764E-3</v>
      </c>
      <c r="Z9327" s="10">
        <v>9319</v>
      </c>
      <c r="AA9327" s="11">
        <f t="shared" ca="1" si="496"/>
        <v>-0.23396583974637808</v>
      </c>
      <c r="AC9327" s="10">
        <v>9319</v>
      </c>
      <c r="AD9327" s="11">
        <f t="shared" ca="1" si="498"/>
        <v>9.3708781584170425E-2</v>
      </c>
    </row>
    <row r="9328" spans="2:30" x14ac:dyDescent="0.3">
      <c r="B9328" s="10">
        <v>9320</v>
      </c>
      <c r="C9328" s="11">
        <f t="shared" ca="1" si="497"/>
        <v>6.5884438537521295E-2</v>
      </c>
      <c r="H9328" s="10">
        <v>9320</v>
      </c>
      <c r="I9328" s="11">
        <v>5.8549330292989865E-2</v>
      </c>
      <c r="J9328" s="27">
        <v>0.30409103645469349</v>
      </c>
      <c r="K9328" s="27">
        <v>3.1000247995924865E-2</v>
      </c>
      <c r="L9328" s="27">
        <v>1.3386971310844764E-3</v>
      </c>
      <c r="Z9328" s="10">
        <v>9320</v>
      </c>
      <c r="AA9328" s="11">
        <f t="shared" ca="1" si="496"/>
        <v>6.5884438537521295E-2</v>
      </c>
      <c r="AC9328" s="10">
        <v>9320</v>
      </c>
      <c r="AD9328" s="11">
        <f t="shared" ca="1" si="498"/>
        <v>0.13780139564939703</v>
      </c>
    </row>
    <row r="9329" spans="2:30" x14ac:dyDescent="0.3">
      <c r="B9329" s="10">
        <v>9321</v>
      </c>
      <c r="C9329" s="11">
        <f t="shared" ca="1" si="497"/>
        <v>-6.3073389820786502E-2</v>
      </c>
      <c r="H9329" s="10">
        <v>9321</v>
      </c>
      <c r="I9329" s="11">
        <v>5.8549330292989865E-2</v>
      </c>
      <c r="J9329" s="27">
        <v>0.30409103645469349</v>
      </c>
      <c r="K9329" s="27">
        <v>3.1000247995924865E-2</v>
      </c>
      <c r="L9329" s="27">
        <v>1.3386971310844764E-3</v>
      </c>
      <c r="Z9329" s="10">
        <v>9321</v>
      </c>
      <c r="AA9329" s="11">
        <f t="shared" ca="1" si="496"/>
        <v>-6.3073389820786502E-2</v>
      </c>
      <c r="AC9329" s="10">
        <v>9321</v>
      </c>
      <c r="AD9329" s="11">
        <f t="shared" ca="1" si="498"/>
        <v>4.5016854851728155E-2</v>
      </c>
    </row>
    <row r="9330" spans="2:30" x14ac:dyDescent="0.3">
      <c r="B9330" s="10">
        <v>9322</v>
      </c>
      <c r="C9330" s="11">
        <f t="shared" ca="1" si="497"/>
        <v>0.20241427145076013</v>
      </c>
      <c r="H9330" s="10">
        <v>9322</v>
      </c>
      <c r="I9330" s="11">
        <v>5.8549330292989865E-2</v>
      </c>
      <c r="J9330" s="27">
        <v>0.30409103645469349</v>
      </c>
      <c r="K9330" s="27">
        <v>3.1000247995924865E-2</v>
      </c>
      <c r="L9330" s="27">
        <v>1.3386971310844764E-3</v>
      </c>
      <c r="Z9330" s="10">
        <v>9322</v>
      </c>
      <c r="AA9330" s="11">
        <f t="shared" ca="1" si="496"/>
        <v>0.20241427145076013</v>
      </c>
      <c r="AC9330" s="10">
        <v>9322</v>
      </c>
      <c r="AD9330" s="11">
        <f t="shared" ca="1" si="498"/>
        <v>0.21894749239121658</v>
      </c>
    </row>
    <row r="9331" spans="2:30" x14ac:dyDescent="0.3">
      <c r="B9331" s="10">
        <v>9323</v>
      </c>
      <c r="C9331" s="11">
        <f t="shared" ca="1" si="497"/>
        <v>0.17694421330854807</v>
      </c>
      <c r="H9331" s="10">
        <v>9323</v>
      </c>
      <c r="I9331" s="11">
        <v>5.8549330292989865E-2</v>
      </c>
      <c r="J9331" s="27">
        <v>0.30409103645469349</v>
      </c>
      <c r="K9331" s="27">
        <v>3.1000247995924865E-2</v>
      </c>
      <c r="L9331" s="27">
        <v>1.3386971310844764E-3</v>
      </c>
      <c r="Z9331" s="10">
        <v>9323</v>
      </c>
      <c r="AA9331" s="11">
        <f t="shared" ca="1" si="496"/>
        <v>0.17694421330854807</v>
      </c>
      <c r="AC9331" s="10">
        <v>9323</v>
      </c>
      <c r="AD9331" s="11">
        <f t="shared" ca="1" si="498"/>
        <v>-9.4802772959589401E-3</v>
      </c>
    </row>
    <row r="9332" spans="2:30" x14ac:dyDescent="0.3">
      <c r="B9332" s="10">
        <v>9324</v>
      </c>
      <c r="C9332" s="11">
        <f t="shared" ca="1" si="497"/>
        <v>-0.17144421429207651</v>
      </c>
      <c r="H9332" s="10">
        <v>9324</v>
      </c>
      <c r="I9332" s="11">
        <v>5.8549330292989865E-2</v>
      </c>
      <c r="J9332" s="27">
        <v>0.30409103645469349</v>
      </c>
      <c r="K9332" s="27">
        <v>3.1000247995924865E-2</v>
      </c>
      <c r="L9332" s="27">
        <v>1.3386971310844764E-3</v>
      </c>
      <c r="Z9332" s="10">
        <v>9324</v>
      </c>
      <c r="AA9332" s="11">
        <f t="shared" ca="1" si="496"/>
        <v>-0.17144421429207651</v>
      </c>
      <c r="AC9332" s="10">
        <v>9324</v>
      </c>
      <c r="AD9332" s="11">
        <f t="shared" ca="1" si="498"/>
        <v>7.6373660249205444E-2</v>
      </c>
    </row>
    <row r="9333" spans="2:30" x14ac:dyDescent="0.3">
      <c r="B9333" s="10">
        <v>9325</v>
      </c>
      <c r="C9333" s="11">
        <f t="shared" ca="1" si="497"/>
        <v>-0.33499749355480984</v>
      </c>
      <c r="H9333" s="10">
        <v>9325</v>
      </c>
      <c r="I9333" s="11">
        <v>5.8549330292989865E-2</v>
      </c>
      <c r="J9333" s="27">
        <v>0.30409103645469349</v>
      </c>
      <c r="K9333" s="27">
        <v>3.1000247995924865E-2</v>
      </c>
      <c r="L9333" s="27">
        <v>1.3386971310844764E-3</v>
      </c>
      <c r="Z9333" s="10">
        <v>9325</v>
      </c>
      <c r="AA9333" s="11">
        <f t="shared" ca="1" si="496"/>
        <v>-0.33499749355480984</v>
      </c>
      <c r="AC9333" s="10">
        <v>9325</v>
      </c>
      <c r="AD9333" s="11">
        <f t="shared" ca="1" si="498"/>
        <v>-4.4600921118374832E-2</v>
      </c>
    </row>
    <row r="9334" spans="2:30" x14ac:dyDescent="0.3">
      <c r="B9334" s="10">
        <v>9326</v>
      </c>
      <c r="C9334" s="11">
        <f t="shared" ca="1" si="497"/>
        <v>4.9584398292463569E-2</v>
      </c>
      <c r="H9334" s="10">
        <v>9326</v>
      </c>
      <c r="I9334" s="11">
        <v>5.8549330292989865E-2</v>
      </c>
      <c r="J9334" s="27">
        <v>0.30409103645469349</v>
      </c>
      <c r="K9334" s="27">
        <v>3.1000247995924865E-2</v>
      </c>
      <c r="L9334" s="27">
        <v>1.3386971310844764E-3</v>
      </c>
      <c r="Z9334" s="10">
        <v>9326</v>
      </c>
      <c r="AA9334" s="11">
        <f t="shared" ca="1" si="496"/>
        <v>4.9584398292463569E-2</v>
      </c>
      <c r="AC9334" s="10">
        <v>9326</v>
      </c>
      <c r="AD9334" s="11">
        <f t="shared" ca="1" si="498"/>
        <v>-0.19513342046916851</v>
      </c>
    </row>
    <row r="9335" spans="2:30" x14ac:dyDescent="0.3">
      <c r="B9335" s="10">
        <v>9327</v>
      </c>
      <c r="C9335" s="11">
        <f t="shared" ca="1" si="497"/>
        <v>1.8367009417058672E-2</v>
      </c>
      <c r="H9335" s="10">
        <v>9327</v>
      </c>
      <c r="I9335" s="11">
        <v>5.8549330292989865E-2</v>
      </c>
      <c r="J9335" s="27">
        <v>0.30409103645469349</v>
      </c>
      <c r="K9335" s="27">
        <v>3.1000247995924865E-2</v>
      </c>
      <c r="L9335" s="27">
        <v>1.3386971310844764E-3</v>
      </c>
      <c r="Z9335" s="10">
        <v>9327</v>
      </c>
      <c r="AA9335" s="11">
        <f t="shared" ca="1" si="496"/>
        <v>1.8367009417058672E-2</v>
      </c>
      <c r="AC9335" s="10">
        <v>9327</v>
      </c>
      <c r="AD9335" s="11">
        <f t="shared" ca="1" si="498"/>
        <v>-0.24810265638722312</v>
      </c>
    </row>
    <row r="9336" spans="2:30" x14ac:dyDescent="0.3">
      <c r="B9336" s="10">
        <v>9328</v>
      </c>
      <c r="C9336" s="11">
        <f t="shared" ca="1" si="497"/>
        <v>3.152013678442174E-2</v>
      </c>
      <c r="H9336" s="10">
        <v>9328</v>
      </c>
      <c r="I9336" s="11">
        <v>5.8549330292989865E-2</v>
      </c>
      <c r="J9336" s="27">
        <v>0.30409103645469349</v>
      </c>
      <c r="K9336" s="27">
        <v>3.1000247995924865E-2</v>
      </c>
      <c r="L9336" s="27">
        <v>1.3386971310844764E-3</v>
      </c>
      <c r="Z9336" s="10">
        <v>9328</v>
      </c>
      <c r="AA9336" s="11">
        <f t="shared" ca="1" si="496"/>
        <v>3.152013678442174E-2</v>
      </c>
      <c r="AC9336" s="10">
        <v>9328</v>
      </c>
      <c r="AD9336" s="11">
        <f t="shared" ca="1" si="498"/>
        <v>-5.3268656582474636E-3</v>
      </c>
    </row>
    <row r="9337" spans="2:30" x14ac:dyDescent="0.3">
      <c r="B9337" s="10">
        <v>9329</v>
      </c>
      <c r="C9337" s="11">
        <f t="shared" ca="1" si="497"/>
        <v>0.29972105896577961</v>
      </c>
      <c r="H9337" s="10">
        <v>9329</v>
      </c>
      <c r="I9337" s="11">
        <v>5.8549330292989865E-2</v>
      </c>
      <c r="J9337" s="27">
        <v>0.30409103645469349</v>
      </c>
      <c r="K9337" s="27">
        <v>3.1000247995924865E-2</v>
      </c>
      <c r="L9337" s="27">
        <v>1.3386971310844764E-3</v>
      </c>
      <c r="Z9337" s="10">
        <v>9329</v>
      </c>
      <c r="AA9337" s="11">
        <f t="shared" ca="1" si="496"/>
        <v>0.29972105896577961</v>
      </c>
      <c r="AC9337" s="10">
        <v>9329</v>
      </c>
      <c r="AD9337" s="11">
        <f t="shared" ca="1" si="498"/>
        <v>0.1049108349999659</v>
      </c>
    </row>
    <row r="9338" spans="2:30" x14ac:dyDescent="0.3">
      <c r="B9338" s="10">
        <v>9330</v>
      </c>
      <c r="C9338" s="11">
        <f t="shared" ca="1" si="497"/>
        <v>-0.10130041298142628</v>
      </c>
      <c r="H9338" s="10">
        <v>9330</v>
      </c>
      <c r="I9338" s="11">
        <v>5.8549330292989865E-2</v>
      </c>
      <c r="J9338" s="27">
        <v>0.30409103645469349</v>
      </c>
      <c r="K9338" s="27">
        <v>3.1000247995924865E-2</v>
      </c>
      <c r="L9338" s="27">
        <v>1.3386971310844764E-3</v>
      </c>
      <c r="Z9338" s="10">
        <v>9330</v>
      </c>
      <c r="AA9338" s="11">
        <f t="shared" ca="1" si="496"/>
        <v>-0.10130041298142628</v>
      </c>
      <c r="AC9338" s="10">
        <v>9330</v>
      </c>
      <c r="AD9338" s="11">
        <f t="shared" ca="1" si="498"/>
        <v>0.18754679470342417</v>
      </c>
    </row>
    <row r="9339" spans="2:30" x14ac:dyDescent="0.3">
      <c r="B9339" s="10">
        <v>9331</v>
      </c>
      <c r="C9339" s="11">
        <f t="shared" ca="1" si="497"/>
        <v>0.10103559149479366</v>
      </c>
      <c r="H9339" s="10">
        <v>9331</v>
      </c>
      <c r="I9339" s="11">
        <v>5.8549330292989865E-2</v>
      </c>
      <c r="J9339" s="27">
        <v>0.30409103645469349</v>
      </c>
      <c r="K9339" s="27">
        <v>3.1000247995924865E-2</v>
      </c>
      <c r="L9339" s="27">
        <v>1.3386971310844764E-3</v>
      </c>
      <c r="Z9339" s="10">
        <v>9331</v>
      </c>
      <c r="AA9339" s="11">
        <f t="shared" ca="1" si="496"/>
        <v>0.10103559149479366</v>
      </c>
      <c r="AC9339" s="10">
        <v>9331</v>
      </c>
      <c r="AD9339" s="11">
        <f t="shared" ca="1" si="498"/>
        <v>0.27033653950868947</v>
      </c>
    </row>
    <row r="9340" spans="2:30" x14ac:dyDescent="0.3">
      <c r="B9340" s="10">
        <v>9332</v>
      </c>
      <c r="C9340" s="11">
        <f t="shared" ca="1" si="497"/>
        <v>0.25624569480586107</v>
      </c>
      <c r="H9340" s="10">
        <v>9332</v>
      </c>
      <c r="I9340" s="11">
        <v>5.8549330292989865E-2</v>
      </c>
      <c r="J9340" s="27">
        <v>0.30409103645469349</v>
      </c>
      <c r="K9340" s="27">
        <v>3.1000247995924865E-2</v>
      </c>
      <c r="L9340" s="27">
        <v>1.3386971310844764E-3</v>
      </c>
      <c r="Z9340" s="10">
        <v>9332</v>
      </c>
      <c r="AA9340" s="11">
        <f t="shared" ca="1" si="496"/>
        <v>0.25624569480586107</v>
      </c>
      <c r="AC9340" s="10">
        <v>9332</v>
      </c>
      <c r="AD9340" s="11">
        <f t="shared" ca="1" si="498"/>
        <v>0.20224134470872857</v>
      </c>
    </row>
    <row r="9341" spans="2:30" x14ac:dyDescent="0.3">
      <c r="B9341" s="10">
        <v>9333</v>
      </c>
      <c r="C9341" s="11">
        <f t="shared" ca="1" si="497"/>
        <v>-6.4245570790828155E-2</v>
      </c>
      <c r="H9341" s="10">
        <v>9333</v>
      </c>
      <c r="I9341" s="11">
        <v>5.8549330292989865E-2</v>
      </c>
      <c r="J9341" s="27">
        <v>0.30409103645469349</v>
      </c>
      <c r="K9341" s="27">
        <v>3.1000247995924865E-2</v>
      </c>
      <c r="L9341" s="27">
        <v>1.3386971310844764E-3</v>
      </c>
      <c r="Z9341" s="10">
        <v>9333</v>
      </c>
      <c r="AA9341" s="11">
        <f t="shared" ca="1" si="496"/>
        <v>-6.4245570790828155E-2</v>
      </c>
      <c r="AC9341" s="10">
        <v>9333</v>
      </c>
      <c r="AD9341" s="11">
        <f t="shared" ca="1" si="498"/>
        <v>-0.20257996313660637</v>
      </c>
    </row>
    <row r="9342" spans="2:30" x14ac:dyDescent="0.3">
      <c r="B9342" s="10">
        <v>9334</v>
      </c>
      <c r="C9342" s="11">
        <f t="shared" ca="1" si="497"/>
        <v>0.13708767797708499</v>
      </c>
      <c r="H9342" s="10">
        <v>9334</v>
      </c>
      <c r="I9342" s="11">
        <v>5.8549330292989865E-2</v>
      </c>
      <c r="J9342" s="27">
        <v>0.30409103645469349</v>
      </c>
      <c r="K9342" s="27">
        <v>3.1000247995924865E-2</v>
      </c>
      <c r="L9342" s="27">
        <v>1.3386971310844764E-3</v>
      </c>
      <c r="Z9342" s="10">
        <v>9334</v>
      </c>
      <c r="AA9342" s="11">
        <f t="shared" ca="1" si="496"/>
        <v>0.13708767797708499</v>
      </c>
      <c r="AC9342" s="10">
        <v>9334</v>
      </c>
      <c r="AD9342" s="11">
        <f t="shared" ca="1" si="498"/>
        <v>-1.9734366733973427E-2</v>
      </c>
    </row>
    <row r="9343" spans="2:30" x14ac:dyDescent="0.3">
      <c r="B9343" s="10">
        <v>9335</v>
      </c>
      <c r="C9343" s="11">
        <f t="shared" ca="1" si="497"/>
        <v>7.5335477704246145E-2</v>
      </c>
      <c r="H9343" s="10">
        <v>9335</v>
      </c>
      <c r="I9343" s="11">
        <v>5.8549330292989865E-2</v>
      </c>
      <c r="J9343" s="27">
        <v>0.30409103645469349</v>
      </c>
      <c r="K9343" s="27">
        <v>3.1000247995924865E-2</v>
      </c>
      <c r="L9343" s="27">
        <v>1.3386971310844764E-3</v>
      </c>
      <c r="Z9343" s="10">
        <v>9335</v>
      </c>
      <c r="AA9343" s="11">
        <f t="shared" ca="1" si="496"/>
        <v>7.5335477704246145E-2</v>
      </c>
      <c r="AC9343" s="10">
        <v>9335</v>
      </c>
      <c r="AD9343" s="11">
        <f t="shared" ca="1" si="498"/>
        <v>-0.16823185080027975</v>
      </c>
    </row>
    <row r="9344" spans="2:30" x14ac:dyDescent="0.3">
      <c r="B9344" s="10">
        <v>9336</v>
      </c>
      <c r="C9344" s="11">
        <f t="shared" ca="1" si="497"/>
        <v>0.19625557167099561</v>
      </c>
      <c r="H9344" s="10">
        <v>9336</v>
      </c>
      <c r="I9344" s="11">
        <v>5.8549330292989865E-2</v>
      </c>
      <c r="J9344" s="27">
        <v>0.30409103645469349</v>
      </c>
      <c r="K9344" s="27">
        <v>3.1000247995924865E-2</v>
      </c>
      <c r="L9344" s="27">
        <v>1.3386971310844764E-3</v>
      </c>
      <c r="Z9344" s="10">
        <v>9336</v>
      </c>
      <c r="AA9344" s="11">
        <f t="shared" ca="1" si="496"/>
        <v>0.19625557167099561</v>
      </c>
      <c r="AC9344" s="10">
        <v>9336</v>
      </c>
      <c r="AD9344" s="11">
        <f t="shared" ca="1" si="498"/>
        <v>-0.12018607001867276</v>
      </c>
    </row>
    <row r="9345" spans="2:30" x14ac:dyDescent="0.3">
      <c r="B9345" s="10">
        <v>9337</v>
      </c>
      <c r="C9345" s="11">
        <f t="shared" ca="1" si="497"/>
        <v>9.0910513456567685E-2</v>
      </c>
      <c r="H9345" s="10">
        <v>9337</v>
      </c>
      <c r="I9345" s="11">
        <v>5.8549330292989865E-2</v>
      </c>
      <c r="J9345" s="27">
        <v>0.30409103645469349</v>
      </c>
      <c r="K9345" s="27">
        <v>3.1000247995924865E-2</v>
      </c>
      <c r="L9345" s="27">
        <v>1.3386971310844764E-3</v>
      </c>
      <c r="Z9345" s="10">
        <v>9337</v>
      </c>
      <c r="AA9345" s="11">
        <f t="shared" ca="1" si="496"/>
        <v>9.0910513456567685E-2</v>
      </c>
      <c r="AC9345" s="10">
        <v>9337</v>
      </c>
      <c r="AD9345" s="11">
        <f t="shared" ca="1" si="498"/>
        <v>9.0710015350240786E-2</v>
      </c>
    </row>
    <row r="9346" spans="2:30" x14ac:dyDescent="0.3">
      <c r="B9346" s="10">
        <v>9338</v>
      </c>
      <c r="C9346" s="11">
        <f t="shared" ca="1" si="497"/>
        <v>8.821225484874079E-2</v>
      </c>
      <c r="H9346" s="10">
        <v>9338</v>
      </c>
      <c r="I9346" s="11">
        <v>5.8549330292989865E-2</v>
      </c>
      <c r="J9346" s="27">
        <v>0.30409103645469349</v>
      </c>
      <c r="K9346" s="27">
        <v>3.1000247995924865E-2</v>
      </c>
      <c r="L9346" s="27">
        <v>1.3386971310844764E-3</v>
      </c>
      <c r="Z9346" s="10">
        <v>9338</v>
      </c>
      <c r="AA9346" s="11">
        <f t="shared" ca="1" si="496"/>
        <v>8.821225484874079E-2</v>
      </c>
      <c r="AC9346" s="10">
        <v>9338</v>
      </c>
      <c r="AD9346" s="11">
        <f t="shared" ca="1" si="498"/>
        <v>-0.16721419698355175</v>
      </c>
    </row>
    <row r="9347" spans="2:30" x14ac:dyDescent="0.3">
      <c r="B9347" s="10">
        <v>9339</v>
      </c>
      <c r="C9347" s="11">
        <f t="shared" ca="1" si="497"/>
        <v>0.19559815193423769</v>
      </c>
      <c r="H9347" s="10">
        <v>9339</v>
      </c>
      <c r="I9347" s="11">
        <v>5.8549330292989865E-2</v>
      </c>
      <c r="J9347" s="27">
        <v>0.30409103645469349</v>
      </c>
      <c r="K9347" s="27">
        <v>3.1000247995924865E-2</v>
      </c>
      <c r="L9347" s="27">
        <v>1.3386971310844764E-3</v>
      </c>
      <c r="Z9347" s="10">
        <v>9339</v>
      </c>
      <c r="AA9347" s="11">
        <f t="shared" ca="1" si="496"/>
        <v>0.19559815193423769</v>
      </c>
      <c r="AC9347" s="10">
        <v>9339</v>
      </c>
      <c r="AD9347" s="11">
        <f t="shared" ca="1" si="498"/>
        <v>0.11418151184713116</v>
      </c>
    </row>
    <row r="9348" spans="2:30" x14ac:dyDescent="0.3">
      <c r="B9348" s="10">
        <v>9340</v>
      </c>
      <c r="C9348" s="11">
        <f t="shared" ca="1" si="497"/>
        <v>-0.10048073218571615</v>
      </c>
      <c r="H9348" s="10">
        <v>9340</v>
      </c>
      <c r="I9348" s="11">
        <v>5.8549330292989865E-2</v>
      </c>
      <c r="J9348" s="27">
        <v>0.30409103645469349</v>
      </c>
      <c r="K9348" s="27">
        <v>3.1000247995924865E-2</v>
      </c>
      <c r="L9348" s="27">
        <v>1.3386971310844764E-3</v>
      </c>
      <c r="Z9348" s="10">
        <v>9340</v>
      </c>
      <c r="AA9348" s="11">
        <f t="shared" ca="1" si="496"/>
        <v>-0.10048073218571615</v>
      </c>
      <c r="AC9348" s="10">
        <v>9340</v>
      </c>
      <c r="AD9348" s="11">
        <f t="shared" ca="1" si="498"/>
        <v>0.30119769558204118</v>
      </c>
    </row>
    <row r="9349" spans="2:30" x14ac:dyDescent="0.3">
      <c r="B9349" s="10">
        <v>9341</v>
      </c>
      <c r="C9349" s="11">
        <f t="shared" ca="1" si="497"/>
        <v>0.25240496410521485</v>
      </c>
      <c r="H9349" s="10">
        <v>9341</v>
      </c>
      <c r="I9349" s="11">
        <v>5.8549330292989865E-2</v>
      </c>
      <c r="J9349" s="27">
        <v>0.30409103645469349</v>
      </c>
      <c r="K9349" s="27">
        <v>3.1000247995924865E-2</v>
      </c>
      <c r="L9349" s="27">
        <v>1.3386971310844764E-3</v>
      </c>
      <c r="Z9349" s="10">
        <v>9341</v>
      </c>
      <c r="AA9349" s="11">
        <f t="shared" ca="1" si="496"/>
        <v>0.25240496410521485</v>
      </c>
      <c r="AC9349" s="10">
        <v>9341</v>
      </c>
      <c r="AD9349" s="11">
        <f t="shared" ca="1" si="498"/>
        <v>4.2190732357623661E-2</v>
      </c>
    </row>
    <row r="9350" spans="2:30" x14ac:dyDescent="0.3">
      <c r="B9350" s="10">
        <v>9342</v>
      </c>
      <c r="C9350" s="11">
        <f t="shared" ca="1" si="497"/>
        <v>7.0573388457301517E-2</v>
      </c>
      <c r="H9350" s="10">
        <v>9342</v>
      </c>
      <c r="I9350" s="11">
        <v>5.8549330292989865E-2</v>
      </c>
      <c r="J9350" s="27">
        <v>0.30409103645469349</v>
      </c>
      <c r="K9350" s="27">
        <v>3.1000247995924865E-2</v>
      </c>
      <c r="L9350" s="27">
        <v>1.3386971310844764E-3</v>
      </c>
      <c r="Z9350" s="10">
        <v>9342</v>
      </c>
      <c r="AA9350" s="11">
        <f t="shared" ca="1" si="496"/>
        <v>7.0573388457301517E-2</v>
      </c>
      <c r="AC9350" s="10">
        <v>9342</v>
      </c>
      <c r="AD9350" s="11">
        <f t="shared" ca="1" si="498"/>
        <v>-5.2390228194971522E-2</v>
      </c>
    </row>
    <row r="9351" spans="2:30" x14ac:dyDescent="0.3">
      <c r="B9351" s="10">
        <v>9343</v>
      </c>
      <c r="C9351" s="11">
        <f t="shared" ca="1" si="497"/>
        <v>0.23884534467069996</v>
      </c>
      <c r="H9351" s="10">
        <v>9343</v>
      </c>
      <c r="I9351" s="11">
        <v>5.8549330292989865E-2</v>
      </c>
      <c r="J9351" s="27">
        <v>0.30409103645469349</v>
      </c>
      <c r="K9351" s="27">
        <v>3.1000247995924865E-2</v>
      </c>
      <c r="L9351" s="27">
        <v>1.3386971310844764E-3</v>
      </c>
      <c r="Z9351" s="10">
        <v>9343</v>
      </c>
      <c r="AA9351" s="11">
        <f t="shared" ca="1" si="496"/>
        <v>0.23884534467069996</v>
      </c>
      <c r="AC9351" s="10">
        <v>9343</v>
      </c>
      <c r="AD9351" s="11">
        <f t="shared" ca="1" si="498"/>
        <v>2.1737871103025042E-2</v>
      </c>
    </row>
    <row r="9352" spans="2:30" x14ac:dyDescent="0.3">
      <c r="B9352" s="10">
        <v>9344</v>
      </c>
      <c r="C9352" s="11">
        <f t="shared" ca="1" si="497"/>
        <v>8.2631084969845434E-2</v>
      </c>
      <c r="H9352" s="10">
        <v>9344</v>
      </c>
      <c r="I9352" s="11">
        <v>5.8549330292989865E-2</v>
      </c>
      <c r="J9352" s="27">
        <v>0.30409103645469349</v>
      </c>
      <c r="K9352" s="27">
        <v>3.1000247995924865E-2</v>
      </c>
      <c r="L9352" s="27">
        <v>1.3386971310844764E-3</v>
      </c>
      <c r="Z9352" s="10">
        <v>9344</v>
      </c>
      <c r="AA9352" s="11">
        <f t="shared" ca="1" si="496"/>
        <v>8.2631084969845434E-2</v>
      </c>
      <c r="AC9352" s="10">
        <v>9344</v>
      </c>
      <c r="AD9352" s="11">
        <f t="shared" ca="1" si="498"/>
        <v>0.1873738601678501</v>
      </c>
    </row>
    <row r="9353" spans="2:30" x14ac:dyDescent="0.3">
      <c r="B9353" s="10">
        <v>9345</v>
      </c>
      <c r="C9353" s="11">
        <f t="shared" ca="1" si="497"/>
        <v>2.122567921121734E-2</v>
      </c>
      <c r="H9353" s="10">
        <v>9345</v>
      </c>
      <c r="I9353" s="11">
        <v>5.8549330292989865E-2</v>
      </c>
      <c r="J9353" s="27">
        <v>0.30409103645469349</v>
      </c>
      <c r="K9353" s="27">
        <v>3.1000247995924865E-2</v>
      </c>
      <c r="L9353" s="27">
        <v>1.3386971310844764E-3</v>
      </c>
      <c r="Z9353" s="10">
        <v>9345</v>
      </c>
      <c r="AA9353" s="11">
        <f t="shared" ref="AA9353:AA9416" ca="1" si="499">C9353</f>
        <v>2.122567921121734E-2</v>
      </c>
      <c r="AC9353" s="10">
        <v>9345</v>
      </c>
      <c r="AD9353" s="11">
        <f t="shared" ca="1" si="498"/>
        <v>-1.5562754505143349E-2</v>
      </c>
    </row>
    <row r="9354" spans="2:30" x14ac:dyDescent="0.3">
      <c r="B9354" s="10">
        <v>9346</v>
      </c>
      <c r="C9354" s="11">
        <f t="shared" ca="1" si="497"/>
        <v>4.3849204855544279E-3</v>
      </c>
      <c r="H9354" s="10">
        <v>9346</v>
      </c>
      <c r="I9354" s="11">
        <v>5.8549330292989865E-2</v>
      </c>
      <c r="J9354" s="27">
        <v>0.30409103645469349</v>
      </c>
      <c r="K9354" s="27">
        <v>3.1000247995924865E-2</v>
      </c>
      <c r="L9354" s="27">
        <v>1.3386971310844764E-3</v>
      </c>
      <c r="Z9354" s="10">
        <v>9346</v>
      </c>
      <c r="AA9354" s="11">
        <f t="shared" ca="1" si="499"/>
        <v>4.3849204855544279E-3</v>
      </c>
      <c r="AC9354" s="10">
        <v>9346</v>
      </c>
      <c r="AD9354" s="11">
        <f t="shared" ca="1" si="498"/>
        <v>3.4811268471771586E-2</v>
      </c>
    </row>
    <row r="9355" spans="2:30" x14ac:dyDescent="0.3">
      <c r="B9355" s="10">
        <v>9347</v>
      </c>
      <c r="C9355" s="11">
        <f t="shared" ca="1" si="497"/>
        <v>0.17782892219594196</v>
      </c>
      <c r="H9355" s="10">
        <v>9347</v>
      </c>
      <c r="I9355" s="11">
        <v>5.8549330292989865E-2</v>
      </c>
      <c r="J9355" s="27">
        <v>0.30409103645469349</v>
      </c>
      <c r="K9355" s="27">
        <v>3.1000247995924865E-2</v>
      </c>
      <c r="L9355" s="27">
        <v>1.3386971310844764E-3</v>
      </c>
      <c r="Z9355" s="10">
        <v>9347</v>
      </c>
      <c r="AA9355" s="11">
        <f t="shared" ca="1" si="499"/>
        <v>0.17782892219594196</v>
      </c>
      <c r="AC9355" s="10">
        <v>9347</v>
      </c>
      <c r="AD9355" s="11">
        <f t="shared" ca="1" si="498"/>
        <v>-0.16026198782170445</v>
      </c>
    </row>
    <row r="9356" spans="2:30" x14ac:dyDescent="0.3">
      <c r="B9356" s="10">
        <v>9348</v>
      </c>
      <c r="C9356" s="11">
        <f t="shared" ref="C9356:C9419" ca="1" si="500">_xlfn.NORM.INV(RAND(),$C$3,$C$4)+($C$5*C9355)+($C$6*RAND())</f>
        <v>4.5675078100027439E-2</v>
      </c>
      <c r="H9356" s="10">
        <v>9348</v>
      </c>
      <c r="I9356" s="11">
        <v>5.8549330292989865E-2</v>
      </c>
      <c r="J9356" s="27">
        <v>0.30409103645469349</v>
      </c>
      <c r="K9356" s="27">
        <v>3.1000247995924865E-2</v>
      </c>
      <c r="L9356" s="27">
        <v>1.3386971310844764E-3</v>
      </c>
      <c r="Z9356" s="10">
        <v>9348</v>
      </c>
      <c r="AA9356" s="11">
        <f t="shared" ca="1" si="499"/>
        <v>4.5675078100027439E-2</v>
      </c>
      <c r="AC9356" s="10">
        <v>9348</v>
      </c>
      <c r="AD9356" s="11">
        <f t="shared" ca="1" si="498"/>
        <v>0.28205635930426276</v>
      </c>
    </row>
    <row r="9357" spans="2:30" x14ac:dyDescent="0.3">
      <c r="B9357" s="10">
        <v>9349</v>
      </c>
      <c r="C9357" s="11">
        <f t="shared" ca="1" si="500"/>
        <v>0.21331203222616615</v>
      </c>
      <c r="H9357" s="10">
        <v>9349</v>
      </c>
      <c r="I9357" s="11">
        <v>5.8549330292989865E-2</v>
      </c>
      <c r="J9357" s="27">
        <v>0.30409103645469349</v>
      </c>
      <c r="K9357" s="27">
        <v>3.1000247995924865E-2</v>
      </c>
      <c r="L9357" s="27">
        <v>1.3386971310844764E-3</v>
      </c>
      <c r="Z9357" s="10">
        <v>9349</v>
      </c>
      <c r="AA9357" s="11">
        <f t="shared" ca="1" si="499"/>
        <v>0.21331203222616615</v>
      </c>
      <c r="AC9357" s="10">
        <v>9349</v>
      </c>
      <c r="AD9357" s="11">
        <f t="shared" ca="1" si="498"/>
        <v>-2.6767607236162443E-2</v>
      </c>
    </row>
    <row r="9358" spans="2:30" x14ac:dyDescent="0.3">
      <c r="B9358" s="10">
        <v>9350</v>
      </c>
      <c r="C9358" s="11">
        <f t="shared" ca="1" si="500"/>
        <v>9.794658667876445E-2</v>
      </c>
      <c r="H9358" s="10">
        <v>9350</v>
      </c>
      <c r="I9358" s="11">
        <v>5.8549330292989865E-2</v>
      </c>
      <c r="J9358" s="27">
        <v>0.30409103645469349</v>
      </c>
      <c r="K9358" s="27">
        <v>3.1000247995924865E-2</v>
      </c>
      <c r="L9358" s="27">
        <v>1.3386971310844764E-3</v>
      </c>
      <c r="Z9358" s="10">
        <v>9350</v>
      </c>
      <c r="AA9358" s="11">
        <f t="shared" ca="1" si="499"/>
        <v>9.794658667876445E-2</v>
      </c>
      <c r="AC9358" s="10">
        <v>9350</v>
      </c>
      <c r="AD9358" s="11">
        <f t="shared" ca="1" si="498"/>
        <v>5.9205010603758969E-2</v>
      </c>
    </row>
    <row r="9359" spans="2:30" x14ac:dyDescent="0.3">
      <c r="B9359" s="10">
        <v>9351</v>
      </c>
      <c r="C9359" s="11">
        <f t="shared" ca="1" si="500"/>
        <v>8.9039658713617867E-2</v>
      </c>
      <c r="H9359" s="10">
        <v>9351</v>
      </c>
      <c r="I9359" s="11">
        <v>5.8549330292989865E-2</v>
      </c>
      <c r="J9359" s="27">
        <v>0.30409103645469349</v>
      </c>
      <c r="K9359" s="27">
        <v>3.1000247995924865E-2</v>
      </c>
      <c r="L9359" s="27">
        <v>1.3386971310844764E-3</v>
      </c>
      <c r="Z9359" s="10">
        <v>9351</v>
      </c>
      <c r="AA9359" s="11">
        <f t="shared" ca="1" si="499"/>
        <v>8.9039658713617867E-2</v>
      </c>
      <c r="AC9359" s="10">
        <v>9351</v>
      </c>
      <c r="AD9359" s="11">
        <f t="shared" ca="1" si="498"/>
        <v>0.37868071439417944</v>
      </c>
    </row>
    <row r="9360" spans="2:30" x14ac:dyDescent="0.3">
      <c r="B9360" s="10">
        <v>9352</v>
      </c>
      <c r="C9360" s="11">
        <f t="shared" ca="1" si="500"/>
        <v>0.1317094086085194</v>
      </c>
      <c r="H9360" s="10">
        <v>9352</v>
      </c>
      <c r="I9360" s="11">
        <v>5.8549330292989865E-2</v>
      </c>
      <c r="J9360" s="27">
        <v>0.30409103645469349</v>
      </c>
      <c r="K9360" s="27">
        <v>3.1000247995924865E-2</v>
      </c>
      <c r="L9360" s="27">
        <v>1.3386971310844764E-3</v>
      </c>
      <c r="Z9360" s="10">
        <v>9352</v>
      </c>
      <c r="AA9360" s="11">
        <f t="shared" ca="1" si="499"/>
        <v>0.1317094086085194</v>
      </c>
      <c r="AC9360" s="10">
        <v>9352</v>
      </c>
      <c r="AD9360" s="11">
        <f t="shared" ref="AD9360:AD9423" ca="1" si="501">_xlfn.NORM.INV(RAND(),$C$3,$C$4)+($C$5*AD9359)+($C$6*RAND())</f>
        <v>0.12669972583619676</v>
      </c>
    </row>
    <row r="9361" spans="2:30" x14ac:dyDescent="0.3">
      <c r="B9361" s="10">
        <v>9353</v>
      </c>
      <c r="C9361" s="11">
        <f t="shared" ca="1" si="500"/>
        <v>-7.2525744097241343E-3</v>
      </c>
      <c r="H9361" s="10">
        <v>9353</v>
      </c>
      <c r="I9361" s="11">
        <v>5.8549330292989865E-2</v>
      </c>
      <c r="J9361" s="27">
        <v>0.30409103645469349</v>
      </c>
      <c r="K9361" s="27">
        <v>3.1000247995924865E-2</v>
      </c>
      <c r="L9361" s="27">
        <v>1.3386971310844764E-3</v>
      </c>
      <c r="Z9361" s="10">
        <v>9353</v>
      </c>
      <c r="AA9361" s="11">
        <f t="shared" ca="1" si="499"/>
        <v>-7.2525744097241343E-3</v>
      </c>
      <c r="AC9361" s="10">
        <v>9353</v>
      </c>
      <c r="AD9361" s="11">
        <f t="shared" ca="1" si="501"/>
        <v>6.2368976984517106E-2</v>
      </c>
    </row>
    <row r="9362" spans="2:30" x14ac:dyDescent="0.3">
      <c r="B9362" s="10">
        <v>9354</v>
      </c>
      <c r="C9362" s="11">
        <f t="shared" ca="1" si="500"/>
        <v>9.112461573925075E-2</v>
      </c>
      <c r="H9362" s="10">
        <v>9354</v>
      </c>
      <c r="I9362" s="11">
        <v>5.8549330292989865E-2</v>
      </c>
      <c r="J9362" s="27">
        <v>0.30409103645469349</v>
      </c>
      <c r="K9362" s="27">
        <v>3.1000247995924865E-2</v>
      </c>
      <c r="L9362" s="27">
        <v>1.3386971310844764E-3</v>
      </c>
      <c r="Z9362" s="10">
        <v>9354</v>
      </c>
      <c r="AA9362" s="11">
        <f t="shared" ca="1" si="499"/>
        <v>9.112461573925075E-2</v>
      </c>
      <c r="AC9362" s="10">
        <v>9354</v>
      </c>
      <c r="AD9362" s="11">
        <f t="shared" ca="1" si="501"/>
        <v>1.5868894011640922E-2</v>
      </c>
    </row>
    <row r="9363" spans="2:30" x14ac:dyDescent="0.3">
      <c r="B9363" s="10">
        <v>9355</v>
      </c>
      <c r="C9363" s="11">
        <f t="shared" ca="1" si="500"/>
        <v>0.13322570309992757</v>
      </c>
      <c r="H9363" s="10">
        <v>9355</v>
      </c>
      <c r="I9363" s="11">
        <v>5.8549330292989865E-2</v>
      </c>
      <c r="J9363" s="27">
        <v>0.30409103645469349</v>
      </c>
      <c r="K9363" s="27">
        <v>3.1000247995924865E-2</v>
      </c>
      <c r="L9363" s="27">
        <v>1.3386971310844764E-3</v>
      </c>
      <c r="Z9363" s="10">
        <v>9355</v>
      </c>
      <c r="AA9363" s="11">
        <f t="shared" ca="1" si="499"/>
        <v>0.13322570309992757</v>
      </c>
      <c r="AC9363" s="10">
        <v>9355</v>
      </c>
      <c r="AD9363" s="11">
        <f t="shared" ca="1" si="501"/>
        <v>-2.6281856918391841E-2</v>
      </c>
    </row>
    <row r="9364" spans="2:30" x14ac:dyDescent="0.3">
      <c r="B9364" s="10">
        <v>9356</v>
      </c>
      <c r="C9364" s="11">
        <f t="shared" ca="1" si="500"/>
        <v>2.851945552616136E-2</v>
      </c>
      <c r="H9364" s="10">
        <v>9356</v>
      </c>
      <c r="I9364" s="11">
        <v>5.8549330292989865E-2</v>
      </c>
      <c r="J9364" s="27">
        <v>0.30409103645469349</v>
      </c>
      <c r="K9364" s="27">
        <v>3.1000247995924865E-2</v>
      </c>
      <c r="L9364" s="27">
        <v>1.3386971310844764E-3</v>
      </c>
      <c r="Z9364" s="10">
        <v>9356</v>
      </c>
      <c r="AA9364" s="11">
        <f t="shared" ca="1" si="499"/>
        <v>2.851945552616136E-2</v>
      </c>
      <c r="AC9364" s="10">
        <v>9356</v>
      </c>
      <c r="AD9364" s="11">
        <f t="shared" ca="1" si="501"/>
        <v>-4.1539107936007388E-2</v>
      </c>
    </row>
    <row r="9365" spans="2:30" x14ac:dyDescent="0.3">
      <c r="B9365" s="10">
        <v>9357</v>
      </c>
      <c r="C9365" s="11">
        <f t="shared" ca="1" si="500"/>
        <v>0.46725359779431969</v>
      </c>
      <c r="H9365" s="10">
        <v>9357</v>
      </c>
      <c r="I9365" s="11">
        <v>5.8549330292989865E-2</v>
      </c>
      <c r="J9365" s="27">
        <v>0.30409103645469349</v>
      </c>
      <c r="K9365" s="27">
        <v>3.1000247995924865E-2</v>
      </c>
      <c r="L9365" s="27">
        <v>1.3386971310844764E-3</v>
      </c>
      <c r="Z9365" s="10">
        <v>9357</v>
      </c>
      <c r="AA9365" s="11">
        <f t="shared" ca="1" si="499"/>
        <v>0.46725359779431969</v>
      </c>
      <c r="AC9365" s="10">
        <v>9357</v>
      </c>
      <c r="AD9365" s="11">
        <f t="shared" ca="1" si="501"/>
        <v>-0.1165642551649323</v>
      </c>
    </row>
    <row r="9366" spans="2:30" x14ac:dyDescent="0.3">
      <c r="B9366" s="10">
        <v>9358</v>
      </c>
      <c r="C9366" s="11">
        <f t="shared" ca="1" si="500"/>
        <v>2.3847004658333837E-2</v>
      </c>
      <c r="H9366" s="10">
        <v>9358</v>
      </c>
      <c r="I9366" s="11">
        <v>5.8549330292989865E-2</v>
      </c>
      <c r="J9366" s="27">
        <v>0.30409103645469349</v>
      </c>
      <c r="K9366" s="27">
        <v>3.1000247995924865E-2</v>
      </c>
      <c r="L9366" s="27">
        <v>1.3386971310844764E-3</v>
      </c>
      <c r="Z9366" s="10">
        <v>9358</v>
      </c>
      <c r="AA9366" s="11">
        <f t="shared" ca="1" si="499"/>
        <v>2.3847004658333837E-2</v>
      </c>
      <c r="AC9366" s="10">
        <v>9358</v>
      </c>
      <c r="AD9366" s="11">
        <f t="shared" ca="1" si="501"/>
        <v>5.1856585220387719E-2</v>
      </c>
    </row>
    <row r="9367" spans="2:30" x14ac:dyDescent="0.3">
      <c r="B9367" s="10">
        <v>9359</v>
      </c>
      <c r="C9367" s="11">
        <f t="shared" ca="1" si="500"/>
        <v>0.17304417200476366</v>
      </c>
      <c r="H9367" s="10">
        <v>9359</v>
      </c>
      <c r="I9367" s="11">
        <v>5.8549330292989865E-2</v>
      </c>
      <c r="J9367" s="27">
        <v>0.30409103645469349</v>
      </c>
      <c r="K9367" s="27">
        <v>3.1000247995924865E-2</v>
      </c>
      <c r="L9367" s="27">
        <v>1.3386971310844764E-3</v>
      </c>
      <c r="Z9367" s="10">
        <v>9359</v>
      </c>
      <c r="AA9367" s="11">
        <f t="shared" ca="1" si="499"/>
        <v>0.17304417200476366</v>
      </c>
      <c r="AC9367" s="10">
        <v>9359</v>
      </c>
      <c r="AD9367" s="11">
        <f t="shared" ca="1" si="501"/>
        <v>4.5645768875297796E-2</v>
      </c>
    </row>
    <row r="9368" spans="2:30" x14ac:dyDescent="0.3">
      <c r="B9368" s="10">
        <v>9360</v>
      </c>
      <c r="C9368" s="11">
        <f t="shared" ca="1" si="500"/>
        <v>-0.10120390957755947</v>
      </c>
      <c r="H9368" s="10">
        <v>9360</v>
      </c>
      <c r="I9368" s="11">
        <v>5.8549330292989865E-2</v>
      </c>
      <c r="J9368" s="27">
        <v>0.30409103645469349</v>
      </c>
      <c r="K9368" s="27">
        <v>3.1000247995924865E-2</v>
      </c>
      <c r="L9368" s="27">
        <v>1.3386971310844764E-3</v>
      </c>
      <c r="Z9368" s="10">
        <v>9360</v>
      </c>
      <c r="AA9368" s="11">
        <f t="shared" ca="1" si="499"/>
        <v>-0.10120390957755947</v>
      </c>
      <c r="AC9368" s="10">
        <v>9360</v>
      </c>
      <c r="AD9368" s="11">
        <f t="shared" ca="1" si="501"/>
        <v>0.16612279645672939</v>
      </c>
    </row>
    <row r="9369" spans="2:30" x14ac:dyDescent="0.3">
      <c r="B9369" s="10">
        <v>9361</v>
      </c>
      <c r="C9369" s="11">
        <f t="shared" ca="1" si="500"/>
        <v>7.6204292078365918E-2</v>
      </c>
      <c r="H9369" s="10">
        <v>9361</v>
      </c>
      <c r="I9369" s="11">
        <v>5.8549330292989865E-2</v>
      </c>
      <c r="J9369" s="27">
        <v>0.30409103645469349</v>
      </c>
      <c r="K9369" s="27">
        <v>3.1000247995924865E-2</v>
      </c>
      <c r="L9369" s="27">
        <v>1.3386971310844764E-3</v>
      </c>
      <c r="Z9369" s="10">
        <v>9361</v>
      </c>
      <c r="AA9369" s="11">
        <f t="shared" ca="1" si="499"/>
        <v>7.6204292078365918E-2</v>
      </c>
      <c r="AC9369" s="10">
        <v>9361</v>
      </c>
      <c r="AD9369" s="11">
        <f t="shared" ca="1" si="501"/>
        <v>7.8874640418126779E-2</v>
      </c>
    </row>
    <row r="9370" spans="2:30" x14ac:dyDescent="0.3">
      <c r="B9370" s="10">
        <v>9362</v>
      </c>
      <c r="C9370" s="11">
        <f t="shared" ca="1" si="500"/>
        <v>-0.16066628779383763</v>
      </c>
      <c r="H9370" s="10">
        <v>9362</v>
      </c>
      <c r="I9370" s="11">
        <v>5.8549330292989865E-2</v>
      </c>
      <c r="J9370" s="27">
        <v>0.30409103645469349</v>
      </c>
      <c r="K9370" s="27">
        <v>3.1000247995924865E-2</v>
      </c>
      <c r="L9370" s="27">
        <v>1.3386971310844764E-3</v>
      </c>
      <c r="Z9370" s="10">
        <v>9362</v>
      </c>
      <c r="AA9370" s="11">
        <f t="shared" ca="1" si="499"/>
        <v>-0.16066628779383763</v>
      </c>
      <c r="AC9370" s="10">
        <v>9362</v>
      </c>
      <c r="AD9370" s="11">
        <f t="shared" ca="1" si="501"/>
        <v>0.14373645465841817</v>
      </c>
    </row>
    <row r="9371" spans="2:30" x14ac:dyDescent="0.3">
      <c r="B9371" s="10">
        <v>9363</v>
      </c>
      <c r="C9371" s="11">
        <f t="shared" ca="1" si="500"/>
        <v>-2.1348169268108973E-2</v>
      </c>
      <c r="H9371" s="10">
        <v>9363</v>
      </c>
      <c r="I9371" s="11">
        <v>5.8549330292989865E-2</v>
      </c>
      <c r="J9371" s="27">
        <v>0.30409103645469349</v>
      </c>
      <c r="K9371" s="27">
        <v>3.1000247995924865E-2</v>
      </c>
      <c r="L9371" s="27">
        <v>1.3386971310844764E-3</v>
      </c>
      <c r="Z9371" s="10">
        <v>9363</v>
      </c>
      <c r="AA9371" s="11">
        <f t="shared" ca="1" si="499"/>
        <v>-2.1348169268108973E-2</v>
      </c>
      <c r="AC9371" s="10">
        <v>9363</v>
      </c>
      <c r="AD9371" s="11">
        <f t="shared" ca="1" si="501"/>
        <v>-9.6788090217477141E-2</v>
      </c>
    </row>
    <row r="9372" spans="2:30" x14ac:dyDescent="0.3">
      <c r="B9372" s="10">
        <v>9364</v>
      </c>
      <c r="C9372" s="11">
        <f t="shared" ca="1" si="500"/>
        <v>8.8371838668347358E-2</v>
      </c>
      <c r="H9372" s="10">
        <v>9364</v>
      </c>
      <c r="I9372" s="11">
        <v>5.8549330292989865E-2</v>
      </c>
      <c r="J9372" s="27">
        <v>0.30409103645469349</v>
      </c>
      <c r="K9372" s="27">
        <v>3.1000247995924865E-2</v>
      </c>
      <c r="L9372" s="27">
        <v>1.3386971310844764E-3</v>
      </c>
      <c r="Z9372" s="10">
        <v>9364</v>
      </c>
      <c r="AA9372" s="11">
        <f t="shared" ca="1" si="499"/>
        <v>8.8371838668347358E-2</v>
      </c>
      <c r="AC9372" s="10">
        <v>9364</v>
      </c>
      <c r="AD9372" s="11">
        <f t="shared" ca="1" si="501"/>
        <v>0.18050785643688411</v>
      </c>
    </row>
    <row r="9373" spans="2:30" x14ac:dyDescent="0.3">
      <c r="B9373" s="10">
        <v>9365</v>
      </c>
      <c r="C9373" s="11">
        <f t="shared" ca="1" si="500"/>
        <v>0.19858312933206418</v>
      </c>
      <c r="H9373" s="10">
        <v>9365</v>
      </c>
      <c r="I9373" s="11">
        <v>5.8549330292989865E-2</v>
      </c>
      <c r="J9373" s="27">
        <v>0.30409103645469349</v>
      </c>
      <c r="K9373" s="27">
        <v>3.1000247995924865E-2</v>
      </c>
      <c r="L9373" s="27">
        <v>1.3386971310844764E-3</v>
      </c>
      <c r="Z9373" s="10">
        <v>9365</v>
      </c>
      <c r="AA9373" s="11">
        <f t="shared" ca="1" si="499"/>
        <v>0.19858312933206418</v>
      </c>
      <c r="AC9373" s="10">
        <v>9365</v>
      </c>
      <c r="AD9373" s="11">
        <f t="shared" ca="1" si="501"/>
        <v>0.22018467983414255</v>
      </c>
    </row>
    <row r="9374" spans="2:30" x14ac:dyDescent="0.3">
      <c r="B9374" s="10">
        <v>9366</v>
      </c>
      <c r="C9374" s="11">
        <f t="shared" ca="1" si="500"/>
        <v>2.2672490706276253E-2</v>
      </c>
      <c r="H9374" s="10">
        <v>9366</v>
      </c>
      <c r="I9374" s="11">
        <v>5.8549330292989865E-2</v>
      </c>
      <c r="J9374" s="27">
        <v>0.30409103645469349</v>
      </c>
      <c r="K9374" s="27">
        <v>3.1000247995924865E-2</v>
      </c>
      <c r="L9374" s="27">
        <v>1.3386971310844764E-3</v>
      </c>
      <c r="Z9374" s="10">
        <v>9366</v>
      </c>
      <c r="AA9374" s="11">
        <f t="shared" ca="1" si="499"/>
        <v>2.2672490706276253E-2</v>
      </c>
      <c r="AC9374" s="10">
        <v>9366</v>
      </c>
      <c r="AD9374" s="11">
        <f t="shared" ca="1" si="501"/>
        <v>0.25716441633516118</v>
      </c>
    </row>
    <row r="9375" spans="2:30" x14ac:dyDescent="0.3">
      <c r="B9375" s="10">
        <v>9367</v>
      </c>
      <c r="C9375" s="11">
        <f t="shared" ca="1" si="500"/>
        <v>6.1647872445837811E-2</v>
      </c>
      <c r="H9375" s="10">
        <v>9367</v>
      </c>
      <c r="I9375" s="11">
        <v>5.8549330292989865E-2</v>
      </c>
      <c r="J9375" s="27">
        <v>0.30409103645469349</v>
      </c>
      <c r="K9375" s="27">
        <v>3.1000247995924865E-2</v>
      </c>
      <c r="L9375" s="27">
        <v>1.3386971310844764E-3</v>
      </c>
      <c r="Z9375" s="10">
        <v>9367</v>
      </c>
      <c r="AA9375" s="11">
        <f t="shared" ca="1" si="499"/>
        <v>6.1647872445837811E-2</v>
      </c>
      <c r="AC9375" s="10">
        <v>9367</v>
      </c>
      <c r="AD9375" s="11">
        <f t="shared" ca="1" si="501"/>
        <v>-0.31650020657200861</v>
      </c>
    </row>
    <row r="9376" spans="2:30" x14ac:dyDescent="0.3">
      <c r="B9376" s="10">
        <v>9368</v>
      </c>
      <c r="C9376" s="11">
        <f t="shared" ca="1" si="500"/>
        <v>0.12179870775771845</v>
      </c>
      <c r="H9376" s="10">
        <v>9368</v>
      </c>
      <c r="I9376" s="11">
        <v>5.8549330292989865E-2</v>
      </c>
      <c r="J9376" s="27">
        <v>0.30409103645469349</v>
      </c>
      <c r="K9376" s="27">
        <v>3.1000247995924865E-2</v>
      </c>
      <c r="L9376" s="27">
        <v>1.3386971310844764E-3</v>
      </c>
      <c r="Z9376" s="10">
        <v>9368</v>
      </c>
      <c r="AA9376" s="11">
        <f t="shared" ca="1" si="499"/>
        <v>0.12179870775771845</v>
      </c>
      <c r="AC9376" s="10">
        <v>9368</v>
      </c>
      <c r="AD9376" s="11">
        <f t="shared" ca="1" si="501"/>
        <v>-7.0118339627074949E-2</v>
      </c>
    </row>
    <row r="9377" spans="2:30" x14ac:dyDescent="0.3">
      <c r="B9377" s="10">
        <v>9369</v>
      </c>
      <c r="C9377" s="11">
        <f t="shared" ca="1" si="500"/>
        <v>7.0732258305082674E-2</v>
      </c>
      <c r="H9377" s="10">
        <v>9369</v>
      </c>
      <c r="I9377" s="11">
        <v>5.8549330292989865E-2</v>
      </c>
      <c r="J9377" s="27">
        <v>0.30409103645469349</v>
      </c>
      <c r="K9377" s="27">
        <v>3.1000247995924865E-2</v>
      </c>
      <c r="L9377" s="27">
        <v>1.3386971310844764E-3</v>
      </c>
      <c r="Z9377" s="10">
        <v>9369</v>
      </c>
      <c r="AA9377" s="11">
        <f t="shared" ca="1" si="499"/>
        <v>7.0732258305082674E-2</v>
      </c>
      <c r="AC9377" s="10">
        <v>9369</v>
      </c>
      <c r="AD9377" s="11">
        <f t="shared" ca="1" si="501"/>
        <v>0.10623818064384792</v>
      </c>
    </row>
    <row r="9378" spans="2:30" x14ac:dyDescent="0.3">
      <c r="B9378" s="10">
        <v>9370</v>
      </c>
      <c r="C9378" s="11">
        <f t="shared" ca="1" si="500"/>
        <v>0.15723057333791057</v>
      </c>
      <c r="H9378" s="10">
        <v>9370</v>
      </c>
      <c r="I9378" s="11">
        <v>5.8549330292989865E-2</v>
      </c>
      <c r="J9378" s="27">
        <v>0.30409103645469349</v>
      </c>
      <c r="K9378" s="27">
        <v>3.1000247995924865E-2</v>
      </c>
      <c r="L9378" s="27">
        <v>1.3386971310844764E-3</v>
      </c>
      <c r="Z9378" s="10">
        <v>9370</v>
      </c>
      <c r="AA9378" s="11">
        <f t="shared" ca="1" si="499"/>
        <v>0.15723057333791057</v>
      </c>
      <c r="AC9378" s="10">
        <v>9370</v>
      </c>
      <c r="AD9378" s="11">
        <f t="shared" ca="1" si="501"/>
        <v>0.24653222577268444</v>
      </c>
    </row>
    <row r="9379" spans="2:30" x14ac:dyDescent="0.3">
      <c r="B9379" s="10">
        <v>9371</v>
      </c>
      <c r="C9379" s="11">
        <f t="shared" ca="1" si="500"/>
        <v>0.26695679452398863</v>
      </c>
      <c r="H9379" s="10">
        <v>9371</v>
      </c>
      <c r="I9379" s="11">
        <v>5.8549330292989865E-2</v>
      </c>
      <c r="J9379" s="27">
        <v>0.30409103645469349</v>
      </c>
      <c r="K9379" s="27">
        <v>3.1000247995924865E-2</v>
      </c>
      <c r="L9379" s="27">
        <v>1.3386971310844764E-3</v>
      </c>
      <c r="Z9379" s="10">
        <v>9371</v>
      </c>
      <c r="AA9379" s="11">
        <f t="shared" ca="1" si="499"/>
        <v>0.26695679452398863</v>
      </c>
      <c r="AC9379" s="10">
        <v>9371</v>
      </c>
      <c r="AD9379" s="11">
        <f t="shared" ca="1" si="501"/>
        <v>0.10629932785485488</v>
      </c>
    </row>
    <row r="9380" spans="2:30" x14ac:dyDescent="0.3">
      <c r="B9380" s="10">
        <v>9372</v>
      </c>
      <c r="C9380" s="11">
        <f t="shared" ca="1" si="500"/>
        <v>0.16414244843828124</v>
      </c>
      <c r="H9380" s="10">
        <v>9372</v>
      </c>
      <c r="I9380" s="11">
        <v>5.8549330292989865E-2</v>
      </c>
      <c r="J9380" s="27">
        <v>0.30409103645469349</v>
      </c>
      <c r="K9380" s="27">
        <v>3.1000247995924865E-2</v>
      </c>
      <c r="L9380" s="27">
        <v>1.3386971310844764E-3</v>
      </c>
      <c r="Z9380" s="10">
        <v>9372</v>
      </c>
      <c r="AA9380" s="11">
        <f t="shared" ca="1" si="499"/>
        <v>0.16414244843828124</v>
      </c>
      <c r="AC9380" s="10">
        <v>9372</v>
      </c>
      <c r="AD9380" s="11">
        <f t="shared" ca="1" si="501"/>
        <v>0.19287866693554281</v>
      </c>
    </row>
    <row r="9381" spans="2:30" x14ac:dyDescent="0.3">
      <c r="B9381" s="10">
        <v>9373</v>
      </c>
      <c r="C9381" s="11">
        <f t="shared" ca="1" si="500"/>
        <v>0.20456031565585386</v>
      </c>
      <c r="H9381" s="10">
        <v>9373</v>
      </c>
      <c r="I9381" s="11">
        <v>5.8549330292989865E-2</v>
      </c>
      <c r="J9381" s="27">
        <v>0.30409103645469349</v>
      </c>
      <c r="K9381" s="27">
        <v>3.1000247995924865E-2</v>
      </c>
      <c r="L9381" s="27">
        <v>1.3386971310844764E-3</v>
      </c>
      <c r="Z9381" s="10">
        <v>9373</v>
      </c>
      <c r="AA9381" s="11">
        <f t="shared" ca="1" si="499"/>
        <v>0.20456031565585386</v>
      </c>
      <c r="AC9381" s="10">
        <v>9373</v>
      </c>
      <c r="AD9381" s="11">
        <f t="shared" ca="1" si="501"/>
        <v>5.7512657700562277E-2</v>
      </c>
    </row>
    <row r="9382" spans="2:30" x14ac:dyDescent="0.3">
      <c r="B9382" s="10">
        <v>9374</v>
      </c>
      <c r="C9382" s="11">
        <f t="shared" ca="1" si="500"/>
        <v>4.2081416421621987E-3</v>
      </c>
      <c r="H9382" s="10">
        <v>9374</v>
      </c>
      <c r="I9382" s="11">
        <v>5.8549330292989865E-2</v>
      </c>
      <c r="J9382" s="27">
        <v>0.30409103645469349</v>
      </c>
      <c r="K9382" s="27">
        <v>3.1000247995924865E-2</v>
      </c>
      <c r="L9382" s="27">
        <v>1.3386971310844764E-3</v>
      </c>
      <c r="Z9382" s="10">
        <v>9374</v>
      </c>
      <c r="AA9382" s="11">
        <f t="shared" ca="1" si="499"/>
        <v>4.2081416421621987E-3</v>
      </c>
      <c r="AC9382" s="10">
        <v>9374</v>
      </c>
      <c r="AD9382" s="11">
        <f t="shared" ca="1" si="501"/>
        <v>5.9683823381100495E-2</v>
      </c>
    </row>
    <row r="9383" spans="2:30" x14ac:dyDescent="0.3">
      <c r="B9383" s="10">
        <v>9375</v>
      </c>
      <c r="C9383" s="11">
        <f t="shared" ca="1" si="500"/>
        <v>2.1317257756245371E-2</v>
      </c>
      <c r="H9383" s="10">
        <v>9375</v>
      </c>
      <c r="I9383" s="11">
        <v>5.8549330292989865E-2</v>
      </c>
      <c r="J9383" s="27">
        <v>0.30409103645469349</v>
      </c>
      <c r="K9383" s="27">
        <v>3.1000247995924865E-2</v>
      </c>
      <c r="L9383" s="27">
        <v>1.3386971310844764E-3</v>
      </c>
      <c r="Z9383" s="10">
        <v>9375</v>
      </c>
      <c r="AA9383" s="11">
        <f t="shared" ca="1" si="499"/>
        <v>2.1317257756245371E-2</v>
      </c>
      <c r="AC9383" s="10">
        <v>9375</v>
      </c>
      <c r="AD9383" s="11">
        <f t="shared" ca="1" si="501"/>
        <v>-0.19815128142667032</v>
      </c>
    </row>
    <row r="9384" spans="2:30" x14ac:dyDescent="0.3">
      <c r="B9384" s="10">
        <v>9376</v>
      </c>
      <c r="C9384" s="11">
        <f t="shared" ca="1" si="500"/>
        <v>-0.14731122760126536</v>
      </c>
      <c r="H9384" s="10">
        <v>9376</v>
      </c>
      <c r="I9384" s="11">
        <v>5.8549330292989865E-2</v>
      </c>
      <c r="J9384" s="27">
        <v>0.30409103645469349</v>
      </c>
      <c r="K9384" s="27">
        <v>3.1000247995924865E-2</v>
      </c>
      <c r="L9384" s="27">
        <v>1.3386971310844764E-3</v>
      </c>
      <c r="Z9384" s="10">
        <v>9376</v>
      </c>
      <c r="AA9384" s="11">
        <f t="shared" ca="1" si="499"/>
        <v>-0.14731122760126536</v>
      </c>
      <c r="AC9384" s="10">
        <v>9376</v>
      </c>
      <c r="AD9384" s="11">
        <f t="shared" ca="1" si="501"/>
        <v>0.22795477198268455</v>
      </c>
    </row>
    <row r="9385" spans="2:30" x14ac:dyDescent="0.3">
      <c r="B9385" s="10">
        <v>9377</v>
      </c>
      <c r="C9385" s="11">
        <f t="shared" ca="1" si="500"/>
        <v>-2.2783290104087854E-2</v>
      </c>
      <c r="H9385" s="10">
        <v>9377</v>
      </c>
      <c r="I9385" s="11">
        <v>5.8549330292989865E-2</v>
      </c>
      <c r="J9385" s="27">
        <v>0.30409103645469349</v>
      </c>
      <c r="K9385" s="27">
        <v>3.1000247995924865E-2</v>
      </c>
      <c r="L9385" s="27">
        <v>1.3386971310844764E-3</v>
      </c>
      <c r="Z9385" s="10">
        <v>9377</v>
      </c>
      <c r="AA9385" s="11">
        <f t="shared" ca="1" si="499"/>
        <v>-2.2783290104087854E-2</v>
      </c>
      <c r="AC9385" s="10">
        <v>9377</v>
      </c>
      <c r="AD9385" s="11">
        <f t="shared" ca="1" si="501"/>
        <v>-1.3483256297936581E-2</v>
      </c>
    </row>
    <row r="9386" spans="2:30" x14ac:dyDescent="0.3">
      <c r="B9386" s="10">
        <v>9378</v>
      </c>
      <c r="C9386" s="11">
        <f t="shared" ca="1" si="500"/>
        <v>0.22246934513092331</v>
      </c>
      <c r="H9386" s="10">
        <v>9378</v>
      </c>
      <c r="I9386" s="11">
        <v>5.8549330292989865E-2</v>
      </c>
      <c r="J9386" s="27">
        <v>0.30409103645469349</v>
      </c>
      <c r="K9386" s="27">
        <v>3.1000247995924865E-2</v>
      </c>
      <c r="L9386" s="27">
        <v>1.3386971310844764E-3</v>
      </c>
      <c r="Z9386" s="10">
        <v>9378</v>
      </c>
      <c r="AA9386" s="11">
        <f t="shared" ca="1" si="499"/>
        <v>0.22246934513092331</v>
      </c>
      <c r="AC9386" s="10">
        <v>9378</v>
      </c>
      <c r="AD9386" s="11">
        <f t="shared" ca="1" si="501"/>
        <v>0.11656206265446317</v>
      </c>
    </row>
    <row r="9387" spans="2:30" x14ac:dyDescent="0.3">
      <c r="B9387" s="10">
        <v>9379</v>
      </c>
      <c r="C9387" s="11">
        <f t="shared" ca="1" si="500"/>
        <v>5.326716056246171E-2</v>
      </c>
      <c r="H9387" s="10">
        <v>9379</v>
      </c>
      <c r="I9387" s="11">
        <v>5.8549330292989865E-2</v>
      </c>
      <c r="J9387" s="27">
        <v>0.30409103645469349</v>
      </c>
      <c r="K9387" s="27">
        <v>3.1000247995924865E-2</v>
      </c>
      <c r="L9387" s="27">
        <v>1.3386971310844764E-3</v>
      </c>
      <c r="Z9387" s="10">
        <v>9379</v>
      </c>
      <c r="AA9387" s="11">
        <f t="shared" ca="1" si="499"/>
        <v>5.326716056246171E-2</v>
      </c>
      <c r="AC9387" s="10">
        <v>9379</v>
      </c>
      <c r="AD9387" s="11">
        <f t="shared" ca="1" si="501"/>
        <v>-4.6653708217542521E-2</v>
      </c>
    </row>
    <row r="9388" spans="2:30" x14ac:dyDescent="0.3">
      <c r="B9388" s="10">
        <v>9380</v>
      </c>
      <c r="C9388" s="11">
        <f t="shared" ca="1" si="500"/>
        <v>-7.3280829582064042E-2</v>
      </c>
      <c r="H9388" s="10">
        <v>9380</v>
      </c>
      <c r="I9388" s="11">
        <v>5.8549330292989865E-2</v>
      </c>
      <c r="J9388" s="27">
        <v>0.30409103645469349</v>
      </c>
      <c r="K9388" s="27">
        <v>3.1000247995924865E-2</v>
      </c>
      <c r="L9388" s="27">
        <v>1.3386971310844764E-3</v>
      </c>
      <c r="Z9388" s="10">
        <v>9380</v>
      </c>
      <c r="AA9388" s="11">
        <f t="shared" ca="1" si="499"/>
        <v>-7.3280829582064042E-2</v>
      </c>
      <c r="AC9388" s="10">
        <v>9380</v>
      </c>
      <c r="AD9388" s="11">
        <f t="shared" ca="1" si="501"/>
        <v>9.7258747558361391E-2</v>
      </c>
    </row>
    <row r="9389" spans="2:30" x14ac:dyDescent="0.3">
      <c r="B9389" s="10">
        <v>9381</v>
      </c>
      <c r="C9389" s="11">
        <f t="shared" ca="1" si="500"/>
        <v>-0.20959430084259864</v>
      </c>
      <c r="H9389" s="10">
        <v>9381</v>
      </c>
      <c r="I9389" s="11">
        <v>5.8549330292989865E-2</v>
      </c>
      <c r="J9389" s="27">
        <v>0.30409103645469349</v>
      </c>
      <c r="K9389" s="27">
        <v>3.1000247995924865E-2</v>
      </c>
      <c r="L9389" s="27">
        <v>1.3386971310844764E-3</v>
      </c>
      <c r="Z9389" s="10">
        <v>9381</v>
      </c>
      <c r="AA9389" s="11">
        <f t="shared" ca="1" si="499"/>
        <v>-0.20959430084259864</v>
      </c>
      <c r="AC9389" s="10">
        <v>9381</v>
      </c>
      <c r="AD9389" s="11">
        <f t="shared" ca="1" si="501"/>
        <v>2.9603099455054876E-5</v>
      </c>
    </row>
    <row r="9390" spans="2:30" x14ac:dyDescent="0.3">
      <c r="B9390" s="10">
        <v>9382</v>
      </c>
      <c r="C9390" s="11">
        <f t="shared" ca="1" si="500"/>
        <v>-0.28640131934569563</v>
      </c>
      <c r="H9390" s="10">
        <v>9382</v>
      </c>
      <c r="I9390" s="11">
        <v>5.8549330292989865E-2</v>
      </c>
      <c r="J9390" s="27">
        <v>0.30409103645469349</v>
      </c>
      <c r="K9390" s="27">
        <v>3.1000247995924865E-2</v>
      </c>
      <c r="L9390" s="27">
        <v>1.3386971310844764E-3</v>
      </c>
      <c r="Z9390" s="10">
        <v>9382</v>
      </c>
      <c r="AA9390" s="11">
        <f t="shared" ca="1" si="499"/>
        <v>-0.28640131934569563</v>
      </c>
      <c r="AC9390" s="10">
        <v>9382</v>
      </c>
      <c r="AD9390" s="11">
        <f t="shared" ca="1" si="501"/>
        <v>-0.23212958111232654</v>
      </c>
    </row>
    <row r="9391" spans="2:30" x14ac:dyDescent="0.3">
      <c r="B9391" s="10">
        <v>9383</v>
      </c>
      <c r="C9391" s="11">
        <f t="shared" ca="1" si="500"/>
        <v>0.12035762153092759</v>
      </c>
      <c r="H9391" s="10">
        <v>9383</v>
      </c>
      <c r="I9391" s="11">
        <v>5.8549330292989865E-2</v>
      </c>
      <c r="J9391" s="27">
        <v>0.30409103645469349</v>
      </c>
      <c r="K9391" s="27">
        <v>3.1000247995924865E-2</v>
      </c>
      <c r="L9391" s="27">
        <v>1.3386971310844764E-3</v>
      </c>
      <c r="Z9391" s="10">
        <v>9383</v>
      </c>
      <c r="AA9391" s="11">
        <f t="shared" ca="1" si="499"/>
        <v>0.12035762153092759</v>
      </c>
      <c r="AC9391" s="10">
        <v>9383</v>
      </c>
      <c r="AD9391" s="11">
        <f t="shared" ca="1" si="501"/>
        <v>0.10077435834837069</v>
      </c>
    </row>
    <row r="9392" spans="2:30" x14ac:dyDescent="0.3">
      <c r="B9392" s="10">
        <v>9384</v>
      </c>
      <c r="C9392" s="11">
        <f t="shared" ca="1" si="500"/>
        <v>0.1224043454740239</v>
      </c>
      <c r="H9392" s="10">
        <v>9384</v>
      </c>
      <c r="I9392" s="11">
        <v>5.8549330292989865E-2</v>
      </c>
      <c r="J9392" s="27">
        <v>0.30409103645469349</v>
      </c>
      <c r="K9392" s="27">
        <v>3.1000247995924865E-2</v>
      </c>
      <c r="L9392" s="27">
        <v>1.3386971310844764E-3</v>
      </c>
      <c r="Z9392" s="10">
        <v>9384</v>
      </c>
      <c r="AA9392" s="11">
        <f t="shared" ca="1" si="499"/>
        <v>0.1224043454740239</v>
      </c>
      <c r="AC9392" s="10">
        <v>9384</v>
      </c>
      <c r="AD9392" s="11">
        <f t="shared" ca="1" si="501"/>
        <v>-5.3914199824928094E-2</v>
      </c>
    </row>
    <row r="9393" spans="2:30" x14ac:dyDescent="0.3">
      <c r="B9393" s="10">
        <v>9385</v>
      </c>
      <c r="C9393" s="11">
        <f t="shared" ca="1" si="500"/>
        <v>-9.8706742332445571E-2</v>
      </c>
      <c r="H9393" s="10">
        <v>9385</v>
      </c>
      <c r="I9393" s="11">
        <v>5.8549330292989865E-2</v>
      </c>
      <c r="J9393" s="27">
        <v>0.30409103645469349</v>
      </c>
      <c r="K9393" s="27">
        <v>3.1000247995924865E-2</v>
      </c>
      <c r="L9393" s="27">
        <v>1.3386971310844764E-3</v>
      </c>
      <c r="Z9393" s="10">
        <v>9385</v>
      </c>
      <c r="AA9393" s="11">
        <f t="shared" ca="1" si="499"/>
        <v>-9.8706742332445571E-2</v>
      </c>
      <c r="AC9393" s="10">
        <v>9385</v>
      </c>
      <c r="AD9393" s="11">
        <f t="shared" ca="1" si="501"/>
        <v>-0.39855645220229885</v>
      </c>
    </row>
    <row r="9394" spans="2:30" x14ac:dyDescent="0.3">
      <c r="B9394" s="10">
        <v>9386</v>
      </c>
      <c r="C9394" s="11">
        <f t="shared" ca="1" si="500"/>
        <v>0.19803926764283006</v>
      </c>
      <c r="H9394" s="10">
        <v>9386</v>
      </c>
      <c r="I9394" s="11">
        <v>5.8549330292989865E-2</v>
      </c>
      <c r="J9394" s="27">
        <v>0.30409103645469349</v>
      </c>
      <c r="K9394" s="27">
        <v>3.1000247995924865E-2</v>
      </c>
      <c r="L9394" s="27">
        <v>1.3386971310844764E-3</v>
      </c>
      <c r="Z9394" s="10">
        <v>9386</v>
      </c>
      <c r="AA9394" s="11">
        <f t="shared" ca="1" si="499"/>
        <v>0.19803926764283006</v>
      </c>
      <c r="AC9394" s="10">
        <v>9386</v>
      </c>
      <c r="AD9394" s="11">
        <f t="shared" ca="1" si="501"/>
        <v>7.6859891210466449E-2</v>
      </c>
    </row>
    <row r="9395" spans="2:30" x14ac:dyDescent="0.3">
      <c r="B9395" s="10">
        <v>9387</v>
      </c>
      <c r="C9395" s="11">
        <f t="shared" ca="1" si="500"/>
        <v>0.10962494093350132</v>
      </c>
      <c r="H9395" s="10">
        <v>9387</v>
      </c>
      <c r="I9395" s="11">
        <v>5.8549330292989865E-2</v>
      </c>
      <c r="J9395" s="27">
        <v>0.30409103645469349</v>
      </c>
      <c r="K9395" s="27">
        <v>3.1000247995924865E-2</v>
      </c>
      <c r="L9395" s="27">
        <v>1.3386971310844764E-3</v>
      </c>
      <c r="Z9395" s="10">
        <v>9387</v>
      </c>
      <c r="AA9395" s="11">
        <f t="shared" ca="1" si="499"/>
        <v>0.10962494093350132</v>
      </c>
      <c r="AC9395" s="10">
        <v>9387</v>
      </c>
      <c r="AD9395" s="11">
        <f t="shared" ca="1" si="501"/>
        <v>-0.12562980261655804</v>
      </c>
    </row>
    <row r="9396" spans="2:30" x14ac:dyDescent="0.3">
      <c r="B9396" s="10">
        <v>9388</v>
      </c>
      <c r="C9396" s="11">
        <f t="shared" ca="1" si="500"/>
        <v>0.24501843430320575</v>
      </c>
      <c r="H9396" s="10">
        <v>9388</v>
      </c>
      <c r="I9396" s="11">
        <v>5.8549330292989865E-2</v>
      </c>
      <c r="J9396" s="27">
        <v>0.30409103645469349</v>
      </c>
      <c r="K9396" s="27">
        <v>3.1000247995924865E-2</v>
      </c>
      <c r="L9396" s="27">
        <v>1.3386971310844764E-3</v>
      </c>
      <c r="Z9396" s="10">
        <v>9388</v>
      </c>
      <c r="AA9396" s="11">
        <f t="shared" ca="1" si="499"/>
        <v>0.24501843430320575</v>
      </c>
      <c r="AC9396" s="10">
        <v>9388</v>
      </c>
      <c r="AD9396" s="11">
        <f t="shared" ca="1" si="501"/>
        <v>-4.6714315829840133E-2</v>
      </c>
    </row>
    <row r="9397" spans="2:30" x14ac:dyDescent="0.3">
      <c r="B9397" s="10">
        <v>9389</v>
      </c>
      <c r="C9397" s="11">
        <f t="shared" ca="1" si="500"/>
        <v>8.6654606198112522E-2</v>
      </c>
      <c r="H9397" s="10">
        <v>9389</v>
      </c>
      <c r="I9397" s="11">
        <v>5.8549330292989865E-2</v>
      </c>
      <c r="J9397" s="27">
        <v>0.30409103645469349</v>
      </c>
      <c r="K9397" s="27">
        <v>3.1000247995924865E-2</v>
      </c>
      <c r="L9397" s="27">
        <v>1.3386971310844764E-3</v>
      </c>
      <c r="Z9397" s="10">
        <v>9389</v>
      </c>
      <c r="AA9397" s="11">
        <f t="shared" ca="1" si="499"/>
        <v>8.6654606198112522E-2</v>
      </c>
      <c r="AC9397" s="10">
        <v>9389</v>
      </c>
      <c r="AD9397" s="11">
        <f t="shared" ca="1" si="501"/>
        <v>0.36299639343145074</v>
      </c>
    </row>
    <row r="9398" spans="2:30" x14ac:dyDescent="0.3">
      <c r="B9398" s="10">
        <v>9390</v>
      </c>
      <c r="C9398" s="11">
        <f t="shared" ca="1" si="500"/>
        <v>2.8038167255597303E-2</v>
      </c>
      <c r="H9398" s="10">
        <v>9390</v>
      </c>
      <c r="I9398" s="11">
        <v>5.8549330292989865E-2</v>
      </c>
      <c r="J9398" s="27">
        <v>0.30409103645469349</v>
      </c>
      <c r="K9398" s="27">
        <v>3.1000247995924865E-2</v>
      </c>
      <c r="L9398" s="27">
        <v>1.3386971310844764E-3</v>
      </c>
      <c r="Z9398" s="10">
        <v>9390</v>
      </c>
      <c r="AA9398" s="11">
        <f t="shared" ca="1" si="499"/>
        <v>2.8038167255597303E-2</v>
      </c>
      <c r="AC9398" s="10">
        <v>9390</v>
      </c>
      <c r="AD9398" s="11">
        <f t="shared" ca="1" si="501"/>
        <v>-0.11480466260738077</v>
      </c>
    </row>
    <row r="9399" spans="2:30" x14ac:dyDescent="0.3">
      <c r="B9399" s="10">
        <v>9391</v>
      </c>
      <c r="C9399" s="11">
        <f t="shared" ca="1" si="500"/>
        <v>-3.3376818605603639E-2</v>
      </c>
      <c r="H9399" s="10">
        <v>9391</v>
      </c>
      <c r="I9399" s="11">
        <v>5.8549330292989865E-2</v>
      </c>
      <c r="J9399" s="27">
        <v>0.30409103645469349</v>
      </c>
      <c r="K9399" s="27">
        <v>3.1000247995924865E-2</v>
      </c>
      <c r="L9399" s="27">
        <v>1.3386971310844764E-3</v>
      </c>
      <c r="Z9399" s="10">
        <v>9391</v>
      </c>
      <c r="AA9399" s="11">
        <f t="shared" ca="1" si="499"/>
        <v>-3.3376818605603639E-2</v>
      </c>
      <c r="AC9399" s="10">
        <v>9391</v>
      </c>
      <c r="AD9399" s="11">
        <f t="shared" ca="1" si="501"/>
        <v>-0.10421678482191421</v>
      </c>
    </row>
    <row r="9400" spans="2:30" x14ac:dyDescent="0.3">
      <c r="B9400" s="10">
        <v>9392</v>
      </c>
      <c r="C9400" s="11">
        <f t="shared" ca="1" si="500"/>
        <v>3.6419928111088497E-2</v>
      </c>
      <c r="H9400" s="10">
        <v>9392</v>
      </c>
      <c r="I9400" s="11">
        <v>5.8549330292989865E-2</v>
      </c>
      <c r="J9400" s="27">
        <v>0.30409103645469349</v>
      </c>
      <c r="K9400" s="27">
        <v>3.1000247995924865E-2</v>
      </c>
      <c r="L9400" s="27">
        <v>1.3386971310844764E-3</v>
      </c>
      <c r="Z9400" s="10">
        <v>9392</v>
      </c>
      <c r="AA9400" s="11">
        <f t="shared" ca="1" si="499"/>
        <v>3.6419928111088497E-2</v>
      </c>
      <c r="AC9400" s="10">
        <v>9392</v>
      </c>
      <c r="AD9400" s="11">
        <f t="shared" ca="1" si="501"/>
        <v>8.2521307655037915E-2</v>
      </c>
    </row>
    <row r="9401" spans="2:30" x14ac:dyDescent="0.3">
      <c r="B9401" s="10">
        <v>9393</v>
      </c>
      <c r="C9401" s="11">
        <f t="shared" ca="1" si="500"/>
        <v>7.527322588803062E-2</v>
      </c>
      <c r="H9401" s="10">
        <v>9393</v>
      </c>
      <c r="I9401" s="11">
        <v>5.8549330292989865E-2</v>
      </c>
      <c r="J9401" s="27">
        <v>0.30409103645469349</v>
      </c>
      <c r="K9401" s="27">
        <v>3.1000247995924865E-2</v>
      </c>
      <c r="L9401" s="27">
        <v>1.3386971310844764E-3</v>
      </c>
      <c r="Z9401" s="10">
        <v>9393</v>
      </c>
      <c r="AA9401" s="11">
        <f t="shared" ca="1" si="499"/>
        <v>7.527322588803062E-2</v>
      </c>
      <c r="AC9401" s="10">
        <v>9393</v>
      </c>
      <c r="AD9401" s="11">
        <f t="shared" ca="1" si="501"/>
        <v>0.20013926649227828</v>
      </c>
    </row>
    <row r="9402" spans="2:30" x14ac:dyDescent="0.3">
      <c r="B9402" s="10">
        <v>9394</v>
      </c>
      <c r="C9402" s="11">
        <f t="shared" ca="1" si="500"/>
        <v>0.17195556357605726</v>
      </c>
      <c r="H9402" s="10">
        <v>9394</v>
      </c>
      <c r="I9402" s="11">
        <v>5.8549330292989865E-2</v>
      </c>
      <c r="J9402" s="27">
        <v>0.30409103645469349</v>
      </c>
      <c r="K9402" s="27">
        <v>3.1000247995924865E-2</v>
      </c>
      <c r="L9402" s="27">
        <v>1.3386971310844764E-3</v>
      </c>
      <c r="Z9402" s="10">
        <v>9394</v>
      </c>
      <c r="AA9402" s="11">
        <f t="shared" ca="1" si="499"/>
        <v>0.17195556357605726</v>
      </c>
      <c r="AC9402" s="10">
        <v>9394</v>
      </c>
      <c r="AD9402" s="11">
        <f t="shared" ca="1" si="501"/>
        <v>-2.9315160664277577E-3</v>
      </c>
    </row>
    <row r="9403" spans="2:30" x14ac:dyDescent="0.3">
      <c r="B9403" s="10">
        <v>9395</v>
      </c>
      <c r="C9403" s="11">
        <f t="shared" ca="1" si="500"/>
        <v>0.19908403779038369</v>
      </c>
      <c r="H9403" s="10">
        <v>9395</v>
      </c>
      <c r="I9403" s="11">
        <v>5.8549330292989865E-2</v>
      </c>
      <c r="J9403" s="27">
        <v>0.30409103645469349</v>
      </c>
      <c r="K9403" s="27">
        <v>3.1000247995924865E-2</v>
      </c>
      <c r="L9403" s="27">
        <v>1.3386971310844764E-3</v>
      </c>
      <c r="Z9403" s="10">
        <v>9395</v>
      </c>
      <c r="AA9403" s="11">
        <f t="shared" ca="1" si="499"/>
        <v>0.19908403779038369</v>
      </c>
      <c r="AC9403" s="10">
        <v>9395</v>
      </c>
      <c r="AD9403" s="11">
        <f t="shared" ca="1" si="501"/>
        <v>3.6869911847242469E-2</v>
      </c>
    </row>
    <row r="9404" spans="2:30" x14ac:dyDescent="0.3">
      <c r="B9404" s="10">
        <v>9396</v>
      </c>
      <c r="C9404" s="11">
        <f t="shared" ca="1" si="500"/>
        <v>7.7862203437374836E-2</v>
      </c>
      <c r="H9404" s="10">
        <v>9396</v>
      </c>
      <c r="I9404" s="11">
        <v>5.8549330292989865E-2</v>
      </c>
      <c r="J9404" s="27">
        <v>0.30409103645469349</v>
      </c>
      <c r="K9404" s="27">
        <v>3.1000247995924865E-2</v>
      </c>
      <c r="L9404" s="27">
        <v>1.3386971310844764E-3</v>
      </c>
      <c r="Z9404" s="10">
        <v>9396</v>
      </c>
      <c r="AA9404" s="11">
        <f t="shared" ca="1" si="499"/>
        <v>7.7862203437374836E-2</v>
      </c>
      <c r="AC9404" s="10">
        <v>9396</v>
      </c>
      <c r="AD9404" s="11">
        <f t="shared" ca="1" si="501"/>
        <v>-3.8030835992223025E-3</v>
      </c>
    </row>
    <row r="9405" spans="2:30" x14ac:dyDescent="0.3">
      <c r="B9405" s="10">
        <v>9397</v>
      </c>
      <c r="C9405" s="11">
        <f t="shared" ca="1" si="500"/>
        <v>8.1681031751070984E-2</v>
      </c>
      <c r="H9405" s="10">
        <v>9397</v>
      </c>
      <c r="I9405" s="11">
        <v>5.8549330292989865E-2</v>
      </c>
      <c r="J9405" s="27">
        <v>0.30409103645469349</v>
      </c>
      <c r="K9405" s="27">
        <v>3.1000247995924865E-2</v>
      </c>
      <c r="L9405" s="27">
        <v>1.3386971310844764E-3</v>
      </c>
      <c r="Z9405" s="10">
        <v>9397</v>
      </c>
      <c r="AA9405" s="11">
        <f t="shared" ca="1" si="499"/>
        <v>8.1681031751070984E-2</v>
      </c>
      <c r="AC9405" s="10">
        <v>9397</v>
      </c>
      <c r="AD9405" s="11">
        <f t="shared" ca="1" si="501"/>
        <v>0.21312108054668424</v>
      </c>
    </row>
    <row r="9406" spans="2:30" x14ac:dyDescent="0.3">
      <c r="B9406" s="10">
        <v>9398</v>
      </c>
      <c r="C9406" s="11">
        <f t="shared" ca="1" si="500"/>
        <v>0.10026116016120057</v>
      </c>
      <c r="H9406" s="10">
        <v>9398</v>
      </c>
      <c r="I9406" s="11">
        <v>5.8549330292989865E-2</v>
      </c>
      <c r="J9406" s="27">
        <v>0.30409103645469349</v>
      </c>
      <c r="K9406" s="27">
        <v>3.1000247995924865E-2</v>
      </c>
      <c r="L9406" s="27">
        <v>1.3386971310844764E-3</v>
      </c>
      <c r="Z9406" s="10">
        <v>9398</v>
      </c>
      <c r="AA9406" s="11">
        <f t="shared" ca="1" si="499"/>
        <v>0.10026116016120057</v>
      </c>
      <c r="AC9406" s="10">
        <v>9398</v>
      </c>
      <c r="AD9406" s="11">
        <f t="shared" ca="1" si="501"/>
        <v>1.2116715741640721E-2</v>
      </c>
    </row>
    <row r="9407" spans="2:30" x14ac:dyDescent="0.3">
      <c r="B9407" s="10">
        <v>9399</v>
      </c>
      <c r="C9407" s="11">
        <f t="shared" ca="1" si="500"/>
        <v>0.30643493142692174</v>
      </c>
      <c r="H9407" s="10">
        <v>9399</v>
      </c>
      <c r="I9407" s="11">
        <v>5.8549330292989865E-2</v>
      </c>
      <c r="J9407" s="27">
        <v>0.30409103645469349</v>
      </c>
      <c r="K9407" s="27">
        <v>3.1000247995924865E-2</v>
      </c>
      <c r="L9407" s="27">
        <v>1.3386971310844764E-3</v>
      </c>
      <c r="Z9407" s="10">
        <v>9399</v>
      </c>
      <c r="AA9407" s="11">
        <f t="shared" ca="1" si="499"/>
        <v>0.30643493142692174</v>
      </c>
      <c r="AC9407" s="10">
        <v>9399</v>
      </c>
      <c r="AD9407" s="11">
        <f t="shared" ca="1" si="501"/>
        <v>-1.100602887818742E-2</v>
      </c>
    </row>
    <row r="9408" spans="2:30" x14ac:dyDescent="0.3">
      <c r="B9408" s="10">
        <v>9400</v>
      </c>
      <c r="C9408" s="11">
        <f t="shared" ca="1" si="500"/>
        <v>0.10492359298269428</v>
      </c>
      <c r="H9408" s="10">
        <v>9400</v>
      </c>
      <c r="I9408" s="11">
        <v>5.8549330292989865E-2</v>
      </c>
      <c r="J9408" s="27">
        <v>0.30409103645469349</v>
      </c>
      <c r="K9408" s="27">
        <v>3.1000247995924865E-2</v>
      </c>
      <c r="L9408" s="27">
        <v>1.3386971310844764E-3</v>
      </c>
      <c r="Z9408" s="10">
        <v>9400</v>
      </c>
      <c r="AA9408" s="11">
        <f t="shared" ca="1" si="499"/>
        <v>0.10492359298269428</v>
      </c>
      <c r="AC9408" s="10">
        <v>9400</v>
      </c>
      <c r="AD9408" s="11">
        <f t="shared" ca="1" si="501"/>
        <v>0.1086661659833944</v>
      </c>
    </row>
    <row r="9409" spans="2:30" x14ac:dyDescent="0.3">
      <c r="B9409" s="10">
        <v>9401</v>
      </c>
      <c r="C9409" s="11">
        <f t="shared" ca="1" si="500"/>
        <v>0.26641476517076201</v>
      </c>
      <c r="H9409" s="10">
        <v>9401</v>
      </c>
      <c r="I9409" s="11">
        <v>5.8549330292989865E-2</v>
      </c>
      <c r="J9409" s="27">
        <v>0.30409103645469349</v>
      </c>
      <c r="K9409" s="27">
        <v>3.1000247995924865E-2</v>
      </c>
      <c r="L9409" s="27">
        <v>1.3386971310844764E-3</v>
      </c>
      <c r="Z9409" s="10">
        <v>9401</v>
      </c>
      <c r="AA9409" s="11">
        <f t="shared" ca="1" si="499"/>
        <v>0.26641476517076201</v>
      </c>
      <c r="AC9409" s="10">
        <v>9401</v>
      </c>
      <c r="AD9409" s="11">
        <f t="shared" ca="1" si="501"/>
        <v>0.15766083631703515</v>
      </c>
    </row>
    <row r="9410" spans="2:30" x14ac:dyDescent="0.3">
      <c r="B9410" s="10">
        <v>9402</v>
      </c>
      <c r="C9410" s="11">
        <f t="shared" ca="1" si="500"/>
        <v>0.15383965862792071</v>
      </c>
      <c r="H9410" s="10">
        <v>9402</v>
      </c>
      <c r="I9410" s="11">
        <v>5.8549330292989865E-2</v>
      </c>
      <c r="J9410" s="27">
        <v>0.30409103645469349</v>
      </c>
      <c r="K9410" s="27">
        <v>3.1000247995924865E-2</v>
      </c>
      <c r="L9410" s="27">
        <v>1.3386971310844764E-3</v>
      </c>
      <c r="Z9410" s="10">
        <v>9402</v>
      </c>
      <c r="AA9410" s="11">
        <f t="shared" ca="1" si="499"/>
        <v>0.15383965862792071</v>
      </c>
      <c r="AC9410" s="10">
        <v>9402</v>
      </c>
      <c r="AD9410" s="11">
        <f t="shared" ca="1" si="501"/>
        <v>0.12455639904312066</v>
      </c>
    </row>
    <row r="9411" spans="2:30" x14ac:dyDescent="0.3">
      <c r="B9411" s="10">
        <v>9403</v>
      </c>
      <c r="C9411" s="11">
        <f t="shared" ca="1" si="500"/>
        <v>0.1341745133119352</v>
      </c>
      <c r="H9411" s="10">
        <v>9403</v>
      </c>
      <c r="I9411" s="11">
        <v>5.8549330292989865E-2</v>
      </c>
      <c r="J9411" s="27">
        <v>0.30409103645469349</v>
      </c>
      <c r="K9411" s="27">
        <v>3.1000247995924865E-2</v>
      </c>
      <c r="L9411" s="27">
        <v>1.3386971310844764E-3</v>
      </c>
      <c r="Z9411" s="10">
        <v>9403</v>
      </c>
      <c r="AA9411" s="11">
        <f t="shared" ca="1" si="499"/>
        <v>0.1341745133119352</v>
      </c>
      <c r="AC9411" s="10">
        <v>9403</v>
      </c>
      <c r="AD9411" s="11">
        <f t="shared" ca="1" si="501"/>
        <v>-6.5100013620968539E-2</v>
      </c>
    </row>
    <row r="9412" spans="2:30" x14ac:dyDescent="0.3">
      <c r="B9412" s="10">
        <v>9404</v>
      </c>
      <c r="C9412" s="11">
        <f t="shared" ca="1" si="500"/>
        <v>-0.16826212717532621</v>
      </c>
      <c r="H9412" s="10">
        <v>9404</v>
      </c>
      <c r="I9412" s="11">
        <v>5.8549330292989865E-2</v>
      </c>
      <c r="J9412" s="27">
        <v>0.30409103645469349</v>
      </c>
      <c r="K9412" s="27">
        <v>3.1000247995924865E-2</v>
      </c>
      <c r="L9412" s="27">
        <v>1.3386971310844764E-3</v>
      </c>
      <c r="Z9412" s="10">
        <v>9404</v>
      </c>
      <c r="AA9412" s="11">
        <f t="shared" ca="1" si="499"/>
        <v>-0.16826212717532621</v>
      </c>
      <c r="AC9412" s="10">
        <v>9404</v>
      </c>
      <c r="AD9412" s="11">
        <f t="shared" ca="1" si="501"/>
        <v>-9.3673030981687055E-2</v>
      </c>
    </row>
    <row r="9413" spans="2:30" x14ac:dyDescent="0.3">
      <c r="B9413" s="10">
        <v>9405</v>
      </c>
      <c r="C9413" s="11">
        <f t="shared" ca="1" si="500"/>
        <v>-7.0005197526683549E-2</v>
      </c>
      <c r="H9413" s="10">
        <v>9405</v>
      </c>
      <c r="I9413" s="11">
        <v>5.8549330292989865E-2</v>
      </c>
      <c r="J9413" s="27">
        <v>0.30409103645469349</v>
      </c>
      <c r="K9413" s="27">
        <v>3.1000247995924865E-2</v>
      </c>
      <c r="L9413" s="27">
        <v>1.3386971310844764E-3</v>
      </c>
      <c r="Z9413" s="10">
        <v>9405</v>
      </c>
      <c r="AA9413" s="11">
        <f t="shared" ca="1" si="499"/>
        <v>-7.0005197526683549E-2</v>
      </c>
      <c r="AC9413" s="10">
        <v>9405</v>
      </c>
      <c r="AD9413" s="11">
        <f t="shared" ca="1" si="501"/>
        <v>-0.16960868781251257</v>
      </c>
    </row>
    <row r="9414" spans="2:30" x14ac:dyDescent="0.3">
      <c r="B9414" s="10">
        <v>9406</v>
      </c>
      <c r="C9414" s="11">
        <f t="shared" ca="1" si="500"/>
        <v>0.31682860949436242</v>
      </c>
      <c r="H9414" s="10">
        <v>9406</v>
      </c>
      <c r="I9414" s="11">
        <v>5.8549330292989865E-2</v>
      </c>
      <c r="J9414" s="27">
        <v>0.30409103645469349</v>
      </c>
      <c r="K9414" s="27">
        <v>3.1000247995924865E-2</v>
      </c>
      <c r="L9414" s="27">
        <v>1.3386971310844764E-3</v>
      </c>
      <c r="Z9414" s="10">
        <v>9406</v>
      </c>
      <c r="AA9414" s="11">
        <f t="shared" ca="1" si="499"/>
        <v>0.31682860949436242</v>
      </c>
      <c r="AC9414" s="10">
        <v>9406</v>
      </c>
      <c r="AD9414" s="11">
        <f t="shared" ca="1" si="501"/>
        <v>-0.39321494392967543</v>
      </c>
    </row>
    <row r="9415" spans="2:30" x14ac:dyDescent="0.3">
      <c r="B9415" s="10">
        <v>9407</v>
      </c>
      <c r="C9415" s="11">
        <f t="shared" ca="1" si="500"/>
        <v>6.0524209297320331E-2</v>
      </c>
      <c r="H9415" s="10">
        <v>9407</v>
      </c>
      <c r="I9415" s="11">
        <v>5.8549330292989865E-2</v>
      </c>
      <c r="J9415" s="27">
        <v>0.30409103645469349</v>
      </c>
      <c r="K9415" s="27">
        <v>3.1000247995924865E-2</v>
      </c>
      <c r="L9415" s="27">
        <v>1.3386971310844764E-3</v>
      </c>
      <c r="Z9415" s="10">
        <v>9407</v>
      </c>
      <c r="AA9415" s="11">
        <f t="shared" ca="1" si="499"/>
        <v>6.0524209297320331E-2</v>
      </c>
      <c r="AC9415" s="10">
        <v>9407</v>
      </c>
      <c r="AD9415" s="11">
        <f t="shared" ca="1" si="501"/>
        <v>-0.1131668323868895</v>
      </c>
    </row>
    <row r="9416" spans="2:30" x14ac:dyDescent="0.3">
      <c r="B9416" s="10">
        <v>9408</v>
      </c>
      <c r="C9416" s="11">
        <f t="shared" ca="1" si="500"/>
        <v>8.1291052922977308E-2</v>
      </c>
      <c r="H9416" s="10">
        <v>9408</v>
      </c>
      <c r="I9416" s="11">
        <v>5.8549330292989865E-2</v>
      </c>
      <c r="J9416" s="27">
        <v>0.30409103645469349</v>
      </c>
      <c r="K9416" s="27">
        <v>3.1000247995924865E-2</v>
      </c>
      <c r="L9416" s="27">
        <v>1.3386971310844764E-3</v>
      </c>
      <c r="Z9416" s="10">
        <v>9408</v>
      </c>
      <c r="AA9416" s="11">
        <f t="shared" ca="1" si="499"/>
        <v>8.1291052922977308E-2</v>
      </c>
      <c r="AC9416" s="10">
        <v>9408</v>
      </c>
      <c r="AD9416" s="11">
        <f t="shared" ca="1" si="501"/>
        <v>0.10472193739947266</v>
      </c>
    </row>
    <row r="9417" spans="2:30" x14ac:dyDescent="0.3">
      <c r="B9417" s="10">
        <v>9409</v>
      </c>
      <c r="C9417" s="11">
        <f t="shared" ca="1" si="500"/>
        <v>-3.0718047687925472E-2</v>
      </c>
      <c r="H9417" s="10">
        <v>9409</v>
      </c>
      <c r="I9417" s="11">
        <v>5.8549330292989865E-2</v>
      </c>
      <c r="J9417" s="27">
        <v>0.30409103645469349</v>
      </c>
      <c r="K9417" s="27">
        <v>3.1000247995924865E-2</v>
      </c>
      <c r="L9417" s="27">
        <v>1.3386971310844764E-3</v>
      </c>
      <c r="Z9417" s="10">
        <v>9409</v>
      </c>
      <c r="AA9417" s="11">
        <f t="shared" ref="AA9417:AA9480" ca="1" si="502">C9417</f>
        <v>-3.0718047687925472E-2</v>
      </c>
      <c r="AC9417" s="10">
        <v>9409</v>
      </c>
      <c r="AD9417" s="11">
        <f t="shared" ca="1" si="501"/>
        <v>-7.0809611563165856E-2</v>
      </c>
    </row>
    <row r="9418" spans="2:30" x14ac:dyDescent="0.3">
      <c r="B9418" s="10">
        <v>9410</v>
      </c>
      <c r="C9418" s="11">
        <f t="shared" ca="1" si="500"/>
        <v>0.32311027562983485</v>
      </c>
      <c r="H9418" s="10">
        <v>9410</v>
      </c>
      <c r="I9418" s="11">
        <v>5.8549330292989865E-2</v>
      </c>
      <c r="J9418" s="27">
        <v>0.30409103645469349</v>
      </c>
      <c r="K9418" s="27">
        <v>3.1000247995924865E-2</v>
      </c>
      <c r="L9418" s="27">
        <v>1.3386971310844764E-3</v>
      </c>
      <c r="Z9418" s="10">
        <v>9410</v>
      </c>
      <c r="AA9418" s="11">
        <f t="shared" ca="1" si="502"/>
        <v>0.32311027562983485</v>
      </c>
      <c r="AC9418" s="10">
        <v>9410</v>
      </c>
      <c r="AD9418" s="11">
        <f t="shared" ca="1" si="501"/>
        <v>0.34285507891860689</v>
      </c>
    </row>
    <row r="9419" spans="2:30" x14ac:dyDescent="0.3">
      <c r="B9419" s="10">
        <v>9411</v>
      </c>
      <c r="C9419" s="11">
        <f t="shared" ca="1" si="500"/>
        <v>8.4906475929933251E-2</v>
      </c>
      <c r="H9419" s="10">
        <v>9411</v>
      </c>
      <c r="I9419" s="11">
        <v>5.8549330292989865E-2</v>
      </c>
      <c r="J9419" s="27">
        <v>0.30409103645469349</v>
      </c>
      <c r="K9419" s="27">
        <v>3.1000247995924865E-2</v>
      </c>
      <c r="L9419" s="27">
        <v>1.3386971310844764E-3</v>
      </c>
      <c r="Z9419" s="10">
        <v>9411</v>
      </c>
      <c r="AA9419" s="11">
        <f t="shared" ca="1" si="502"/>
        <v>8.4906475929933251E-2</v>
      </c>
      <c r="AC9419" s="10">
        <v>9411</v>
      </c>
      <c r="AD9419" s="11">
        <f t="shared" ca="1" si="501"/>
        <v>0.48251702030857191</v>
      </c>
    </row>
    <row r="9420" spans="2:30" x14ac:dyDescent="0.3">
      <c r="B9420" s="10">
        <v>9412</v>
      </c>
      <c r="C9420" s="11">
        <f t="shared" ref="C9420:C9483" ca="1" si="503">_xlfn.NORM.INV(RAND(),$C$3,$C$4)+($C$5*C9419)+($C$6*RAND())</f>
        <v>0.17352352207436755</v>
      </c>
      <c r="H9420" s="10">
        <v>9412</v>
      </c>
      <c r="I9420" s="11">
        <v>5.8549330292989865E-2</v>
      </c>
      <c r="J9420" s="27">
        <v>0.30409103645469349</v>
      </c>
      <c r="K9420" s="27">
        <v>3.1000247995924865E-2</v>
      </c>
      <c r="L9420" s="27">
        <v>1.3386971310844764E-3</v>
      </c>
      <c r="Z9420" s="10">
        <v>9412</v>
      </c>
      <c r="AA9420" s="11">
        <f t="shared" ca="1" si="502"/>
        <v>0.17352352207436755</v>
      </c>
      <c r="AC9420" s="10">
        <v>9412</v>
      </c>
      <c r="AD9420" s="11">
        <f t="shared" ca="1" si="501"/>
        <v>5.8137855019778584E-2</v>
      </c>
    </row>
    <row r="9421" spans="2:30" x14ac:dyDescent="0.3">
      <c r="B9421" s="10">
        <v>9413</v>
      </c>
      <c r="C9421" s="11">
        <f t="shared" ca="1" si="503"/>
        <v>-0.24929460910940424</v>
      </c>
      <c r="H9421" s="10">
        <v>9413</v>
      </c>
      <c r="I9421" s="11">
        <v>5.8549330292989865E-2</v>
      </c>
      <c r="J9421" s="27">
        <v>0.30409103645469349</v>
      </c>
      <c r="K9421" s="27">
        <v>3.1000247995924865E-2</v>
      </c>
      <c r="L9421" s="27">
        <v>1.3386971310844764E-3</v>
      </c>
      <c r="Z9421" s="10">
        <v>9413</v>
      </c>
      <c r="AA9421" s="11">
        <f t="shared" ca="1" si="502"/>
        <v>-0.24929460910940424</v>
      </c>
      <c r="AC9421" s="10">
        <v>9413</v>
      </c>
      <c r="AD9421" s="11">
        <f t="shared" ca="1" si="501"/>
        <v>-0.15708206581917103</v>
      </c>
    </row>
    <row r="9422" spans="2:30" x14ac:dyDescent="0.3">
      <c r="B9422" s="10">
        <v>9414</v>
      </c>
      <c r="C9422" s="11">
        <f t="shared" ca="1" si="503"/>
        <v>1.1423403591404976E-2</v>
      </c>
      <c r="H9422" s="10">
        <v>9414</v>
      </c>
      <c r="I9422" s="11">
        <v>5.8549330292989865E-2</v>
      </c>
      <c r="J9422" s="27">
        <v>0.30409103645469349</v>
      </c>
      <c r="K9422" s="27">
        <v>3.1000247995924865E-2</v>
      </c>
      <c r="L9422" s="27">
        <v>1.3386971310844764E-3</v>
      </c>
      <c r="Z9422" s="10">
        <v>9414</v>
      </c>
      <c r="AA9422" s="11">
        <f t="shared" ca="1" si="502"/>
        <v>1.1423403591404976E-2</v>
      </c>
      <c r="AC9422" s="10">
        <v>9414</v>
      </c>
      <c r="AD9422" s="11">
        <f t="shared" ca="1" si="501"/>
        <v>0.22746144287330378</v>
      </c>
    </row>
    <row r="9423" spans="2:30" x14ac:dyDescent="0.3">
      <c r="B9423" s="10">
        <v>9415</v>
      </c>
      <c r="C9423" s="11">
        <f t="shared" ca="1" si="503"/>
        <v>8.9239636605687608E-2</v>
      </c>
      <c r="H9423" s="10">
        <v>9415</v>
      </c>
      <c r="I9423" s="11">
        <v>5.8549330292989865E-2</v>
      </c>
      <c r="J9423" s="27">
        <v>0.30409103645469349</v>
      </c>
      <c r="K9423" s="27">
        <v>3.1000247995924865E-2</v>
      </c>
      <c r="L9423" s="27">
        <v>1.3386971310844764E-3</v>
      </c>
      <c r="Z9423" s="10">
        <v>9415</v>
      </c>
      <c r="AA9423" s="11">
        <f t="shared" ca="1" si="502"/>
        <v>8.9239636605687608E-2</v>
      </c>
      <c r="AC9423" s="10">
        <v>9415</v>
      </c>
      <c r="AD9423" s="11">
        <f t="shared" ca="1" si="501"/>
        <v>4.4909330069229786E-2</v>
      </c>
    </row>
    <row r="9424" spans="2:30" x14ac:dyDescent="0.3">
      <c r="B9424" s="10">
        <v>9416</v>
      </c>
      <c r="C9424" s="11">
        <f t="shared" ca="1" si="503"/>
        <v>0.14927425995774349</v>
      </c>
      <c r="H9424" s="10">
        <v>9416</v>
      </c>
      <c r="I9424" s="11">
        <v>5.8549330292989865E-2</v>
      </c>
      <c r="J9424" s="27">
        <v>0.30409103645469349</v>
      </c>
      <c r="K9424" s="27">
        <v>3.1000247995924865E-2</v>
      </c>
      <c r="L9424" s="27">
        <v>1.3386971310844764E-3</v>
      </c>
      <c r="Z9424" s="10">
        <v>9416</v>
      </c>
      <c r="AA9424" s="11">
        <f t="shared" ca="1" si="502"/>
        <v>0.14927425995774349</v>
      </c>
      <c r="AC9424" s="10">
        <v>9416</v>
      </c>
      <c r="AD9424" s="11">
        <f t="shared" ref="AD9424:AD9487" ca="1" si="504">_xlfn.NORM.INV(RAND(),$C$3,$C$4)+($C$5*AD9423)+($C$6*RAND())</f>
        <v>9.4550088118668496E-2</v>
      </c>
    </row>
    <row r="9425" spans="2:30" x14ac:dyDescent="0.3">
      <c r="B9425" s="10">
        <v>9417</v>
      </c>
      <c r="C9425" s="11">
        <f t="shared" ca="1" si="503"/>
        <v>0.35506212308115126</v>
      </c>
      <c r="H9425" s="10">
        <v>9417</v>
      </c>
      <c r="I9425" s="11">
        <v>5.8549330292989865E-2</v>
      </c>
      <c r="J9425" s="27">
        <v>0.30409103645469349</v>
      </c>
      <c r="K9425" s="27">
        <v>3.1000247995924865E-2</v>
      </c>
      <c r="L9425" s="27">
        <v>1.3386971310844764E-3</v>
      </c>
      <c r="Z9425" s="10">
        <v>9417</v>
      </c>
      <c r="AA9425" s="11">
        <f t="shared" ca="1" si="502"/>
        <v>0.35506212308115126</v>
      </c>
      <c r="AC9425" s="10">
        <v>9417</v>
      </c>
      <c r="AD9425" s="11">
        <f t="shared" ca="1" si="504"/>
        <v>-0.1357368442522148</v>
      </c>
    </row>
    <row r="9426" spans="2:30" x14ac:dyDescent="0.3">
      <c r="B9426" s="10">
        <v>9418</v>
      </c>
      <c r="C9426" s="11">
        <f t="shared" ca="1" si="503"/>
        <v>0.25515604520936519</v>
      </c>
      <c r="H9426" s="10">
        <v>9418</v>
      </c>
      <c r="I9426" s="11">
        <v>5.8549330292989865E-2</v>
      </c>
      <c r="J9426" s="27">
        <v>0.30409103645469349</v>
      </c>
      <c r="K9426" s="27">
        <v>3.1000247995924865E-2</v>
      </c>
      <c r="L9426" s="27">
        <v>1.3386971310844764E-3</v>
      </c>
      <c r="Z9426" s="10">
        <v>9418</v>
      </c>
      <c r="AA9426" s="11">
        <f t="shared" ca="1" si="502"/>
        <v>0.25515604520936519</v>
      </c>
      <c r="AC9426" s="10">
        <v>9418</v>
      </c>
      <c r="AD9426" s="11">
        <f t="shared" ca="1" si="504"/>
        <v>0.11214211357457089</v>
      </c>
    </row>
    <row r="9427" spans="2:30" x14ac:dyDescent="0.3">
      <c r="B9427" s="10">
        <v>9419</v>
      </c>
      <c r="C9427" s="11">
        <f t="shared" ca="1" si="503"/>
        <v>0.22397525620973158</v>
      </c>
      <c r="H9427" s="10">
        <v>9419</v>
      </c>
      <c r="I9427" s="11">
        <v>5.8549330292989865E-2</v>
      </c>
      <c r="J9427" s="27">
        <v>0.30409103645469349</v>
      </c>
      <c r="K9427" s="27">
        <v>3.1000247995924865E-2</v>
      </c>
      <c r="L9427" s="27">
        <v>1.3386971310844764E-3</v>
      </c>
      <c r="Z9427" s="10">
        <v>9419</v>
      </c>
      <c r="AA9427" s="11">
        <f t="shared" ca="1" si="502"/>
        <v>0.22397525620973158</v>
      </c>
      <c r="AC9427" s="10">
        <v>9419</v>
      </c>
      <c r="AD9427" s="11">
        <f t="shared" ca="1" si="504"/>
        <v>0.10140782701643482</v>
      </c>
    </row>
    <row r="9428" spans="2:30" x14ac:dyDescent="0.3">
      <c r="B9428" s="10">
        <v>9420</v>
      </c>
      <c r="C9428" s="11">
        <f t="shared" ca="1" si="503"/>
        <v>-8.928800669098666E-2</v>
      </c>
      <c r="H9428" s="10">
        <v>9420</v>
      </c>
      <c r="I9428" s="11">
        <v>5.8549330292989865E-2</v>
      </c>
      <c r="J9428" s="27">
        <v>0.30409103645469349</v>
      </c>
      <c r="K9428" s="27">
        <v>3.1000247995924865E-2</v>
      </c>
      <c r="L9428" s="27">
        <v>1.3386971310844764E-3</v>
      </c>
      <c r="Z9428" s="10">
        <v>9420</v>
      </c>
      <c r="AA9428" s="11">
        <f t="shared" ca="1" si="502"/>
        <v>-8.928800669098666E-2</v>
      </c>
      <c r="AC9428" s="10">
        <v>9420</v>
      </c>
      <c r="AD9428" s="11">
        <f t="shared" ca="1" si="504"/>
        <v>9.8723873014128737E-3</v>
      </c>
    </row>
    <row r="9429" spans="2:30" x14ac:dyDescent="0.3">
      <c r="B9429" s="10">
        <v>9421</v>
      </c>
      <c r="C9429" s="11">
        <f t="shared" ca="1" si="503"/>
        <v>-0.17991544357542008</v>
      </c>
      <c r="H9429" s="10">
        <v>9421</v>
      </c>
      <c r="I9429" s="11">
        <v>5.8549330292989865E-2</v>
      </c>
      <c r="J9429" s="27">
        <v>0.30409103645469349</v>
      </c>
      <c r="K9429" s="27">
        <v>3.1000247995924865E-2</v>
      </c>
      <c r="L9429" s="27">
        <v>1.3386971310844764E-3</v>
      </c>
      <c r="Z9429" s="10">
        <v>9421</v>
      </c>
      <c r="AA9429" s="11">
        <f t="shared" ca="1" si="502"/>
        <v>-0.17991544357542008</v>
      </c>
      <c r="AC9429" s="10">
        <v>9421</v>
      </c>
      <c r="AD9429" s="11">
        <f t="shared" ca="1" si="504"/>
        <v>-9.5091731661694975E-2</v>
      </c>
    </row>
    <row r="9430" spans="2:30" x14ac:dyDescent="0.3">
      <c r="B9430" s="10">
        <v>9422</v>
      </c>
      <c r="C9430" s="11">
        <f t="shared" ca="1" si="503"/>
        <v>3.9127388889975141E-2</v>
      </c>
      <c r="H9430" s="10">
        <v>9422</v>
      </c>
      <c r="I9430" s="11">
        <v>5.8549330292989865E-2</v>
      </c>
      <c r="J9430" s="27">
        <v>0.30409103645469349</v>
      </c>
      <c r="K9430" s="27">
        <v>3.1000247995924865E-2</v>
      </c>
      <c r="L9430" s="27">
        <v>1.3386971310844764E-3</v>
      </c>
      <c r="Z9430" s="10">
        <v>9422</v>
      </c>
      <c r="AA9430" s="11">
        <f t="shared" ca="1" si="502"/>
        <v>3.9127388889975141E-2</v>
      </c>
      <c r="AC9430" s="10">
        <v>9422</v>
      </c>
      <c r="AD9430" s="11">
        <f t="shared" ca="1" si="504"/>
        <v>3.5826898944013551E-2</v>
      </c>
    </row>
    <row r="9431" spans="2:30" x14ac:dyDescent="0.3">
      <c r="B9431" s="10">
        <v>9423</v>
      </c>
      <c r="C9431" s="11">
        <f t="shared" ca="1" si="503"/>
        <v>0.10936715830541885</v>
      </c>
      <c r="H9431" s="10">
        <v>9423</v>
      </c>
      <c r="I9431" s="11">
        <v>5.8549330292989865E-2</v>
      </c>
      <c r="J9431" s="27">
        <v>0.30409103645469349</v>
      </c>
      <c r="K9431" s="27">
        <v>3.1000247995924865E-2</v>
      </c>
      <c r="L9431" s="27">
        <v>1.3386971310844764E-3</v>
      </c>
      <c r="Z9431" s="10">
        <v>9423</v>
      </c>
      <c r="AA9431" s="11">
        <f t="shared" ca="1" si="502"/>
        <v>0.10936715830541885</v>
      </c>
      <c r="AC9431" s="10">
        <v>9423</v>
      </c>
      <c r="AD9431" s="11">
        <f t="shared" ca="1" si="504"/>
        <v>0.19463042402388461</v>
      </c>
    </row>
    <row r="9432" spans="2:30" x14ac:dyDescent="0.3">
      <c r="B9432" s="10">
        <v>9424</v>
      </c>
      <c r="C9432" s="11">
        <f t="shared" ca="1" si="503"/>
        <v>7.2904393614901669E-2</v>
      </c>
      <c r="H9432" s="10">
        <v>9424</v>
      </c>
      <c r="I9432" s="11">
        <v>5.8549330292989865E-2</v>
      </c>
      <c r="J9432" s="27">
        <v>0.30409103645469349</v>
      </c>
      <c r="K9432" s="27">
        <v>3.1000247995924865E-2</v>
      </c>
      <c r="L9432" s="27">
        <v>1.3386971310844764E-3</v>
      </c>
      <c r="Z9432" s="10">
        <v>9424</v>
      </c>
      <c r="AA9432" s="11">
        <f t="shared" ca="1" si="502"/>
        <v>7.2904393614901669E-2</v>
      </c>
      <c r="AC9432" s="10">
        <v>9424</v>
      </c>
      <c r="AD9432" s="11">
        <f t="shared" ca="1" si="504"/>
        <v>-7.1400346071356202E-2</v>
      </c>
    </row>
    <row r="9433" spans="2:30" x14ac:dyDescent="0.3">
      <c r="B9433" s="10">
        <v>9425</v>
      </c>
      <c r="C9433" s="11">
        <f t="shared" ca="1" si="503"/>
        <v>0.10511802292984398</v>
      </c>
      <c r="H9433" s="10">
        <v>9425</v>
      </c>
      <c r="I9433" s="11">
        <v>5.8549330292989865E-2</v>
      </c>
      <c r="J9433" s="27">
        <v>0.30409103645469349</v>
      </c>
      <c r="K9433" s="27">
        <v>3.1000247995924865E-2</v>
      </c>
      <c r="L9433" s="27">
        <v>1.3386971310844764E-3</v>
      </c>
      <c r="Z9433" s="10">
        <v>9425</v>
      </c>
      <c r="AA9433" s="11">
        <f t="shared" ca="1" si="502"/>
        <v>0.10511802292984398</v>
      </c>
      <c r="AC9433" s="10">
        <v>9425</v>
      </c>
      <c r="AD9433" s="11">
        <f t="shared" ca="1" si="504"/>
        <v>1.0698913895210493E-2</v>
      </c>
    </row>
    <row r="9434" spans="2:30" x14ac:dyDescent="0.3">
      <c r="B9434" s="10">
        <v>9426</v>
      </c>
      <c r="C9434" s="11">
        <f t="shared" ca="1" si="503"/>
        <v>0.16517723903087553</v>
      </c>
      <c r="H9434" s="10">
        <v>9426</v>
      </c>
      <c r="I9434" s="11">
        <v>5.8549330292989865E-2</v>
      </c>
      <c r="J9434" s="27">
        <v>0.30409103645469349</v>
      </c>
      <c r="K9434" s="27">
        <v>3.1000247995924865E-2</v>
      </c>
      <c r="L9434" s="27">
        <v>1.3386971310844764E-3</v>
      </c>
      <c r="Z9434" s="10">
        <v>9426</v>
      </c>
      <c r="AA9434" s="11">
        <f t="shared" ca="1" si="502"/>
        <v>0.16517723903087553</v>
      </c>
      <c r="AC9434" s="10">
        <v>9426</v>
      </c>
      <c r="AD9434" s="11">
        <f t="shared" ca="1" si="504"/>
        <v>9.711486694075902E-2</v>
      </c>
    </row>
    <row r="9435" spans="2:30" x14ac:dyDescent="0.3">
      <c r="B9435" s="10">
        <v>9427</v>
      </c>
      <c r="C9435" s="11">
        <f t="shared" ca="1" si="503"/>
        <v>4.5786149505257265E-2</v>
      </c>
      <c r="H9435" s="10">
        <v>9427</v>
      </c>
      <c r="I9435" s="11">
        <v>5.8549330292989865E-2</v>
      </c>
      <c r="J9435" s="27">
        <v>0.30409103645469349</v>
      </c>
      <c r="K9435" s="27">
        <v>3.1000247995924865E-2</v>
      </c>
      <c r="L9435" s="27">
        <v>1.3386971310844764E-3</v>
      </c>
      <c r="Z9435" s="10">
        <v>9427</v>
      </c>
      <c r="AA9435" s="11">
        <f t="shared" ca="1" si="502"/>
        <v>4.5786149505257265E-2</v>
      </c>
      <c r="AC9435" s="10">
        <v>9427</v>
      </c>
      <c r="AD9435" s="11">
        <f t="shared" ca="1" si="504"/>
        <v>-5.5590117349016158E-2</v>
      </c>
    </row>
    <row r="9436" spans="2:30" x14ac:dyDescent="0.3">
      <c r="B9436" s="10">
        <v>9428</v>
      </c>
      <c r="C9436" s="11">
        <f t="shared" ca="1" si="503"/>
        <v>6.7555019387506132E-2</v>
      </c>
      <c r="H9436" s="10">
        <v>9428</v>
      </c>
      <c r="I9436" s="11">
        <v>5.8549330292989865E-2</v>
      </c>
      <c r="J9436" s="27">
        <v>0.30409103645469349</v>
      </c>
      <c r="K9436" s="27">
        <v>3.1000247995924865E-2</v>
      </c>
      <c r="L9436" s="27">
        <v>1.3386971310844764E-3</v>
      </c>
      <c r="Z9436" s="10">
        <v>9428</v>
      </c>
      <c r="AA9436" s="11">
        <f t="shared" ca="1" si="502"/>
        <v>6.7555019387506132E-2</v>
      </c>
      <c r="AC9436" s="10">
        <v>9428</v>
      </c>
      <c r="AD9436" s="11">
        <f t="shared" ca="1" si="504"/>
        <v>-0.17016830819674503</v>
      </c>
    </row>
    <row r="9437" spans="2:30" x14ac:dyDescent="0.3">
      <c r="B9437" s="10">
        <v>9429</v>
      </c>
      <c r="C9437" s="11">
        <f t="shared" ca="1" si="503"/>
        <v>-1.5289255316865008E-2</v>
      </c>
      <c r="H9437" s="10">
        <v>9429</v>
      </c>
      <c r="I9437" s="11">
        <v>5.8549330292989865E-2</v>
      </c>
      <c r="J9437" s="27">
        <v>0.30409103645469349</v>
      </c>
      <c r="K9437" s="27">
        <v>3.1000247995924865E-2</v>
      </c>
      <c r="L9437" s="27">
        <v>1.3386971310844764E-3</v>
      </c>
      <c r="Z9437" s="10">
        <v>9429</v>
      </c>
      <c r="AA9437" s="11">
        <f t="shared" ca="1" si="502"/>
        <v>-1.5289255316865008E-2</v>
      </c>
      <c r="AC9437" s="10">
        <v>9429</v>
      </c>
      <c r="AD9437" s="11">
        <f t="shared" ca="1" si="504"/>
        <v>4.519168199188657E-2</v>
      </c>
    </row>
    <row r="9438" spans="2:30" x14ac:dyDescent="0.3">
      <c r="B9438" s="10">
        <v>9430</v>
      </c>
      <c r="C9438" s="11">
        <f t="shared" ca="1" si="503"/>
        <v>2.8636420939179764E-2</v>
      </c>
      <c r="H9438" s="10">
        <v>9430</v>
      </c>
      <c r="I9438" s="11">
        <v>5.8549330292989865E-2</v>
      </c>
      <c r="J9438" s="27">
        <v>0.30409103645469349</v>
      </c>
      <c r="K9438" s="27">
        <v>3.1000247995924865E-2</v>
      </c>
      <c r="L9438" s="27">
        <v>1.3386971310844764E-3</v>
      </c>
      <c r="Z9438" s="10">
        <v>9430</v>
      </c>
      <c r="AA9438" s="11">
        <f t="shared" ca="1" si="502"/>
        <v>2.8636420939179764E-2</v>
      </c>
      <c r="AC9438" s="10">
        <v>9430</v>
      </c>
      <c r="AD9438" s="11">
        <f t="shared" ca="1" si="504"/>
        <v>-1.6561900033517526E-2</v>
      </c>
    </row>
    <row r="9439" spans="2:30" x14ac:dyDescent="0.3">
      <c r="B9439" s="10">
        <v>9431</v>
      </c>
      <c r="C9439" s="11">
        <f t="shared" ca="1" si="503"/>
        <v>3.0785122490170087E-2</v>
      </c>
      <c r="H9439" s="10">
        <v>9431</v>
      </c>
      <c r="I9439" s="11">
        <v>5.8549330292989865E-2</v>
      </c>
      <c r="J9439" s="27">
        <v>0.30409103645469349</v>
      </c>
      <c r="K9439" s="27">
        <v>3.1000247995924865E-2</v>
      </c>
      <c r="L9439" s="27">
        <v>1.3386971310844764E-3</v>
      </c>
      <c r="Z9439" s="10">
        <v>9431</v>
      </c>
      <c r="AA9439" s="11">
        <f t="shared" ca="1" si="502"/>
        <v>3.0785122490170087E-2</v>
      </c>
      <c r="AC9439" s="10">
        <v>9431</v>
      </c>
      <c r="AD9439" s="11">
        <f t="shared" ca="1" si="504"/>
        <v>-9.2196849731413261E-2</v>
      </c>
    </row>
    <row r="9440" spans="2:30" x14ac:dyDescent="0.3">
      <c r="B9440" s="10">
        <v>9432</v>
      </c>
      <c r="C9440" s="11">
        <f t="shared" ca="1" si="503"/>
        <v>0.36710589230196244</v>
      </c>
      <c r="H9440" s="10">
        <v>9432</v>
      </c>
      <c r="I9440" s="11">
        <v>5.8549330292989865E-2</v>
      </c>
      <c r="J9440" s="27">
        <v>0.30409103645469349</v>
      </c>
      <c r="K9440" s="27">
        <v>3.1000247995924865E-2</v>
      </c>
      <c r="L9440" s="27">
        <v>1.3386971310844764E-3</v>
      </c>
      <c r="Z9440" s="10">
        <v>9432</v>
      </c>
      <c r="AA9440" s="11">
        <f t="shared" ca="1" si="502"/>
        <v>0.36710589230196244</v>
      </c>
      <c r="AC9440" s="10">
        <v>9432</v>
      </c>
      <c r="AD9440" s="11">
        <f t="shared" ca="1" si="504"/>
        <v>0.12678898275892467</v>
      </c>
    </row>
    <row r="9441" spans="2:30" x14ac:dyDescent="0.3">
      <c r="B9441" s="10">
        <v>9433</v>
      </c>
      <c r="C9441" s="11">
        <f t="shared" ca="1" si="503"/>
        <v>4.8273824229575539E-2</v>
      </c>
      <c r="H9441" s="10">
        <v>9433</v>
      </c>
      <c r="I9441" s="11">
        <v>5.8549330292989865E-2</v>
      </c>
      <c r="J9441" s="27">
        <v>0.30409103645469349</v>
      </c>
      <c r="K9441" s="27">
        <v>3.1000247995924865E-2</v>
      </c>
      <c r="L9441" s="27">
        <v>1.3386971310844764E-3</v>
      </c>
      <c r="Z9441" s="10">
        <v>9433</v>
      </c>
      <c r="AA9441" s="11">
        <f t="shared" ca="1" si="502"/>
        <v>4.8273824229575539E-2</v>
      </c>
      <c r="AC9441" s="10">
        <v>9433</v>
      </c>
      <c r="AD9441" s="11">
        <f t="shared" ca="1" si="504"/>
        <v>0.24148208589488646</v>
      </c>
    </row>
    <row r="9442" spans="2:30" x14ac:dyDescent="0.3">
      <c r="B9442" s="10">
        <v>9434</v>
      </c>
      <c r="C9442" s="11">
        <f t="shared" ca="1" si="503"/>
        <v>-0.18355739387277376</v>
      </c>
      <c r="H9442" s="10">
        <v>9434</v>
      </c>
      <c r="I9442" s="11">
        <v>5.8549330292989865E-2</v>
      </c>
      <c r="J9442" s="27">
        <v>0.30409103645469349</v>
      </c>
      <c r="K9442" s="27">
        <v>3.1000247995924865E-2</v>
      </c>
      <c r="L9442" s="27">
        <v>1.3386971310844764E-3</v>
      </c>
      <c r="Z9442" s="10">
        <v>9434</v>
      </c>
      <c r="AA9442" s="11">
        <f t="shared" ca="1" si="502"/>
        <v>-0.18355739387277376</v>
      </c>
      <c r="AC9442" s="10">
        <v>9434</v>
      </c>
      <c r="AD9442" s="11">
        <f t="shared" ca="1" si="504"/>
        <v>8.2673029394804143E-3</v>
      </c>
    </row>
    <row r="9443" spans="2:30" x14ac:dyDescent="0.3">
      <c r="B9443" s="10">
        <v>9435</v>
      </c>
      <c r="C9443" s="11">
        <f t="shared" ca="1" si="503"/>
        <v>8.7444465259422233E-2</v>
      </c>
      <c r="H9443" s="10">
        <v>9435</v>
      </c>
      <c r="I9443" s="11">
        <v>5.8549330292989865E-2</v>
      </c>
      <c r="J9443" s="27">
        <v>0.30409103645469349</v>
      </c>
      <c r="K9443" s="27">
        <v>3.1000247995924865E-2</v>
      </c>
      <c r="L9443" s="27">
        <v>1.3386971310844764E-3</v>
      </c>
      <c r="Z9443" s="10">
        <v>9435</v>
      </c>
      <c r="AA9443" s="11">
        <f t="shared" ca="1" si="502"/>
        <v>8.7444465259422233E-2</v>
      </c>
      <c r="AC9443" s="10">
        <v>9435</v>
      </c>
      <c r="AD9443" s="11">
        <f t="shared" ca="1" si="504"/>
        <v>-0.16822126813861821</v>
      </c>
    </row>
    <row r="9444" spans="2:30" x14ac:dyDescent="0.3">
      <c r="B9444" s="10">
        <v>9436</v>
      </c>
      <c r="C9444" s="11">
        <f t="shared" ca="1" si="503"/>
        <v>5.8159197947604893E-2</v>
      </c>
      <c r="H9444" s="10">
        <v>9436</v>
      </c>
      <c r="I9444" s="11">
        <v>5.8549330292989865E-2</v>
      </c>
      <c r="J9444" s="27">
        <v>0.30409103645469349</v>
      </c>
      <c r="K9444" s="27">
        <v>3.1000247995924865E-2</v>
      </c>
      <c r="L9444" s="27">
        <v>1.3386971310844764E-3</v>
      </c>
      <c r="Z9444" s="10">
        <v>9436</v>
      </c>
      <c r="AA9444" s="11">
        <f t="shared" ca="1" si="502"/>
        <v>5.8159197947604893E-2</v>
      </c>
      <c r="AC9444" s="10">
        <v>9436</v>
      </c>
      <c r="AD9444" s="11">
        <f t="shared" ca="1" si="504"/>
        <v>1.8997916613210906E-2</v>
      </c>
    </row>
    <row r="9445" spans="2:30" x14ac:dyDescent="0.3">
      <c r="B9445" s="10">
        <v>9437</v>
      </c>
      <c r="C9445" s="11">
        <f t="shared" ca="1" si="503"/>
        <v>8.9492509327404629E-2</v>
      </c>
      <c r="H9445" s="10">
        <v>9437</v>
      </c>
      <c r="I9445" s="11">
        <v>5.8549330292989865E-2</v>
      </c>
      <c r="J9445" s="27">
        <v>0.30409103645469349</v>
      </c>
      <c r="K9445" s="27">
        <v>3.1000247995924865E-2</v>
      </c>
      <c r="L9445" s="27">
        <v>1.3386971310844764E-3</v>
      </c>
      <c r="Z9445" s="10">
        <v>9437</v>
      </c>
      <c r="AA9445" s="11">
        <f t="shared" ca="1" si="502"/>
        <v>8.9492509327404629E-2</v>
      </c>
      <c r="AC9445" s="10">
        <v>9437</v>
      </c>
      <c r="AD9445" s="11">
        <f t="shared" ca="1" si="504"/>
        <v>0.12095853318120973</v>
      </c>
    </row>
    <row r="9446" spans="2:30" x14ac:dyDescent="0.3">
      <c r="B9446" s="10">
        <v>9438</v>
      </c>
      <c r="C9446" s="11">
        <f t="shared" ca="1" si="503"/>
        <v>0.26280721440058707</v>
      </c>
      <c r="H9446" s="10">
        <v>9438</v>
      </c>
      <c r="I9446" s="11">
        <v>5.8549330292989865E-2</v>
      </c>
      <c r="J9446" s="27">
        <v>0.30409103645469349</v>
      </c>
      <c r="K9446" s="27">
        <v>3.1000247995924865E-2</v>
      </c>
      <c r="L9446" s="27">
        <v>1.3386971310844764E-3</v>
      </c>
      <c r="Z9446" s="10">
        <v>9438</v>
      </c>
      <c r="AA9446" s="11">
        <f t="shared" ca="1" si="502"/>
        <v>0.26280721440058707</v>
      </c>
      <c r="AC9446" s="10">
        <v>9438</v>
      </c>
      <c r="AD9446" s="11">
        <f t="shared" ca="1" si="504"/>
        <v>0.26448319429760425</v>
      </c>
    </row>
    <row r="9447" spans="2:30" x14ac:dyDescent="0.3">
      <c r="B9447" s="10">
        <v>9439</v>
      </c>
      <c r="C9447" s="11">
        <f t="shared" ca="1" si="503"/>
        <v>8.1082968902385616E-2</v>
      </c>
      <c r="H9447" s="10">
        <v>9439</v>
      </c>
      <c r="I9447" s="11">
        <v>5.8549330292989865E-2</v>
      </c>
      <c r="J9447" s="27">
        <v>0.30409103645469349</v>
      </c>
      <c r="K9447" s="27">
        <v>3.1000247995924865E-2</v>
      </c>
      <c r="L9447" s="27">
        <v>1.3386971310844764E-3</v>
      </c>
      <c r="Z9447" s="10">
        <v>9439</v>
      </c>
      <c r="AA9447" s="11">
        <f t="shared" ca="1" si="502"/>
        <v>8.1082968902385616E-2</v>
      </c>
      <c r="AC9447" s="10">
        <v>9439</v>
      </c>
      <c r="AD9447" s="11">
        <f t="shared" ca="1" si="504"/>
        <v>0.12014397645358105</v>
      </c>
    </row>
    <row r="9448" spans="2:30" x14ac:dyDescent="0.3">
      <c r="B9448" s="10">
        <v>9440</v>
      </c>
      <c r="C9448" s="11">
        <f t="shared" ca="1" si="503"/>
        <v>0.26288302740637215</v>
      </c>
      <c r="H9448" s="10">
        <v>9440</v>
      </c>
      <c r="I9448" s="11">
        <v>5.8549330292989865E-2</v>
      </c>
      <c r="J9448" s="27">
        <v>0.30409103645469349</v>
      </c>
      <c r="K9448" s="27">
        <v>3.1000247995924865E-2</v>
      </c>
      <c r="L9448" s="27">
        <v>1.3386971310844764E-3</v>
      </c>
      <c r="Z9448" s="10">
        <v>9440</v>
      </c>
      <c r="AA9448" s="11">
        <f t="shared" ca="1" si="502"/>
        <v>0.26288302740637215</v>
      </c>
      <c r="AC9448" s="10">
        <v>9440</v>
      </c>
      <c r="AD9448" s="11">
        <f t="shared" ca="1" si="504"/>
        <v>0.28951703288939279</v>
      </c>
    </row>
    <row r="9449" spans="2:30" x14ac:dyDescent="0.3">
      <c r="B9449" s="10">
        <v>9441</v>
      </c>
      <c r="C9449" s="11">
        <f t="shared" ca="1" si="503"/>
        <v>9.8549277568651727E-2</v>
      </c>
      <c r="H9449" s="10">
        <v>9441</v>
      </c>
      <c r="I9449" s="11">
        <v>5.8549330292989865E-2</v>
      </c>
      <c r="J9449" s="27">
        <v>0.30409103645469349</v>
      </c>
      <c r="K9449" s="27">
        <v>3.1000247995924865E-2</v>
      </c>
      <c r="L9449" s="27">
        <v>1.3386971310844764E-3</v>
      </c>
      <c r="Z9449" s="10">
        <v>9441</v>
      </c>
      <c r="AA9449" s="11">
        <f t="shared" ca="1" si="502"/>
        <v>9.8549277568651727E-2</v>
      </c>
      <c r="AC9449" s="10">
        <v>9441</v>
      </c>
      <c r="AD9449" s="11">
        <f t="shared" ca="1" si="504"/>
        <v>0.33901819053557042</v>
      </c>
    </row>
    <row r="9450" spans="2:30" x14ac:dyDescent="0.3">
      <c r="B9450" s="10">
        <v>9442</v>
      </c>
      <c r="C9450" s="11">
        <f t="shared" ca="1" si="503"/>
        <v>-2.824272013764912E-2</v>
      </c>
      <c r="H9450" s="10">
        <v>9442</v>
      </c>
      <c r="I9450" s="11">
        <v>5.8549330292989865E-2</v>
      </c>
      <c r="J9450" s="27">
        <v>0.30409103645469349</v>
      </c>
      <c r="K9450" s="27">
        <v>3.1000247995924865E-2</v>
      </c>
      <c r="L9450" s="27">
        <v>1.3386971310844764E-3</v>
      </c>
      <c r="Z9450" s="10">
        <v>9442</v>
      </c>
      <c r="AA9450" s="11">
        <f t="shared" ca="1" si="502"/>
        <v>-2.824272013764912E-2</v>
      </c>
      <c r="AC9450" s="10">
        <v>9442</v>
      </c>
      <c r="AD9450" s="11">
        <f t="shared" ca="1" si="504"/>
        <v>0.17004671408857375</v>
      </c>
    </row>
    <row r="9451" spans="2:30" x14ac:dyDescent="0.3">
      <c r="B9451" s="10">
        <v>9443</v>
      </c>
      <c r="C9451" s="11">
        <f t="shared" ca="1" si="503"/>
        <v>-3.1722763661772749E-2</v>
      </c>
      <c r="H9451" s="10">
        <v>9443</v>
      </c>
      <c r="I9451" s="11">
        <v>5.8549330292989865E-2</v>
      </c>
      <c r="J9451" s="27">
        <v>0.30409103645469349</v>
      </c>
      <c r="K9451" s="27">
        <v>3.1000247995924865E-2</v>
      </c>
      <c r="L9451" s="27">
        <v>1.3386971310844764E-3</v>
      </c>
      <c r="Z9451" s="10">
        <v>9443</v>
      </c>
      <c r="AA9451" s="11">
        <f t="shared" ca="1" si="502"/>
        <v>-3.1722763661772749E-2</v>
      </c>
      <c r="AC9451" s="10">
        <v>9443</v>
      </c>
      <c r="AD9451" s="11">
        <f t="shared" ca="1" si="504"/>
        <v>0.13831590874443717</v>
      </c>
    </row>
    <row r="9452" spans="2:30" x14ac:dyDescent="0.3">
      <c r="B9452" s="10">
        <v>9444</v>
      </c>
      <c r="C9452" s="11">
        <f t="shared" ca="1" si="503"/>
        <v>9.2374547912364546E-2</v>
      </c>
      <c r="H9452" s="10">
        <v>9444</v>
      </c>
      <c r="I9452" s="11">
        <v>5.8549330292989865E-2</v>
      </c>
      <c r="J9452" s="27">
        <v>0.30409103645469349</v>
      </c>
      <c r="K9452" s="27">
        <v>3.1000247995924865E-2</v>
      </c>
      <c r="L9452" s="27">
        <v>1.3386971310844764E-3</v>
      </c>
      <c r="Z9452" s="10">
        <v>9444</v>
      </c>
      <c r="AA9452" s="11">
        <f t="shared" ca="1" si="502"/>
        <v>9.2374547912364546E-2</v>
      </c>
      <c r="AC9452" s="10">
        <v>9444</v>
      </c>
      <c r="AD9452" s="11">
        <f t="shared" ca="1" si="504"/>
        <v>0.19645390666380558</v>
      </c>
    </row>
    <row r="9453" spans="2:30" x14ac:dyDescent="0.3">
      <c r="B9453" s="10">
        <v>9445</v>
      </c>
      <c r="C9453" s="11">
        <f t="shared" ca="1" si="503"/>
        <v>6.2924357944490972E-2</v>
      </c>
      <c r="H9453" s="10">
        <v>9445</v>
      </c>
      <c r="I9453" s="11">
        <v>5.8549330292989865E-2</v>
      </c>
      <c r="J9453" s="27">
        <v>0.30409103645469349</v>
      </c>
      <c r="K9453" s="27">
        <v>3.1000247995924865E-2</v>
      </c>
      <c r="L9453" s="27">
        <v>1.3386971310844764E-3</v>
      </c>
      <c r="Z9453" s="10">
        <v>9445</v>
      </c>
      <c r="AA9453" s="11">
        <f t="shared" ca="1" si="502"/>
        <v>6.2924357944490972E-2</v>
      </c>
      <c r="AC9453" s="10">
        <v>9445</v>
      </c>
      <c r="AD9453" s="11">
        <f t="shared" ca="1" si="504"/>
        <v>0.10916104323614843</v>
      </c>
    </row>
    <row r="9454" spans="2:30" x14ac:dyDescent="0.3">
      <c r="B9454" s="10">
        <v>9446</v>
      </c>
      <c r="C9454" s="11">
        <f t="shared" ca="1" si="503"/>
        <v>4.2349812948212939E-2</v>
      </c>
      <c r="H9454" s="10">
        <v>9446</v>
      </c>
      <c r="I9454" s="11">
        <v>5.8549330292989865E-2</v>
      </c>
      <c r="J9454" s="27">
        <v>0.30409103645469349</v>
      </c>
      <c r="K9454" s="27">
        <v>3.1000247995924865E-2</v>
      </c>
      <c r="L9454" s="27">
        <v>1.3386971310844764E-3</v>
      </c>
      <c r="Z9454" s="10">
        <v>9446</v>
      </c>
      <c r="AA9454" s="11">
        <f t="shared" ca="1" si="502"/>
        <v>4.2349812948212939E-2</v>
      </c>
      <c r="AC9454" s="10">
        <v>9446</v>
      </c>
      <c r="AD9454" s="11">
        <f t="shared" ca="1" si="504"/>
        <v>-0.34423902817423829</v>
      </c>
    </row>
    <row r="9455" spans="2:30" x14ac:dyDescent="0.3">
      <c r="B9455" s="10">
        <v>9447</v>
      </c>
      <c r="C9455" s="11">
        <f t="shared" ca="1" si="503"/>
        <v>-8.078188174433501E-2</v>
      </c>
      <c r="H9455" s="10">
        <v>9447</v>
      </c>
      <c r="I9455" s="11">
        <v>5.8549330292989865E-2</v>
      </c>
      <c r="J9455" s="27">
        <v>0.30409103645469349</v>
      </c>
      <c r="K9455" s="27">
        <v>3.1000247995924865E-2</v>
      </c>
      <c r="L9455" s="27">
        <v>1.3386971310844764E-3</v>
      </c>
      <c r="Z9455" s="10">
        <v>9447</v>
      </c>
      <c r="AA9455" s="11">
        <f t="shared" ca="1" si="502"/>
        <v>-8.078188174433501E-2</v>
      </c>
      <c r="AC9455" s="10">
        <v>9447</v>
      </c>
      <c r="AD9455" s="11">
        <f t="shared" ca="1" si="504"/>
        <v>-0.17123676289432166</v>
      </c>
    </row>
    <row r="9456" spans="2:30" x14ac:dyDescent="0.3">
      <c r="B9456" s="10">
        <v>9448</v>
      </c>
      <c r="C9456" s="11">
        <f t="shared" ca="1" si="503"/>
        <v>0.29811721148929088</v>
      </c>
      <c r="H9456" s="10">
        <v>9448</v>
      </c>
      <c r="I9456" s="11">
        <v>5.8549330292989865E-2</v>
      </c>
      <c r="J9456" s="27">
        <v>0.30409103645469349</v>
      </c>
      <c r="K9456" s="27">
        <v>3.1000247995924865E-2</v>
      </c>
      <c r="L9456" s="27">
        <v>1.3386971310844764E-3</v>
      </c>
      <c r="Z9456" s="10">
        <v>9448</v>
      </c>
      <c r="AA9456" s="11">
        <f t="shared" ca="1" si="502"/>
        <v>0.29811721148929088</v>
      </c>
      <c r="AC9456" s="10">
        <v>9448</v>
      </c>
      <c r="AD9456" s="11">
        <f t="shared" ca="1" si="504"/>
        <v>-0.32171419471893953</v>
      </c>
    </row>
    <row r="9457" spans="2:30" x14ac:dyDescent="0.3">
      <c r="B9457" s="10">
        <v>9449</v>
      </c>
      <c r="C9457" s="11">
        <f t="shared" ca="1" si="503"/>
        <v>-5.4427309529901241E-2</v>
      </c>
      <c r="H9457" s="10">
        <v>9449</v>
      </c>
      <c r="I9457" s="11">
        <v>5.8549330292989865E-2</v>
      </c>
      <c r="J9457" s="27">
        <v>0.30409103645469349</v>
      </c>
      <c r="K9457" s="27">
        <v>3.1000247995924865E-2</v>
      </c>
      <c r="L9457" s="27">
        <v>1.3386971310844764E-3</v>
      </c>
      <c r="Z9457" s="10">
        <v>9449</v>
      </c>
      <c r="AA9457" s="11">
        <f t="shared" ca="1" si="502"/>
        <v>-5.4427309529901241E-2</v>
      </c>
      <c r="AC9457" s="10">
        <v>9449</v>
      </c>
      <c r="AD9457" s="11">
        <f t="shared" ca="1" si="504"/>
        <v>-0.18293417037297324</v>
      </c>
    </row>
    <row r="9458" spans="2:30" x14ac:dyDescent="0.3">
      <c r="B9458" s="10">
        <v>9450</v>
      </c>
      <c r="C9458" s="11">
        <f t="shared" ca="1" si="503"/>
        <v>-6.6462134385510269E-2</v>
      </c>
      <c r="H9458" s="10">
        <v>9450</v>
      </c>
      <c r="I9458" s="11">
        <v>5.8549330292989865E-2</v>
      </c>
      <c r="J9458" s="27">
        <v>0.30409103645469349</v>
      </c>
      <c r="K9458" s="27">
        <v>3.1000247995924865E-2</v>
      </c>
      <c r="L9458" s="27">
        <v>1.3386971310844764E-3</v>
      </c>
      <c r="Z9458" s="10">
        <v>9450</v>
      </c>
      <c r="AA9458" s="11">
        <f t="shared" ca="1" si="502"/>
        <v>-6.6462134385510269E-2</v>
      </c>
      <c r="AC9458" s="10">
        <v>9450</v>
      </c>
      <c r="AD9458" s="11">
        <f t="shared" ca="1" si="504"/>
        <v>-0.10133654194071146</v>
      </c>
    </row>
    <row r="9459" spans="2:30" x14ac:dyDescent="0.3">
      <c r="B9459" s="10">
        <v>9451</v>
      </c>
      <c r="C9459" s="11">
        <f t="shared" ca="1" si="503"/>
        <v>2.7186274868022973E-2</v>
      </c>
      <c r="H9459" s="10">
        <v>9451</v>
      </c>
      <c r="I9459" s="11">
        <v>5.8549330292989865E-2</v>
      </c>
      <c r="J9459" s="27">
        <v>0.30409103645469349</v>
      </c>
      <c r="K9459" s="27">
        <v>3.1000247995924865E-2</v>
      </c>
      <c r="L9459" s="27">
        <v>1.3386971310844764E-3</v>
      </c>
      <c r="Z9459" s="10">
        <v>9451</v>
      </c>
      <c r="AA9459" s="11">
        <f t="shared" ca="1" si="502"/>
        <v>2.7186274868022973E-2</v>
      </c>
      <c r="AC9459" s="10">
        <v>9451</v>
      </c>
      <c r="AD9459" s="11">
        <f t="shared" ca="1" si="504"/>
        <v>-0.13865073387487742</v>
      </c>
    </row>
    <row r="9460" spans="2:30" x14ac:dyDescent="0.3">
      <c r="B9460" s="10">
        <v>9452</v>
      </c>
      <c r="C9460" s="11">
        <f t="shared" ca="1" si="503"/>
        <v>-0.35761928317658864</v>
      </c>
      <c r="H9460" s="10">
        <v>9452</v>
      </c>
      <c r="I9460" s="11">
        <v>5.8549330292989865E-2</v>
      </c>
      <c r="J9460" s="27">
        <v>0.30409103645469349</v>
      </c>
      <c r="K9460" s="27">
        <v>3.1000247995924865E-2</v>
      </c>
      <c r="L9460" s="27">
        <v>1.3386971310844764E-3</v>
      </c>
      <c r="Z9460" s="10">
        <v>9452</v>
      </c>
      <c r="AA9460" s="11">
        <f t="shared" ca="1" si="502"/>
        <v>-0.35761928317658864</v>
      </c>
      <c r="AC9460" s="10">
        <v>9452</v>
      </c>
      <c r="AD9460" s="11">
        <f t="shared" ca="1" si="504"/>
        <v>1.7484014632198227E-2</v>
      </c>
    </row>
    <row r="9461" spans="2:30" x14ac:dyDescent="0.3">
      <c r="B9461" s="10">
        <v>9453</v>
      </c>
      <c r="C9461" s="11">
        <f t="shared" ca="1" si="503"/>
        <v>0.17235197183546791</v>
      </c>
      <c r="H9461" s="10">
        <v>9453</v>
      </c>
      <c r="I9461" s="11">
        <v>5.8549330292989865E-2</v>
      </c>
      <c r="J9461" s="27">
        <v>0.30409103645469349</v>
      </c>
      <c r="K9461" s="27">
        <v>3.1000247995924865E-2</v>
      </c>
      <c r="L9461" s="27">
        <v>1.3386971310844764E-3</v>
      </c>
      <c r="Z9461" s="10">
        <v>9453</v>
      </c>
      <c r="AA9461" s="11">
        <f t="shared" ca="1" si="502"/>
        <v>0.17235197183546791</v>
      </c>
      <c r="AC9461" s="10">
        <v>9453</v>
      </c>
      <c r="AD9461" s="11">
        <f t="shared" ca="1" si="504"/>
        <v>0.2881328284274105</v>
      </c>
    </row>
    <row r="9462" spans="2:30" x14ac:dyDescent="0.3">
      <c r="B9462" s="10">
        <v>9454</v>
      </c>
      <c r="C9462" s="11">
        <f t="shared" ca="1" si="503"/>
        <v>0.38063741158922654</v>
      </c>
      <c r="H9462" s="10">
        <v>9454</v>
      </c>
      <c r="I9462" s="11">
        <v>5.8549330292989865E-2</v>
      </c>
      <c r="J9462" s="27">
        <v>0.30409103645469349</v>
      </c>
      <c r="K9462" s="27">
        <v>3.1000247995924865E-2</v>
      </c>
      <c r="L9462" s="27">
        <v>1.3386971310844764E-3</v>
      </c>
      <c r="Z9462" s="10">
        <v>9454</v>
      </c>
      <c r="AA9462" s="11">
        <f t="shared" ca="1" si="502"/>
        <v>0.38063741158922654</v>
      </c>
      <c r="AC9462" s="10">
        <v>9454</v>
      </c>
      <c r="AD9462" s="11">
        <f t="shared" ca="1" si="504"/>
        <v>0.2893072927232383</v>
      </c>
    </row>
    <row r="9463" spans="2:30" x14ac:dyDescent="0.3">
      <c r="B9463" s="10">
        <v>9455</v>
      </c>
      <c r="C9463" s="11">
        <f t="shared" ca="1" si="503"/>
        <v>0.29112714696677616</v>
      </c>
      <c r="H9463" s="10">
        <v>9455</v>
      </c>
      <c r="I9463" s="11">
        <v>5.8549330292989865E-2</v>
      </c>
      <c r="J9463" s="27">
        <v>0.30409103645469349</v>
      </c>
      <c r="K9463" s="27">
        <v>3.1000247995924865E-2</v>
      </c>
      <c r="L9463" s="27">
        <v>1.3386971310844764E-3</v>
      </c>
      <c r="Z9463" s="10">
        <v>9455</v>
      </c>
      <c r="AA9463" s="11">
        <f t="shared" ca="1" si="502"/>
        <v>0.29112714696677616</v>
      </c>
      <c r="AC9463" s="10">
        <v>9455</v>
      </c>
      <c r="AD9463" s="11">
        <f t="shared" ca="1" si="504"/>
        <v>-6.5474910938844383E-3</v>
      </c>
    </row>
    <row r="9464" spans="2:30" x14ac:dyDescent="0.3">
      <c r="B9464" s="10">
        <v>9456</v>
      </c>
      <c r="C9464" s="11">
        <f t="shared" ca="1" si="503"/>
        <v>0.16013026539925304</v>
      </c>
      <c r="H9464" s="10">
        <v>9456</v>
      </c>
      <c r="I9464" s="11">
        <v>5.8549330292989865E-2</v>
      </c>
      <c r="J9464" s="27">
        <v>0.30409103645469349</v>
      </c>
      <c r="K9464" s="27">
        <v>3.1000247995924865E-2</v>
      </c>
      <c r="L9464" s="27">
        <v>1.3386971310844764E-3</v>
      </c>
      <c r="Z9464" s="10">
        <v>9456</v>
      </c>
      <c r="AA9464" s="11">
        <f t="shared" ca="1" si="502"/>
        <v>0.16013026539925304</v>
      </c>
      <c r="AC9464" s="10">
        <v>9456</v>
      </c>
      <c r="AD9464" s="11">
        <f t="shared" ca="1" si="504"/>
        <v>0.23714586248243946</v>
      </c>
    </row>
    <row r="9465" spans="2:30" x14ac:dyDescent="0.3">
      <c r="B9465" s="10">
        <v>9457</v>
      </c>
      <c r="C9465" s="11">
        <f t="shared" ca="1" si="503"/>
        <v>-7.2843198780757606E-3</v>
      </c>
      <c r="H9465" s="10">
        <v>9457</v>
      </c>
      <c r="I9465" s="11">
        <v>5.8549330292989865E-2</v>
      </c>
      <c r="J9465" s="27">
        <v>0.30409103645469349</v>
      </c>
      <c r="K9465" s="27">
        <v>3.1000247995924865E-2</v>
      </c>
      <c r="L9465" s="27">
        <v>1.3386971310844764E-3</v>
      </c>
      <c r="Z9465" s="10">
        <v>9457</v>
      </c>
      <c r="AA9465" s="11">
        <f t="shared" ca="1" si="502"/>
        <v>-7.2843198780757606E-3</v>
      </c>
      <c r="AC9465" s="10">
        <v>9457</v>
      </c>
      <c r="AD9465" s="11">
        <f t="shared" ca="1" si="504"/>
        <v>0.16808717738926474</v>
      </c>
    </row>
    <row r="9466" spans="2:30" x14ac:dyDescent="0.3">
      <c r="B9466" s="10">
        <v>9458</v>
      </c>
      <c r="C9466" s="11">
        <f t="shared" ca="1" si="503"/>
        <v>-4.3009962076809072E-2</v>
      </c>
      <c r="H9466" s="10">
        <v>9458</v>
      </c>
      <c r="I9466" s="11">
        <v>5.8549330292989865E-2</v>
      </c>
      <c r="J9466" s="27">
        <v>0.30409103645469349</v>
      </c>
      <c r="K9466" s="27">
        <v>3.1000247995924865E-2</v>
      </c>
      <c r="L9466" s="27">
        <v>1.3386971310844764E-3</v>
      </c>
      <c r="Z9466" s="10">
        <v>9458</v>
      </c>
      <c r="AA9466" s="11">
        <f t="shared" ca="1" si="502"/>
        <v>-4.3009962076809072E-2</v>
      </c>
      <c r="AC9466" s="10">
        <v>9458</v>
      </c>
      <c r="AD9466" s="11">
        <f t="shared" ca="1" si="504"/>
        <v>4.3439256493664619E-2</v>
      </c>
    </row>
    <row r="9467" spans="2:30" x14ac:dyDescent="0.3">
      <c r="B9467" s="10">
        <v>9459</v>
      </c>
      <c r="C9467" s="11">
        <f t="shared" ca="1" si="503"/>
        <v>-0.2058259166025706</v>
      </c>
      <c r="H9467" s="10">
        <v>9459</v>
      </c>
      <c r="I9467" s="11">
        <v>5.8549330292989865E-2</v>
      </c>
      <c r="J9467" s="27">
        <v>0.30409103645469349</v>
      </c>
      <c r="K9467" s="27">
        <v>3.1000247995924865E-2</v>
      </c>
      <c r="L9467" s="27">
        <v>1.3386971310844764E-3</v>
      </c>
      <c r="Z9467" s="10">
        <v>9459</v>
      </c>
      <c r="AA9467" s="11">
        <f t="shared" ca="1" si="502"/>
        <v>-0.2058259166025706</v>
      </c>
      <c r="AC9467" s="10">
        <v>9459</v>
      </c>
      <c r="AD9467" s="11">
        <f t="shared" ca="1" si="504"/>
        <v>0.17530990790960596</v>
      </c>
    </row>
    <row r="9468" spans="2:30" x14ac:dyDescent="0.3">
      <c r="B9468" s="10">
        <v>9460</v>
      </c>
      <c r="C9468" s="11">
        <f t="shared" ca="1" si="503"/>
        <v>-2.8379124058827979E-2</v>
      </c>
      <c r="H9468" s="10">
        <v>9460</v>
      </c>
      <c r="I9468" s="11">
        <v>5.8549330292989865E-2</v>
      </c>
      <c r="J9468" s="27">
        <v>0.30409103645469349</v>
      </c>
      <c r="K9468" s="27">
        <v>3.1000247995924865E-2</v>
      </c>
      <c r="L9468" s="27">
        <v>1.3386971310844764E-3</v>
      </c>
      <c r="Z9468" s="10">
        <v>9460</v>
      </c>
      <c r="AA9468" s="11">
        <f t="shared" ca="1" si="502"/>
        <v>-2.8379124058827979E-2</v>
      </c>
      <c r="AC9468" s="10">
        <v>9460</v>
      </c>
      <c r="AD9468" s="11">
        <f t="shared" ca="1" si="504"/>
        <v>6.3271833550457096E-2</v>
      </c>
    </row>
    <row r="9469" spans="2:30" x14ac:dyDescent="0.3">
      <c r="B9469" s="10">
        <v>9461</v>
      </c>
      <c r="C9469" s="11">
        <f t="shared" ca="1" si="503"/>
        <v>8.2882363722357688E-2</v>
      </c>
      <c r="H9469" s="10">
        <v>9461</v>
      </c>
      <c r="I9469" s="11">
        <v>5.8549330292989865E-2</v>
      </c>
      <c r="J9469" s="27">
        <v>0.30409103645469349</v>
      </c>
      <c r="K9469" s="27">
        <v>3.1000247995924865E-2</v>
      </c>
      <c r="L9469" s="27">
        <v>1.3386971310844764E-3</v>
      </c>
      <c r="Z9469" s="10">
        <v>9461</v>
      </c>
      <c r="AA9469" s="11">
        <f t="shared" ca="1" si="502"/>
        <v>8.2882363722357688E-2</v>
      </c>
      <c r="AC9469" s="10">
        <v>9461</v>
      </c>
      <c r="AD9469" s="11">
        <f t="shared" ca="1" si="504"/>
        <v>1.5638484299251187E-2</v>
      </c>
    </row>
    <row r="9470" spans="2:30" x14ac:dyDescent="0.3">
      <c r="B9470" s="10">
        <v>9462</v>
      </c>
      <c r="C9470" s="11">
        <f t="shared" ca="1" si="503"/>
        <v>0.29251358930227772</v>
      </c>
      <c r="H9470" s="10">
        <v>9462</v>
      </c>
      <c r="I9470" s="11">
        <v>5.8549330292989865E-2</v>
      </c>
      <c r="J9470" s="27">
        <v>0.30409103645469349</v>
      </c>
      <c r="K9470" s="27">
        <v>3.1000247995924865E-2</v>
      </c>
      <c r="L9470" s="27">
        <v>1.3386971310844764E-3</v>
      </c>
      <c r="Z9470" s="10">
        <v>9462</v>
      </c>
      <c r="AA9470" s="11">
        <f t="shared" ca="1" si="502"/>
        <v>0.29251358930227772</v>
      </c>
      <c r="AC9470" s="10">
        <v>9462</v>
      </c>
      <c r="AD9470" s="11">
        <f t="shared" ca="1" si="504"/>
        <v>-5.9172711728650851E-2</v>
      </c>
    </row>
    <row r="9471" spans="2:30" x14ac:dyDescent="0.3">
      <c r="B9471" s="10">
        <v>9463</v>
      </c>
      <c r="C9471" s="11">
        <f t="shared" ca="1" si="503"/>
        <v>6.9175780210760096E-2</v>
      </c>
      <c r="H9471" s="10">
        <v>9463</v>
      </c>
      <c r="I9471" s="11">
        <v>5.8549330292989865E-2</v>
      </c>
      <c r="J9471" s="27">
        <v>0.30409103645469349</v>
      </c>
      <c r="K9471" s="27">
        <v>3.1000247995924865E-2</v>
      </c>
      <c r="L9471" s="27">
        <v>1.3386971310844764E-3</v>
      </c>
      <c r="Z9471" s="10">
        <v>9463</v>
      </c>
      <c r="AA9471" s="11">
        <f t="shared" ca="1" si="502"/>
        <v>6.9175780210760096E-2</v>
      </c>
      <c r="AC9471" s="10">
        <v>9463</v>
      </c>
      <c r="AD9471" s="11">
        <f t="shared" ca="1" si="504"/>
        <v>8.3053182003271324E-3</v>
      </c>
    </row>
    <row r="9472" spans="2:30" x14ac:dyDescent="0.3">
      <c r="B9472" s="10">
        <v>9464</v>
      </c>
      <c r="C9472" s="11">
        <f t="shared" ca="1" si="503"/>
        <v>-0.11164931641979342</v>
      </c>
      <c r="H9472" s="10">
        <v>9464</v>
      </c>
      <c r="I9472" s="11">
        <v>5.8549330292989865E-2</v>
      </c>
      <c r="J9472" s="27">
        <v>0.30409103645469349</v>
      </c>
      <c r="K9472" s="27">
        <v>3.1000247995924865E-2</v>
      </c>
      <c r="L9472" s="27">
        <v>1.3386971310844764E-3</v>
      </c>
      <c r="Z9472" s="10">
        <v>9464</v>
      </c>
      <c r="AA9472" s="11">
        <f t="shared" ca="1" si="502"/>
        <v>-0.11164931641979342</v>
      </c>
      <c r="AC9472" s="10">
        <v>9464</v>
      </c>
      <c r="AD9472" s="11">
        <f t="shared" ca="1" si="504"/>
        <v>0.25363642019415367</v>
      </c>
    </row>
    <row r="9473" spans="2:30" x14ac:dyDescent="0.3">
      <c r="B9473" s="10">
        <v>9465</v>
      </c>
      <c r="C9473" s="11">
        <f t="shared" ca="1" si="503"/>
        <v>-2.2717599267518714E-2</v>
      </c>
      <c r="H9473" s="10">
        <v>9465</v>
      </c>
      <c r="I9473" s="11">
        <v>5.8549330292989865E-2</v>
      </c>
      <c r="J9473" s="27">
        <v>0.30409103645469349</v>
      </c>
      <c r="K9473" s="27">
        <v>3.1000247995924865E-2</v>
      </c>
      <c r="L9473" s="27">
        <v>1.3386971310844764E-3</v>
      </c>
      <c r="Z9473" s="10">
        <v>9465</v>
      </c>
      <c r="AA9473" s="11">
        <f t="shared" ca="1" si="502"/>
        <v>-2.2717599267518714E-2</v>
      </c>
      <c r="AC9473" s="10">
        <v>9465</v>
      </c>
      <c r="AD9473" s="11">
        <f t="shared" ca="1" si="504"/>
        <v>-1.403839999905579E-3</v>
      </c>
    </row>
    <row r="9474" spans="2:30" x14ac:dyDescent="0.3">
      <c r="B9474" s="10">
        <v>9466</v>
      </c>
      <c r="C9474" s="11">
        <f t="shared" ca="1" si="503"/>
        <v>0.12267547838486061</v>
      </c>
      <c r="H9474" s="10">
        <v>9466</v>
      </c>
      <c r="I9474" s="11">
        <v>5.8549330292989865E-2</v>
      </c>
      <c r="J9474" s="27">
        <v>0.30409103645469349</v>
      </c>
      <c r="K9474" s="27">
        <v>3.1000247995924865E-2</v>
      </c>
      <c r="L9474" s="27">
        <v>1.3386971310844764E-3</v>
      </c>
      <c r="Z9474" s="10">
        <v>9466</v>
      </c>
      <c r="AA9474" s="11">
        <f t="shared" ca="1" si="502"/>
        <v>0.12267547838486061</v>
      </c>
      <c r="AC9474" s="10">
        <v>9466</v>
      </c>
      <c r="AD9474" s="11">
        <f t="shared" ca="1" si="504"/>
        <v>0.11657027907221193</v>
      </c>
    </row>
    <row r="9475" spans="2:30" x14ac:dyDescent="0.3">
      <c r="B9475" s="10">
        <v>9467</v>
      </c>
      <c r="C9475" s="11">
        <f t="shared" ca="1" si="503"/>
        <v>0.27619418078275321</v>
      </c>
      <c r="H9475" s="10">
        <v>9467</v>
      </c>
      <c r="I9475" s="11">
        <v>5.8549330292989865E-2</v>
      </c>
      <c r="J9475" s="27">
        <v>0.30409103645469349</v>
      </c>
      <c r="K9475" s="27">
        <v>3.1000247995924865E-2</v>
      </c>
      <c r="L9475" s="27">
        <v>1.3386971310844764E-3</v>
      </c>
      <c r="Z9475" s="10">
        <v>9467</v>
      </c>
      <c r="AA9475" s="11">
        <f t="shared" ca="1" si="502"/>
        <v>0.27619418078275321</v>
      </c>
      <c r="AC9475" s="10">
        <v>9467</v>
      </c>
      <c r="AD9475" s="11">
        <f t="shared" ca="1" si="504"/>
        <v>-0.12085841720233204</v>
      </c>
    </row>
    <row r="9476" spans="2:30" x14ac:dyDescent="0.3">
      <c r="B9476" s="10">
        <v>9468</v>
      </c>
      <c r="C9476" s="11">
        <f t="shared" ca="1" si="503"/>
        <v>0.28151029931051236</v>
      </c>
      <c r="H9476" s="10">
        <v>9468</v>
      </c>
      <c r="I9476" s="11">
        <v>5.8549330292989865E-2</v>
      </c>
      <c r="J9476" s="27">
        <v>0.30409103645469349</v>
      </c>
      <c r="K9476" s="27">
        <v>3.1000247995924865E-2</v>
      </c>
      <c r="L9476" s="27">
        <v>1.3386971310844764E-3</v>
      </c>
      <c r="Z9476" s="10">
        <v>9468</v>
      </c>
      <c r="AA9476" s="11">
        <f t="shared" ca="1" si="502"/>
        <v>0.28151029931051236</v>
      </c>
      <c r="AC9476" s="10">
        <v>9468</v>
      </c>
      <c r="AD9476" s="11">
        <f t="shared" ca="1" si="504"/>
        <v>-6.8565423612972423E-2</v>
      </c>
    </row>
    <row r="9477" spans="2:30" x14ac:dyDescent="0.3">
      <c r="B9477" s="10">
        <v>9469</v>
      </c>
      <c r="C9477" s="11">
        <f t="shared" ca="1" si="503"/>
        <v>0.4283330310039094</v>
      </c>
      <c r="H9477" s="10">
        <v>9469</v>
      </c>
      <c r="I9477" s="11">
        <v>5.8549330292989865E-2</v>
      </c>
      <c r="J9477" s="27">
        <v>0.30409103645469349</v>
      </c>
      <c r="K9477" s="27">
        <v>3.1000247995924865E-2</v>
      </c>
      <c r="L9477" s="27">
        <v>1.3386971310844764E-3</v>
      </c>
      <c r="Z9477" s="10">
        <v>9469</v>
      </c>
      <c r="AA9477" s="11">
        <f t="shared" ca="1" si="502"/>
        <v>0.4283330310039094</v>
      </c>
      <c r="AC9477" s="10">
        <v>9469</v>
      </c>
      <c r="AD9477" s="11">
        <f t="shared" ca="1" si="504"/>
        <v>-3.0121388773574891E-2</v>
      </c>
    </row>
    <row r="9478" spans="2:30" x14ac:dyDescent="0.3">
      <c r="B9478" s="10">
        <v>9470</v>
      </c>
      <c r="C9478" s="11">
        <f t="shared" ca="1" si="503"/>
        <v>7.9352392120750542E-2</v>
      </c>
      <c r="H9478" s="10">
        <v>9470</v>
      </c>
      <c r="I9478" s="11">
        <v>5.8549330292989865E-2</v>
      </c>
      <c r="J9478" s="27">
        <v>0.30409103645469349</v>
      </c>
      <c r="K9478" s="27">
        <v>3.1000247995924865E-2</v>
      </c>
      <c r="L9478" s="27">
        <v>1.3386971310844764E-3</v>
      </c>
      <c r="Z9478" s="10">
        <v>9470</v>
      </c>
      <c r="AA9478" s="11">
        <f t="shared" ca="1" si="502"/>
        <v>7.9352392120750542E-2</v>
      </c>
      <c r="AC9478" s="10">
        <v>9470</v>
      </c>
      <c r="AD9478" s="11">
        <f t="shared" ca="1" si="504"/>
        <v>-1.7062064278996886E-2</v>
      </c>
    </row>
    <row r="9479" spans="2:30" x14ac:dyDescent="0.3">
      <c r="B9479" s="10">
        <v>9471</v>
      </c>
      <c r="C9479" s="11">
        <f t="shared" ca="1" si="503"/>
        <v>9.2831856831729287E-2</v>
      </c>
      <c r="H9479" s="10">
        <v>9471</v>
      </c>
      <c r="I9479" s="11">
        <v>5.8549330292989865E-2</v>
      </c>
      <c r="J9479" s="27">
        <v>0.30409103645469349</v>
      </c>
      <c r="K9479" s="27">
        <v>3.1000247995924865E-2</v>
      </c>
      <c r="L9479" s="27">
        <v>1.3386971310844764E-3</v>
      </c>
      <c r="Z9479" s="10">
        <v>9471</v>
      </c>
      <c r="AA9479" s="11">
        <f t="shared" ca="1" si="502"/>
        <v>9.2831856831729287E-2</v>
      </c>
      <c r="AC9479" s="10">
        <v>9471</v>
      </c>
      <c r="AD9479" s="11">
        <f t="shared" ca="1" si="504"/>
        <v>0.21571536051856244</v>
      </c>
    </row>
    <row r="9480" spans="2:30" x14ac:dyDescent="0.3">
      <c r="B9480" s="10">
        <v>9472</v>
      </c>
      <c r="C9480" s="11">
        <f t="shared" ca="1" si="503"/>
        <v>0.15401299532798796</v>
      </c>
      <c r="H9480" s="10">
        <v>9472</v>
      </c>
      <c r="I9480" s="11">
        <v>5.8549330292989865E-2</v>
      </c>
      <c r="J9480" s="27">
        <v>0.30409103645469349</v>
      </c>
      <c r="K9480" s="27">
        <v>3.1000247995924865E-2</v>
      </c>
      <c r="L9480" s="27">
        <v>1.3386971310844764E-3</v>
      </c>
      <c r="Z9480" s="10">
        <v>9472</v>
      </c>
      <c r="AA9480" s="11">
        <f t="shared" ca="1" si="502"/>
        <v>0.15401299532798796</v>
      </c>
      <c r="AC9480" s="10">
        <v>9472</v>
      </c>
      <c r="AD9480" s="11">
        <f t="shared" ca="1" si="504"/>
        <v>-8.7724296092389964E-2</v>
      </c>
    </row>
    <row r="9481" spans="2:30" x14ac:dyDescent="0.3">
      <c r="B9481" s="10">
        <v>9473</v>
      </c>
      <c r="C9481" s="11">
        <f t="shared" ca="1" si="503"/>
        <v>-0.13438104322789457</v>
      </c>
      <c r="H9481" s="10">
        <v>9473</v>
      </c>
      <c r="I9481" s="11">
        <v>5.8549330292989865E-2</v>
      </c>
      <c r="J9481" s="27">
        <v>0.30409103645469349</v>
      </c>
      <c r="K9481" s="27">
        <v>3.1000247995924865E-2</v>
      </c>
      <c r="L9481" s="27">
        <v>1.3386971310844764E-3</v>
      </c>
      <c r="Z9481" s="10">
        <v>9473</v>
      </c>
      <c r="AA9481" s="11">
        <f t="shared" ref="AA9481:AA9544" ca="1" si="505">C9481</f>
        <v>-0.13438104322789457</v>
      </c>
      <c r="AC9481" s="10">
        <v>9473</v>
      </c>
      <c r="AD9481" s="11">
        <f t="shared" ca="1" si="504"/>
        <v>-0.13314139421881208</v>
      </c>
    </row>
    <row r="9482" spans="2:30" x14ac:dyDescent="0.3">
      <c r="B9482" s="10">
        <v>9474</v>
      </c>
      <c r="C9482" s="11">
        <f t="shared" ca="1" si="503"/>
        <v>0.2649656110743871</v>
      </c>
      <c r="H9482" s="10">
        <v>9474</v>
      </c>
      <c r="I9482" s="11">
        <v>5.8549330292989865E-2</v>
      </c>
      <c r="J9482" s="27">
        <v>0.30409103645469349</v>
      </c>
      <c r="K9482" s="27">
        <v>3.1000247995924865E-2</v>
      </c>
      <c r="L9482" s="27">
        <v>1.3386971310844764E-3</v>
      </c>
      <c r="Z9482" s="10">
        <v>9474</v>
      </c>
      <c r="AA9482" s="11">
        <f t="shared" ca="1" si="505"/>
        <v>0.2649656110743871</v>
      </c>
      <c r="AC9482" s="10">
        <v>9474</v>
      </c>
      <c r="AD9482" s="11">
        <f t="shared" ca="1" si="504"/>
        <v>0.15583302557300105</v>
      </c>
    </row>
    <row r="9483" spans="2:30" x14ac:dyDescent="0.3">
      <c r="B9483" s="10">
        <v>9475</v>
      </c>
      <c r="C9483" s="11">
        <f t="shared" ca="1" si="503"/>
        <v>3.261120337567646E-2</v>
      </c>
      <c r="H9483" s="10">
        <v>9475</v>
      </c>
      <c r="I9483" s="11">
        <v>5.8549330292989865E-2</v>
      </c>
      <c r="J9483" s="27">
        <v>0.30409103645469349</v>
      </c>
      <c r="K9483" s="27">
        <v>3.1000247995924865E-2</v>
      </c>
      <c r="L9483" s="27">
        <v>1.3386971310844764E-3</v>
      </c>
      <c r="Z9483" s="10">
        <v>9475</v>
      </c>
      <c r="AA9483" s="11">
        <f t="shared" ca="1" si="505"/>
        <v>3.261120337567646E-2</v>
      </c>
      <c r="AC9483" s="10">
        <v>9475</v>
      </c>
      <c r="AD9483" s="11">
        <f t="shared" ca="1" si="504"/>
        <v>-2.85771567808463E-2</v>
      </c>
    </row>
    <row r="9484" spans="2:30" x14ac:dyDescent="0.3">
      <c r="B9484" s="10">
        <v>9476</v>
      </c>
      <c r="C9484" s="11">
        <f t="shared" ref="C9484:C9547" ca="1" si="506">_xlfn.NORM.INV(RAND(),$C$3,$C$4)+($C$5*C9483)+($C$6*RAND())</f>
        <v>-0.22365926364072361</v>
      </c>
      <c r="H9484" s="10">
        <v>9476</v>
      </c>
      <c r="I9484" s="11">
        <v>5.8549330292989865E-2</v>
      </c>
      <c r="J9484" s="27">
        <v>0.30409103645469349</v>
      </c>
      <c r="K9484" s="27">
        <v>3.1000247995924865E-2</v>
      </c>
      <c r="L9484" s="27">
        <v>1.3386971310844764E-3</v>
      </c>
      <c r="Z9484" s="10">
        <v>9476</v>
      </c>
      <c r="AA9484" s="11">
        <f t="shared" ca="1" si="505"/>
        <v>-0.22365926364072361</v>
      </c>
      <c r="AC9484" s="10">
        <v>9476</v>
      </c>
      <c r="AD9484" s="11">
        <f t="shared" ca="1" si="504"/>
        <v>-1.1525509424945526E-2</v>
      </c>
    </row>
    <row r="9485" spans="2:30" x14ac:dyDescent="0.3">
      <c r="B9485" s="10">
        <v>9477</v>
      </c>
      <c r="C9485" s="11">
        <f t="shared" ca="1" si="506"/>
        <v>6.3777847192265424E-2</v>
      </c>
      <c r="H9485" s="10">
        <v>9477</v>
      </c>
      <c r="I9485" s="11">
        <v>5.8549330292989865E-2</v>
      </c>
      <c r="J9485" s="27">
        <v>0.30409103645469349</v>
      </c>
      <c r="K9485" s="27">
        <v>3.1000247995924865E-2</v>
      </c>
      <c r="L9485" s="27">
        <v>1.3386971310844764E-3</v>
      </c>
      <c r="Z9485" s="10">
        <v>9477</v>
      </c>
      <c r="AA9485" s="11">
        <f t="shared" ca="1" si="505"/>
        <v>6.3777847192265424E-2</v>
      </c>
      <c r="AC9485" s="10">
        <v>9477</v>
      </c>
      <c r="AD9485" s="11">
        <f t="shared" ca="1" si="504"/>
        <v>-0.28877364504590525</v>
      </c>
    </row>
    <row r="9486" spans="2:30" x14ac:dyDescent="0.3">
      <c r="B9486" s="10">
        <v>9478</v>
      </c>
      <c r="C9486" s="11">
        <f t="shared" ca="1" si="506"/>
        <v>-2.8101486636442779E-2</v>
      </c>
      <c r="H9486" s="10">
        <v>9478</v>
      </c>
      <c r="I9486" s="11">
        <v>5.8549330292989865E-2</v>
      </c>
      <c r="J9486" s="27">
        <v>0.30409103645469349</v>
      </c>
      <c r="K9486" s="27">
        <v>3.1000247995924865E-2</v>
      </c>
      <c r="L9486" s="27">
        <v>1.3386971310844764E-3</v>
      </c>
      <c r="Z9486" s="10">
        <v>9478</v>
      </c>
      <c r="AA9486" s="11">
        <f t="shared" ca="1" si="505"/>
        <v>-2.8101486636442779E-2</v>
      </c>
      <c r="AC9486" s="10">
        <v>9478</v>
      </c>
      <c r="AD9486" s="11">
        <f t="shared" ca="1" si="504"/>
        <v>-0.15817168585094538</v>
      </c>
    </row>
    <row r="9487" spans="2:30" x14ac:dyDescent="0.3">
      <c r="B9487" s="10">
        <v>9479</v>
      </c>
      <c r="C9487" s="11">
        <f t="shared" ca="1" si="506"/>
        <v>-0.14636464875133925</v>
      </c>
      <c r="H9487" s="10">
        <v>9479</v>
      </c>
      <c r="I9487" s="11">
        <v>5.8549330292989865E-2</v>
      </c>
      <c r="J9487" s="27">
        <v>0.30409103645469349</v>
      </c>
      <c r="K9487" s="27">
        <v>3.1000247995924865E-2</v>
      </c>
      <c r="L9487" s="27">
        <v>1.3386971310844764E-3</v>
      </c>
      <c r="Z9487" s="10">
        <v>9479</v>
      </c>
      <c r="AA9487" s="11">
        <f t="shared" ca="1" si="505"/>
        <v>-0.14636464875133925</v>
      </c>
      <c r="AC9487" s="10">
        <v>9479</v>
      </c>
      <c r="AD9487" s="11">
        <f t="shared" ca="1" si="504"/>
        <v>2.1035225414196522E-3</v>
      </c>
    </row>
    <row r="9488" spans="2:30" x14ac:dyDescent="0.3">
      <c r="B9488" s="10">
        <v>9480</v>
      </c>
      <c r="C9488" s="11">
        <f t="shared" ca="1" si="506"/>
        <v>4.0006098551949365E-2</v>
      </c>
      <c r="H9488" s="10">
        <v>9480</v>
      </c>
      <c r="I9488" s="11">
        <v>5.8549330292989865E-2</v>
      </c>
      <c r="J9488" s="27">
        <v>0.30409103645469349</v>
      </c>
      <c r="K9488" s="27">
        <v>3.1000247995924865E-2</v>
      </c>
      <c r="L9488" s="27">
        <v>1.3386971310844764E-3</v>
      </c>
      <c r="Z9488" s="10">
        <v>9480</v>
      </c>
      <c r="AA9488" s="11">
        <f t="shared" ca="1" si="505"/>
        <v>4.0006098551949365E-2</v>
      </c>
      <c r="AC9488" s="10">
        <v>9480</v>
      </c>
      <c r="AD9488" s="11">
        <f t="shared" ref="AD9488:AD9551" ca="1" si="507">_xlfn.NORM.INV(RAND(),$C$3,$C$4)+($C$5*AD9487)+($C$6*RAND())</f>
        <v>-0.22183894460431752</v>
      </c>
    </row>
    <row r="9489" spans="2:30" x14ac:dyDescent="0.3">
      <c r="B9489" s="10">
        <v>9481</v>
      </c>
      <c r="C9489" s="11">
        <f t="shared" ca="1" si="506"/>
        <v>9.9984378173769137E-2</v>
      </c>
      <c r="H9489" s="10">
        <v>9481</v>
      </c>
      <c r="I9489" s="11">
        <v>5.8549330292989865E-2</v>
      </c>
      <c r="J9489" s="27">
        <v>0.30409103645469349</v>
      </c>
      <c r="K9489" s="27">
        <v>3.1000247995924865E-2</v>
      </c>
      <c r="L9489" s="27">
        <v>1.3386971310844764E-3</v>
      </c>
      <c r="Z9489" s="10">
        <v>9481</v>
      </c>
      <c r="AA9489" s="11">
        <f t="shared" ca="1" si="505"/>
        <v>9.9984378173769137E-2</v>
      </c>
      <c r="AC9489" s="10">
        <v>9481</v>
      </c>
      <c r="AD9489" s="11">
        <f t="shared" ca="1" si="507"/>
        <v>-0.38655348270658019</v>
      </c>
    </row>
    <row r="9490" spans="2:30" x14ac:dyDescent="0.3">
      <c r="B9490" s="10">
        <v>9482</v>
      </c>
      <c r="C9490" s="11">
        <f t="shared" ca="1" si="506"/>
        <v>-6.5736639030044772E-2</v>
      </c>
      <c r="H9490" s="10">
        <v>9482</v>
      </c>
      <c r="I9490" s="11">
        <v>5.8549330292989865E-2</v>
      </c>
      <c r="J9490" s="27">
        <v>0.30409103645469349</v>
      </c>
      <c r="K9490" s="27">
        <v>3.1000247995924865E-2</v>
      </c>
      <c r="L9490" s="27">
        <v>1.3386971310844764E-3</v>
      </c>
      <c r="Z9490" s="10">
        <v>9482</v>
      </c>
      <c r="AA9490" s="11">
        <f t="shared" ca="1" si="505"/>
        <v>-6.5736639030044772E-2</v>
      </c>
      <c r="AC9490" s="10">
        <v>9482</v>
      </c>
      <c r="AD9490" s="11">
        <f t="shared" ca="1" si="507"/>
        <v>-9.1556776171219614E-2</v>
      </c>
    </row>
    <row r="9491" spans="2:30" x14ac:dyDescent="0.3">
      <c r="B9491" s="10">
        <v>9483</v>
      </c>
      <c r="C9491" s="11">
        <f t="shared" ca="1" si="506"/>
        <v>0.21235013911974432</v>
      </c>
      <c r="H9491" s="10">
        <v>9483</v>
      </c>
      <c r="I9491" s="11">
        <v>5.8549330292989865E-2</v>
      </c>
      <c r="J9491" s="27">
        <v>0.30409103645469349</v>
      </c>
      <c r="K9491" s="27">
        <v>3.1000247995924865E-2</v>
      </c>
      <c r="L9491" s="27">
        <v>1.3386971310844764E-3</v>
      </c>
      <c r="Z9491" s="10">
        <v>9483</v>
      </c>
      <c r="AA9491" s="11">
        <f t="shared" ca="1" si="505"/>
        <v>0.21235013911974432</v>
      </c>
      <c r="AC9491" s="10">
        <v>9483</v>
      </c>
      <c r="AD9491" s="11">
        <f t="shared" ca="1" si="507"/>
        <v>-7.6405706024893771E-2</v>
      </c>
    </row>
    <row r="9492" spans="2:30" x14ac:dyDescent="0.3">
      <c r="B9492" s="10">
        <v>9484</v>
      </c>
      <c r="C9492" s="11">
        <f t="shared" ca="1" si="506"/>
        <v>0.1433368135707711</v>
      </c>
      <c r="H9492" s="10">
        <v>9484</v>
      </c>
      <c r="I9492" s="11">
        <v>5.8549330292989865E-2</v>
      </c>
      <c r="J9492" s="27">
        <v>0.30409103645469349</v>
      </c>
      <c r="K9492" s="27">
        <v>3.1000247995924865E-2</v>
      </c>
      <c r="L9492" s="27">
        <v>1.3386971310844764E-3</v>
      </c>
      <c r="Z9492" s="10">
        <v>9484</v>
      </c>
      <c r="AA9492" s="11">
        <f t="shared" ca="1" si="505"/>
        <v>0.1433368135707711</v>
      </c>
      <c r="AC9492" s="10">
        <v>9484</v>
      </c>
      <c r="AD9492" s="11">
        <f t="shared" ca="1" si="507"/>
        <v>-8.7766813626635104E-2</v>
      </c>
    </row>
    <row r="9493" spans="2:30" x14ac:dyDescent="0.3">
      <c r="B9493" s="10">
        <v>9485</v>
      </c>
      <c r="C9493" s="11">
        <f t="shared" ca="1" si="506"/>
        <v>0.15584712693132607</v>
      </c>
      <c r="H9493" s="10">
        <v>9485</v>
      </c>
      <c r="I9493" s="11">
        <v>5.8549330292989865E-2</v>
      </c>
      <c r="J9493" s="27">
        <v>0.30409103645469349</v>
      </c>
      <c r="K9493" s="27">
        <v>3.1000247995924865E-2</v>
      </c>
      <c r="L9493" s="27">
        <v>1.3386971310844764E-3</v>
      </c>
      <c r="Z9493" s="10">
        <v>9485</v>
      </c>
      <c r="AA9493" s="11">
        <f t="shared" ca="1" si="505"/>
        <v>0.15584712693132607</v>
      </c>
      <c r="AC9493" s="10">
        <v>9485</v>
      </c>
      <c r="AD9493" s="11">
        <f t="shared" ca="1" si="507"/>
        <v>-8.3405737478231462E-2</v>
      </c>
    </row>
    <row r="9494" spans="2:30" x14ac:dyDescent="0.3">
      <c r="B9494" s="10">
        <v>9486</v>
      </c>
      <c r="C9494" s="11">
        <f t="shared" ca="1" si="506"/>
        <v>-0.12899806571065914</v>
      </c>
      <c r="H9494" s="10">
        <v>9486</v>
      </c>
      <c r="I9494" s="11">
        <v>5.8549330292989865E-2</v>
      </c>
      <c r="J9494" s="27">
        <v>0.30409103645469349</v>
      </c>
      <c r="K9494" s="27">
        <v>3.1000247995924865E-2</v>
      </c>
      <c r="L9494" s="27">
        <v>1.3386971310844764E-3</v>
      </c>
      <c r="Z9494" s="10">
        <v>9486</v>
      </c>
      <c r="AA9494" s="11">
        <f t="shared" ca="1" si="505"/>
        <v>-0.12899806571065914</v>
      </c>
      <c r="AC9494" s="10">
        <v>9486</v>
      </c>
      <c r="AD9494" s="11">
        <f t="shared" ca="1" si="507"/>
        <v>-7.9973493331320172E-2</v>
      </c>
    </row>
    <row r="9495" spans="2:30" x14ac:dyDescent="0.3">
      <c r="B9495" s="10">
        <v>9487</v>
      </c>
      <c r="C9495" s="11">
        <f t="shared" ca="1" si="506"/>
        <v>0.16068677256285244</v>
      </c>
      <c r="H9495" s="10">
        <v>9487</v>
      </c>
      <c r="I9495" s="11">
        <v>5.8549330292989865E-2</v>
      </c>
      <c r="J9495" s="27">
        <v>0.30409103645469349</v>
      </c>
      <c r="K9495" s="27">
        <v>3.1000247995924865E-2</v>
      </c>
      <c r="L9495" s="27">
        <v>1.3386971310844764E-3</v>
      </c>
      <c r="Z9495" s="10">
        <v>9487</v>
      </c>
      <c r="AA9495" s="11">
        <f t="shared" ca="1" si="505"/>
        <v>0.16068677256285244</v>
      </c>
      <c r="AC9495" s="10">
        <v>9487</v>
      </c>
      <c r="AD9495" s="11">
        <f t="shared" ca="1" si="507"/>
        <v>7.0170667594802158E-2</v>
      </c>
    </row>
    <row r="9496" spans="2:30" x14ac:dyDescent="0.3">
      <c r="B9496" s="10">
        <v>9488</v>
      </c>
      <c r="C9496" s="11">
        <f t="shared" ca="1" si="506"/>
        <v>-0.15691910812039295</v>
      </c>
      <c r="H9496" s="10">
        <v>9488</v>
      </c>
      <c r="I9496" s="11">
        <v>5.8549330292989865E-2</v>
      </c>
      <c r="J9496" s="27">
        <v>0.30409103645469349</v>
      </c>
      <c r="K9496" s="27">
        <v>3.1000247995924865E-2</v>
      </c>
      <c r="L9496" s="27">
        <v>1.3386971310844764E-3</v>
      </c>
      <c r="Z9496" s="10">
        <v>9488</v>
      </c>
      <c r="AA9496" s="11">
        <f t="shared" ca="1" si="505"/>
        <v>-0.15691910812039295</v>
      </c>
      <c r="AC9496" s="10">
        <v>9488</v>
      </c>
      <c r="AD9496" s="11">
        <f t="shared" ca="1" si="507"/>
        <v>-0.1507015960490731</v>
      </c>
    </row>
    <row r="9497" spans="2:30" x14ac:dyDescent="0.3">
      <c r="B9497" s="10">
        <v>9489</v>
      </c>
      <c r="C9497" s="11">
        <f t="shared" ca="1" si="506"/>
        <v>-2.0835585692253675E-3</v>
      </c>
      <c r="H9497" s="10">
        <v>9489</v>
      </c>
      <c r="I9497" s="11">
        <v>5.8549330292989865E-2</v>
      </c>
      <c r="J9497" s="27">
        <v>0.30409103645469349</v>
      </c>
      <c r="K9497" s="27">
        <v>3.1000247995924865E-2</v>
      </c>
      <c r="L9497" s="27">
        <v>1.3386971310844764E-3</v>
      </c>
      <c r="Z9497" s="10">
        <v>9489</v>
      </c>
      <c r="AA9497" s="11">
        <f t="shared" ca="1" si="505"/>
        <v>-2.0835585692253675E-3</v>
      </c>
      <c r="AC9497" s="10">
        <v>9489</v>
      </c>
      <c r="AD9497" s="11">
        <f t="shared" ca="1" si="507"/>
        <v>-9.9886201389836365E-2</v>
      </c>
    </row>
    <row r="9498" spans="2:30" x14ac:dyDescent="0.3">
      <c r="B9498" s="10">
        <v>9490</v>
      </c>
      <c r="C9498" s="11">
        <f t="shared" ca="1" si="506"/>
        <v>6.9369728732053049E-2</v>
      </c>
      <c r="H9498" s="10">
        <v>9490</v>
      </c>
      <c r="I9498" s="11">
        <v>5.8549330292989865E-2</v>
      </c>
      <c r="J9498" s="27">
        <v>0.30409103645469349</v>
      </c>
      <c r="K9498" s="27">
        <v>3.1000247995924865E-2</v>
      </c>
      <c r="L9498" s="27">
        <v>1.3386971310844764E-3</v>
      </c>
      <c r="Z9498" s="10">
        <v>9490</v>
      </c>
      <c r="AA9498" s="11">
        <f t="shared" ca="1" si="505"/>
        <v>6.9369728732053049E-2</v>
      </c>
      <c r="AC9498" s="10">
        <v>9490</v>
      </c>
      <c r="AD9498" s="11">
        <f t="shared" ca="1" si="507"/>
        <v>0.25055777976627097</v>
      </c>
    </row>
    <row r="9499" spans="2:30" x14ac:dyDescent="0.3">
      <c r="B9499" s="10">
        <v>9491</v>
      </c>
      <c r="C9499" s="11">
        <f t="shared" ca="1" si="506"/>
        <v>4.9280933002543978E-2</v>
      </c>
      <c r="H9499" s="10">
        <v>9491</v>
      </c>
      <c r="I9499" s="11">
        <v>5.8549330292989865E-2</v>
      </c>
      <c r="J9499" s="27">
        <v>0.30409103645469349</v>
      </c>
      <c r="K9499" s="27">
        <v>3.1000247995924865E-2</v>
      </c>
      <c r="L9499" s="27">
        <v>1.3386971310844764E-3</v>
      </c>
      <c r="Z9499" s="10">
        <v>9491</v>
      </c>
      <c r="AA9499" s="11">
        <f t="shared" ca="1" si="505"/>
        <v>4.9280933002543978E-2</v>
      </c>
      <c r="AC9499" s="10">
        <v>9491</v>
      </c>
      <c r="AD9499" s="11">
        <f t="shared" ca="1" si="507"/>
        <v>0.14156186493381248</v>
      </c>
    </row>
    <row r="9500" spans="2:30" x14ac:dyDescent="0.3">
      <c r="B9500" s="10">
        <v>9492</v>
      </c>
      <c r="C9500" s="11">
        <f t="shared" ca="1" si="506"/>
        <v>-0.15579299724481846</v>
      </c>
      <c r="H9500" s="10">
        <v>9492</v>
      </c>
      <c r="I9500" s="11">
        <v>5.8549330292989865E-2</v>
      </c>
      <c r="J9500" s="27">
        <v>0.30409103645469349</v>
      </c>
      <c r="K9500" s="27">
        <v>3.1000247995924865E-2</v>
      </c>
      <c r="L9500" s="27">
        <v>1.3386971310844764E-3</v>
      </c>
      <c r="Z9500" s="10">
        <v>9492</v>
      </c>
      <c r="AA9500" s="11">
        <f t="shared" ca="1" si="505"/>
        <v>-0.15579299724481846</v>
      </c>
      <c r="AC9500" s="10">
        <v>9492</v>
      </c>
      <c r="AD9500" s="11">
        <f t="shared" ca="1" si="507"/>
        <v>-0.10738042537143852</v>
      </c>
    </row>
    <row r="9501" spans="2:30" x14ac:dyDescent="0.3">
      <c r="B9501" s="10">
        <v>9493</v>
      </c>
      <c r="C9501" s="11">
        <f t="shared" ca="1" si="506"/>
        <v>-8.6688151333617652E-2</v>
      </c>
      <c r="H9501" s="10">
        <v>9493</v>
      </c>
      <c r="I9501" s="11">
        <v>5.8549330292989865E-2</v>
      </c>
      <c r="J9501" s="27">
        <v>0.30409103645469349</v>
      </c>
      <c r="K9501" s="27">
        <v>3.1000247995924865E-2</v>
      </c>
      <c r="L9501" s="27">
        <v>1.3386971310844764E-3</v>
      </c>
      <c r="Z9501" s="10">
        <v>9493</v>
      </c>
      <c r="AA9501" s="11">
        <f t="shared" ca="1" si="505"/>
        <v>-8.6688151333617652E-2</v>
      </c>
      <c r="AC9501" s="10">
        <v>9493</v>
      </c>
      <c r="AD9501" s="11">
        <f t="shared" ca="1" si="507"/>
        <v>-0.12443188106930778</v>
      </c>
    </row>
    <row r="9502" spans="2:30" x14ac:dyDescent="0.3">
      <c r="B9502" s="10">
        <v>9494</v>
      </c>
      <c r="C9502" s="11">
        <f t="shared" ca="1" si="506"/>
        <v>-3.9107847497352473E-2</v>
      </c>
      <c r="H9502" s="10">
        <v>9494</v>
      </c>
      <c r="I9502" s="11">
        <v>5.8549330292989865E-2</v>
      </c>
      <c r="J9502" s="27">
        <v>0.30409103645469349</v>
      </c>
      <c r="K9502" s="27">
        <v>3.1000247995924865E-2</v>
      </c>
      <c r="L9502" s="27">
        <v>1.3386971310844764E-3</v>
      </c>
      <c r="Z9502" s="10">
        <v>9494</v>
      </c>
      <c r="AA9502" s="11">
        <f t="shared" ca="1" si="505"/>
        <v>-3.9107847497352473E-2</v>
      </c>
      <c r="AC9502" s="10">
        <v>9494</v>
      </c>
      <c r="AD9502" s="11">
        <f t="shared" ca="1" si="507"/>
        <v>-0.17886913565171522</v>
      </c>
    </row>
    <row r="9503" spans="2:30" x14ac:dyDescent="0.3">
      <c r="B9503" s="10">
        <v>9495</v>
      </c>
      <c r="C9503" s="11">
        <f t="shared" ca="1" si="506"/>
        <v>2.8410227449617423E-2</v>
      </c>
      <c r="H9503" s="10">
        <v>9495</v>
      </c>
      <c r="I9503" s="11">
        <v>5.8549330292989865E-2</v>
      </c>
      <c r="J9503" s="27">
        <v>0.30409103645469349</v>
      </c>
      <c r="K9503" s="27">
        <v>3.1000247995924865E-2</v>
      </c>
      <c r="L9503" s="27">
        <v>1.3386971310844764E-3</v>
      </c>
      <c r="Z9503" s="10">
        <v>9495</v>
      </c>
      <c r="AA9503" s="11">
        <f t="shared" ca="1" si="505"/>
        <v>2.8410227449617423E-2</v>
      </c>
      <c r="AC9503" s="10">
        <v>9495</v>
      </c>
      <c r="AD9503" s="11">
        <f t="shared" ca="1" si="507"/>
        <v>-0.19502980133077466</v>
      </c>
    </row>
    <row r="9504" spans="2:30" x14ac:dyDescent="0.3">
      <c r="B9504" s="10">
        <v>9496</v>
      </c>
      <c r="C9504" s="11">
        <f t="shared" ca="1" si="506"/>
        <v>0.13440154115810271</v>
      </c>
      <c r="H9504" s="10">
        <v>9496</v>
      </c>
      <c r="I9504" s="11">
        <v>5.8549330292989865E-2</v>
      </c>
      <c r="J9504" s="27">
        <v>0.30409103645469349</v>
      </c>
      <c r="K9504" s="27">
        <v>3.1000247995924865E-2</v>
      </c>
      <c r="L9504" s="27">
        <v>1.3386971310844764E-3</v>
      </c>
      <c r="Z9504" s="10">
        <v>9496</v>
      </c>
      <c r="AA9504" s="11">
        <f t="shared" ca="1" si="505"/>
        <v>0.13440154115810271</v>
      </c>
      <c r="AC9504" s="10">
        <v>9496</v>
      </c>
      <c r="AD9504" s="11">
        <f t="shared" ca="1" si="507"/>
        <v>-0.13789389289884621</v>
      </c>
    </row>
    <row r="9505" spans="2:30" x14ac:dyDescent="0.3">
      <c r="B9505" s="10">
        <v>9497</v>
      </c>
      <c r="C9505" s="11">
        <f t="shared" ca="1" si="506"/>
        <v>9.2615157994282896E-2</v>
      </c>
      <c r="H9505" s="10">
        <v>9497</v>
      </c>
      <c r="I9505" s="11">
        <v>5.8549330292989865E-2</v>
      </c>
      <c r="J9505" s="27">
        <v>0.30409103645469349</v>
      </c>
      <c r="K9505" s="27">
        <v>3.1000247995924865E-2</v>
      </c>
      <c r="L9505" s="27">
        <v>1.3386971310844764E-3</v>
      </c>
      <c r="Z9505" s="10">
        <v>9497</v>
      </c>
      <c r="AA9505" s="11">
        <f t="shared" ca="1" si="505"/>
        <v>9.2615157994282896E-2</v>
      </c>
      <c r="AC9505" s="10">
        <v>9497</v>
      </c>
      <c r="AD9505" s="11">
        <f t="shared" ca="1" si="507"/>
        <v>0.32334374039555835</v>
      </c>
    </row>
    <row r="9506" spans="2:30" x14ac:dyDescent="0.3">
      <c r="B9506" s="10">
        <v>9498</v>
      </c>
      <c r="C9506" s="11">
        <f t="shared" ca="1" si="506"/>
        <v>0.16600228827948096</v>
      </c>
      <c r="H9506" s="10">
        <v>9498</v>
      </c>
      <c r="I9506" s="11">
        <v>5.8549330292989865E-2</v>
      </c>
      <c r="J9506" s="27">
        <v>0.30409103645469349</v>
      </c>
      <c r="K9506" s="27">
        <v>3.1000247995924865E-2</v>
      </c>
      <c r="L9506" s="27">
        <v>1.3386971310844764E-3</v>
      </c>
      <c r="Z9506" s="10">
        <v>9498</v>
      </c>
      <c r="AA9506" s="11">
        <f t="shared" ca="1" si="505"/>
        <v>0.16600228827948096</v>
      </c>
      <c r="AC9506" s="10">
        <v>9498</v>
      </c>
      <c r="AD9506" s="11">
        <f t="shared" ca="1" si="507"/>
        <v>6.9481694575738093E-3</v>
      </c>
    </row>
    <row r="9507" spans="2:30" x14ac:dyDescent="0.3">
      <c r="B9507" s="10">
        <v>9499</v>
      </c>
      <c r="C9507" s="11">
        <f t="shared" ca="1" si="506"/>
        <v>-1.556465606997115E-2</v>
      </c>
      <c r="H9507" s="10">
        <v>9499</v>
      </c>
      <c r="I9507" s="11">
        <v>5.8549330292989865E-2</v>
      </c>
      <c r="J9507" s="27">
        <v>0.30409103645469349</v>
      </c>
      <c r="K9507" s="27">
        <v>3.1000247995924865E-2</v>
      </c>
      <c r="L9507" s="27">
        <v>1.3386971310844764E-3</v>
      </c>
      <c r="Z9507" s="10">
        <v>9499</v>
      </c>
      <c r="AA9507" s="11">
        <f t="shared" ca="1" si="505"/>
        <v>-1.556465606997115E-2</v>
      </c>
      <c r="AC9507" s="10">
        <v>9499</v>
      </c>
      <c r="AD9507" s="11">
        <f t="shared" ca="1" si="507"/>
        <v>-0.16348073708867605</v>
      </c>
    </row>
    <row r="9508" spans="2:30" x14ac:dyDescent="0.3">
      <c r="B9508" s="10">
        <v>9500</v>
      </c>
      <c r="C9508" s="11">
        <f t="shared" ca="1" si="506"/>
        <v>0.2447532963668434</v>
      </c>
      <c r="H9508" s="10">
        <v>9500</v>
      </c>
      <c r="I9508" s="11">
        <v>5.8549330292989865E-2</v>
      </c>
      <c r="J9508" s="27">
        <v>0.30409103645469349</v>
      </c>
      <c r="K9508" s="27">
        <v>3.1000247995924865E-2</v>
      </c>
      <c r="L9508" s="27">
        <v>1.3386971310844764E-3</v>
      </c>
      <c r="Z9508" s="10">
        <v>9500</v>
      </c>
      <c r="AA9508" s="11">
        <f t="shared" ca="1" si="505"/>
        <v>0.2447532963668434</v>
      </c>
      <c r="AC9508" s="10">
        <v>9500</v>
      </c>
      <c r="AD9508" s="11">
        <f t="shared" ca="1" si="507"/>
        <v>0.16616433332879424</v>
      </c>
    </row>
    <row r="9509" spans="2:30" x14ac:dyDescent="0.3">
      <c r="B9509" s="10">
        <v>9501</v>
      </c>
      <c r="C9509" s="11">
        <f t="shared" ca="1" si="506"/>
        <v>0.28499439629098949</v>
      </c>
      <c r="H9509" s="10">
        <v>9501</v>
      </c>
      <c r="I9509" s="11">
        <v>5.8549330292989865E-2</v>
      </c>
      <c r="J9509" s="27">
        <v>0.30409103645469349</v>
      </c>
      <c r="K9509" s="27">
        <v>3.1000247995924865E-2</v>
      </c>
      <c r="L9509" s="27">
        <v>1.3386971310844764E-3</v>
      </c>
      <c r="Z9509" s="10">
        <v>9501</v>
      </c>
      <c r="AA9509" s="11">
        <f t="shared" ca="1" si="505"/>
        <v>0.28499439629098949</v>
      </c>
      <c r="AC9509" s="10">
        <v>9501</v>
      </c>
      <c r="AD9509" s="11">
        <f t="shared" ca="1" si="507"/>
        <v>0.11740982719579467</v>
      </c>
    </row>
    <row r="9510" spans="2:30" x14ac:dyDescent="0.3">
      <c r="B9510" s="10">
        <v>9502</v>
      </c>
      <c r="C9510" s="11">
        <f t="shared" ca="1" si="506"/>
        <v>-3.4622824948180461E-2</v>
      </c>
      <c r="H9510" s="10">
        <v>9502</v>
      </c>
      <c r="I9510" s="11">
        <v>5.8549330292989865E-2</v>
      </c>
      <c r="J9510" s="27">
        <v>0.30409103645469349</v>
      </c>
      <c r="K9510" s="27">
        <v>3.1000247995924865E-2</v>
      </c>
      <c r="L9510" s="27">
        <v>1.3386971310844764E-3</v>
      </c>
      <c r="Z9510" s="10">
        <v>9502</v>
      </c>
      <c r="AA9510" s="11">
        <f t="shared" ca="1" si="505"/>
        <v>-3.4622824948180461E-2</v>
      </c>
      <c r="AC9510" s="10">
        <v>9502</v>
      </c>
      <c r="AD9510" s="11">
        <f t="shared" ca="1" si="507"/>
        <v>-0.21260850250654648</v>
      </c>
    </row>
    <row r="9511" spans="2:30" x14ac:dyDescent="0.3">
      <c r="B9511" s="10">
        <v>9503</v>
      </c>
      <c r="C9511" s="11">
        <f t="shared" ca="1" si="506"/>
        <v>0.15130247711313474</v>
      </c>
      <c r="H9511" s="10">
        <v>9503</v>
      </c>
      <c r="I9511" s="11">
        <v>5.8549330292989865E-2</v>
      </c>
      <c r="J9511" s="27">
        <v>0.30409103645469349</v>
      </c>
      <c r="K9511" s="27">
        <v>3.1000247995924865E-2</v>
      </c>
      <c r="L9511" s="27">
        <v>1.3386971310844764E-3</v>
      </c>
      <c r="Z9511" s="10">
        <v>9503</v>
      </c>
      <c r="AA9511" s="11">
        <f t="shared" ca="1" si="505"/>
        <v>0.15130247711313474</v>
      </c>
      <c r="AC9511" s="10">
        <v>9503</v>
      </c>
      <c r="AD9511" s="11">
        <f t="shared" ca="1" si="507"/>
        <v>0.34197191405082117</v>
      </c>
    </row>
    <row r="9512" spans="2:30" x14ac:dyDescent="0.3">
      <c r="B9512" s="10">
        <v>9504</v>
      </c>
      <c r="C9512" s="11">
        <f t="shared" ca="1" si="506"/>
        <v>0.18627853122217281</v>
      </c>
      <c r="H9512" s="10">
        <v>9504</v>
      </c>
      <c r="I9512" s="11">
        <v>5.8549330292989865E-2</v>
      </c>
      <c r="J9512" s="27">
        <v>0.30409103645469349</v>
      </c>
      <c r="K9512" s="27">
        <v>3.1000247995924865E-2</v>
      </c>
      <c r="L9512" s="27">
        <v>1.3386971310844764E-3</v>
      </c>
      <c r="Z9512" s="10">
        <v>9504</v>
      </c>
      <c r="AA9512" s="11">
        <f t="shared" ca="1" si="505"/>
        <v>0.18627853122217281</v>
      </c>
      <c r="AC9512" s="10">
        <v>9504</v>
      </c>
      <c r="AD9512" s="11">
        <f t="shared" ca="1" si="507"/>
        <v>0.17251308300207033</v>
      </c>
    </row>
    <row r="9513" spans="2:30" x14ac:dyDescent="0.3">
      <c r="B9513" s="10">
        <v>9505</v>
      </c>
      <c r="C9513" s="11">
        <f t="shared" ca="1" si="506"/>
        <v>-0.11351681379985815</v>
      </c>
      <c r="H9513" s="10">
        <v>9505</v>
      </c>
      <c r="I9513" s="11">
        <v>5.8549330292989865E-2</v>
      </c>
      <c r="J9513" s="27">
        <v>0.30409103645469349</v>
      </c>
      <c r="K9513" s="27">
        <v>3.1000247995924865E-2</v>
      </c>
      <c r="L9513" s="27">
        <v>1.3386971310844764E-3</v>
      </c>
      <c r="Z9513" s="10">
        <v>9505</v>
      </c>
      <c r="AA9513" s="11">
        <f t="shared" ca="1" si="505"/>
        <v>-0.11351681379985815</v>
      </c>
      <c r="AC9513" s="10">
        <v>9505</v>
      </c>
      <c r="AD9513" s="11">
        <f t="shared" ca="1" si="507"/>
        <v>0.35455784276024677</v>
      </c>
    </row>
    <row r="9514" spans="2:30" x14ac:dyDescent="0.3">
      <c r="B9514" s="10">
        <v>9506</v>
      </c>
      <c r="C9514" s="11">
        <f t="shared" ca="1" si="506"/>
        <v>-0.11967548052394547</v>
      </c>
      <c r="H9514" s="10">
        <v>9506</v>
      </c>
      <c r="I9514" s="11">
        <v>5.8549330292989865E-2</v>
      </c>
      <c r="J9514" s="27">
        <v>0.30409103645469349</v>
      </c>
      <c r="K9514" s="27">
        <v>3.1000247995924865E-2</v>
      </c>
      <c r="L9514" s="27">
        <v>1.3386971310844764E-3</v>
      </c>
      <c r="Z9514" s="10">
        <v>9506</v>
      </c>
      <c r="AA9514" s="11">
        <f t="shared" ca="1" si="505"/>
        <v>-0.11967548052394547</v>
      </c>
      <c r="AC9514" s="10">
        <v>9506</v>
      </c>
      <c r="AD9514" s="11">
        <f t="shared" ca="1" si="507"/>
        <v>0.13903577349686738</v>
      </c>
    </row>
    <row r="9515" spans="2:30" x14ac:dyDescent="0.3">
      <c r="B9515" s="10">
        <v>9507</v>
      </c>
      <c r="C9515" s="11">
        <f t="shared" ca="1" si="506"/>
        <v>0.27521022592238031</v>
      </c>
      <c r="H9515" s="10">
        <v>9507</v>
      </c>
      <c r="I9515" s="11">
        <v>5.8549330292989865E-2</v>
      </c>
      <c r="J9515" s="27">
        <v>0.30409103645469349</v>
      </c>
      <c r="K9515" s="27">
        <v>3.1000247995924865E-2</v>
      </c>
      <c r="L9515" s="27">
        <v>1.3386971310844764E-3</v>
      </c>
      <c r="Z9515" s="10">
        <v>9507</v>
      </c>
      <c r="AA9515" s="11">
        <f t="shared" ca="1" si="505"/>
        <v>0.27521022592238031</v>
      </c>
      <c r="AC9515" s="10">
        <v>9507</v>
      </c>
      <c r="AD9515" s="11">
        <f t="shared" ca="1" si="507"/>
        <v>8.6397872441378379E-2</v>
      </c>
    </row>
    <row r="9516" spans="2:30" x14ac:dyDescent="0.3">
      <c r="B9516" s="10">
        <v>9508</v>
      </c>
      <c r="C9516" s="11">
        <f t="shared" ca="1" si="506"/>
        <v>-6.5613911031402947E-2</v>
      </c>
      <c r="H9516" s="10">
        <v>9508</v>
      </c>
      <c r="I9516" s="11">
        <v>5.8549330292989865E-2</v>
      </c>
      <c r="J9516" s="27">
        <v>0.30409103645469349</v>
      </c>
      <c r="K9516" s="27">
        <v>3.1000247995924865E-2</v>
      </c>
      <c r="L9516" s="27">
        <v>1.3386971310844764E-3</v>
      </c>
      <c r="Z9516" s="10">
        <v>9508</v>
      </c>
      <c r="AA9516" s="11">
        <f t="shared" ca="1" si="505"/>
        <v>-6.5613911031402947E-2</v>
      </c>
      <c r="AC9516" s="10">
        <v>9508</v>
      </c>
      <c r="AD9516" s="11">
        <f t="shared" ca="1" si="507"/>
        <v>-8.2757231690633259E-2</v>
      </c>
    </row>
    <row r="9517" spans="2:30" x14ac:dyDescent="0.3">
      <c r="B9517" s="10">
        <v>9509</v>
      </c>
      <c r="C9517" s="11">
        <f t="shared" ca="1" si="506"/>
        <v>-2.072038931626859E-2</v>
      </c>
      <c r="H9517" s="10">
        <v>9509</v>
      </c>
      <c r="I9517" s="11">
        <v>5.8549330292989865E-2</v>
      </c>
      <c r="J9517" s="27">
        <v>0.30409103645469349</v>
      </c>
      <c r="K9517" s="27">
        <v>3.1000247995924865E-2</v>
      </c>
      <c r="L9517" s="27">
        <v>1.3386971310844764E-3</v>
      </c>
      <c r="Z9517" s="10">
        <v>9509</v>
      </c>
      <c r="AA9517" s="11">
        <f t="shared" ca="1" si="505"/>
        <v>-2.072038931626859E-2</v>
      </c>
      <c r="AC9517" s="10">
        <v>9509</v>
      </c>
      <c r="AD9517" s="11">
        <f t="shared" ca="1" si="507"/>
        <v>-9.5225067573074917E-2</v>
      </c>
    </row>
    <row r="9518" spans="2:30" x14ac:dyDescent="0.3">
      <c r="B9518" s="10">
        <v>9510</v>
      </c>
      <c r="C9518" s="11">
        <f t="shared" ca="1" si="506"/>
        <v>-0.15926231068023658</v>
      </c>
      <c r="H9518" s="10">
        <v>9510</v>
      </c>
      <c r="I9518" s="11">
        <v>5.8549330292989865E-2</v>
      </c>
      <c r="J9518" s="27">
        <v>0.30409103645469349</v>
      </c>
      <c r="K9518" s="27">
        <v>3.1000247995924865E-2</v>
      </c>
      <c r="L9518" s="27">
        <v>1.3386971310844764E-3</v>
      </c>
      <c r="Z9518" s="10">
        <v>9510</v>
      </c>
      <c r="AA9518" s="11">
        <f t="shared" ca="1" si="505"/>
        <v>-0.15926231068023658</v>
      </c>
      <c r="AC9518" s="10">
        <v>9510</v>
      </c>
      <c r="AD9518" s="11">
        <f t="shared" ca="1" si="507"/>
        <v>-0.14913999764128139</v>
      </c>
    </row>
    <row r="9519" spans="2:30" x14ac:dyDescent="0.3">
      <c r="B9519" s="10">
        <v>9511</v>
      </c>
      <c r="C9519" s="11">
        <f t="shared" ca="1" si="506"/>
        <v>-0.13317811814930045</v>
      </c>
      <c r="H9519" s="10">
        <v>9511</v>
      </c>
      <c r="I9519" s="11">
        <v>5.8549330292989865E-2</v>
      </c>
      <c r="J9519" s="27">
        <v>0.30409103645469349</v>
      </c>
      <c r="K9519" s="27">
        <v>3.1000247995924865E-2</v>
      </c>
      <c r="L9519" s="27">
        <v>1.3386971310844764E-3</v>
      </c>
      <c r="Z9519" s="10">
        <v>9511</v>
      </c>
      <c r="AA9519" s="11">
        <f t="shared" ca="1" si="505"/>
        <v>-0.13317811814930045</v>
      </c>
      <c r="AC9519" s="10">
        <v>9511</v>
      </c>
      <c r="AD9519" s="11">
        <f t="shared" ca="1" si="507"/>
        <v>-0.15773963222886203</v>
      </c>
    </row>
    <row r="9520" spans="2:30" x14ac:dyDescent="0.3">
      <c r="B9520" s="10">
        <v>9512</v>
      </c>
      <c r="C9520" s="11">
        <f t="shared" ca="1" si="506"/>
        <v>-5.9053219684603916E-3</v>
      </c>
      <c r="H9520" s="10">
        <v>9512</v>
      </c>
      <c r="I9520" s="11">
        <v>5.8549330292989865E-2</v>
      </c>
      <c r="J9520" s="27">
        <v>0.30409103645469349</v>
      </c>
      <c r="K9520" s="27">
        <v>3.1000247995924865E-2</v>
      </c>
      <c r="L9520" s="27">
        <v>1.3386971310844764E-3</v>
      </c>
      <c r="Z9520" s="10">
        <v>9512</v>
      </c>
      <c r="AA9520" s="11">
        <f t="shared" ca="1" si="505"/>
        <v>-5.9053219684603916E-3</v>
      </c>
      <c r="AC9520" s="10">
        <v>9512</v>
      </c>
      <c r="AD9520" s="11">
        <f t="shared" ca="1" si="507"/>
        <v>-0.11733780373027204</v>
      </c>
    </row>
    <row r="9521" spans="2:30" x14ac:dyDescent="0.3">
      <c r="B9521" s="10">
        <v>9513</v>
      </c>
      <c r="C9521" s="11">
        <f t="shared" ca="1" si="506"/>
        <v>8.5794102437525305E-2</v>
      </c>
      <c r="H9521" s="10">
        <v>9513</v>
      </c>
      <c r="I9521" s="11">
        <v>5.8549330292989865E-2</v>
      </c>
      <c r="J9521" s="27">
        <v>0.30409103645469349</v>
      </c>
      <c r="K9521" s="27">
        <v>3.1000247995924865E-2</v>
      </c>
      <c r="L9521" s="27">
        <v>1.3386971310844764E-3</v>
      </c>
      <c r="Z9521" s="10">
        <v>9513</v>
      </c>
      <c r="AA9521" s="11">
        <f t="shared" ca="1" si="505"/>
        <v>8.5794102437525305E-2</v>
      </c>
      <c r="AC9521" s="10">
        <v>9513</v>
      </c>
      <c r="AD9521" s="11">
        <f t="shared" ca="1" si="507"/>
        <v>4.5939313796830084E-2</v>
      </c>
    </row>
    <row r="9522" spans="2:30" x14ac:dyDescent="0.3">
      <c r="B9522" s="10">
        <v>9514</v>
      </c>
      <c r="C9522" s="11">
        <f t="shared" ca="1" si="506"/>
        <v>-0.18748543923534675</v>
      </c>
      <c r="H9522" s="10">
        <v>9514</v>
      </c>
      <c r="I9522" s="11">
        <v>5.8549330292989865E-2</v>
      </c>
      <c r="J9522" s="27">
        <v>0.30409103645469349</v>
      </c>
      <c r="K9522" s="27">
        <v>3.1000247995924865E-2</v>
      </c>
      <c r="L9522" s="27">
        <v>1.3386971310844764E-3</v>
      </c>
      <c r="Z9522" s="10">
        <v>9514</v>
      </c>
      <c r="AA9522" s="11">
        <f t="shared" ca="1" si="505"/>
        <v>-0.18748543923534675</v>
      </c>
      <c r="AC9522" s="10">
        <v>9514</v>
      </c>
      <c r="AD9522" s="11">
        <f t="shared" ca="1" si="507"/>
        <v>-0.13969800378487374</v>
      </c>
    </row>
    <row r="9523" spans="2:30" x14ac:dyDescent="0.3">
      <c r="B9523" s="10">
        <v>9515</v>
      </c>
      <c r="C9523" s="11">
        <f t="shared" ca="1" si="506"/>
        <v>-8.0040439027236746E-2</v>
      </c>
      <c r="H9523" s="10">
        <v>9515</v>
      </c>
      <c r="I9523" s="11">
        <v>5.8549330292989865E-2</v>
      </c>
      <c r="J9523" s="27">
        <v>0.30409103645469349</v>
      </c>
      <c r="K9523" s="27">
        <v>3.1000247995924865E-2</v>
      </c>
      <c r="L9523" s="27">
        <v>1.3386971310844764E-3</v>
      </c>
      <c r="Z9523" s="10">
        <v>9515</v>
      </c>
      <c r="AA9523" s="11">
        <f t="shared" ca="1" si="505"/>
        <v>-8.0040439027236746E-2</v>
      </c>
      <c r="AC9523" s="10">
        <v>9515</v>
      </c>
      <c r="AD9523" s="11">
        <f t="shared" ca="1" si="507"/>
        <v>-0.14282500124107994</v>
      </c>
    </row>
    <row r="9524" spans="2:30" x14ac:dyDescent="0.3">
      <c r="B9524" s="10">
        <v>9516</v>
      </c>
      <c r="C9524" s="11">
        <f t="shared" ca="1" si="506"/>
        <v>-0.39833222298310444</v>
      </c>
      <c r="H9524" s="10">
        <v>9516</v>
      </c>
      <c r="I9524" s="11">
        <v>5.8549330292989865E-2</v>
      </c>
      <c r="J9524" s="27">
        <v>0.30409103645469349</v>
      </c>
      <c r="K9524" s="27">
        <v>3.1000247995924865E-2</v>
      </c>
      <c r="L9524" s="27">
        <v>1.3386971310844764E-3</v>
      </c>
      <c r="Z9524" s="10">
        <v>9516</v>
      </c>
      <c r="AA9524" s="11">
        <f t="shared" ca="1" si="505"/>
        <v>-0.39833222298310444</v>
      </c>
      <c r="AC9524" s="10">
        <v>9516</v>
      </c>
      <c r="AD9524" s="11">
        <f t="shared" ca="1" si="507"/>
        <v>9.2971375757573332E-2</v>
      </c>
    </row>
    <row r="9525" spans="2:30" x14ac:dyDescent="0.3">
      <c r="B9525" s="10">
        <v>9517</v>
      </c>
      <c r="C9525" s="11">
        <f t="shared" ca="1" si="506"/>
        <v>-9.5065096886044267E-2</v>
      </c>
      <c r="H9525" s="10">
        <v>9517</v>
      </c>
      <c r="I9525" s="11">
        <v>5.8549330292989865E-2</v>
      </c>
      <c r="J9525" s="27">
        <v>0.30409103645469349</v>
      </c>
      <c r="K9525" s="27">
        <v>3.1000247995924865E-2</v>
      </c>
      <c r="L9525" s="27">
        <v>1.3386971310844764E-3</v>
      </c>
      <c r="Z9525" s="10">
        <v>9517</v>
      </c>
      <c r="AA9525" s="11">
        <f t="shared" ca="1" si="505"/>
        <v>-9.5065096886044267E-2</v>
      </c>
      <c r="AC9525" s="10">
        <v>9517</v>
      </c>
      <c r="AD9525" s="11">
        <f t="shared" ca="1" si="507"/>
        <v>2.9805110259826909E-2</v>
      </c>
    </row>
    <row r="9526" spans="2:30" x14ac:dyDescent="0.3">
      <c r="B9526" s="10">
        <v>9518</v>
      </c>
      <c r="C9526" s="11">
        <f t="shared" ca="1" si="506"/>
        <v>-5.2815534651790973E-2</v>
      </c>
      <c r="H9526" s="10">
        <v>9518</v>
      </c>
      <c r="I9526" s="11">
        <v>5.8549330292989865E-2</v>
      </c>
      <c r="J9526" s="27">
        <v>0.30409103645469349</v>
      </c>
      <c r="K9526" s="27">
        <v>3.1000247995924865E-2</v>
      </c>
      <c r="L9526" s="27">
        <v>1.3386971310844764E-3</v>
      </c>
      <c r="Z9526" s="10">
        <v>9518</v>
      </c>
      <c r="AA9526" s="11">
        <f t="shared" ca="1" si="505"/>
        <v>-5.2815534651790973E-2</v>
      </c>
      <c r="AC9526" s="10">
        <v>9518</v>
      </c>
      <c r="AD9526" s="11">
        <f t="shared" ca="1" si="507"/>
        <v>-5.7537231466244676E-2</v>
      </c>
    </row>
    <row r="9527" spans="2:30" x14ac:dyDescent="0.3">
      <c r="B9527" s="10">
        <v>9519</v>
      </c>
      <c r="C9527" s="11">
        <f t="shared" ca="1" si="506"/>
        <v>5.6321638106516039E-2</v>
      </c>
      <c r="H9527" s="10">
        <v>9519</v>
      </c>
      <c r="I9527" s="11">
        <v>5.8549330292989865E-2</v>
      </c>
      <c r="J9527" s="27">
        <v>0.30409103645469349</v>
      </c>
      <c r="K9527" s="27">
        <v>3.1000247995924865E-2</v>
      </c>
      <c r="L9527" s="27">
        <v>1.3386971310844764E-3</v>
      </c>
      <c r="Z9527" s="10">
        <v>9519</v>
      </c>
      <c r="AA9527" s="11">
        <f t="shared" ca="1" si="505"/>
        <v>5.6321638106516039E-2</v>
      </c>
      <c r="AC9527" s="10">
        <v>9519</v>
      </c>
      <c r="AD9527" s="11">
        <f t="shared" ca="1" si="507"/>
        <v>-3.5693935844447015E-2</v>
      </c>
    </row>
    <row r="9528" spans="2:30" x14ac:dyDescent="0.3">
      <c r="B9528" s="10">
        <v>9520</v>
      </c>
      <c r="C9528" s="11">
        <f t="shared" ca="1" si="506"/>
        <v>0.10550082863281285</v>
      </c>
      <c r="H9528" s="10">
        <v>9520</v>
      </c>
      <c r="I9528" s="11">
        <v>5.8549330292989865E-2</v>
      </c>
      <c r="J9528" s="27">
        <v>0.30409103645469349</v>
      </c>
      <c r="K9528" s="27">
        <v>3.1000247995924865E-2</v>
      </c>
      <c r="L9528" s="27">
        <v>1.3386971310844764E-3</v>
      </c>
      <c r="Z9528" s="10">
        <v>9520</v>
      </c>
      <c r="AA9528" s="11">
        <f t="shared" ca="1" si="505"/>
        <v>0.10550082863281285</v>
      </c>
      <c r="AC9528" s="10">
        <v>9520</v>
      </c>
      <c r="AD9528" s="11">
        <f t="shared" ca="1" si="507"/>
        <v>5.5135477785719242E-2</v>
      </c>
    </row>
    <row r="9529" spans="2:30" x14ac:dyDescent="0.3">
      <c r="B9529" s="10">
        <v>9521</v>
      </c>
      <c r="C9529" s="11">
        <f t="shared" ca="1" si="506"/>
        <v>-2.4173609802727754E-2</v>
      </c>
      <c r="H9529" s="10">
        <v>9521</v>
      </c>
      <c r="I9529" s="11">
        <v>5.8549330292989865E-2</v>
      </c>
      <c r="J9529" s="27">
        <v>0.30409103645469349</v>
      </c>
      <c r="K9529" s="27">
        <v>3.1000247995924865E-2</v>
      </c>
      <c r="L9529" s="27">
        <v>1.3386971310844764E-3</v>
      </c>
      <c r="Z9529" s="10">
        <v>9521</v>
      </c>
      <c r="AA9529" s="11">
        <f t="shared" ca="1" si="505"/>
        <v>-2.4173609802727754E-2</v>
      </c>
      <c r="AC9529" s="10">
        <v>9521</v>
      </c>
      <c r="AD9529" s="11">
        <f t="shared" ca="1" si="507"/>
        <v>-4.5224305460249838E-2</v>
      </c>
    </row>
    <row r="9530" spans="2:30" x14ac:dyDescent="0.3">
      <c r="B9530" s="10">
        <v>9522</v>
      </c>
      <c r="C9530" s="11">
        <f t="shared" ca="1" si="506"/>
        <v>5.8091308199559107E-2</v>
      </c>
      <c r="H9530" s="10">
        <v>9522</v>
      </c>
      <c r="I9530" s="11">
        <v>5.8549330292989865E-2</v>
      </c>
      <c r="J9530" s="27">
        <v>0.30409103645469349</v>
      </c>
      <c r="K9530" s="27">
        <v>3.1000247995924865E-2</v>
      </c>
      <c r="L9530" s="27">
        <v>1.3386971310844764E-3</v>
      </c>
      <c r="Z9530" s="10">
        <v>9522</v>
      </c>
      <c r="AA9530" s="11">
        <f t="shared" ca="1" si="505"/>
        <v>5.8091308199559107E-2</v>
      </c>
      <c r="AC9530" s="10">
        <v>9522</v>
      </c>
      <c r="AD9530" s="11">
        <f t="shared" ca="1" si="507"/>
        <v>-0.11979257006943309</v>
      </c>
    </row>
    <row r="9531" spans="2:30" x14ac:dyDescent="0.3">
      <c r="B9531" s="10">
        <v>9523</v>
      </c>
      <c r="C9531" s="11">
        <f t="shared" ca="1" si="506"/>
        <v>6.9362454323875444E-2</v>
      </c>
      <c r="H9531" s="10">
        <v>9523</v>
      </c>
      <c r="I9531" s="11">
        <v>5.8549330292989865E-2</v>
      </c>
      <c r="J9531" s="27">
        <v>0.30409103645469349</v>
      </c>
      <c r="K9531" s="27">
        <v>3.1000247995924865E-2</v>
      </c>
      <c r="L9531" s="27">
        <v>1.3386971310844764E-3</v>
      </c>
      <c r="Z9531" s="10">
        <v>9523</v>
      </c>
      <c r="AA9531" s="11">
        <f t="shared" ca="1" si="505"/>
        <v>6.9362454323875444E-2</v>
      </c>
      <c r="AC9531" s="10">
        <v>9523</v>
      </c>
      <c r="AD9531" s="11">
        <f t="shared" ca="1" si="507"/>
        <v>6.3311035353302125E-2</v>
      </c>
    </row>
    <row r="9532" spans="2:30" x14ac:dyDescent="0.3">
      <c r="B9532" s="10">
        <v>9524</v>
      </c>
      <c r="C9532" s="11">
        <f t="shared" ca="1" si="506"/>
        <v>-0.14606461206262417</v>
      </c>
      <c r="H9532" s="10">
        <v>9524</v>
      </c>
      <c r="I9532" s="11">
        <v>5.8549330292989865E-2</v>
      </c>
      <c r="J9532" s="27">
        <v>0.30409103645469349</v>
      </c>
      <c r="K9532" s="27">
        <v>3.1000247995924865E-2</v>
      </c>
      <c r="L9532" s="27">
        <v>1.3386971310844764E-3</v>
      </c>
      <c r="Z9532" s="10">
        <v>9524</v>
      </c>
      <c r="AA9532" s="11">
        <f t="shared" ca="1" si="505"/>
        <v>-0.14606461206262417</v>
      </c>
      <c r="AC9532" s="10">
        <v>9524</v>
      </c>
      <c r="AD9532" s="11">
        <f t="shared" ca="1" si="507"/>
        <v>9.2063715781783004E-2</v>
      </c>
    </row>
    <row r="9533" spans="2:30" x14ac:dyDescent="0.3">
      <c r="B9533" s="10">
        <v>9525</v>
      </c>
      <c r="C9533" s="11">
        <f t="shared" ca="1" si="506"/>
        <v>-0.1142227432257584</v>
      </c>
      <c r="H9533" s="10">
        <v>9525</v>
      </c>
      <c r="I9533" s="11">
        <v>5.8549330292989865E-2</v>
      </c>
      <c r="J9533" s="27">
        <v>0.30409103645469349</v>
      </c>
      <c r="K9533" s="27">
        <v>3.1000247995924865E-2</v>
      </c>
      <c r="L9533" s="27">
        <v>1.3386971310844764E-3</v>
      </c>
      <c r="Z9533" s="10">
        <v>9525</v>
      </c>
      <c r="AA9533" s="11">
        <f t="shared" ca="1" si="505"/>
        <v>-0.1142227432257584</v>
      </c>
      <c r="AC9533" s="10">
        <v>9525</v>
      </c>
      <c r="AD9533" s="11">
        <f t="shared" ca="1" si="507"/>
        <v>0.28693482045457197</v>
      </c>
    </row>
    <row r="9534" spans="2:30" x14ac:dyDescent="0.3">
      <c r="B9534" s="10">
        <v>9526</v>
      </c>
      <c r="C9534" s="11">
        <f t="shared" ca="1" si="506"/>
        <v>-5.0998380462420778E-2</v>
      </c>
      <c r="H9534" s="10">
        <v>9526</v>
      </c>
      <c r="I9534" s="11">
        <v>5.8549330292989865E-2</v>
      </c>
      <c r="J9534" s="27">
        <v>0.30409103645469349</v>
      </c>
      <c r="K9534" s="27">
        <v>3.1000247995924865E-2</v>
      </c>
      <c r="L9534" s="27">
        <v>1.3386971310844764E-3</v>
      </c>
      <c r="Z9534" s="10">
        <v>9526</v>
      </c>
      <c r="AA9534" s="11">
        <f t="shared" ca="1" si="505"/>
        <v>-5.0998380462420778E-2</v>
      </c>
      <c r="AC9534" s="10">
        <v>9526</v>
      </c>
      <c r="AD9534" s="11">
        <f t="shared" ca="1" si="507"/>
        <v>0.28034291907671155</v>
      </c>
    </row>
    <row r="9535" spans="2:30" x14ac:dyDescent="0.3">
      <c r="B9535" s="10">
        <v>9527</v>
      </c>
      <c r="C9535" s="11">
        <f t="shared" ca="1" si="506"/>
        <v>0.1576484295939071</v>
      </c>
      <c r="H9535" s="10">
        <v>9527</v>
      </c>
      <c r="I9535" s="11">
        <v>5.8549330292989865E-2</v>
      </c>
      <c r="J9535" s="27">
        <v>0.30409103645469349</v>
      </c>
      <c r="K9535" s="27">
        <v>3.1000247995924865E-2</v>
      </c>
      <c r="L9535" s="27">
        <v>1.3386971310844764E-3</v>
      </c>
      <c r="Z9535" s="10">
        <v>9527</v>
      </c>
      <c r="AA9535" s="11">
        <f t="shared" ca="1" si="505"/>
        <v>0.1576484295939071</v>
      </c>
      <c r="AC9535" s="10">
        <v>9527</v>
      </c>
      <c r="AD9535" s="11">
        <f t="shared" ca="1" si="507"/>
        <v>-0.11259770660929387</v>
      </c>
    </row>
    <row r="9536" spans="2:30" x14ac:dyDescent="0.3">
      <c r="B9536" s="10">
        <v>9528</v>
      </c>
      <c r="C9536" s="11">
        <f t="shared" ca="1" si="506"/>
        <v>0.23083849678868471</v>
      </c>
      <c r="H9536" s="10">
        <v>9528</v>
      </c>
      <c r="I9536" s="11">
        <v>5.8549330292989865E-2</v>
      </c>
      <c r="J9536" s="27">
        <v>0.30409103645469349</v>
      </c>
      <c r="K9536" s="27">
        <v>3.1000247995924865E-2</v>
      </c>
      <c r="L9536" s="27">
        <v>1.3386971310844764E-3</v>
      </c>
      <c r="Z9536" s="10">
        <v>9528</v>
      </c>
      <c r="AA9536" s="11">
        <f t="shared" ca="1" si="505"/>
        <v>0.23083849678868471</v>
      </c>
      <c r="AC9536" s="10">
        <v>9528</v>
      </c>
      <c r="AD9536" s="11">
        <f t="shared" ca="1" si="507"/>
        <v>2.4140365053155501E-2</v>
      </c>
    </row>
    <row r="9537" spans="2:30" x14ac:dyDescent="0.3">
      <c r="B9537" s="10">
        <v>9529</v>
      </c>
      <c r="C9537" s="11">
        <f t="shared" ca="1" si="506"/>
        <v>-0.12964876436168399</v>
      </c>
      <c r="H9537" s="10">
        <v>9529</v>
      </c>
      <c r="I9537" s="11">
        <v>5.8549330292989865E-2</v>
      </c>
      <c r="J9537" s="27">
        <v>0.30409103645469349</v>
      </c>
      <c r="K9537" s="27">
        <v>3.1000247995924865E-2</v>
      </c>
      <c r="L9537" s="27">
        <v>1.3386971310844764E-3</v>
      </c>
      <c r="Z9537" s="10">
        <v>9529</v>
      </c>
      <c r="AA9537" s="11">
        <f t="shared" ca="1" si="505"/>
        <v>-0.12964876436168399</v>
      </c>
      <c r="AC9537" s="10">
        <v>9529</v>
      </c>
      <c r="AD9537" s="11">
        <f t="shared" ca="1" si="507"/>
        <v>9.4644294121200456E-2</v>
      </c>
    </row>
    <row r="9538" spans="2:30" x14ac:dyDescent="0.3">
      <c r="B9538" s="10">
        <v>9530</v>
      </c>
      <c r="C9538" s="11">
        <f t="shared" ca="1" si="506"/>
        <v>-6.4374306177300375E-2</v>
      </c>
      <c r="H9538" s="10">
        <v>9530</v>
      </c>
      <c r="I9538" s="11">
        <v>5.8549330292989865E-2</v>
      </c>
      <c r="J9538" s="27">
        <v>0.30409103645469349</v>
      </c>
      <c r="K9538" s="27">
        <v>3.1000247995924865E-2</v>
      </c>
      <c r="L9538" s="27">
        <v>1.3386971310844764E-3</v>
      </c>
      <c r="Z9538" s="10">
        <v>9530</v>
      </c>
      <c r="AA9538" s="11">
        <f t="shared" ca="1" si="505"/>
        <v>-6.4374306177300375E-2</v>
      </c>
      <c r="AC9538" s="10">
        <v>9530</v>
      </c>
      <c r="AD9538" s="11">
        <f t="shared" ca="1" si="507"/>
        <v>-0.20942664010815884</v>
      </c>
    </row>
    <row r="9539" spans="2:30" x14ac:dyDescent="0.3">
      <c r="B9539" s="10">
        <v>9531</v>
      </c>
      <c r="C9539" s="11">
        <f t="shared" ca="1" si="506"/>
        <v>-4.6285235826810732E-2</v>
      </c>
      <c r="H9539" s="10">
        <v>9531</v>
      </c>
      <c r="I9539" s="11">
        <v>5.8549330292989865E-2</v>
      </c>
      <c r="J9539" s="27">
        <v>0.30409103645469349</v>
      </c>
      <c r="K9539" s="27">
        <v>3.1000247995924865E-2</v>
      </c>
      <c r="L9539" s="27">
        <v>1.3386971310844764E-3</v>
      </c>
      <c r="Z9539" s="10">
        <v>9531</v>
      </c>
      <c r="AA9539" s="11">
        <f t="shared" ca="1" si="505"/>
        <v>-4.6285235826810732E-2</v>
      </c>
      <c r="AC9539" s="10">
        <v>9531</v>
      </c>
      <c r="AD9539" s="11">
        <f t="shared" ca="1" si="507"/>
        <v>-0.24356055922709896</v>
      </c>
    </row>
    <row r="9540" spans="2:30" x14ac:dyDescent="0.3">
      <c r="B9540" s="10">
        <v>9532</v>
      </c>
      <c r="C9540" s="11">
        <f t="shared" ca="1" si="506"/>
        <v>2.3570575269217221E-2</v>
      </c>
      <c r="H9540" s="10">
        <v>9532</v>
      </c>
      <c r="I9540" s="11">
        <v>5.8549330292989865E-2</v>
      </c>
      <c r="J9540" s="27">
        <v>0.30409103645469349</v>
      </c>
      <c r="K9540" s="27">
        <v>3.1000247995924865E-2</v>
      </c>
      <c r="L9540" s="27">
        <v>1.3386971310844764E-3</v>
      </c>
      <c r="Z9540" s="10">
        <v>9532</v>
      </c>
      <c r="AA9540" s="11">
        <f t="shared" ca="1" si="505"/>
        <v>2.3570575269217221E-2</v>
      </c>
      <c r="AC9540" s="10">
        <v>9532</v>
      </c>
      <c r="AD9540" s="11">
        <f t="shared" ca="1" si="507"/>
        <v>-5.2102852535059847E-3</v>
      </c>
    </row>
    <row r="9541" spans="2:30" x14ac:dyDescent="0.3">
      <c r="B9541" s="10">
        <v>9533</v>
      </c>
      <c r="C9541" s="11">
        <f t="shared" ca="1" si="506"/>
        <v>-0.3259102886401069</v>
      </c>
      <c r="H9541" s="10">
        <v>9533</v>
      </c>
      <c r="I9541" s="11">
        <v>5.8549330292989865E-2</v>
      </c>
      <c r="J9541" s="27">
        <v>0.30409103645469349</v>
      </c>
      <c r="K9541" s="27">
        <v>3.1000247995924865E-2</v>
      </c>
      <c r="L9541" s="27">
        <v>1.3386971310844764E-3</v>
      </c>
      <c r="Z9541" s="10">
        <v>9533</v>
      </c>
      <c r="AA9541" s="11">
        <f t="shared" ca="1" si="505"/>
        <v>-0.3259102886401069</v>
      </c>
      <c r="AC9541" s="10">
        <v>9533</v>
      </c>
      <c r="AD9541" s="11">
        <f t="shared" ca="1" si="507"/>
        <v>-0.1075517547244674</v>
      </c>
    </row>
    <row r="9542" spans="2:30" x14ac:dyDescent="0.3">
      <c r="B9542" s="10">
        <v>9534</v>
      </c>
      <c r="C9542" s="11">
        <f t="shared" ca="1" si="506"/>
        <v>0.2084538669971796</v>
      </c>
      <c r="H9542" s="10">
        <v>9534</v>
      </c>
      <c r="I9542" s="11">
        <v>5.8549330292989865E-2</v>
      </c>
      <c r="J9542" s="27">
        <v>0.30409103645469349</v>
      </c>
      <c r="K9542" s="27">
        <v>3.1000247995924865E-2</v>
      </c>
      <c r="L9542" s="27">
        <v>1.3386971310844764E-3</v>
      </c>
      <c r="Z9542" s="10">
        <v>9534</v>
      </c>
      <c r="AA9542" s="11">
        <f t="shared" ca="1" si="505"/>
        <v>0.2084538669971796</v>
      </c>
      <c r="AC9542" s="10">
        <v>9534</v>
      </c>
      <c r="AD9542" s="11">
        <f t="shared" ca="1" si="507"/>
        <v>0.10555193151118548</v>
      </c>
    </row>
    <row r="9543" spans="2:30" x14ac:dyDescent="0.3">
      <c r="B9543" s="10">
        <v>9535</v>
      </c>
      <c r="C9543" s="11">
        <f t="shared" ca="1" si="506"/>
        <v>1.8308243698370356E-2</v>
      </c>
      <c r="H9543" s="10">
        <v>9535</v>
      </c>
      <c r="I9543" s="11">
        <v>5.8549330292989865E-2</v>
      </c>
      <c r="J9543" s="27">
        <v>0.30409103645469349</v>
      </c>
      <c r="K9543" s="27">
        <v>3.1000247995924865E-2</v>
      </c>
      <c r="L9543" s="27">
        <v>1.3386971310844764E-3</v>
      </c>
      <c r="Z9543" s="10">
        <v>9535</v>
      </c>
      <c r="AA9543" s="11">
        <f t="shared" ca="1" si="505"/>
        <v>1.8308243698370356E-2</v>
      </c>
      <c r="AC9543" s="10">
        <v>9535</v>
      </c>
      <c r="AD9543" s="11">
        <f t="shared" ca="1" si="507"/>
        <v>0.17064039711120368</v>
      </c>
    </row>
    <row r="9544" spans="2:30" x14ac:dyDescent="0.3">
      <c r="B9544" s="10">
        <v>9536</v>
      </c>
      <c r="C9544" s="11">
        <f t="shared" ca="1" si="506"/>
        <v>0.2835468642586671</v>
      </c>
      <c r="H9544" s="10">
        <v>9536</v>
      </c>
      <c r="I9544" s="11">
        <v>5.8549330292989865E-2</v>
      </c>
      <c r="J9544" s="27">
        <v>0.30409103645469349</v>
      </c>
      <c r="K9544" s="27">
        <v>3.1000247995924865E-2</v>
      </c>
      <c r="L9544" s="27">
        <v>1.3386971310844764E-3</v>
      </c>
      <c r="Z9544" s="10">
        <v>9536</v>
      </c>
      <c r="AA9544" s="11">
        <f t="shared" ca="1" si="505"/>
        <v>0.2835468642586671</v>
      </c>
      <c r="AC9544" s="10">
        <v>9536</v>
      </c>
      <c r="AD9544" s="11">
        <f t="shared" ca="1" si="507"/>
        <v>2.2846035379723462E-2</v>
      </c>
    </row>
    <row r="9545" spans="2:30" x14ac:dyDescent="0.3">
      <c r="B9545" s="10">
        <v>9537</v>
      </c>
      <c r="C9545" s="11">
        <f t="shared" ca="1" si="506"/>
        <v>8.597136601778424E-2</v>
      </c>
      <c r="H9545" s="10">
        <v>9537</v>
      </c>
      <c r="I9545" s="11">
        <v>5.8549330292989865E-2</v>
      </c>
      <c r="J9545" s="27">
        <v>0.30409103645469349</v>
      </c>
      <c r="K9545" s="27">
        <v>3.1000247995924865E-2</v>
      </c>
      <c r="L9545" s="27">
        <v>1.3386971310844764E-3</v>
      </c>
      <c r="Z9545" s="10">
        <v>9537</v>
      </c>
      <c r="AA9545" s="11">
        <f t="shared" ref="AA9545:AA9608" ca="1" si="508">C9545</f>
        <v>8.597136601778424E-2</v>
      </c>
      <c r="AC9545" s="10">
        <v>9537</v>
      </c>
      <c r="AD9545" s="11">
        <f t="shared" ca="1" si="507"/>
        <v>0.20967672868211715</v>
      </c>
    </row>
    <row r="9546" spans="2:30" x14ac:dyDescent="0.3">
      <c r="B9546" s="10">
        <v>9538</v>
      </c>
      <c r="C9546" s="11">
        <f t="shared" ca="1" si="506"/>
        <v>0.4013184103550182</v>
      </c>
      <c r="H9546" s="10">
        <v>9538</v>
      </c>
      <c r="I9546" s="11">
        <v>5.8549330292989865E-2</v>
      </c>
      <c r="J9546" s="27">
        <v>0.30409103645469349</v>
      </c>
      <c r="K9546" s="27">
        <v>3.1000247995924865E-2</v>
      </c>
      <c r="L9546" s="27">
        <v>1.3386971310844764E-3</v>
      </c>
      <c r="Z9546" s="10">
        <v>9538</v>
      </c>
      <c r="AA9546" s="11">
        <f t="shared" ca="1" si="508"/>
        <v>0.4013184103550182</v>
      </c>
      <c r="AC9546" s="10">
        <v>9538</v>
      </c>
      <c r="AD9546" s="11">
        <f t="shared" ca="1" si="507"/>
        <v>-0.18150047442670378</v>
      </c>
    </row>
    <row r="9547" spans="2:30" x14ac:dyDescent="0.3">
      <c r="B9547" s="10">
        <v>9539</v>
      </c>
      <c r="C9547" s="11">
        <f t="shared" ca="1" si="506"/>
        <v>0.13043555378762905</v>
      </c>
      <c r="H9547" s="10">
        <v>9539</v>
      </c>
      <c r="I9547" s="11">
        <v>5.8549330292989865E-2</v>
      </c>
      <c r="J9547" s="27">
        <v>0.30409103645469349</v>
      </c>
      <c r="K9547" s="27">
        <v>3.1000247995924865E-2</v>
      </c>
      <c r="L9547" s="27">
        <v>1.3386971310844764E-3</v>
      </c>
      <c r="Z9547" s="10">
        <v>9539</v>
      </c>
      <c r="AA9547" s="11">
        <f t="shared" ca="1" si="508"/>
        <v>0.13043555378762905</v>
      </c>
      <c r="AC9547" s="10">
        <v>9539</v>
      </c>
      <c r="AD9547" s="11">
        <f t="shared" ca="1" si="507"/>
        <v>-0.25775762504103372</v>
      </c>
    </row>
    <row r="9548" spans="2:30" x14ac:dyDescent="0.3">
      <c r="B9548" s="10">
        <v>9540</v>
      </c>
      <c r="C9548" s="11">
        <f t="shared" ref="C9548:C9611" ca="1" si="509">_xlfn.NORM.INV(RAND(),$C$3,$C$4)+($C$5*C9547)+($C$6*RAND())</f>
        <v>-5.8608497601143908E-2</v>
      </c>
      <c r="H9548" s="10">
        <v>9540</v>
      </c>
      <c r="I9548" s="11">
        <v>5.8549330292989865E-2</v>
      </c>
      <c r="J9548" s="27">
        <v>0.30409103645469349</v>
      </c>
      <c r="K9548" s="27">
        <v>3.1000247995924865E-2</v>
      </c>
      <c r="L9548" s="27">
        <v>1.3386971310844764E-3</v>
      </c>
      <c r="Z9548" s="10">
        <v>9540</v>
      </c>
      <c r="AA9548" s="11">
        <f t="shared" ca="1" si="508"/>
        <v>-5.8608497601143908E-2</v>
      </c>
      <c r="AC9548" s="10">
        <v>9540</v>
      </c>
      <c r="AD9548" s="11">
        <f t="shared" ca="1" si="507"/>
        <v>-5.1972094277323862E-2</v>
      </c>
    </row>
    <row r="9549" spans="2:30" x14ac:dyDescent="0.3">
      <c r="B9549" s="10">
        <v>9541</v>
      </c>
      <c r="C9549" s="11">
        <f t="shared" ca="1" si="509"/>
        <v>-3.9700539072195506E-2</v>
      </c>
      <c r="H9549" s="10">
        <v>9541</v>
      </c>
      <c r="I9549" s="11">
        <v>5.8549330292989865E-2</v>
      </c>
      <c r="J9549" s="27">
        <v>0.30409103645469349</v>
      </c>
      <c r="K9549" s="27">
        <v>3.1000247995924865E-2</v>
      </c>
      <c r="L9549" s="27">
        <v>1.3386971310844764E-3</v>
      </c>
      <c r="Z9549" s="10">
        <v>9541</v>
      </c>
      <c r="AA9549" s="11">
        <f t="shared" ca="1" si="508"/>
        <v>-3.9700539072195506E-2</v>
      </c>
      <c r="AC9549" s="10">
        <v>9541</v>
      </c>
      <c r="AD9549" s="11">
        <f t="shared" ca="1" si="507"/>
        <v>-1.5416052637255664E-2</v>
      </c>
    </row>
    <row r="9550" spans="2:30" x14ac:dyDescent="0.3">
      <c r="B9550" s="10">
        <v>9542</v>
      </c>
      <c r="C9550" s="11">
        <f t="shared" ca="1" si="509"/>
        <v>3.0531564168977548E-2</v>
      </c>
      <c r="H9550" s="10">
        <v>9542</v>
      </c>
      <c r="I9550" s="11">
        <v>5.8549330292989865E-2</v>
      </c>
      <c r="J9550" s="27">
        <v>0.30409103645469349</v>
      </c>
      <c r="K9550" s="27">
        <v>3.1000247995924865E-2</v>
      </c>
      <c r="L9550" s="27">
        <v>1.3386971310844764E-3</v>
      </c>
      <c r="Z9550" s="10">
        <v>9542</v>
      </c>
      <c r="AA9550" s="11">
        <f t="shared" ca="1" si="508"/>
        <v>3.0531564168977548E-2</v>
      </c>
      <c r="AC9550" s="10">
        <v>9542</v>
      </c>
      <c r="AD9550" s="11">
        <f t="shared" ca="1" si="507"/>
        <v>0.22818347736811781</v>
      </c>
    </row>
    <row r="9551" spans="2:30" x14ac:dyDescent="0.3">
      <c r="B9551" s="10">
        <v>9543</v>
      </c>
      <c r="C9551" s="11">
        <f t="shared" ca="1" si="509"/>
        <v>-0.21110211106501187</v>
      </c>
      <c r="H9551" s="10">
        <v>9543</v>
      </c>
      <c r="I9551" s="11">
        <v>5.8549330292989865E-2</v>
      </c>
      <c r="J9551" s="27">
        <v>0.30409103645469349</v>
      </c>
      <c r="K9551" s="27">
        <v>3.1000247995924865E-2</v>
      </c>
      <c r="L9551" s="27">
        <v>1.3386971310844764E-3</v>
      </c>
      <c r="Z9551" s="10">
        <v>9543</v>
      </c>
      <c r="AA9551" s="11">
        <f t="shared" ca="1" si="508"/>
        <v>-0.21110211106501187</v>
      </c>
      <c r="AC9551" s="10">
        <v>9543</v>
      </c>
      <c r="AD9551" s="11">
        <f t="shared" ca="1" si="507"/>
        <v>0.30604536258228543</v>
      </c>
    </row>
    <row r="9552" spans="2:30" x14ac:dyDescent="0.3">
      <c r="B9552" s="10">
        <v>9544</v>
      </c>
      <c r="C9552" s="11">
        <f t="shared" ca="1" si="509"/>
        <v>0.10476811554410771</v>
      </c>
      <c r="H9552" s="10">
        <v>9544</v>
      </c>
      <c r="I9552" s="11">
        <v>5.8549330292989865E-2</v>
      </c>
      <c r="J9552" s="27">
        <v>0.30409103645469349</v>
      </c>
      <c r="K9552" s="27">
        <v>3.1000247995924865E-2</v>
      </c>
      <c r="L9552" s="27">
        <v>1.3386971310844764E-3</v>
      </c>
      <c r="Z9552" s="10">
        <v>9544</v>
      </c>
      <c r="AA9552" s="11">
        <f t="shared" ca="1" si="508"/>
        <v>0.10476811554410771</v>
      </c>
      <c r="AC9552" s="10">
        <v>9544</v>
      </c>
      <c r="AD9552" s="11">
        <f t="shared" ref="AD9552:AD9615" ca="1" si="510">_xlfn.NORM.INV(RAND(),$C$3,$C$4)+($C$5*AD9551)+($C$6*RAND())</f>
        <v>0.13207583540012771</v>
      </c>
    </row>
    <row r="9553" spans="2:30" x14ac:dyDescent="0.3">
      <c r="B9553" s="10">
        <v>9545</v>
      </c>
      <c r="C9553" s="11">
        <f t="shared" ca="1" si="509"/>
        <v>0.10385546124001069</v>
      </c>
      <c r="H9553" s="10">
        <v>9545</v>
      </c>
      <c r="I9553" s="11">
        <v>5.8549330292989865E-2</v>
      </c>
      <c r="J9553" s="27">
        <v>0.30409103645469349</v>
      </c>
      <c r="K9553" s="27">
        <v>3.1000247995924865E-2</v>
      </c>
      <c r="L9553" s="27">
        <v>1.3386971310844764E-3</v>
      </c>
      <c r="Z9553" s="10">
        <v>9545</v>
      </c>
      <c r="AA9553" s="11">
        <f t="shared" ca="1" si="508"/>
        <v>0.10385546124001069</v>
      </c>
      <c r="AC9553" s="10">
        <v>9545</v>
      </c>
      <c r="AD9553" s="11">
        <f t="shared" ca="1" si="510"/>
        <v>9.3661227978277833E-2</v>
      </c>
    </row>
    <row r="9554" spans="2:30" x14ac:dyDescent="0.3">
      <c r="B9554" s="10">
        <v>9546</v>
      </c>
      <c r="C9554" s="11">
        <f t="shared" ca="1" si="509"/>
        <v>3.0676392120627921E-2</v>
      </c>
      <c r="H9554" s="10">
        <v>9546</v>
      </c>
      <c r="I9554" s="11">
        <v>5.8549330292989865E-2</v>
      </c>
      <c r="J9554" s="27">
        <v>0.30409103645469349</v>
      </c>
      <c r="K9554" s="27">
        <v>3.1000247995924865E-2</v>
      </c>
      <c r="L9554" s="27">
        <v>1.3386971310844764E-3</v>
      </c>
      <c r="Z9554" s="10">
        <v>9546</v>
      </c>
      <c r="AA9554" s="11">
        <f t="shared" ca="1" si="508"/>
        <v>3.0676392120627921E-2</v>
      </c>
      <c r="AC9554" s="10">
        <v>9546</v>
      </c>
      <c r="AD9554" s="11">
        <f t="shared" ca="1" si="510"/>
        <v>-9.6490315656221556E-2</v>
      </c>
    </row>
    <row r="9555" spans="2:30" x14ac:dyDescent="0.3">
      <c r="B9555" s="10">
        <v>9547</v>
      </c>
      <c r="C9555" s="11">
        <f t="shared" ca="1" si="509"/>
        <v>7.6190726995762847E-2</v>
      </c>
      <c r="H9555" s="10">
        <v>9547</v>
      </c>
      <c r="I9555" s="11">
        <v>5.8549330292989865E-2</v>
      </c>
      <c r="J9555" s="27">
        <v>0.30409103645469349</v>
      </c>
      <c r="K9555" s="27">
        <v>3.1000247995924865E-2</v>
      </c>
      <c r="L9555" s="27">
        <v>1.3386971310844764E-3</v>
      </c>
      <c r="Z9555" s="10">
        <v>9547</v>
      </c>
      <c r="AA9555" s="11">
        <f t="shared" ca="1" si="508"/>
        <v>7.6190726995762847E-2</v>
      </c>
      <c r="AC9555" s="10">
        <v>9547</v>
      </c>
      <c r="AD9555" s="11">
        <f t="shared" ca="1" si="510"/>
        <v>0.11927472863972503</v>
      </c>
    </row>
    <row r="9556" spans="2:30" x14ac:dyDescent="0.3">
      <c r="B9556" s="10">
        <v>9548</v>
      </c>
      <c r="C9556" s="11">
        <f t="shared" ca="1" si="509"/>
        <v>0.14317293677850054</v>
      </c>
      <c r="H9556" s="10">
        <v>9548</v>
      </c>
      <c r="I9556" s="11">
        <v>5.8549330292989865E-2</v>
      </c>
      <c r="J9556" s="27">
        <v>0.30409103645469349</v>
      </c>
      <c r="K9556" s="27">
        <v>3.1000247995924865E-2</v>
      </c>
      <c r="L9556" s="27">
        <v>1.3386971310844764E-3</v>
      </c>
      <c r="Z9556" s="10">
        <v>9548</v>
      </c>
      <c r="AA9556" s="11">
        <f t="shared" ca="1" si="508"/>
        <v>0.14317293677850054</v>
      </c>
      <c r="AC9556" s="10">
        <v>9548</v>
      </c>
      <c r="AD9556" s="11">
        <f t="shared" ca="1" si="510"/>
        <v>4.1449200223052415E-2</v>
      </c>
    </row>
    <row r="9557" spans="2:30" x14ac:dyDescent="0.3">
      <c r="B9557" s="10">
        <v>9549</v>
      </c>
      <c r="C9557" s="11">
        <f t="shared" ca="1" si="509"/>
        <v>-0.18818199880519765</v>
      </c>
      <c r="H9557" s="10">
        <v>9549</v>
      </c>
      <c r="I9557" s="11">
        <v>5.8549330292989865E-2</v>
      </c>
      <c r="J9557" s="27">
        <v>0.30409103645469349</v>
      </c>
      <c r="K9557" s="27">
        <v>3.1000247995924865E-2</v>
      </c>
      <c r="L9557" s="27">
        <v>1.3386971310844764E-3</v>
      </c>
      <c r="Z9557" s="10">
        <v>9549</v>
      </c>
      <c r="AA9557" s="11">
        <f t="shared" ca="1" si="508"/>
        <v>-0.18818199880519765</v>
      </c>
      <c r="AC9557" s="10">
        <v>9549</v>
      </c>
      <c r="AD9557" s="11">
        <f t="shared" ca="1" si="510"/>
        <v>-0.13980624449863435</v>
      </c>
    </row>
    <row r="9558" spans="2:30" x14ac:dyDescent="0.3">
      <c r="B9558" s="10">
        <v>9550</v>
      </c>
      <c r="C9558" s="11">
        <f t="shared" ca="1" si="509"/>
        <v>3.331900762765589E-2</v>
      </c>
      <c r="H9558" s="10">
        <v>9550</v>
      </c>
      <c r="I9558" s="11">
        <v>5.8549330292989865E-2</v>
      </c>
      <c r="J9558" s="27">
        <v>0.30409103645469349</v>
      </c>
      <c r="K9558" s="27">
        <v>3.1000247995924865E-2</v>
      </c>
      <c r="L9558" s="27">
        <v>1.3386971310844764E-3</v>
      </c>
      <c r="Z9558" s="10">
        <v>9550</v>
      </c>
      <c r="AA9558" s="11">
        <f t="shared" ca="1" si="508"/>
        <v>3.331900762765589E-2</v>
      </c>
      <c r="AC9558" s="10">
        <v>9550</v>
      </c>
      <c r="AD9558" s="11">
        <f t="shared" ca="1" si="510"/>
        <v>-0.2332451174193661</v>
      </c>
    </row>
    <row r="9559" spans="2:30" x14ac:dyDescent="0.3">
      <c r="B9559" s="10">
        <v>9551</v>
      </c>
      <c r="C9559" s="11">
        <f t="shared" ca="1" si="509"/>
        <v>5.0768076071607035E-2</v>
      </c>
      <c r="H9559" s="10">
        <v>9551</v>
      </c>
      <c r="I9559" s="11">
        <v>5.8549330292989865E-2</v>
      </c>
      <c r="J9559" s="27">
        <v>0.30409103645469349</v>
      </c>
      <c r="K9559" s="27">
        <v>3.1000247995924865E-2</v>
      </c>
      <c r="L9559" s="27">
        <v>1.3386971310844764E-3</v>
      </c>
      <c r="Z9559" s="10">
        <v>9551</v>
      </c>
      <c r="AA9559" s="11">
        <f t="shared" ca="1" si="508"/>
        <v>5.0768076071607035E-2</v>
      </c>
      <c r="AC9559" s="10">
        <v>9551</v>
      </c>
      <c r="AD9559" s="11">
        <f t="shared" ca="1" si="510"/>
        <v>-0.11647909785547392</v>
      </c>
    </row>
    <row r="9560" spans="2:30" x14ac:dyDescent="0.3">
      <c r="B9560" s="10">
        <v>9552</v>
      </c>
      <c r="C9560" s="11">
        <f t="shared" ca="1" si="509"/>
        <v>0.21581472802079391</v>
      </c>
      <c r="H9560" s="10">
        <v>9552</v>
      </c>
      <c r="I9560" s="11">
        <v>5.8549330292989865E-2</v>
      </c>
      <c r="J9560" s="27">
        <v>0.30409103645469349</v>
      </c>
      <c r="K9560" s="27">
        <v>3.1000247995924865E-2</v>
      </c>
      <c r="L9560" s="27">
        <v>1.3386971310844764E-3</v>
      </c>
      <c r="Z9560" s="10">
        <v>9552</v>
      </c>
      <c r="AA9560" s="11">
        <f t="shared" ca="1" si="508"/>
        <v>0.21581472802079391</v>
      </c>
      <c r="AC9560" s="10">
        <v>9552</v>
      </c>
      <c r="AD9560" s="11">
        <f t="shared" ca="1" si="510"/>
        <v>0.20323656052412645</v>
      </c>
    </row>
    <row r="9561" spans="2:30" x14ac:dyDescent="0.3">
      <c r="B9561" s="10">
        <v>9553</v>
      </c>
      <c r="C9561" s="11">
        <f t="shared" ca="1" si="509"/>
        <v>0.1223001199907055</v>
      </c>
      <c r="H9561" s="10">
        <v>9553</v>
      </c>
      <c r="I9561" s="11">
        <v>5.8549330292989865E-2</v>
      </c>
      <c r="J9561" s="27">
        <v>0.30409103645469349</v>
      </c>
      <c r="K9561" s="27">
        <v>3.1000247995924865E-2</v>
      </c>
      <c r="L9561" s="27">
        <v>1.3386971310844764E-3</v>
      </c>
      <c r="Z9561" s="10">
        <v>9553</v>
      </c>
      <c r="AA9561" s="11">
        <f t="shared" ca="1" si="508"/>
        <v>0.1223001199907055</v>
      </c>
      <c r="AC9561" s="10">
        <v>9553</v>
      </c>
      <c r="AD9561" s="11">
        <f t="shared" ca="1" si="510"/>
        <v>0.26805008143474585</v>
      </c>
    </row>
    <row r="9562" spans="2:30" x14ac:dyDescent="0.3">
      <c r="B9562" s="10">
        <v>9554</v>
      </c>
      <c r="C9562" s="11">
        <f t="shared" ca="1" si="509"/>
        <v>0.40437407334570052</v>
      </c>
      <c r="H9562" s="10">
        <v>9554</v>
      </c>
      <c r="I9562" s="11">
        <v>5.8549330292989865E-2</v>
      </c>
      <c r="J9562" s="27">
        <v>0.30409103645469349</v>
      </c>
      <c r="K9562" s="27">
        <v>3.1000247995924865E-2</v>
      </c>
      <c r="L9562" s="27">
        <v>1.3386971310844764E-3</v>
      </c>
      <c r="Z9562" s="10">
        <v>9554</v>
      </c>
      <c r="AA9562" s="11">
        <f t="shared" ca="1" si="508"/>
        <v>0.40437407334570052</v>
      </c>
      <c r="AC9562" s="10">
        <v>9554</v>
      </c>
      <c r="AD9562" s="11">
        <f t="shared" ca="1" si="510"/>
        <v>1.5290991727846256E-2</v>
      </c>
    </row>
    <row r="9563" spans="2:30" x14ac:dyDescent="0.3">
      <c r="B9563" s="10">
        <v>9555</v>
      </c>
      <c r="C9563" s="11">
        <f t="shared" ca="1" si="509"/>
        <v>-5.1339411874656321E-2</v>
      </c>
      <c r="H9563" s="10">
        <v>9555</v>
      </c>
      <c r="I9563" s="11">
        <v>5.8549330292989865E-2</v>
      </c>
      <c r="J9563" s="27">
        <v>0.30409103645469349</v>
      </c>
      <c r="K9563" s="27">
        <v>3.1000247995924865E-2</v>
      </c>
      <c r="L9563" s="27">
        <v>1.3386971310844764E-3</v>
      </c>
      <c r="Z9563" s="10">
        <v>9555</v>
      </c>
      <c r="AA9563" s="11">
        <f t="shared" ca="1" si="508"/>
        <v>-5.1339411874656321E-2</v>
      </c>
      <c r="AC9563" s="10">
        <v>9555</v>
      </c>
      <c r="AD9563" s="11">
        <f t="shared" ca="1" si="510"/>
        <v>0.18685358437514676</v>
      </c>
    </row>
    <row r="9564" spans="2:30" x14ac:dyDescent="0.3">
      <c r="B9564" s="10">
        <v>9556</v>
      </c>
      <c r="C9564" s="11">
        <f t="shared" ca="1" si="509"/>
        <v>5.2121459179293866E-2</v>
      </c>
      <c r="H9564" s="10">
        <v>9556</v>
      </c>
      <c r="I9564" s="11">
        <v>5.8549330292989865E-2</v>
      </c>
      <c r="J9564" s="27">
        <v>0.30409103645469349</v>
      </c>
      <c r="K9564" s="27">
        <v>3.1000247995924865E-2</v>
      </c>
      <c r="L9564" s="27">
        <v>1.3386971310844764E-3</v>
      </c>
      <c r="Z9564" s="10">
        <v>9556</v>
      </c>
      <c r="AA9564" s="11">
        <f t="shared" ca="1" si="508"/>
        <v>5.2121459179293866E-2</v>
      </c>
      <c r="AC9564" s="10">
        <v>9556</v>
      </c>
      <c r="AD9564" s="11">
        <f t="shared" ca="1" si="510"/>
        <v>0.14511488179947929</v>
      </c>
    </row>
    <row r="9565" spans="2:30" x14ac:dyDescent="0.3">
      <c r="B9565" s="10">
        <v>9557</v>
      </c>
      <c r="C9565" s="11">
        <f t="shared" ca="1" si="509"/>
        <v>4.9980688525320324E-2</v>
      </c>
      <c r="H9565" s="10">
        <v>9557</v>
      </c>
      <c r="I9565" s="11">
        <v>5.8549330292989865E-2</v>
      </c>
      <c r="J9565" s="27">
        <v>0.30409103645469349</v>
      </c>
      <c r="K9565" s="27">
        <v>3.1000247995924865E-2</v>
      </c>
      <c r="L9565" s="27">
        <v>1.3386971310844764E-3</v>
      </c>
      <c r="Z9565" s="10">
        <v>9557</v>
      </c>
      <c r="AA9565" s="11">
        <f t="shared" ca="1" si="508"/>
        <v>4.9980688525320324E-2</v>
      </c>
      <c r="AC9565" s="10">
        <v>9557</v>
      </c>
      <c r="AD9565" s="11">
        <f t="shared" ca="1" si="510"/>
        <v>-0.21367128515489353</v>
      </c>
    </row>
    <row r="9566" spans="2:30" x14ac:dyDescent="0.3">
      <c r="B9566" s="10">
        <v>9558</v>
      </c>
      <c r="C9566" s="11">
        <f t="shared" ca="1" si="509"/>
        <v>0.29414291710984747</v>
      </c>
      <c r="H9566" s="10">
        <v>9558</v>
      </c>
      <c r="I9566" s="11">
        <v>5.8549330292989865E-2</v>
      </c>
      <c r="J9566" s="27">
        <v>0.30409103645469349</v>
      </c>
      <c r="K9566" s="27">
        <v>3.1000247995924865E-2</v>
      </c>
      <c r="L9566" s="27">
        <v>1.3386971310844764E-3</v>
      </c>
      <c r="Z9566" s="10">
        <v>9558</v>
      </c>
      <c r="AA9566" s="11">
        <f t="shared" ca="1" si="508"/>
        <v>0.29414291710984747</v>
      </c>
      <c r="AC9566" s="10">
        <v>9558</v>
      </c>
      <c r="AD9566" s="11">
        <f t="shared" ca="1" si="510"/>
        <v>6.4390933835907327E-2</v>
      </c>
    </row>
    <row r="9567" spans="2:30" x14ac:dyDescent="0.3">
      <c r="B9567" s="10">
        <v>9559</v>
      </c>
      <c r="C9567" s="11">
        <f t="shared" ca="1" si="509"/>
        <v>0.14301505664094594</v>
      </c>
      <c r="H9567" s="10">
        <v>9559</v>
      </c>
      <c r="I9567" s="11">
        <v>5.8549330292989865E-2</v>
      </c>
      <c r="J9567" s="27">
        <v>0.30409103645469349</v>
      </c>
      <c r="K9567" s="27">
        <v>3.1000247995924865E-2</v>
      </c>
      <c r="L9567" s="27">
        <v>1.3386971310844764E-3</v>
      </c>
      <c r="Z9567" s="10">
        <v>9559</v>
      </c>
      <c r="AA9567" s="11">
        <f t="shared" ca="1" si="508"/>
        <v>0.14301505664094594</v>
      </c>
      <c r="AC9567" s="10">
        <v>9559</v>
      </c>
      <c r="AD9567" s="11">
        <f t="shared" ca="1" si="510"/>
        <v>1.8988490934575455E-2</v>
      </c>
    </row>
    <row r="9568" spans="2:30" x14ac:dyDescent="0.3">
      <c r="B9568" s="10">
        <v>9560</v>
      </c>
      <c r="C9568" s="11">
        <f t="shared" ca="1" si="509"/>
        <v>-0.19418495209498138</v>
      </c>
      <c r="H9568" s="10">
        <v>9560</v>
      </c>
      <c r="I9568" s="11">
        <v>5.8549330292989865E-2</v>
      </c>
      <c r="J9568" s="27">
        <v>0.30409103645469349</v>
      </c>
      <c r="K9568" s="27">
        <v>3.1000247995924865E-2</v>
      </c>
      <c r="L9568" s="27">
        <v>1.3386971310844764E-3</v>
      </c>
      <c r="Z9568" s="10">
        <v>9560</v>
      </c>
      <c r="AA9568" s="11">
        <f t="shared" ca="1" si="508"/>
        <v>-0.19418495209498138</v>
      </c>
      <c r="AC9568" s="10">
        <v>9560</v>
      </c>
      <c r="AD9568" s="11">
        <f t="shared" ca="1" si="510"/>
        <v>0.15496710593279522</v>
      </c>
    </row>
    <row r="9569" spans="2:30" x14ac:dyDescent="0.3">
      <c r="B9569" s="10">
        <v>9561</v>
      </c>
      <c r="C9569" s="11">
        <f t="shared" ca="1" si="509"/>
        <v>-2.5950125977813401E-2</v>
      </c>
      <c r="H9569" s="10">
        <v>9561</v>
      </c>
      <c r="I9569" s="11">
        <v>5.8549330292989865E-2</v>
      </c>
      <c r="J9569" s="27">
        <v>0.30409103645469349</v>
      </c>
      <c r="K9569" s="27">
        <v>3.1000247995924865E-2</v>
      </c>
      <c r="L9569" s="27">
        <v>1.3386971310844764E-3</v>
      </c>
      <c r="Z9569" s="10">
        <v>9561</v>
      </c>
      <c r="AA9569" s="11">
        <f t="shared" ca="1" si="508"/>
        <v>-2.5950125977813401E-2</v>
      </c>
      <c r="AC9569" s="10">
        <v>9561</v>
      </c>
      <c r="AD9569" s="11">
        <f t="shared" ca="1" si="510"/>
        <v>0.24658182513807891</v>
      </c>
    </row>
    <row r="9570" spans="2:30" x14ac:dyDescent="0.3">
      <c r="B9570" s="10">
        <v>9562</v>
      </c>
      <c r="C9570" s="11">
        <f t="shared" ca="1" si="509"/>
        <v>0.11286018073674139</v>
      </c>
      <c r="H9570" s="10">
        <v>9562</v>
      </c>
      <c r="I9570" s="11">
        <v>5.8549330292989865E-2</v>
      </c>
      <c r="J9570" s="27">
        <v>0.30409103645469349</v>
      </c>
      <c r="K9570" s="27">
        <v>3.1000247995924865E-2</v>
      </c>
      <c r="L9570" s="27">
        <v>1.3386971310844764E-3</v>
      </c>
      <c r="Z9570" s="10">
        <v>9562</v>
      </c>
      <c r="AA9570" s="11">
        <f t="shared" ca="1" si="508"/>
        <v>0.11286018073674139</v>
      </c>
      <c r="AC9570" s="10">
        <v>9562</v>
      </c>
      <c r="AD9570" s="11">
        <f t="shared" ca="1" si="510"/>
        <v>3.9774613792834659E-2</v>
      </c>
    </row>
    <row r="9571" spans="2:30" x14ac:dyDescent="0.3">
      <c r="B9571" s="10">
        <v>9563</v>
      </c>
      <c r="C9571" s="11">
        <f t="shared" ca="1" si="509"/>
        <v>8.5552487151520584E-2</v>
      </c>
      <c r="H9571" s="10">
        <v>9563</v>
      </c>
      <c r="I9571" s="11">
        <v>5.8549330292989865E-2</v>
      </c>
      <c r="J9571" s="27">
        <v>0.30409103645469349</v>
      </c>
      <c r="K9571" s="27">
        <v>3.1000247995924865E-2</v>
      </c>
      <c r="L9571" s="27">
        <v>1.3386971310844764E-3</v>
      </c>
      <c r="Z9571" s="10">
        <v>9563</v>
      </c>
      <c r="AA9571" s="11">
        <f t="shared" ca="1" si="508"/>
        <v>8.5552487151520584E-2</v>
      </c>
      <c r="AC9571" s="10">
        <v>9563</v>
      </c>
      <c r="AD9571" s="11">
        <f t="shared" ca="1" si="510"/>
        <v>7.0223879166018605E-2</v>
      </c>
    </row>
    <row r="9572" spans="2:30" x14ac:dyDescent="0.3">
      <c r="B9572" s="10">
        <v>9564</v>
      </c>
      <c r="C9572" s="11">
        <f t="shared" ca="1" si="509"/>
        <v>0.17103175726593112</v>
      </c>
      <c r="H9572" s="10">
        <v>9564</v>
      </c>
      <c r="I9572" s="11">
        <v>5.8549330292989865E-2</v>
      </c>
      <c r="J9572" s="27">
        <v>0.30409103645469349</v>
      </c>
      <c r="K9572" s="27">
        <v>3.1000247995924865E-2</v>
      </c>
      <c r="L9572" s="27">
        <v>1.3386971310844764E-3</v>
      </c>
      <c r="Z9572" s="10">
        <v>9564</v>
      </c>
      <c r="AA9572" s="11">
        <f t="shared" ca="1" si="508"/>
        <v>0.17103175726593112</v>
      </c>
      <c r="AC9572" s="10">
        <v>9564</v>
      </c>
      <c r="AD9572" s="11">
        <f t="shared" ca="1" si="510"/>
        <v>3.5617251318647028E-2</v>
      </c>
    </row>
    <row r="9573" spans="2:30" x14ac:dyDescent="0.3">
      <c r="B9573" s="10">
        <v>9565</v>
      </c>
      <c r="C9573" s="11">
        <f t="shared" ca="1" si="509"/>
        <v>9.7304007420458749E-2</v>
      </c>
      <c r="H9573" s="10">
        <v>9565</v>
      </c>
      <c r="I9573" s="11">
        <v>5.8549330292989865E-2</v>
      </c>
      <c r="J9573" s="27">
        <v>0.30409103645469349</v>
      </c>
      <c r="K9573" s="27">
        <v>3.1000247995924865E-2</v>
      </c>
      <c r="L9573" s="27">
        <v>1.3386971310844764E-3</v>
      </c>
      <c r="Z9573" s="10">
        <v>9565</v>
      </c>
      <c r="AA9573" s="11">
        <f t="shared" ca="1" si="508"/>
        <v>9.7304007420458749E-2</v>
      </c>
      <c r="AC9573" s="10">
        <v>9565</v>
      </c>
      <c r="AD9573" s="11">
        <f t="shared" ca="1" si="510"/>
        <v>-0.12463214377827361</v>
      </c>
    </row>
    <row r="9574" spans="2:30" x14ac:dyDescent="0.3">
      <c r="B9574" s="10">
        <v>9566</v>
      </c>
      <c r="C9574" s="11">
        <f t="shared" ca="1" si="509"/>
        <v>0.26490402852040779</v>
      </c>
      <c r="H9574" s="10">
        <v>9566</v>
      </c>
      <c r="I9574" s="11">
        <v>5.8549330292989865E-2</v>
      </c>
      <c r="J9574" s="27">
        <v>0.30409103645469349</v>
      </c>
      <c r="K9574" s="27">
        <v>3.1000247995924865E-2</v>
      </c>
      <c r="L9574" s="27">
        <v>1.3386971310844764E-3</v>
      </c>
      <c r="Z9574" s="10">
        <v>9566</v>
      </c>
      <c r="AA9574" s="11">
        <f t="shared" ca="1" si="508"/>
        <v>0.26490402852040779</v>
      </c>
      <c r="AC9574" s="10">
        <v>9566</v>
      </c>
      <c r="AD9574" s="11">
        <f t="shared" ca="1" si="510"/>
        <v>-0.1216803780521761</v>
      </c>
    </row>
    <row r="9575" spans="2:30" x14ac:dyDescent="0.3">
      <c r="B9575" s="10">
        <v>9567</v>
      </c>
      <c r="C9575" s="11">
        <f t="shared" ca="1" si="509"/>
        <v>-9.3948173527629436E-2</v>
      </c>
      <c r="H9575" s="10">
        <v>9567</v>
      </c>
      <c r="I9575" s="11">
        <v>5.8549330292989865E-2</v>
      </c>
      <c r="J9575" s="27">
        <v>0.30409103645469349</v>
      </c>
      <c r="K9575" s="27">
        <v>3.1000247995924865E-2</v>
      </c>
      <c r="L9575" s="27">
        <v>1.3386971310844764E-3</v>
      </c>
      <c r="Z9575" s="10">
        <v>9567</v>
      </c>
      <c r="AA9575" s="11">
        <f t="shared" ca="1" si="508"/>
        <v>-9.3948173527629436E-2</v>
      </c>
      <c r="AC9575" s="10">
        <v>9567</v>
      </c>
      <c r="AD9575" s="11">
        <f t="shared" ca="1" si="510"/>
        <v>-2.6219054351439369E-2</v>
      </c>
    </row>
    <row r="9576" spans="2:30" x14ac:dyDescent="0.3">
      <c r="B9576" s="10">
        <v>9568</v>
      </c>
      <c r="C9576" s="11">
        <f t="shared" ca="1" si="509"/>
        <v>-0.1430311408055811</v>
      </c>
      <c r="H9576" s="10">
        <v>9568</v>
      </c>
      <c r="I9576" s="11">
        <v>5.8549330292989865E-2</v>
      </c>
      <c r="J9576" s="27">
        <v>0.30409103645469349</v>
      </c>
      <c r="K9576" s="27">
        <v>3.1000247995924865E-2</v>
      </c>
      <c r="L9576" s="27">
        <v>1.3386971310844764E-3</v>
      </c>
      <c r="Z9576" s="10">
        <v>9568</v>
      </c>
      <c r="AA9576" s="11">
        <f t="shared" ca="1" si="508"/>
        <v>-0.1430311408055811</v>
      </c>
      <c r="AC9576" s="10">
        <v>9568</v>
      </c>
      <c r="AD9576" s="11">
        <f t="shared" ca="1" si="510"/>
        <v>-0.275721678751988</v>
      </c>
    </row>
    <row r="9577" spans="2:30" x14ac:dyDescent="0.3">
      <c r="B9577" s="10">
        <v>9569</v>
      </c>
      <c r="C9577" s="11">
        <f t="shared" ca="1" si="509"/>
        <v>5.36861475429493E-2</v>
      </c>
      <c r="H9577" s="10">
        <v>9569</v>
      </c>
      <c r="I9577" s="11">
        <v>5.8549330292989865E-2</v>
      </c>
      <c r="J9577" s="27">
        <v>0.30409103645469349</v>
      </c>
      <c r="K9577" s="27">
        <v>3.1000247995924865E-2</v>
      </c>
      <c r="L9577" s="27">
        <v>1.3386971310844764E-3</v>
      </c>
      <c r="Z9577" s="10">
        <v>9569</v>
      </c>
      <c r="AA9577" s="11">
        <f t="shared" ca="1" si="508"/>
        <v>5.36861475429493E-2</v>
      </c>
      <c r="AC9577" s="10">
        <v>9569</v>
      </c>
      <c r="AD9577" s="11">
        <f t="shared" ca="1" si="510"/>
        <v>0.20046937008799245</v>
      </c>
    </row>
    <row r="9578" spans="2:30" x14ac:dyDescent="0.3">
      <c r="B9578" s="10">
        <v>9570</v>
      </c>
      <c r="C9578" s="11">
        <f t="shared" ca="1" si="509"/>
        <v>0.1402717249109969</v>
      </c>
      <c r="H9578" s="10">
        <v>9570</v>
      </c>
      <c r="I9578" s="11">
        <v>5.8549330292989865E-2</v>
      </c>
      <c r="J9578" s="27">
        <v>0.30409103645469349</v>
      </c>
      <c r="K9578" s="27">
        <v>3.1000247995924865E-2</v>
      </c>
      <c r="L9578" s="27">
        <v>1.3386971310844764E-3</v>
      </c>
      <c r="Z9578" s="10">
        <v>9570</v>
      </c>
      <c r="AA9578" s="11">
        <f t="shared" ca="1" si="508"/>
        <v>0.1402717249109969</v>
      </c>
      <c r="AC9578" s="10">
        <v>9570</v>
      </c>
      <c r="AD9578" s="11">
        <f t="shared" ca="1" si="510"/>
        <v>0.40822693053249842</v>
      </c>
    </row>
    <row r="9579" spans="2:30" x14ac:dyDescent="0.3">
      <c r="B9579" s="10">
        <v>9571</v>
      </c>
      <c r="C9579" s="11">
        <f t="shared" ca="1" si="509"/>
        <v>-0.13238900279707821</v>
      </c>
      <c r="H9579" s="10">
        <v>9571</v>
      </c>
      <c r="I9579" s="11">
        <v>5.8549330292989865E-2</v>
      </c>
      <c r="J9579" s="27">
        <v>0.30409103645469349</v>
      </c>
      <c r="K9579" s="27">
        <v>3.1000247995924865E-2</v>
      </c>
      <c r="L9579" s="27">
        <v>1.3386971310844764E-3</v>
      </c>
      <c r="Z9579" s="10">
        <v>9571</v>
      </c>
      <c r="AA9579" s="11">
        <f t="shared" ca="1" si="508"/>
        <v>-0.13238900279707821</v>
      </c>
      <c r="AC9579" s="10">
        <v>9571</v>
      </c>
      <c r="AD9579" s="11">
        <f t="shared" ca="1" si="510"/>
        <v>0.28203555179385714</v>
      </c>
    </row>
    <row r="9580" spans="2:30" x14ac:dyDescent="0.3">
      <c r="B9580" s="10">
        <v>9572</v>
      </c>
      <c r="C9580" s="11">
        <f t="shared" ca="1" si="509"/>
        <v>4.7929654742594113E-2</v>
      </c>
      <c r="H9580" s="10">
        <v>9572</v>
      </c>
      <c r="I9580" s="11">
        <v>5.8549330292989865E-2</v>
      </c>
      <c r="J9580" s="27">
        <v>0.30409103645469349</v>
      </c>
      <c r="K9580" s="27">
        <v>3.1000247995924865E-2</v>
      </c>
      <c r="L9580" s="27">
        <v>1.3386971310844764E-3</v>
      </c>
      <c r="Z9580" s="10">
        <v>9572</v>
      </c>
      <c r="AA9580" s="11">
        <f t="shared" ca="1" si="508"/>
        <v>4.7929654742594113E-2</v>
      </c>
      <c r="AC9580" s="10">
        <v>9572</v>
      </c>
      <c r="AD9580" s="11">
        <f t="shared" ca="1" si="510"/>
        <v>-8.6909961440827743E-2</v>
      </c>
    </row>
    <row r="9581" spans="2:30" x14ac:dyDescent="0.3">
      <c r="B9581" s="10">
        <v>9573</v>
      </c>
      <c r="C9581" s="11">
        <f t="shared" ca="1" si="509"/>
        <v>1.8985660171897817E-3</v>
      </c>
      <c r="H9581" s="10">
        <v>9573</v>
      </c>
      <c r="I9581" s="11">
        <v>5.8549330292989865E-2</v>
      </c>
      <c r="J9581" s="27">
        <v>0.30409103645469349</v>
      </c>
      <c r="K9581" s="27">
        <v>3.1000247995924865E-2</v>
      </c>
      <c r="L9581" s="27">
        <v>1.3386971310844764E-3</v>
      </c>
      <c r="Z9581" s="10">
        <v>9573</v>
      </c>
      <c r="AA9581" s="11">
        <f t="shared" ca="1" si="508"/>
        <v>1.8985660171897817E-3</v>
      </c>
      <c r="AC9581" s="10">
        <v>9573</v>
      </c>
      <c r="AD9581" s="11">
        <f t="shared" ca="1" si="510"/>
        <v>1.8964860050926062E-2</v>
      </c>
    </row>
    <row r="9582" spans="2:30" x14ac:dyDescent="0.3">
      <c r="B9582" s="10">
        <v>9574</v>
      </c>
      <c r="C9582" s="11">
        <f t="shared" ca="1" si="509"/>
        <v>8.5637830799428591E-2</v>
      </c>
      <c r="H9582" s="10">
        <v>9574</v>
      </c>
      <c r="I9582" s="11">
        <v>5.8549330292989865E-2</v>
      </c>
      <c r="J9582" s="27">
        <v>0.30409103645469349</v>
      </c>
      <c r="K9582" s="27">
        <v>3.1000247995924865E-2</v>
      </c>
      <c r="L9582" s="27">
        <v>1.3386971310844764E-3</v>
      </c>
      <c r="Z9582" s="10">
        <v>9574</v>
      </c>
      <c r="AA9582" s="11">
        <f t="shared" ca="1" si="508"/>
        <v>8.5637830799428591E-2</v>
      </c>
      <c r="AC9582" s="10">
        <v>9574</v>
      </c>
      <c r="AD9582" s="11">
        <f t="shared" ca="1" si="510"/>
        <v>4.1813980722794887E-2</v>
      </c>
    </row>
    <row r="9583" spans="2:30" x14ac:dyDescent="0.3">
      <c r="B9583" s="10">
        <v>9575</v>
      </c>
      <c r="C9583" s="11">
        <f t="shared" ca="1" si="509"/>
        <v>0.34390492613719897</v>
      </c>
      <c r="H9583" s="10">
        <v>9575</v>
      </c>
      <c r="I9583" s="11">
        <v>5.8549330292989865E-2</v>
      </c>
      <c r="J9583" s="27">
        <v>0.30409103645469349</v>
      </c>
      <c r="K9583" s="27">
        <v>3.1000247995924865E-2</v>
      </c>
      <c r="L9583" s="27">
        <v>1.3386971310844764E-3</v>
      </c>
      <c r="Z9583" s="10">
        <v>9575</v>
      </c>
      <c r="AA9583" s="11">
        <f t="shared" ca="1" si="508"/>
        <v>0.34390492613719897</v>
      </c>
      <c r="AC9583" s="10">
        <v>9575</v>
      </c>
      <c r="AD9583" s="11">
        <f t="shared" ca="1" si="510"/>
        <v>-0.16906579988256645</v>
      </c>
    </row>
    <row r="9584" spans="2:30" x14ac:dyDescent="0.3">
      <c r="B9584" s="10">
        <v>9576</v>
      </c>
      <c r="C9584" s="11">
        <f t="shared" ca="1" si="509"/>
        <v>0.31247527655051466</v>
      </c>
      <c r="H9584" s="10">
        <v>9576</v>
      </c>
      <c r="I9584" s="11">
        <v>5.8549330292989865E-2</v>
      </c>
      <c r="J9584" s="27">
        <v>0.30409103645469349</v>
      </c>
      <c r="K9584" s="27">
        <v>3.1000247995924865E-2</v>
      </c>
      <c r="L9584" s="27">
        <v>1.3386971310844764E-3</v>
      </c>
      <c r="Z9584" s="10">
        <v>9576</v>
      </c>
      <c r="AA9584" s="11">
        <f t="shared" ca="1" si="508"/>
        <v>0.31247527655051466</v>
      </c>
      <c r="AC9584" s="10">
        <v>9576</v>
      </c>
      <c r="AD9584" s="11">
        <f t="shared" ca="1" si="510"/>
        <v>7.5633917517046179E-2</v>
      </c>
    </row>
    <row r="9585" spans="2:30" x14ac:dyDescent="0.3">
      <c r="B9585" s="10">
        <v>9577</v>
      </c>
      <c r="C9585" s="11">
        <f t="shared" ca="1" si="509"/>
        <v>1.1442631498209534E-2</v>
      </c>
      <c r="H9585" s="10">
        <v>9577</v>
      </c>
      <c r="I9585" s="11">
        <v>5.8549330292989865E-2</v>
      </c>
      <c r="J9585" s="27">
        <v>0.30409103645469349</v>
      </c>
      <c r="K9585" s="27">
        <v>3.1000247995924865E-2</v>
      </c>
      <c r="L9585" s="27">
        <v>1.3386971310844764E-3</v>
      </c>
      <c r="Z9585" s="10">
        <v>9577</v>
      </c>
      <c r="AA9585" s="11">
        <f t="shared" ca="1" si="508"/>
        <v>1.1442631498209534E-2</v>
      </c>
      <c r="AC9585" s="10">
        <v>9577</v>
      </c>
      <c r="AD9585" s="11">
        <f t="shared" ca="1" si="510"/>
        <v>-2.1310917425584511E-2</v>
      </c>
    </row>
    <row r="9586" spans="2:30" x14ac:dyDescent="0.3">
      <c r="B9586" s="10">
        <v>9578</v>
      </c>
      <c r="C9586" s="11">
        <f t="shared" ca="1" si="509"/>
        <v>0.23919256066507411</v>
      </c>
      <c r="H9586" s="10">
        <v>9578</v>
      </c>
      <c r="I9586" s="11">
        <v>5.8549330292989865E-2</v>
      </c>
      <c r="J9586" s="27">
        <v>0.30409103645469349</v>
      </c>
      <c r="K9586" s="27">
        <v>3.1000247995924865E-2</v>
      </c>
      <c r="L9586" s="27">
        <v>1.3386971310844764E-3</v>
      </c>
      <c r="Z9586" s="10">
        <v>9578</v>
      </c>
      <c r="AA9586" s="11">
        <f t="shared" ca="1" si="508"/>
        <v>0.23919256066507411</v>
      </c>
      <c r="AC9586" s="10">
        <v>9578</v>
      </c>
      <c r="AD9586" s="11">
        <f t="shared" ca="1" si="510"/>
        <v>0.26621803092113172</v>
      </c>
    </row>
    <row r="9587" spans="2:30" x14ac:dyDescent="0.3">
      <c r="B9587" s="10">
        <v>9579</v>
      </c>
      <c r="C9587" s="11">
        <f t="shared" ca="1" si="509"/>
        <v>-9.2424013997607149E-3</v>
      </c>
      <c r="H9587" s="10">
        <v>9579</v>
      </c>
      <c r="I9587" s="11">
        <v>5.8549330292989865E-2</v>
      </c>
      <c r="J9587" s="27">
        <v>0.30409103645469349</v>
      </c>
      <c r="K9587" s="27">
        <v>3.1000247995924865E-2</v>
      </c>
      <c r="L9587" s="27">
        <v>1.3386971310844764E-3</v>
      </c>
      <c r="Z9587" s="10">
        <v>9579</v>
      </c>
      <c r="AA9587" s="11">
        <f t="shared" ca="1" si="508"/>
        <v>-9.2424013997607149E-3</v>
      </c>
      <c r="AC9587" s="10">
        <v>9579</v>
      </c>
      <c r="AD9587" s="11">
        <f t="shared" ca="1" si="510"/>
        <v>0.27943912019194328</v>
      </c>
    </row>
    <row r="9588" spans="2:30" x14ac:dyDescent="0.3">
      <c r="B9588" s="10">
        <v>9580</v>
      </c>
      <c r="C9588" s="11">
        <f t="shared" ca="1" si="509"/>
        <v>-0.270890441898131</v>
      </c>
      <c r="H9588" s="10">
        <v>9580</v>
      </c>
      <c r="I9588" s="11">
        <v>5.8549330292989865E-2</v>
      </c>
      <c r="J9588" s="27">
        <v>0.30409103645469349</v>
      </c>
      <c r="K9588" s="27">
        <v>3.1000247995924865E-2</v>
      </c>
      <c r="L9588" s="27">
        <v>1.3386971310844764E-3</v>
      </c>
      <c r="Z9588" s="10">
        <v>9580</v>
      </c>
      <c r="AA9588" s="11">
        <f t="shared" ca="1" si="508"/>
        <v>-0.270890441898131</v>
      </c>
      <c r="AC9588" s="10">
        <v>9580</v>
      </c>
      <c r="AD9588" s="11">
        <f t="shared" ca="1" si="510"/>
        <v>-9.2266651908038511E-2</v>
      </c>
    </row>
    <row r="9589" spans="2:30" x14ac:dyDescent="0.3">
      <c r="B9589" s="10">
        <v>9581</v>
      </c>
      <c r="C9589" s="11">
        <f t="shared" ca="1" si="509"/>
        <v>-2.5235730828231783E-2</v>
      </c>
      <c r="H9589" s="10">
        <v>9581</v>
      </c>
      <c r="I9589" s="11">
        <v>5.8549330292989865E-2</v>
      </c>
      <c r="J9589" s="27">
        <v>0.30409103645469349</v>
      </c>
      <c r="K9589" s="27">
        <v>3.1000247995924865E-2</v>
      </c>
      <c r="L9589" s="27">
        <v>1.3386971310844764E-3</v>
      </c>
      <c r="Z9589" s="10">
        <v>9581</v>
      </c>
      <c r="AA9589" s="11">
        <f t="shared" ca="1" si="508"/>
        <v>-2.5235730828231783E-2</v>
      </c>
      <c r="AC9589" s="10">
        <v>9581</v>
      </c>
      <c r="AD9589" s="11">
        <f t="shared" ca="1" si="510"/>
        <v>0.14484747430068892</v>
      </c>
    </row>
    <row r="9590" spans="2:30" x14ac:dyDescent="0.3">
      <c r="B9590" s="10">
        <v>9582</v>
      </c>
      <c r="C9590" s="11">
        <f t="shared" ca="1" si="509"/>
        <v>-5.0749023840999538E-2</v>
      </c>
      <c r="H9590" s="10">
        <v>9582</v>
      </c>
      <c r="I9590" s="11">
        <v>5.8549330292989865E-2</v>
      </c>
      <c r="J9590" s="27">
        <v>0.30409103645469349</v>
      </c>
      <c r="K9590" s="27">
        <v>3.1000247995924865E-2</v>
      </c>
      <c r="L9590" s="27">
        <v>1.3386971310844764E-3</v>
      </c>
      <c r="Z9590" s="10">
        <v>9582</v>
      </c>
      <c r="AA9590" s="11">
        <f t="shared" ca="1" si="508"/>
        <v>-5.0749023840999538E-2</v>
      </c>
      <c r="AC9590" s="10">
        <v>9582</v>
      </c>
      <c r="AD9590" s="11">
        <f t="shared" ca="1" si="510"/>
        <v>0.2087171050664674</v>
      </c>
    </row>
    <row r="9591" spans="2:30" x14ac:dyDescent="0.3">
      <c r="B9591" s="10">
        <v>9583</v>
      </c>
      <c r="C9591" s="11">
        <f t="shared" ca="1" si="509"/>
        <v>4.4300954338949636E-2</v>
      </c>
      <c r="H9591" s="10">
        <v>9583</v>
      </c>
      <c r="I9591" s="11">
        <v>5.8549330292989865E-2</v>
      </c>
      <c r="J9591" s="27">
        <v>0.30409103645469349</v>
      </c>
      <c r="K9591" s="27">
        <v>3.1000247995924865E-2</v>
      </c>
      <c r="L9591" s="27">
        <v>1.3386971310844764E-3</v>
      </c>
      <c r="Z9591" s="10">
        <v>9583</v>
      </c>
      <c r="AA9591" s="11">
        <f t="shared" ca="1" si="508"/>
        <v>4.4300954338949636E-2</v>
      </c>
      <c r="AC9591" s="10">
        <v>9583</v>
      </c>
      <c r="AD9591" s="11">
        <f t="shared" ca="1" si="510"/>
        <v>0.39058206174943644</v>
      </c>
    </row>
    <row r="9592" spans="2:30" x14ac:dyDescent="0.3">
      <c r="B9592" s="10">
        <v>9584</v>
      </c>
      <c r="C9592" s="11">
        <f t="shared" ca="1" si="509"/>
        <v>-6.2666349976015279E-2</v>
      </c>
      <c r="H9592" s="10">
        <v>9584</v>
      </c>
      <c r="I9592" s="11">
        <v>5.8549330292989865E-2</v>
      </c>
      <c r="J9592" s="27">
        <v>0.30409103645469349</v>
      </c>
      <c r="K9592" s="27">
        <v>3.1000247995924865E-2</v>
      </c>
      <c r="L9592" s="27">
        <v>1.3386971310844764E-3</v>
      </c>
      <c r="Z9592" s="10">
        <v>9584</v>
      </c>
      <c r="AA9592" s="11">
        <f t="shared" ca="1" si="508"/>
        <v>-6.2666349976015279E-2</v>
      </c>
      <c r="AC9592" s="10">
        <v>9584</v>
      </c>
      <c r="AD9592" s="11">
        <f t="shared" ca="1" si="510"/>
        <v>0.1683258533378254</v>
      </c>
    </row>
    <row r="9593" spans="2:30" x14ac:dyDescent="0.3">
      <c r="B9593" s="10">
        <v>9585</v>
      </c>
      <c r="C9593" s="11">
        <f t="shared" ca="1" si="509"/>
        <v>8.0288890503777993E-2</v>
      </c>
      <c r="H9593" s="10">
        <v>9585</v>
      </c>
      <c r="I9593" s="11">
        <v>5.8549330292989865E-2</v>
      </c>
      <c r="J9593" s="27">
        <v>0.30409103645469349</v>
      </c>
      <c r="K9593" s="27">
        <v>3.1000247995924865E-2</v>
      </c>
      <c r="L9593" s="27">
        <v>1.3386971310844764E-3</v>
      </c>
      <c r="Z9593" s="10">
        <v>9585</v>
      </c>
      <c r="AA9593" s="11">
        <f t="shared" ca="1" si="508"/>
        <v>8.0288890503777993E-2</v>
      </c>
      <c r="AC9593" s="10">
        <v>9585</v>
      </c>
      <c r="AD9593" s="11">
        <f t="shared" ca="1" si="510"/>
        <v>0.30480596303410379</v>
      </c>
    </row>
    <row r="9594" spans="2:30" x14ac:dyDescent="0.3">
      <c r="B9594" s="10">
        <v>9586</v>
      </c>
      <c r="C9594" s="11">
        <f t="shared" ca="1" si="509"/>
        <v>-0.1751186824748929</v>
      </c>
      <c r="H9594" s="10">
        <v>9586</v>
      </c>
      <c r="I9594" s="11">
        <v>5.8549330292989865E-2</v>
      </c>
      <c r="J9594" s="27">
        <v>0.30409103645469349</v>
      </c>
      <c r="K9594" s="27">
        <v>3.1000247995924865E-2</v>
      </c>
      <c r="L9594" s="27">
        <v>1.3386971310844764E-3</v>
      </c>
      <c r="Z9594" s="10">
        <v>9586</v>
      </c>
      <c r="AA9594" s="11">
        <f t="shared" ca="1" si="508"/>
        <v>-0.1751186824748929</v>
      </c>
      <c r="AC9594" s="10">
        <v>9586</v>
      </c>
      <c r="AD9594" s="11">
        <f t="shared" ca="1" si="510"/>
        <v>0.10325454727191133</v>
      </c>
    </row>
    <row r="9595" spans="2:30" x14ac:dyDescent="0.3">
      <c r="B9595" s="10">
        <v>9587</v>
      </c>
      <c r="C9595" s="11">
        <f t="shared" ca="1" si="509"/>
        <v>1.9433139795342252E-2</v>
      </c>
      <c r="H9595" s="10">
        <v>9587</v>
      </c>
      <c r="I9595" s="11">
        <v>5.8549330292989865E-2</v>
      </c>
      <c r="J9595" s="27">
        <v>0.30409103645469349</v>
      </c>
      <c r="K9595" s="27">
        <v>3.1000247995924865E-2</v>
      </c>
      <c r="L9595" s="27">
        <v>1.3386971310844764E-3</v>
      </c>
      <c r="Z9595" s="10">
        <v>9587</v>
      </c>
      <c r="AA9595" s="11">
        <f t="shared" ca="1" si="508"/>
        <v>1.9433139795342252E-2</v>
      </c>
      <c r="AC9595" s="10">
        <v>9587</v>
      </c>
      <c r="AD9595" s="11">
        <f t="shared" ca="1" si="510"/>
        <v>-0.1442677804527106</v>
      </c>
    </row>
    <row r="9596" spans="2:30" x14ac:dyDescent="0.3">
      <c r="B9596" s="10">
        <v>9588</v>
      </c>
      <c r="C9596" s="11">
        <f t="shared" ca="1" si="509"/>
        <v>0.15804981271766386</v>
      </c>
      <c r="H9596" s="10">
        <v>9588</v>
      </c>
      <c r="I9596" s="11">
        <v>5.8549330292989865E-2</v>
      </c>
      <c r="J9596" s="27">
        <v>0.30409103645469349</v>
      </c>
      <c r="K9596" s="27">
        <v>3.1000247995924865E-2</v>
      </c>
      <c r="L9596" s="27">
        <v>1.3386971310844764E-3</v>
      </c>
      <c r="Z9596" s="10">
        <v>9588</v>
      </c>
      <c r="AA9596" s="11">
        <f t="shared" ca="1" si="508"/>
        <v>0.15804981271766386</v>
      </c>
      <c r="AC9596" s="10">
        <v>9588</v>
      </c>
      <c r="AD9596" s="11">
        <f t="shared" ca="1" si="510"/>
        <v>-0.14693182418724463</v>
      </c>
    </row>
    <row r="9597" spans="2:30" x14ac:dyDescent="0.3">
      <c r="B9597" s="10">
        <v>9589</v>
      </c>
      <c r="C9597" s="11">
        <f t="shared" ca="1" si="509"/>
        <v>-5.4640762136059763E-2</v>
      </c>
      <c r="H9597" s="10">
        <v>9589</v>
      </c>
      <c r="I9597" s="11">
        <v>5.8549330292989865E-2</v>
      </c>
      <c r="J9597" s="27">
        <v>0.30409103645469349</v>
      </c>
      <c r="K9597" s="27">
        <v>3.1000247995924865E-2</v>
      </c>
      <c r="L9597" s="27">
        <v>1.3386971310844764E-3</v>
      </c>
      <c r="Z9597" s="10">
        <v>9589</v>
      </c>
      <c r="AA9597" s="11">
        <f t="shared" ca="1" si="508"/>
        <v>-5.4640762136059763E-2</v>
      </c>
      <c r="AC9597" s="10">
        <v>9589</v>
      </c>
      <c r="AD9597" s="11">
        <f t="shared" ca="1" si="510"/>
        <v>9.1587427258813497E-2</v>
      </c>
    </row>
    <row r="9598" spans="2:30" x14ac:dyDescent="0.3">
      <c r="B9598" s="10">
        <v>9590</v>
      </c>
      <c r="C9598" s="11">
        <f t="shared" ca="1" si="509"/>
        <v>3.1814362387897574E-2</v>
      </c>
      <c r="H9598" s="10">
        <v>9590</v>
      </c>
      <c r="I9598" s="11">
        <v>5.8549330292989865E-2</v>
      </c>
      <c r="J9598" s="27">
        <v>0.30409103645469349</v>
      </c>
      <c r="K9598" s="27">
        <v>3.1000247995924865E-2</v>
      </c>
      <c r="L9598" s="27">
        <v>1.3386971310844764E-3</v>
      </c>
      <c r="Z9598" s="10">
        <v>9590</v>
      </c>
      <c r="AA9598" s="11">
        <f t="shared" ca="1" si="508"/>
        <v>3.1814362387897574E-2</v>
      </c>
      <c r="AC9598" s="10">
        <v>9590</v>
      </c>
      <c r="AD9598" s="11">
        <f t="shared" ca="1" si="510"/>
        <v>4.3537721483650656E-3</v>
      </c>
    </row>
    <row r="9599" spans="2:30" x14ac:dyDescent="0.3">
      <c r="B9599" s="10">
        <v>9591</v>
      </c>
      <c r="C9599" s="11">
        <f t="shared" ca="1" si="509"/>
        <v>0.12902663111467172</v>
      </c>
      <c r="H9599" s="10">
        <v>9591</v>
      </c>
      <c r="I9599" s="11">
        <v>5.8549330292989865E-2</v>
      </c>
      <c r="J9599" s="27">
        <v>0.30409103645469349</v>
      </c>
      <c r="K9599" s="27">
        <v>3.1000247995924865E-2</v>
      </c>
      <c r="L9599" s="27">
        <v>1.3386971310844764E-3</v>
      </c>
      <c r="Z9599" s="10">
        <v>9591</v>
      </c>
      <c r="AA9599" s="11">
        <f t="shared" ca="1" si="508"/>
        <v>0.12902663111467172</v>
      </c>
      <c r="AC9599" s="10">
        <v>9591</v>
      </c>
      <c r="AD9599" s="11">
        <f t="shared" ca="1" si="510"/>
        <v>-0.17198953954680146</v>
      </c>
    </row>
    <row r="9600" spans="2:30" x14ac:dyDescent="0.3">
      <c r="B9600" s="10">
        <v>9592</v>
      </c>
      <c r="C9600" s="11">
        <f t="shared" ca="1" si="509"/>
        <v>0.29446251984894534</v>
      </c>
      <c r="H9600" s="10">
        <v>9592</v>
      </c>
      <c r="I9600" s="11">
        <v>5.8549330292989865E-2</v>
      </c>
      <c r="J9600" s="27">
        <v>0.30409103645469349</v>
      </c>
      <c r="K9600" s="27">
        <v>3.1000247995924865E-2</v>
      </c>
      <c r="L9600" s="27">
        <v>1.3386971310844764E-3</v>
      </c>
      <c r="Z9600" s="10">
        <v>9592</v>
      </c>
      <c r="AA9600" s="11">
        <f t="shared" ca="1" si="508"/>
        <v>0.29446251984894534</v>
      </c>
      <c r="AC9600" s="10">
        <v>9592</v>
      </c>
      <c r="AD9600" s="11">
        <f t="shared" ca="1" si="510"/>
        <v>-6.7038851649901532E-2</v>
      </c>
    </row>
    <row r="9601" spans="2:30" x14ac:dyDescent="0.3">
      <c r="B9601" s="10">
        <v>9593</v>
      </c>
      <c r="C9601" s="11">
        <f t="shared" ca="1" si="509"/>
        <v>-0.1378808313309216</v>
      </c>
      <c r="H9601" s="10">
        <v>9593</v>
      </c>
      <c r="I9601" s="11">
        <v>5.8549330292989865E-2</v>
      </c>
      <c r="J9601" s="27">
        <v>0.30409103645469349</v>
      </c>
      <c r="K9601" s="27">
        <v>3.1000247995924865E-2</v>
      </c>
      <c r="L9601" s="27">
        <v>1.3386971310844764E-3</v>
      </c>
      <c r="Z9601" s="10">
        <v>9593</v>
      </c>
      <c r="AA9601" s="11">
        <f t="shared" ca="1" si="508"/>
        <v>-0.1378808313309216</v>
      </c>
      <c r="AC9601" s="10">
        <v>9593</v>
      </c>
      <c r="AD9601" s="11">
        <f t="shared" ca="1" si="510"/>
        <v>0.19014549159772384</v>
      </c>
    </row>
    <row r="9602" spans="2:30" x14ac:dyDescent="0.3">
      <c r="B9602" s="10">
        <v>9594</v>
      </c>
      <c r="C9602" s="11">
        <f t="shared" ca="1" si="509"/>
        <v>-8.3533507061430229E-2</v>
      </c>
      <c r="H9602" s="10">
        <v>9594</v>
      </c>
      <c r="I9602" s="11">
        <v>5.8549330292989865E-2</v>
      </c>
      <c r="J9602" s="27">
        <v>0.30409103645469349</v>
      </c>
      <c r="K9602" s="27">
        <v>3.1000247995924865E-2</v>
      </c>
      <c r="L9602" s="27">
        <v>1.3386971310844764E-3</v>
      </c>
      <c r="Z9602" s="10">
        <v>9594</v>
      </c>
      <c r="AA9602" s="11">
        <f t="shared" ca="1" si="508"/>
        <v>-8.3533507061430229E-2</v>
      </c>
      <c r="AC9602" s="10">
        <v>9594</v>
      </c>
      <c r="AD9602" s="11">
        <f t="shared" ca="1" si="510"/>
        <v>-0.17207773521804334</v>
      </c>
    </row>
    <row r="9603" spans="2:30" x14ac:dyDescent="0.3">
      <c r="B9603" s="10">
        <v>9595</v>
      </c>
      <c r="C9603" s="11">
        <f t="shared" ca="1" si="509"/>
        <v>-0.15749143834725132</v>
      </c>
      <c r="H9603" s="10">
        <v>9595</v>
      </c>
      <c r="I9603" s="11">
        <v>5.8549330292989865E-2</v>
      </c>
      <c r="J9603" s="27">
        <v>0.30409103645469349</v>
      </c>
      <c r="K9603" s="27">
        <v>3.1000247995924865E-2</v>
      </c>
      <c r="L9603" s="27">
        <v>1.3386971310844764E-3</v>
      </c>
      <c r="Z9603" s="10">
        <v>9595</v>
      </c>
      <c r="AA9603" s="11">
        <f t="shared" ca="1" si="508"/>
        <v>-0.15749143834725132</v>
      </c>
      <c r="AC9603" s="10">
        <v>9595</v>
      </c>
      <c r="AD9603" s="11">
        <f t="shared" ca="1" si="510"/>
        <v>-1.7991164874318247E-2</v>
      </c>
    </row>
    <row r="9604" spans="2:30" x14ac:dyDescent="0.3">
      <c r="B9604" s="10">
        <v>9596</v>
      </c>
      <c r="C9604" s="11">
        <f t="shared" ca="1" si="509"/>
        <v>-0.31746453167127342</v>
      </c>
      <c r="H9604" s="10">
        <v>9596</v>
      </c>
      <c r="I9604" s="11">
        <v>5.8549330292989865E-2</v>
      </c>
      <c r="J9604" s="27">
        <v>0.30409103645469349</v>
      </c>
      <c r="K9604" s="27">
        <v>3.1000247995924865E-2</v>
      </c>
      <c r="L9604" s="27">
        <v>1.3386971310844764E-3</v>
      </c>
      <c r="Z9604" s="10">
        <v>9596</v>
      </c>
      <c r="AA9604" s="11">
        <f t="shared" ca="1" si="508"/>
        <v>-0.31746453167127342</v>
      </c>
      <c r="AC9604" s="10">
        <v>9596</v>
      </c>
      <c r="AD9604" s="11">
        <f t="shared" ca="1" si="510"/>
        <v>-9.9561973070014909E-2</v>
      </c>
    </row>
    <row r="9605" spans="2:30" x14ac:dyDescent="0.3">
      <c r="B9605" s="10">
        <v>9597</v>
      </c>
      <c r="C9605" s="11">
        <f t="shared" ca="1" si="509"/>
        <v>-0.15272190607405162</v>
      </c>
      <c r="H9605" s="10">
        <v>9597</v>
      </c>
      <c r="I9605" s="11">
        <v>5.8549330292989865E-2</v>
      </c>
      <c r="J9605" s="27">
        <v>0.30409103645469349</v>
      </c>
      <c r="K9605" s="27">
        <v>3.1000247995924865E-2</v>
      </c>
      <c r="L9605" s="27">
        <v>1.3386971310844764E-3</v>
      </c>
      <c r="Z9605" s="10">
        <v>9597</v>
      </c>
      <c r="AA9605" s="11">
        <f t="shared" ca="1" si="508"/>
        <v>-0.15272190607405162</v>
      </c>
      <c r="AC9605" s="10">
        <v>9597</v>
      </c>
      <c r="AD9605" s="11">
        <f t="shared" ca="1" si="510"/>
        <v>0.22880550795048107</v>
      </c>
    </row>
    <row r="9606" spans="2:30" x14ac:dyDescent="0.3">
      <c r="B9606" s="10">
        <v>9598</v>
      </c>
      <c r="C9606" s="11">
        <f t="shared" ca="1" si="509"/>
        <v>4.7711024193594631E-2</v>
      </c>
      <c r="H9606" s="10">
        <v>9598</v>
      </c>
      <c r="I9606" s="11">
        <v>5.8549330292989865E-2</v>
      </c>
      <c r="J9606" s="27">
        <v>0.30409103645469349</v>
      </c>
      <c r="K9606" s="27">
        <v>3.1000247995924865E-2</v>
      </c>
      <c r="L9606" s="27">
        <v>1.3386971310844764E-3</v>
      </c>
      <c r="Z9606" s="10">
        <v>9598</v>
      </c>
      <c r="AA9606" s="11">
        <f t="shared" ca="1" si="508"/>
        <v>4.7711024193594631E-2</v>
      </c>
      <c r="AC9606" s="10">
        <v>9598</v>
      </c>
      <c r="AD9606" s="11">
        <f t="shared" ca="1" si="510"/>
        <v>8.4571974019375995E-2</v>
      </c>
    </row>
    <row r="9607" spans="2:30" x14ac:dyDescent="0.3">
      <c r="B9607" s="10">
        <v>9599</v>
      </c>
      <c r="C9607" s="11">
        <f t="shared" ca="1" si="509"/>
        <v>2.0174649501409764E-2</v>
      </c>
      <c r="H9607" s="10">
        <v>9599</v>
      </c>
      <c r="I9607" s="11">
        <v>5.8549330292989865E-2</v>
      </c>
      <c r="J9607" s="27">
        <v>0.30409103645469349</v>
      </c>
      <c r="K9607" s="27">
        <v>3.1000247995924865E-2</v>
      </c>
      <c r="L9607" s="27">
        <v>1.3386971310844764E-3</v>
      </c>
      <c r="Z9607" s="10">
        <v>9599</v>
      </c>
      <c r="AA9607" s="11">
        <f t="shared" ca="1" si="508"/>
        <v>2.0174649501409764E-2</v>
      </c>
      <c r="AC9607" s="10">
        <v>9599</v>
      </c>
      <c r="AD9607" s="11">
        <f t="shared" ca="1" si="510"/>
        <v>6.315316449026645E-2</v>
      </c>
    </row>
    <row r="9608" spans="2:30" x14ac:dyDescent="0.3">
      <c r="B9608" s="10">
        <v>9600</v>
      </c>
      <c r="C9608" s="11">
        <f t="shared" ca="1" si="509"/>
        <v>-6.7547827101774399E-2</v>
      </c>
      <c r="H9608" s="10">
        <v>9600</v>
      </c>
      <c r="I9608" s="11">
        <v>5.8549330292989865E-2</v>
      </c>
      <c r="J9608" s="27">
        <v>0.30409103645469349</v>
      </c>
      <c r="K9608" s="27">
        <v>3.1000247995924865E-2</v>
      </c>
      <c r="L9608" s="27">
        <v>1.3386971310844764E-3</v>
      </c>
      <c r="Z9608" s="10">
        <v>9600</v>
      </c>
      <c r="AA9608" s="11">
        <f t="shared" ca="1" si="508"/>
        <v>-6.7547827101774399E-2</v>
      </c>
      <c r="AC9608" s="10">
        <v>9600</v>
      </c>
      <c r="AD9608" s="11">
        <f t="shared" ca="1" si="510"/>
        <v>-0.10761733111993929</v>
      </c>
    </row>
    <row r="9609" spans="2:30" x14ac:dyDescent="0.3">
      <c r="B9609" s="10">
        <v>9601</v>
      </c>
      <c r="C9609" s="11">
        <f t="shared" ca="1" si="509"/>
        <v>0.26620504625507202</v>
      </c>
      <c r="H9609" s="10">
        <v>9601</v>
      </c>
      <c r="I9609" s="11">
        <v>5.8549330292989865E-2</v>
      </c>
      <c r="J9609" s="27">
        <v>0.30409103645469349</v>
      </c>
      <c r="K9609" s="27">
        <v>3.1000247995924865E-2</v>
      </c>
      <c r="L9609" s="27">
        <v>1.3386971310844764E-3</v>
      </c>
      <c r="Z9609" s="10">
        <v>9601</v>
      </c>
      <c r="AA9609" s="11">
        <f t="shared" ref="AA9609:AA9672" ca="1" si="511">C9609</f>
        <v>0.26620504625507202</v>
      </c>
      <c r="AC9609" s="10">
        <v>9601</v>
      </c>
      <c r="AD9609" s="11">
        <f t="shared" ca="1" si="510"/>
        <v>-0.19555778129466211</v>
      </c>
    </row>
    <row r="9610" spans="2:30" x14ac:dyDescent="0.3">
      <c r="B9610" s="10">
        <v>9602</v>
      </c>
      <c r="C9610" s="11">
        <f t="shared" ca="1" si="509"/>
        <v>0.18294161782236307</v>
      </c>
      <c r="H9610" s="10">
        <v>9602</v>
      </c>
      <c r="I9610" s="11">
        <v>5.8549330292989865E-2</v>
      </c>
      <c r="J9610" s="27">
        <v>0.30409103645469349</v>
      </c>
      <c r="K9610" s="27">
        <v>3.1000247995924865E-2</v>
      </c>
      <c r="L9610" s="27">
        <v>1.3386971310844764E-3</v>
      </c>
      <c r="Z9610" s="10">
        <v>9602</v>
      </c>
      <c r="AA9610" s="11">
        <f t="shared" ca="1" si="511"/>
        <v>0.18294161782236307</v>
      </c>
      <c r="AC9610" s="10">
        <v>9602</v>
      </c>
      <c r="AD9610" s="11">
        <f t="shared" ca="1" si="510"/>
        <v>-0.24711127469149671</v>
      </c>
    </row>
    <row r="9611" spans="2:30" x14ac:dyDescent="0.3">
      <c r="B9611" s="10">
        <v>9603</v>
      </c>
      <c r="C9611" s="11">
        <f t="shared" ca="1" si="509"/>
        <v>-4.6158332568612237E-2</v>
      </c>
      <c r="H9611" s="10">
        <v>9603</v>
      </c>
      <c r="I9611" s="11">
        <v>5.8549330292989865E-2</v>
      </c>
      <c r="J9611" s="27">
        <v>0.30409103645469349</v>
      </c>
      <c r="K9611" s="27">
        <v>3.1000247995924865E-2</v>
      </c>
      <c r="L9611" s="27">
        <v>1.3386971310844764E-3</v>
      </c>
      <c r="Z9611" s="10">
        <v>9603</v>
      </c>
      <c r="AA9611" s="11">
        <f t="shared" ca="1" si="511"/>
        <v>-4.6158332568612237E-2</v>
      </c>
      <c r="AC9611" s="10">
        <v>9603</v>
      </c>
      <c r="AD9611" s="11">
        <f t="shared" ca="1" si="510"/>
        <v>-3.6893336999148964E-2</v>
      </c>
    </row>
    <row r="9612" spans="2:30" x14ac:dyDescent="0.3">
      <c r="B9612" s="10">
        <v>9604</v>
      </c>
      <c r="C9612" s="11">
        <f t="shared" ref="C9612:C9675" ca="1" si="512">_xlfn.NORM.INV(RAND(),$C$3,$C$4)+($C$5*C9611)+($C$6*RAND())</f>
        <v>-9.0457284818319203E-2</v>
      </c>
      <c r="H9612" s="10">
        <v>9604</v>
      </c>
      <c r="I9612" s="11">
        <v>5.8549330292989865E-2</v>
      </c>
      <c r="J9612" s="27">
        <v>0.30409103645469349</v>
      </c>
      <c r="K9612" s="27">
        <v>3.1000247995924865E-2</v>
      </c>
      <c r="L9612" s="27">
        <v>1.3386971310844764E-3</v>
      </c>
      <c r="Z9612" s="10">
        <v>9604</v>
      </c>
      <c r="AA9612" s="11">
        <f t="shared" ca="1" si="511"/>
        <v>-9.0457284818319203E-2</v>
      </c>
      <c r="AC9612" s="10">
        <v>9604</v>
      </c>
      <c r="AD9612" s="11">
        <f t="shared" ca="1" si="510"/>
        <v>1.9879680030025874E-2</v>
      </c>
    </row>
    <row r="9613" spans="2:30" x14ac:dyDescent="0.3">
      <c r="B9613" s="10">
        <v>9605</v>
      </c>
      <c r="C9613" s="11">
        <f t="shared" ca="1" si="512"/>
        <v>-2.0215359828807698E-2</v>
      </c>
      <c r="H9613" s="10">
        <v>9605</v>
      </c>
      <c r="I9613" s="11">
        <v>5.8549330292989865E-2</v>
      </c>
      <c r="J9613" s="27">
        <v>0.30409103645469349</v>
      </c>
      <c r="K9613" s="27">
        <v>3.1000247995924865E-2</v>
      </c>
      <c r="L9613" s="27">
        <v>1.3386971310844764E-3</v>
      </c>
      <c r="Z9613" s="10">
        <v>9605</v>
      </c>
      <c r="AA9613" s="11">
        <f t="shared" ca="1" si="511"/>
        <v>-2.0215359828807698E-2</v>
      </c>
      <c r="AC9613" s="10">
        <v>9605</v>
      </c>
      <c r="AD9613" s="11">
        <f t="shared" ca="1" si="510"/>
        <v>-8.4066050671173273E-2</v>
      </c>
    </row>
    <row r="9614" spans="2:30" x14ac:dyDescent="0.3">
      <c r="B9614" s="10">
        <v>9606</v>
      </c>
      <c r="C9614" s="11">
        <f t="shared" ca="1" si="512"/>
        <v>4.4782254139213024E-2</v>
      </c>
      <c r="H9614" s="10">
        <v>9606</v>
      </c>
      <c r="I9614" s="11">
        <v>5.8549330292989865E-2</v>
      </c>
      <c r="J9614" s="27">
        <v>0.30409103645469349</v>
      </c>
      <c r="K9614" s="27">
        <v>3.1000247995924865E-2</v>
      </c>
      <c r="L9614" s="27">
        <v>1.3386971310844764E-3</v>
      </c>
      <c r="Z9614" s="10">
        <v>9606</v>
      </c>
      <c r="AA9614" s="11">
        <f t="shared" ca="1" si="511"/>
        <v>4.4782254139213024E-2</v>
      </c>
      <c r="AC9614" s="10">
        <v>9606</v>
      </c>
      <c r="AD9614" s="11">
        <f t="shared" ca="1" si="510"/>
        <v>-2.5994204769203486E-2</v>
      </c>
    </row>
    <row r="9615" spans="2:30" x14ac:dyDescent="0.3">
      <c r="B9615" s="10">
        <v>9607</v>
      </c>
      <c r="C9615" s="11">
        <f t="shared" ca="1" si="512"/>
        <v>-9.0504291968260334E-2</v>
      </c>
      <c r="H9615" s="10">
        <v>9607</v>
      </c>
      <c r="I9615" s="11">
        <v>5.8549330292989865E-2</v>
      </c>
      <c r="J9615" s="27">
        <v>0.30409103645469349</v>
      </c>
      <c r="K9615" s="27">
        <v>3.1000247995924865E-2</v>
      </c>
      <c r="L9615" s="27">
        <v>1.3386971310844764E-3</v>
      </c>
      <c r="Z9615" s="10">
        <v>9607</v>
      </c>
      <c r="AA9615" s="11">
        <f t="shared" ca="1" si="511"/>
        <v>-9.0504291968260334E-2</v>
      </c>
      <c r="AC9615" s="10">
        <v>9607</v>
      </c>
      <c r="AD9615" s="11">
        <f t="shared" ca="1" si="510"/>
        <v>-7.3920446651017907E-2</v>
      </c>
    </row>
    <row r="9616" spans="2:30" x14ac:dyDescent="0.3">
      <c r="B9616" s="10">
        <v>9608</v>
      </c>
      <c r="C9616" s="11">
        <f t="shared" ca="1" si="512"/>
        <v>1.9974204462665374E-3</v>
      </c>
      <c r="H9616" s="10">
        <v>9608</v>
      </c>
      <c r="I9616" s="11">
        <v>5.8549330292989865E-2</v>
      </c>
      <c r="J9616" s="27">
        <v>0.30409103645469349</v>
      </c>
      <c r="K9616" s="27">
        <v>3.1000247995924865E-2</v>
      </c>
      <c r="L9616" s="27">
        <v>1.3386971310844764E-3</v>
      </c>
      <c r="Z9616" s="10">
        <v>9608</v>
      </c>
      <c r="AA9616" s="11">
        <f t="shared" ca="1" si="511"/>
        <v>1.9974204462665374E-3</v>
      </c>
      <c r="AC9616" s="10">
        <v>9608</v>
      </c>
      <c r="AD9616" s="11">
        <f t="shared" ref="AD9616:AD9679" ca="1" si="513">_xlfn.NORM.INV(RAND(),$C$3,$C$4)+($C$5*AD9615)+($C$6*RAND())</f>
        <v>4.3084817228055142E-2</v>
      </c>
    </row>
    <row r="9617" spans="2:30" x14ac:dyDescent="0.3">
      <c r="B9617" s="10">
        <v>9609</v>
      </c>
      <c r="C9617" s="11">
        <f t="shared" ca="1" si="512"/>
        <v>2.8611921027978562E-2</v>
      </c>
      <c r="H9617" s="10">
        <v>9609</v>
      </c>
      <c r="I9617" s="11">
        <v>5.8549330292989865E-2</v>
      </c>
      <c r="J9617" s="27">
        <v>0.30409103645469349</v>
      </c>
      <c r="K9617" s="27">
        <v>3.1000247995924865E-2</v>
      </c>
      <c r="L9617" s="27">
        <v>1.3386971310844764E-3</v>
      </c>
      <c r="Z9617" s="10">
        <v>9609</v>
      </c>
      <c r="AA9617" s="11">
        <f t="shared" ca="1" si="511"/>
        <v>2.8611921027978562E-2</v>
      </c>
      <c r="AC9617" s="10">
        <v>9609</v>
      </c>
      <c r="AD9617" s="11">
        <f t="shared" ca="1" si="513"/>
        <v>8.6926171817881398E-2</v>
      </c>
    </row>
    <row r="9618" spans="2:30" x14ac:dyDescent="0.3">
      <c r="B9618" s="10">
        <v>9610</v>
      </c>
      <c r="C9618" s="11">
        <f t="shared" ca="1" si="512"/>
        <v>-0.30430168816226616</v>
      </c>
      <c r="H9618" s="10">
        <v>9610</v>
      </c>
      <c r="I9618" s="11">
        <v>5.8549330292989865E-2</v>
      </c>
      <c r="J9618" s="27">
        <v>0.30409103645469349</v>
      </c>
      <c r="K9618" s="27">
        <v>3.1000247995924865E-2</v>
      </c>
      <c r="L9618" s="27">
        <v>1.3386971310844764E-3</v>
      </c>
      <c r="Z9618" s="10">
        <v>9610</v>
      </c>
      <c r="AA9618" s="11">
        <f t="shared" ca="1" si="511"/>
        <v>-0.30430168816226616</v>
      </c>
      <c r="AC9618" s="10">
        <v>9610</v>
      </c>
      <c r="AD9618" s="11">
        <f t="shared" ca="1" si="513"/>
        <v>-4.0786880576546655E-2</v>
      </c>
    </row>
    <row r="9619" spans="2:30" x14ac:dyDescent="0.3">
      <c r="B9619" s="10">
        <v>9611</v>
      </c>
      <c r="C9619" s="11">
        <f t="shared" ca="1" si="512"/>
        <v>-3.0277646345827074E-2</v>
      </c>
      <c r="H9619" s="10">
        <v>9611</v>
      </c>
      <c r="I9619" s="11">
        <v>5.8549330292989865E-2</v>
      </c>
      <c r="J9619" s="27">
        <v>0.30409103645469349</v>
      </c>
      <c r="K9619" s="27">
        <v>3.1000247995924865E-2</v>
      </c>
      <c r="L9619" s="27">
        <v>1.3386971310844764E-3</v>
      </c>
      <c r="Z9619" s="10">
        <v>9611</v>
      </c>
      <c r="AA9619" s="11">
        <f t="shared" ca="1" si="511"/>
        <v>-3.0277646345827074E-2</v>
      </c>
      <c r="AC9619" s="10">
        <v>9611</v>
      </c>
      <c r="AD9619" s="11">
        <f t="shared" ca="1" si="513"/>
        <v>-2.1650065792748703E-2</v>
      </c>
    </row>
    <row r="9620" spans="2:30" x14ac:dyDescent="0.3">
      <c r="B9620" s="10">
        <v>9612</v>
      </c>
      <c r="C9620" s="11">
        <f t="shared" ca="1" si="512"/>
        <v>-0.20394870806855572</v>
      </c>
      <c r="H9620" s="10">
        <v>9612</v>
      </c>
      <c r="I9620" s="11">
        <v>5.8549330292989865E-2</v>
      </c>
      <c r="J9620" s="27">
        <v>0.30409103645469349</v>
      </c>
      <c r="K9620" s="27">
        <v>3.1000247995924865E-2</v>
      </c>
      <c r="L9620" s="27">
        <v>1.3386971310844764E-3</v>
      </c>
      <c r="Z9620" s="10">
        <v>9612</v>
      </c>
      <c r="AA9620" s="11">
        <f t="shared" ca="1" si="511"/>
        <v>-0.20394870806855572</v>
      </c>
      <c r="AC9620" s="10">
        <v>9612</v>
      </c>
      <c r="AD9620" s="11">
        <f t="shared" ca="1" si="513"/>
        <v>7.4218880023416839E-2</v>
      </c>
    </row>
    <row r="9621" spans="2:30" x14ac:dyDescent="0.3">
      <c r="B9621" s="10">
        <v>9613</v>
      </c>
      <c r="C9621" s="11">
        <f t="shared" ca="1" si="512"/>
        <v>-0.15242098726742476</v>
      </c>
      <c r="H9621" s="10">
        <v>9613</v>
      </c>
      <c r="I9621" s="11">
        <v>5.8549330292989865E-2</v>
      </c>
      <c r="J9621" s="27">
        <v>0.30409103645469349</v>
      </c>
      <c r="K9621" s="27">
        <v>3.1000247995924865E-2</v>
      </c>
      <c r="L9621" s="27">
        <v>1.3386971310844764E-3</v>
      </c>
      <c r="Z9621" s="10">
        <v>9613</v>
      </c>
      <c r="AA9621" s="11">
        <f t="shared" ca="1" si="511"/>
        <v>-0.15242098726742476</v>
      </c>
      <c r="AC9621" s="10">
        <v>9613</v>
      </c>
      <c r="AD9621" s="11">
        <f t="shared" ca="1" si="513"/>
        <v>0.35661848814428038</v>
      </c>
    </row>
    <row r="9622" spans="2:30" x14ac:dyDescent="0.3">
      <c r="B9622" s="10">
        <v>9614</v>
      </c>
      <c r="C9622" s="11">
        <f t="shared" ca="1" si="512"/>
        <v>-9.3723402106490231E-2</v>
      </c>
      <c r="H9622" s="10">
        <v>9614</v>
      </c>
      <c r="I9622" s="11">
        <v>5.8549330292989865E-2</v>
      </c>
      <c r="J9622" s="27">
        <v>0.30409103645469349</v>
      </c>
      <c r="K9622" s="27">
        <v>3.1000247995924865E-2</v>
      </c>
      <c r="L9622" s="27">
        <v>1.3386971310844764E-3</v>
      </c>
      <c r="Z9622" s="10">
        <v>9614</v>
      </c>
      <c r="AA9622" s="11">
        <f t="shared" ca="1" si="511"/>
        <v>-9.3723402106490231E-2</v>
      </c>
      <c r="AC9622" s="10">
        <v>9614</v>
      </c>
      <c r="AD9622" s="11">
        <f t="shared" ca="1" si="513"/>
        <v>0.20765408657291512</v>
      </c>
    </row>
    <row r="9623" spans="2:30" x14ac:dyDescent="0.3">
      <c r="B9623" s="10">
        <v>9615</v>
      </c>
      <c r="C9623" s="11">
        <f t="shared" ca="1" si="512"/>
        <v>5.0720445697645042E-2</v>
      </c>
      <c r="H9623" s="10">
        <v>9615</v>
      </c>
      <c r="I9623" s="11">
        <v>5.8549330292989865E-2</v>
      </c>
      <c r="J9623" s="27">
        <v>0.30409103645469349</v>
      </c>
      <c r="K9623" s="27">
        <v>3.1000247995924865E-2</v>
      </c>
      <c r="L9623" s="27">
        <v>1.3386971310844764E-3</v>
      </c>
      <c r="Z9623" s="10">
        <v>9615</v>
      </c>
      <c r="AA9623" s="11">
        <f t="shared" ca="1" si="511"/>
        <v>5.0720445697645042E-2</v>
      </c>
      <c r="AC9623" s="10">
        <v>9615</v>
      </c>
      <c r="AD9623" s="11">
        <f t="shared" ca="1" si="513"/>
        <v>0.13873964212814446</v>
      </c>
    </row>
    <row r="9624" spans="2:30" x14ac:dyDescent="0.3">
      <c r="B9624" s="10">
        <v>9616</v>
      </c>
      <c r="C9624" s="11">
        <f t="shared" ca="1" si="512"/>
        <v>-0.11980764223510505</v>
      </c>
      <c r="H9624" s="10">
        <v>9616</v>
      </c>
      <c r="I9624" s="11">
        <v>5.8549330292989865E-2</v>
      </c>
      <c r="J9624" s="27">
        <v>0.30409103645469349</v>
      </c>
      <c r="K9624" s="27">
        <v>3.1000247995924865E-2</v>
      </c>
      <c r="L9624" s="27">
        <v>1.3386971310844764E-3</v>
      </c>
      <c r="Z9624" s="10">
        <v>9616</v>
      </c>
      <c r="AA9624" s="11">
        <f t="shared" ca="1" si="511"/>
        <v>-0.11980764223510505</v>
      </c>
      <c r="AC9624" s="10">
        <v>9616</v>
      </c>
      <c r="AD9624" s="11">
        <f t="shared" ca="1" si="513"/>
        <v>4.8596450024306945E-2</v>
      </c>
    </row>
    <row r="9625" spans="2:30" x14ac:dyDescent="0.3">
      <c r="B9625" s="10">
        <v>9617</v>
      </c>
      <c r="C9625" s="11">
        <f t="shared" ca="1" si="512"/>
        <v>-0.1030997510699356</v>
      </c>
      <c r="H9625" s="10">
        <v>9617</v>
      </c>
      <c r="I9625" s="11">
        <v>5.8549330292989865E-2</v>
      </c>
      <c r="J9625" s="27">
        <v>0.30409103645469349</v>
      </c>
      <c r="K9625" s="27">
        <v>3.1000247995924865E-2</v>
      </c>
      <c r="L9625" s="27">
        <v>1.3386971310844764E-3</v>
      </c>
      <c r="Z9625" s="10">
        <v>9617</v>
      </c>
      <c r="AA9625" s="11">
        <f t="shared" ca="1" si="511"/>
        <v>-0.1030997510699356</v>
      </c>
      <c r="AC9625" s="10">
        <v>9617</v>
      </c>
      <c r="AD9625" s="11">
        <f t="shared" ca="1" si="513"/>
        <v>0.12173144319890053</v>
      </c>
    </row>
    <row r="9626" spans="2:30" x14ac:dyDescent="0.3">
      <c r="B9626" s="10">
        <v>9618</v>
      </c>
      <c r="C9626" s="11">
        <f t="shared" ca="1" si="512"/>
        <v>-0.21977744880641817</v>
      </c>
      <c r="H9626" s="10">
        <v>9618</v>
      </c>
      <c r="I9626" s="11">
        <v>5.8549330292989865E-2</v>
      </c>
      <c r="J9626" s="27">
        <v>0.30409103645469349</v>
      </c>
      <c r="K9626" s="27">
        <v>3.1000247995924865E-2</v>
      </c>
      <c r="L9626" s="27">
        <v>1.3386971310844764E-3</v>
      </c>
      <c r="Z9626" s="10">
        <v>9618</v>
      </c>
      <c r="AA9626" s="11">
        <f t="shared" ca="1" si="511"/>
        <v>-0.21977744880641817</v>
      </c>
      <c r="AC9626" s="10">
        <v>9618</v>
      </c>
      <c r="AD9626" s="11">
        <f t="shared" ca="1" si="513"/>
        <v>0.22791709084789208</v>
      </c>
    </row>
    <row r="9627" spans="2:30" x14ac:dyDescent="0.3">
      <c r="B9627" s="10">
        <v>9619</v>
      </c>
      <c r="C9627" s="11">
        <f t="shared" ca="1" si="512"/>
        <v>7.9400501223553632E-2</v>
      </c>
      <c r="H9627" s="10">
        <v>9619</v>
      </c>
      <c r="I9627" s="11">
        <v>5.8549330292989865E-2</v>
      </c>
      <c r="J9627" s="27">
        <v>0.30409103645469349</v>
      </c>
      <c r="K9627" s="27">
        <v>3.1000247995924865E-2</v>
      </c>
      <c r="L9627" s="27">
        <v>1.3386971310844764E-3</v>
      </c>
      <c r="Z9627" s="10">
        <v>9619</v>
      </c>
      <c r="AA9627" s="11">
        <f t="shared" ca="1" si="511"/>
        <v>7.9400501223553632E-2</v>
      </c>
      <c r="AC9627" s="10">
        <v>9619</v>
      </c>
      <c r="AD9627" s="11">
        <f t="shared" ca="1" si="513"/>
        <v>0.202199397670007</v>
      </c>
    </row>
    <row r="9628" spans="2:30" x14ac:dyDescent="0.3">
      <c r="B9628" s="10">
        <v>9620</v>
      </c>
      <c r="C9628" s="11">
        <f t="shared" ca="1" si="512"/>
        <v>4.661775610362226E-4</v>
      </c>
      <c r="H9628" s="10">
        <v>9620</v>
      </c>
      <c r="I9628" s="11">
        <v>5.8549330292989865E-2</v>
      </c>
      <c r="J9628" s="27">
        <v>0.30409103645469349</v>
      </c>
      <c r="K9628" s="27">
        <v>3.1000247995924865E-2</v>
      </c>
      <c r="L9628" s="27">
        <v>1.3386971310844764E-3</v>
      </c>
      <c r="Z9628" s="10">
        <v>9620</v>
      </c>
      <c r="AA9628" s="11">
        <f t="shared" ca="1" si="511"/>
        <v>4.661775610362226E-4</v>
      </c>
      <c r="AC9628" s="10">
        <v>9620</v>
      </c>
      <c r="AD9628" s="11">
        <f t="shared" ca="1" si="513"/>
        <v>0.18631216335608827</v>
      </c>
    </row>
    <row r="9629" spans="2:30" x14ac:dyDescent="0.3">
      <c r="B9629" s="10">
        <v>9621</v>
      </c>
      <c r="C9629" s="11">
        <f t="shared" ca="1" si="512"/>
        <v>1.5880285516348271E-2</v>
      </c>
      <c r="H9629" s="10">
        <v>9621</v>
      </c>
      <c r="I9629" s="11">
        <v>5.8549330292989865E-2</v>
      </c>
      <c r="J9629" s="27">
        <v>0.30409103645469349</v>
      </c>
      <c r="K9629" s="27">
        <v>3.1000247995924865E-2</v>
      </c>
      <c r="L9629" s="27">
        <v>1.3386971310844764E-3</v>
      </c>
      <c r="Z9629" s="10">
        <v>9621</v>
      </c>
      <c r="AA9629" s="11">
        <f t="shared" ca="1" si="511"/>
        <v>1.5880285516348271E-2</v>
      </c>
      <c r="AC9629" s="10">
        <v>9621</v>
      </c>
      <c r="AD9629" s="11">
        <f t="shared" ca="1" si="513"/>
        <v>0.32181661137901374</v>
      </c>
    </row>
    <row r="9630" spans="2:30" x14ac:dyDescent="0.3">
      <c r="B9630" s="10">
        <v>9622</v>
      </c>
      <c r="C9630" s="11">
        <f t="shared" ca="1" si="512"/>
        <v>0.10575471332621784</v>
      </c>
      <c r="H9630" s="10">
        <v>9622</v>
      </c>
      <c r="I9630" s="11">
        <v>5.8549330292989865E-2</v>
      </c>
      <c r="J9630" s="27">
        <v>0.30409103645469349</v>
      </c>
      <c r="K9630" s="27">
        <v>3.1000247995924865E-2</v>
      </c>
      <c r="L9630" s="27">
        <v>1.3386971310844764E-3</v>
      </c>
      <c r="Z9630" s="10">
        <v>9622</v>
      </c>
      <c r="AA9630" s="11">
        <f t="shared" ca="1" si="511"/>
        <v>0.10575471332621784</v>
      </c>
      <c r="AC9630" s="10">
        <v>9622</v>
      </c>
      <c r="AD9630" s="11">
        <f t="shared" ca="1" si="513"/>
        <v>1.9851525708358062E-2</v>
      </c>
    </row>
    <row r="9631" spans="2:30" x14ac:dyDescent="0.3">
      <c r="B9631" s="10">
        <v>9623</v>
      </c>
      <c r="C9631" s="11">
        <f t="shared" ca="1" si="512"/>
        <v>-0.15838251883040311</v>
      </c>
      <c r="H9631" s="10">
        <v>9623</v>
      </c>
      <c r="I9631" s="11">
        <v>5.8549330292989865E-2</v>
      </c>
      <c r="J9631" s="27">
        <v>0.30409103645469349</v>
      </c>
      <c r="K9631" s="27">
        <v>3.1000247995924865E-2</v>
      </c>
      <c r="L9631" s="27">
        <v>1.3386971310844764E-3</v>
      </c>
      <c r="Z9631" s="10">
        <v>9623</v>
      </c>
      <c r="AA9631" s="11">
        <f t="shared" ca="1" si="511"/>
        <v>-0.15838251883040311</v>
      </c>
      <c r="AC9631" s="10">
        <v>9623</v>
      </c>
      <c r="AD9631" s="11">
        <f t="shared" ca="1" si="513"/>
        <v>-0.13674672965254123</v>
      </c>
    </row>
    <row r="9632" spans="2:30" x14ac:dyDescent="0.3">
      <c r="B9632" s="10">
        <v>9624</v>
      </c>
      <c r="C9632" s="11">
        <f t="shared" ca="1" si="512"/>
        <v>5.4292079657704301E-2</v>
      </c>
      <c r="H9632" s="10">
        <v>9624</v>
      </c>
      <c r="I9632" s="11">
        <v>5.8549330292989865E-2</v>
      </c>
      <c r="J9632" s="27">
        <v>0.30409103645469349</v>
      </c>
      <c r="K9632" s="27">
        <v>3.1000247995924865E-2</v>
      </c>
      <c r="L9632" s="27">
        <v>1.3386971310844764E-3</v>
      </c>
      <c r="Z9632" s="10">
        <v>9624</v>
      </c>
      <c r="AA9632" s="11">
        <f t="shared" ca="1" si="511"/>
        <v>5.4292079657704301E-2</v>
      </c>
      <c r="AC9632" s="10">
        <v>9624</v>
      </c>
      <c r="AD9632" s="11">
        <f t="shared" ca="1" si="513"/>
        <v>-0.19998781193362603</v>
      </c>
    </row>
    <row r="9633" spans="2:30" x14ac:dyDescent="0.3">
      <c r="B9633" s="10">
        <v>9625</v>
      </c>
      <c r="C9633" s="11">
        <f t="shared" ca="1" si="512"/>
        <v>1.2539000003631874E-2</v>
      </c>
      <c r="H9633" s="10">
        <v>9625</v>
      </c>
      <c r="I9633" s="11">
        <v>5.8549330292989865E-2</v>
      </c>
      <c r="J9633" s="27">
        <v>0.30409103645469349</v>
      </c>
      <c r="K9633" s="27">
        <v>3.1000247995924865E-2</v>
      </c>
      <c r="L9633" s="27">
        <v>1.3386971310844764E-3</v>
      </c>
      <c r="Z9633" s="10">
        <v>9625</v>
      </c>
      <c r="AA9633" s="11">
        <f t="shared" ca="1" si="511"/>
        <v>1.2539000003631874E-2</v>
      </c>
      <c r="AC9633" s="10">
        <v>9625</v>
      </c>
      <c r="AD9633" s="11">
        <f t="shared" ca="1" si="513"/>
        <v>0.13533050450003759</v>
      </c>
    </row>
    <row r="9634" spans="2:30" x14ac:dyDescent="0.3">
      <c r="B9634" s="10">
        <v>9626</v>
      </c>
      <c r="C9634" s="11">
        <f t="shared" ca="1" si="512"/>
        <v>-1.9905655504672541E-2</v>
      </c>
      <c r="H9634" s="10">
        <v>9626</v>
      </c>
      <c r="I9634" s="11">
        <v>5.8549330292989865E-2</v>
      </c>
      <c r="J9634" s="27">
        <v>0.30409103645469349</v>
      </c>
      <c r="K9634" s="27">
        <v>3.1000247995924865E-2</v>
      </c>
      <c r="L9634" s="27">
        <v>1.3386971310844764E-3</v>
      </c>
      <c r="Z9634" s="10">
        <v>9626</v>
      </c>
      <c r="AA9634" s="11">
        <f t="shared" ca="1" si="511"/>
        <v>-1.9905655504672541E-2</v>
      </c>
      <c r="AC9634" s="10">
        <v>9626</v>
      </c>
      <c r="AD9634" s="11">
        <f t="shared" ca="1" si="513"/>
        <v>0.26303756339975715</v>
      </c>
    </row>
    <row r="9635" spans="2:30" x14ac:dyDescent="0.3">
      <c r="B9635" s="10">
        <v>9627</v>
      </c>
      <c r="C9635" s="11">
        <f t="shared" ca="1" si="512"/>
        <v>0.23769073511944733</v>
      </c>
      <c r="H9635" s="10">
        <v>9627</v>
      </c>
      <c r="I9635" s="11">
        <v>5.8549330292989865E-2</v>
      </c>
      <c r="J9635" s="27">
        <v>0.30409103645469349</v>
      </c>
      <c r="K9635" s="27">
        <v>3.1000247995924865E-2</v>
      </c>
      <c r="L9635" s="27">
        <v>1.3386971310844764E-3</v>
      </c>
      <c r="Z9635" s="10">
        <v>9627</v>
      </c>
      <c r="AA9635" s="11">
        <f t="shared" ca="1" si="511"/>
        <v>0.23769073511944733</v>
      </c>
      <c r="AC9635" s="10">
        <v>9627</v>
      </c>
      <c r="AD9635" s="11">
        <f t="shared" ca="1" si="513"/>
        <v>-8.7141739174589214E-2</v>
      </c>
    </row>
    <row r="9636" spans="2:30" x14ac:dyDescent="0.3">
      <c r="B9636" s="10">
        <v>9628</v>
      </c>
      <c r="C9636" s="11">
        <f t="shared" ca="1" si="512"/>
        <v>0.18081665050415802</v>
      </c>
      <c r="H9636" s="10">
        <v>9628</v>
      </c>
      <c r="I9636" s="11">
        <v>5.8549330292989865E-2</v>
      </c>
      <c r="J9636" s="27">
        <v>0.30409103645469349</v>
      </c>
      <c r="K9636" s="27">
        <v>3.1000247995924865E-2</v>
      </c>
      <c r="L9636" s="27">
        <v>1.3386971310844764E-3</v>
      </c>
      <c r="Z9636" s="10">
        <v>9628</v>
      </c>
      <c r="AA9636" s="11">
        <f t="shared" ca="1" si="511"/>
        <v>0.18081665050415802</v>
      </c>
      <c r="AC9636" s="10">
        <v>9628</v>
      </c>
      <c r="AD9636" s="11">
        <f t="shared" ca="1" si="513"/>
        <v>-7.8029590484697472E-3</v>
      </c>
    </row>
    <row r="9637" spans="2:30" x14ac:dyDescent="0.3">
      <c r="B9637" s="10">
        <v>9629</v>
      </c>
      <c r="C9637" s="11">
        <f t="shared" ca="1" si="512"/>
        <v>0.10154684081722701</v>
      </c>
      <c r="H9637" s="10">
        <v>9629</v>
      </c>
      <c r="I9637" s="11">
        <v>5.8549330292989865E-2</v>
      </c>
      <c r="J9637" s="27">
        <v>0.30409103645469349</v>
      </c>
      <c r="K9637" s="27">
        <v>3.1000247995924865E-2</v>
      </c>
      <c r="L9637" s="27">
        <v>1.3386971310844764E-3</v>
      </c>
      <c r="Z9637" s="10">
        <v>9629</v>
      </c>
      <c r="AA9637" s="11">
        <f t="shared" ca="1" si="511"/>
        <v>0.10154684081722701</v>
      </c>
      <c r="AC9637" s="10">
        <v>9629</v>
      </c>
      <c r="AD9637" s="11">
        <f t="shared" ca="1" si="513"/>
        <v>2.617605318263283E-2</v>
      </c>
    </row>
    <row r="9638" spans="2:30" x14ac:dyDescent="0.3">
      <c r="B9638" s="10">
        <v>9630</v>
      </c>
      <c r="C9638" s="11">
        <f t="shared" ca="1" si="512"/>
        <v>0.47004609123495805</v>
      </c>
      <c r="H9638" s="10">
        <v>9630</v>
      </c>
      <c r="I9638" s="11">
        <v>5.8549330292989865E-2</v>
      </c>
      <c r="J9638" s="27">
        <v>0.30409103645469349</v>
      </c>
      <c r="K9638" s="27">
        <v>3.1000247995924865E-2</v>
      </c>
      <c r="L9638" s="27">
        <v>1.3386971310844764E-3</v>
      </c>
      <c r="Z9638" s="10">
        <v>9630</v>
      </c>
      <c r="AA9638" s="11">
        <f t="shared" ca="1" si="511"/>
        <v>0.47004609123495805</v>
      </c>
      <c r="AC9638" s="10">
        <v>9630</v>
      </c>
      <c r="AD9638" s="11">
        <f t="shared" ca="1" si="513"/>
        <v>0.13006584482402522</v>
      </c>
    </row>
    <row r="9639" spans="2:30" x14ac:dyDescent="0.3">
      <c r="B9639" s="10">
        <v>9631</v>
      </c>
      <c r="C9639" s="11">
        <f t="shared" ca="1" si="512"/>
        <v>0.24454455750190518</v>
      </c>
      <c r="H9639" s="10">
        <v>9631</v>
      </c>
      <c r="I9639" s="11">
        <v>5.8549330292989865E-2</v>
      </c>
      <c r="J9639" s="27">
        <v>0.30409103645469349</v>
      </c>
      <c r="K9639" s="27">
        <v>3.1000247995924865E-2</v>
      </c>
      <c r="L9639" s="27">
        <v>1.3386971310844764E-3</v>
      </c>
      <c r="Z9639" s="10">
        <v>9631</v>
      </c>
      <c r="AA9639" s="11">
        <f t="shared" ca="1" si="511"/>
        <v>0.24454455750190518</v>
      </c>
      <c r="AC9639" s="10">
        <v>9631</v>
      </c>
      <c r="AD9639" s="11">
        <f t="shared" ca="1" si="513"/>
        <v>0.24340048210205073</v>
      </c>
    </row>
    <row r="9640" spans="2:30" x14ac:dyDescent="0.3">
      <c r="B9640" s="10">
        <v>9632</v>
      </c>
      <c r="C9640" s="11">
        <f t="shared" ca="1" si="512"/>
        <v>0.27182525724068485</v>
      </c>
      <c r="H9640" s="10">
        <v>9632</v>
      </c>
      <c r="I9640" s="11">
        <v>5.8549330292989865E-2</v>
      </c>
      <c r="J9640" s="27">
        <v>0.30409103645469349</v>
      </c>
      <c r="K9640" s="27">
        <v>3.1000247995924865E-2</v>
      </c>
      <c r="L9640" s="27">
        <v>1.3386971310844764E-3</v>
      </c>
      <c r="Z9640" s="10">
        <v>9632</v>
      </c>
      <c r="AA9640" s="11">
        <f t="shared" ca="1" si="511"/>
        <v>0.27182525724068485</v>
      </c>
      <c r="AC9640" s="10">
        <v>9632</v>
      </c>
      <c r="AD9640" s="11">
        <f t="shared" ca="1" si="513"/>
        <v>3.9502506336428433E-2</v>
      </c>
    </row>
    <row r="9641" spans="2:30" x14ac:dyDescent="0.3">
      <c r="B9641" s="10">
        <v>9633</v>
      </c>
      <c r="C9641" s="11">
        <f t="shared" ca="1" si="512"/>
        <v>-7.494504542237157E-2</v>
      </c>
      <c r="H9641" s="10">
        <v>9633</v>
      </c>
      <c r="I9641" s="11">
        <v>5.8549330292989865E-2</v>
      </c>
      <c r="J9641" s="27">
        <v>0.30409103645469349</v>
      </c>
      <c r="K9641" s="27">
        <v>3.1000247995924865E-2</v>
      </c>
      <c r="L9641" s="27">
        <v>1.3386971310844764E-3</v>
      </c>
      <c r="Z9641" s="10">
        <v>9633</v>
      </c>
      <c r="AA9641" s="11">
        <f t="shared" ca="1" si="511"/>
        <v>-7.494504542237157E-2</v>
      </c>
      <c r="AC9641" s="10">
        <v>9633</v>
      </c>
      <c r="AD9641" s="11">
        <f t="shared" ca="1" si="513"/>
        <v>8.5626424822616717E-2</v>
      </c>
    </row>
    <row r="9642" spans="2:30" x14ac:dyDescent="0.3">
      <c r="B9642" s="10">
        <v>9634</v>
      </c>
      <c r="C9642" s="11">
        <f t="shared" ca="1" si="512"/>
        <v>-9.2210904832546056E-2</v>
      </c>
      <c r="H9642" s="10">
        <v>9634</v>
      </c>
      <c r="I9642" s="11">
        <v>5.8549330292989865E-2</v>
      </c>
      <c r="J9642" s="27">
        <v>0.30409103645469349</v>
      </c>
      <c r="K9642" s="27">
        <v>3.1000247995924865E-2</v>
      </c>
      <c r="L9642" s="27">
        <v>1.3386971310844764E-3</v>
      </c>
      <c r="Z9642" s="10">
        <v>9634</v>
      </c>
      <c r="AA9642" s="11">
        <f t="shared" ca="1" si="511"/>
        <v>-9.2210904832546056E-2</v>
      </c>
      <c r="AC9642" s="10">
        <v>9634</v>
      </c>
      <c r="AD9642" s="11">
        <f t="shared" ca="1" si="513"/>
        <v>-0.14889889353207689</v>
      </c>
    </row>
    <row r="9643" spans="2:30" x14ac:dyDescent="0.3">
      <c r="B9643" s="10">
        <v>9635</v>
      </c>
      <c r="C9643" s="11">
        <f t="shared" ca="1" si="512"/>
        <v>-1.7048304802209195E-3</v>
      </c>
      <c r="H9643" s="10">
        <v>9635</v>
      </c>
      <c r="I9643" s="11">
        <v>5.8549330292989865E-2</v>
      </c>
      <c r="J9643" s="27">
        <v>0.30409103645469349</v>
      </c>
      <c r="K9643" s="27">
        <v>3.1000247995924865E-2</v>
      </c>
      <c r="L9643" s="27">
        <v>1.3386971310844764E-3</v>
      </c>
      <c r="Z9643" s="10">
        <v>9635</v>
      </c>
      <c r="AA9643" s="11">
        <f t="shared" ca="1" si="511"/>
        <v>-1.7048304802209195E-3</v>
      </c>
      <c r="AC9643" s="10">
        <v>9635</v>
      </c>
      <c r="AD9643" s="11">
        <f t="shared" ca="1" si="513"/>
        <v>8.6205025744793586E-3</v>
      </c>
    </row>
    <row r="9644" spans="2:30" x14ac:dyDescent="0.3">
      <c r="B9644" s="10">
        <v>9636</v>
      </c>
      <c r="C9644" s="11">
        <f t="shared" ca="1" si="512"/>
        <v>-0.13017107533011024</v>
      </c>
      <c r="H9644" s="10">
        <v>9636</v>
      </c>
      <c r="I9644" s="11">
        <v>5.8549330292989865E-2</v>
      </c>
      <c r="J9644" s="27">
        <v>0.30409103645469349</v>
      </c>
      <c r="K9644" s="27">
        <v>3.1000247995924865E-2</v>
      </c>
      <c r="L9644" s="27">
        <v>1.3386971310844764E-3</v>
      </c>
      <c r="Z9644" s="10">
        <v>9636</v>
      </c>
      <c r="AA9644" s="11">
        <f t="shared" ca="1" si="511"/>
        <v>-0.13017107533011024</v>
      </c>
      <c r="AC9644" s="10">
        <v>9636</v>
      </c>
      <c r="AD9644" s="11">
        <f t="shared" ca="1" si="513"/>
        <v>-0.24223789392454129</v>
      </c>
    </row>
    <row r="9645" spans="2:30" x14ac:dyDescent="0.3">
      <c r="B9645" s="10">
        <v>9637</v>
      </c>
      <c r="C9645" s="11">
        <f t="shared" ca="1" si="512"/>
        <v>0.12068826182786298</v>
      </c>
      <c r="H9645" s="10">
        <v>9637</v>
      </c>
      <c r="I9645" s="11">
        <v>5.8549330292989865E-2</v>
      </c>
      <c r="J9645" s="27">
        <v>0.30409103645469349</v>
      </c>
      <c r="K9645" s="27">
        <v>3.1000247995924865E-2</v>
      </c>
      <c r="L9645" s="27">
        <v>1.3386971310844764E-3</v>
      </c>
      <c r="Z9645" s="10">
        <v>9637</v>
      </c>
      <c r="AA9645" s="11">
        <f t="shared" ca="1" si="511"/>
        <v>0.12068826182786298</v>
      </c>
      <c r="AC9645" s="10">
        <v>9637</v>
      </c>
      <c r="AD9645" s="11">
        <f t="shared" ca="1" si="513"/>
        <v>-2.6127664290980606E-2</v>
      </c>
    </row>
    <row r="9646" spans="2:30" x14ac:dyDescent="0.3">
      <c r="B9646" s="10">
        <v>9638</v>
      </c>
      <c r="C9646" s="11">
        <f t="shared" ca="1" si="512"/>
        <v>0.27295774189276273</v>
      </c>
      <c r="H9646" s="10">
        <v>9638</v>
      </c>
      <c r="I9646" s="11">
        <v>5.8549330292989865E-2</v>
      </c>
      <c r="J9646" s="27">
        <v>0.30409103645469349</v>
      </c>
      <c r="K9646" s="27">
        <v>3.1000247995924865E-2</v>
      </c>
      <c r="L9646" s="27">
        <v>1.3386971310844764E-3</v>
      </c>
      <c r="Z9646" s="10">
        <v>9638</v>
      </c>
      <c r="AA9646" s="11">
        <f t="shared" ca="1" si="511"/>
        <v>0.27295774189276273</v>
      </c>
      <c r="AC9646" s="10">
        <v>9638</v>
      </c>
      <c r="AD9646" s="11">
        <f t="shared" ca="1" si="513"/>
        <v>-1.8485963975126016E-2</v>
      </c>
    </row>
    <row r="9647" spans="2:30" x14ac:dyDescent="0.3">
      <c r="B9647" s="10">
        <v>9639</v>
      </c>
      <c r="C9647" s="11">
        <f t="shared" ca="1" si="512"/>
        <v>0.11974282825506587</v>
      </c>
      <c r="H9647" s="10">
        <v>9639</v>
      </c>
      <c r="I9647" s="11">
        <v>5.8549330292989865E-2</v>
      </c>
      <c r="J9647" s="27">
        <v>0.30409103645469349</v>
      </c>
      <c r="K9647" s="27">
        <v>3.1000247995924865E-2</v>
      </c>
      <c r="L9647" s="27">
        <v>1.3386971310844764E-3</v>
      </c>
      <c r="Z9647" s="10">
        <v>9639</v>
      </c>
      <c r="AA9647" s="11">
        <f t="shared" ca="1" si="511"/>
        <v>0.11974282825506587</v>
      </c>
      <c r="AC9647" s="10">
        <v>9639</v>
      </c>
      <c r="AD9647" s="11">
        <f t="shared" ca="1" si="513"/>
        <v>-5.5681417354874911E-2</v>
      </c>
    </row>
    <row r="9648" spans="2:30" x14ac:dyDescent="0.3">
      <c r="B9648" s="10">
        <v>9640</v>
      </c>
      <c r="C9648" s="11">
        <f t="shared" ca="1" si="512"/>
        <v>0.11331468997382084</v>
      </c>
      <c r="H9648" s="10">
        <v>9640</v>
      </c>
      <c r="I9648" s="11">
        <v>5.8549330292989865E-2</v>
      </c>
      <c r="J9648" s="27">
        <v>0.30409103645469349</v>
      </c>
      <c r="K9648" s="27">
        <v>3.1000247995924865E-2</v>
      </c>
      <c r="L9648" s="27">
        <v>1.3386971310844764E-3</v>
      </c>
      <c r="Z9648" s="10">
        <v>9640</v>
      </c>
      <c r="AA9648" s="11">
        <f t="shared" ca="1" si="511"/>
        <v>0.11331468997382084</v>
      </c>
      <c r="AC9648" s="10">
        <v>9640</v>
      </c>
      <c r="AD9648" s="11">
        <f t="shared" ca="1" si="513"/>
        <v>0.12994041753033972</v>
      </c>
    </row>
    <row r="9649" spans="2:30" x14ac:dyDescent="0.3">
      <c r="B9649" s="10">
        <v>9641</v>
      </c>
      <c r="C9649" s="11">
        <f t="shared" ca="1" si="512"/>
        <v>-7.0052055266082588E-2</v>
      </c>
      <c r="H9649" s="10">
        <v>9641</v>
      </c>
      <c r="I9649" s="11">
        <v>5.8549330292989865E-2</v>
      </c>
      <c r="J9649" s="27">
        <v>0.30409103645469349</v>
      </c>
      <c r="K9649" s="27">
        <v>3.1000247995924865E-2</v>
      </c>
      <c r="L9649" s="27">
        <v>1.3386971310844764E-3</v>
      </c>
      <c r="Z9649" s="10">
        <v>9641</v>
      </c>
      <c r="AA9649" s="11">
        <f t="shared" ca="1" si="511"/>
        <v>-7.0052055266082588E-2</v>
      </c>
      <c r="AC9649" s="10">
        <v>9641</v>
      </c>
      <c r="AD9649" s="11">
        <f t="shared" ca="1" si="513"/>
        <v>-1.1233819403513926E-2</v>
      </c>
    </row>
    <row r="9650" spans="2:30" x14ac:dyDescent="0.3">
      <c r="B9650" s="10">
        <v>9642</v>
      </c>
      <c r="C9650" s="11">
        <f t="shared" ca="1" si="512"/>
        <v>0.16876845124622597</v>
      </c>
      <c r="H9650" s="10">
        <v>9642</v>
      </c>
      <c r="I9650" s="11">
        <v>5.8549330292989865E-2</v>
      </c>
      <c r="J9650" s="27">
        <v>0.30409103645469349</v>
      </c>
      <c r="K9650" s="27">
        <v>3.1000247995924865E-2</v>
      </c>
      <c r="L9650" s="27">
        <v>1.3386971310844764E-3</v>
      </c>
      <c r="Z9650" s="10">
        <v>9642</v>
      </c>
      <c r="AA9650" s="11">
        <f t="shared" ca="1" si="511"/>
        <v>0.16876845124622597</v>
      </c>
      <c r="AC9650" s="10">
        <v>9642</v>
      </c>
      <c r="AD9650" s="11">
        <f t="shared" ca="1" si="513"/>
        <v>0.15124111497319878</v>
      </c>
    </row>
    <row r="9651" spans="2:30" x14ac:dyDescent="0.3">
      <c r="B9651" s="10">
        <v>9643</v>
      </c>
      <c r="C9651" s="11">
        <f t="shared" ca="1" si="512"/>
        <v>1.3575601933315584E-2</v>
      </c>
      <c r="H9651" s="10">
        <v>9643</v>
      </c>
      <c r="I9651" s="11">
        <v>5.8549330292989865E-2</v>
      </c>
      <c r="J9651" s="27">
        <v>0.30409103645469349</v>
      </c>
      <c r="K9651" s="27">
        <v>3.1000247995924865E-2</v>
      </c>
      <c r="L9651" s="27">
        <v>1.3386971310844764E-3</v>
      </c>
      <c r="Z9651" s="10">
        <v>9643</v>
      </c>
      <c r="AA9651" s="11">
        <f t="shared" ca="1" si="511"/>
        <v>1.3575601933315584E-2</v>
      </c>
      <c r="AC9651" s="10">
        <v>9643</v>
      </c>
      <c r="AD9651" s="11">
        <f t="shared" ca="1" si="513"/>
        <v>0.10866605687306255</v>
      </c>
    </row>
    <row r="9652" spans="2:30" x14ac:dyDescent="0.3">
      <c r="B9652" s="10">
        <v>9644</v>
      </c>
      <c r="C9652" s="11">
        <f t="shared" ca="1" si="512"/>
        <v>0.16944364928289923</v>
      </c>
      <c r="H9652" s="10">
        <v>9644</v>
      </c>
      <c r="I9652" s="11">
        <v>5.8549330292989865E-2</v>
      </c>
      <c r="J9652" s="27">
        <v>0.30409103645469349</v>
      </c>
      <c r="K9652" s="27">
        <v>3.1000247995924865E-2</v>
      </c>
      <c r="L9652" s="27">
        <v>1.3386971310844764E-3</v>
      </c>
      <c r="Z9652" s="10">
        <v>9644</v>
      </c>
      <c r="AA9652" s="11">
        <f t="shared" ca="1" si="511"/>
        <v>0.16944364928289923</v>
      </c>
      <c r="AC9652" s="10">
        <v>9644</v>
      </c>
      <c r="AD9652" s="11">
        <f t="shared" ca="1" si="513"/>
        <v>0.13531706259066725</v>
      </c>
    </row>
    <row r="9653" spans="2:30" x14ac:dyDescent="0.3">
      <c r="B9653" s="10">
        <v>9645</v>
      </c>
      <c r="C9653" s="11">
        <f t="shared" ca="1" si="512"/>
        <v>0.1085821371477147</v>
      </c>
      <c r="H9653" s="10">
        <v>9645</v>
      </c>
      <c r="I9653" s="11">
        <v>5.8549330292989865E-2</v>
      </c>
      <c r="J9653" s="27">
        <v>0.30409103645469349</v>
      </c>
      <c r="K9653" s="27">
        <v>3.1000247995924865E-2</v>
      </c>
      <c r="L9653" s="27">
        <v>1.3386971310844764E-3</v>
      </c>
      <c r="Z9653" s="10">
        <v>9645</v>
      </c>
      <c r="AA9653" s="11">
        <f t="shared" ca="1" si="511"/>
        <v>0.1085821371477147</v>
      </c>
      <c r="AC9653" s="10">
        <v>9645</v>
      </c>
      <c r="AD9653" s="11">
        <f t="shared" ca="1" si="513"/>
        <v>0.23845360063301393</v>
      </c>
    </row>
    <row r="9654" spans="2:30" x14ac:dyDescent="0.3">
      <c r="B9654" s="10">
        <v>9646</v>
      </c>
      <c r="C9654" s="11">
        <f t="shared" ca="1" si="512"/>
        <v>-2.5230844905792145E-2</v>
      </c>
      <c r="H9654" s="10">
        <v>9646</v>
      </c>
      <c r="I9654" s="11">
        <v>5.8549330292989865E-2</v>
      </c>
      <c r="J9654" s="27">
        <v>0.30409103645469349</v>
      </c>
      <c r="K9654" s="27">
        <v>3.1000247995924865E-2</v>
      </c>
      <c r="L9654" s="27">
        <v>1.3386971310844764E-3</v>
      </c>
      <c r="Z9654" s="10">
        <v>9646</v>
      </c>
      <c r="AA9654" s="11">
        <f t="shared" ca="1" si="511"/>
        <v>-2.5230844905792145E-2</v>
      </c>
      <c r="AC9654" s="10">
        <v>9646</v>
      </c>
      <c r="AD9654" s="11">
        <f t="shared" ca="1" si="513"/>
        <v>0.28811812686346994</v>
      </c>
    </row>
    <row r="9655" spans="2:30" x14ac:dyDescent="0.3">
      <c r="B9655" s="10">
        <v>9647</v>
      </c>
      <c r="C9655" s="11">
        <f t="shared" ca="1" si="512"/>
        <v>0.32542821772342656</v>
      </c>
      <c r="H9655" s="10">
        <v>9647</v>
      </c>
      <c r="I9655" s="11">
        <v>5.8549330292989865E-2</v>
      </c>
      <c r="J9655" s="27">
        <v>0.30409103645469349</v>
      </c>
      <c r="K9655" s="27">
        <v>3.1000247995924865E-2</v>
      </c>
      <c r="L9655" s="27">
        <v>1.3386971310844764E-3</v>
      </c>
      <c r="Z9655" s="10">
        <v>9647</v>
      </c>
      <c r="AA9655" s="11">
        <f t="shared" ca="1" si="511"/>
        <v>0.32542821772342656</v>
      </c>
      <c r="AC9655" s="10">
        <v>9647</v>
      </c>
      <c r="AD9655" s="11">
        <f t="shared" ca="1" si="513"/>
        <v>0.3345922876902776</v>
      </c>
    </row>
    <row r="9656" spans="2:30" x14ac:dyDescent="0.3">
      <c r="B9656" s="10">
        <v>9648</v>
      </c>
      <c r="C9656" s="11">
        <f t="shared" ca="1" si="512"/>
        <v>0.12812096307427048</v>
      </c>
      <c r="H9656" s="10">
        <v>9648</v>
      </c>
      <c r="I9656" s="11">
        <v>5.8549330292989865E-2</v>
      </c>
      <c r="J9656" s="27">
        <v>0.30409103645469349</v>
      </c>
      <c r="K9656" s="27">
        <v>3.1000247995924865E-2</v>
      </c>
      <c r="L9656" s="27">
        <v>1.3386971310844764E-3</v>
      </c>
      <c r="Z9656" s="10">
        <v>9648</v>
      </c>
      <c r="AA9656" s="11">
        <f t="shared" ca="1" si="511"/>
        <v>0.12812096307427048</v>
      </c>
      <c r="AC9656" s="10">
        <v>9648</v>
      </c>
      <c r="AD9656" s="11">
        <f t="shared" ca="1" si="513"/>
        <v>0.33034308119677458</v>
      </c>
    </row>
    <row r="9657" spans="2:30" x14ac:dyDescent="0.3">
      <c r="B9657" s="10">
        <v>9649</v>
      </c>
      <c r="C9657" s="11">
        <f t="shared" ca="1" si="512"/>
        <v>2.8016476652837161E-2</v>
      </c>
      <c r="H9657" s="10">
        <v>9649</v>
      </c>
      <c r="I9657" s="11">
        <v>5.8549330292989865E-2</v>
      </c>
      <c r="J9657" s="27">
        <v>0.30409103645469349</v>
      </c>
      <c r="K9657" s="27">
        <v>3.1000247995924865E-2</v>
      </c>
      <c r="L9657" s="27">
        <v>1.3386971310844764E-3</v>
      </c>
      <c r="Z9657" s="10">
        <v>9649</v>
      </c>
      <c r="AA9657" s="11">
        <f t="shared" ca="1" si="511"/>
        <v>2.8016476652837161E-2</v>
      </c>
      <c r="AC9657" s="10">
        <v>9649</v>
      </c>
      <c r="AD9657" s="11">
        <f t="shared" ca="1" si="513"/>
        <v>6.9054199634153948E-2</v>
      </c>
    </row>
    <row r="9658" spans="2:30" x14ac:dyDescent="0.3">
      <c r="B9658" s="10">
        <v>9650</v>
      </c>
      <c r="C9658" s="11">
        <f t="shared" ca="1" si="512"/>
        <v>-1.9592859384215733E-2</v>
      </c>
      <c r="H9658" s="10">
        <v>9650</v>
      </c>
      <c r="I9658" s="11">
        <v>5.8549330292989865E-2</v>
      </c>
      <c r="J9658" s="27">
        <v>0.30409103645469349</v>
      </c>
      <c r="K9658" s="27">
        <v>3.1000247995924865E-2</v>
      </c>
      <c r="L9658" s="27">
        <v>1.3386971310844764E-3</v>
      </c>
      <c r="Z9658" s="10">
        <v>9650</v>
      </c>
      <c r="AA9658" s="11">
        <f t="shared" ca="1" si="511"/>
        <v>-1.9592859384215733E-2</v>
      </c>
      <c r="AC9658" s="10">
        <v>9650</v>
      </c>
      <c r="AD9658" s="11">
        <f t="shared" ca="1" si="513"/>
        <v>-0.13593398556798261</v>
      </c>
    </row>
    <row r="9659" spans="2:30" x14ac:dyDescent="0.3">
      <c r="B9659" s="10">
        <v>9651</v>
      </c>
      <c r="C9659" s="11">
        <f t="shared" ca="1" si="512"/>
        <v>2.8040489517484911E-2</v>
      </c>
      <c r="H9659" s="10">
        <v>9651</v>
      </c>
      <c r="I9659" s="11">
        <v>5.8549330292989865E-2</v>
      </c>
      <c r="J9659" s="27">
        <v>0.30409103645469349</v>
      </c>
      <c r="K9659" s="27">
        <v>3.1000247995924865E-2</v>
      </c>
      <c r="L9659" s="27">
        <v>1.3386971310844764E-3</v>
      </c>
      <c r="Z9659" s="10">
        <v>9651</v>
      </c>
      <c r="AA9659" s="11">
        <f t="shared" ca="1" si="511"/>
        <v>2.8040489517484911E-2</v>
      </c>
      <c r="AC9659" s="10">
        <v>9651</v>
      </c>
      <c r="AD9659" s="11">
        <f t="shared" ca="1" si="513"/>
        <v>-6.1569905610351042E-2</v>
      </c>
    </row>
    <row r="9660" spans="2:30" x14ac:dyDescent="0.3">
      <c r="B9660" s="10">
        <v>9652</v>
      </c>
      <c r="C9660" s="11">
        <f t="shared" ca="1" si="512"/>
        <v>-0.26980726816247652</v>
      </c>
      <c r="H9660" s="10">
        <v>9652</v>
      </c>
      <c r="I9660" s="11">
        <v>5.8549330292989865E-2</v>
      </c>
      <c r="J9660" s="27">
        <v>0.30409103645469349</v>
      </c>
      <c r="K9660" s="27">
        <v>3.1000247995924865E-2</v>
      </c>
      <c r="L9660" s="27">
        <v>1.3386971310844764E-3</v>
      </c>
      <c r="Z9660" s="10">
        <v>9652</v>
      </c>
      <c r="AA9660" s="11">
        <f t="shared" ca="1" si="511"/>
        <v>-0.26980726816247652</v>
      </c>
      <c r="AC9660" s="10">
        <v>9652</v>
      </c>
      <c r="AD9660" s="11">
        <f t="shared" ca="1" si="513"/>
        <v>4.2670486640300785E-2</v>
      </c>
    </row>
    <row r="9661" spans="2:30" x14ac:dyDescent="0.3">
      <c r="B9661" s="10">
        <v>9653</v>
      </c>
      <c r="C9661" s="11">
        <f t="shared" ca="1" si="512"/>
        <v>0.16009476413630999</v>
      </c>
      <c r="H9661" s="10">
        <v>9653</v>
      </c>
      <c r="I9661" s="11">
        <v>5.8549330292989865E-2</v>
      </c>
      <c r="J9661" s="27">
        <v>0.30409103645469349</v>
      </c>
      <c r="K9661" s="27">
        <v>3.1000247995924865E-2</v>
      </c>
      <c r="L9661" s="27">
        <v>1.3386971310844764E-3</v>
      </c>
      <c r="Z9661" s="10">
        <v>9653</v>
      </c>
      <c r="AA9661" s="11">
        <f t="shared" ca="1" si="511"/>
        <v>0.16009476413630999</v>
      </c>
      <c r="AC9661" s="10">
        <v>9653</v>
      </c>
      <c r="AD9661" s="11">
        <f t="shared" ca="1" si="513"/>
        <v>0.1520567506336154</v>
      </c>
    </row>
    <row r="9662" spans="2:30" x14ac:dyDescent="0.3">
      <c r="B9662" s="10">
        <v>9654</v>
      </c>
      <c r="C9662" s="11">
        <f t="shared" ca="1" si="512"/>
        <v>0.16504308416142624</v>
      </c>
      <c r="H9662" s="10">
        <v>9654</v>
      </c>
      <c r="I9662" s="11">
        <v>5.8549330292989865E-2</v>
      </c>
      <c r="J9662" s="27">
        <v>0.30409103645469349</v>
      </c>
      <c r="K9662" s="27">
        <v>3.1000247995924865E-2</v>
      </c>
      <c r="L9662" s="27">
        <v>1.3386971310844764E-3</v>
      </c>
      <c r="Z9662" s="10">
        <v>9654</v>
      </c>
      <c r="AA9662" s="11">
        <f t="shared" ca="1" si="511"/>
        <v>0.16504308416142624</v>
      </c>
      <c r="AC9662" s="10">
        <v>9654</v>
      </c>
      <c r="AD9662" s="11">
        <f t="shared" ca="1" si="513"/>
        <v>-0.10559851623981206</v>
      </c>
    </row>
    <row r="9663" spans="2:30" x14ac:dyDescent="0.3">
      <c r="B9663" s="10">
        <v>9655</v>
      </c>
      <c r="C9663" s="11">
        <f t="shared" ca="1" si="512"/>
        <v>0.3248472429671212</v>
      </c>
      <c r="H9663" s="10">
        <v>9655</v>
      </c>
      <c r="I9663" s="11">
        <v>5.8549330292989865E-2</v>
      </c>
      <c r="J9663" s="27">
        <v>0.30409103645469349</v>
      </c>
      <c r="K9663" s="27">
        <v>3.1000247995924865E-2</v>
      </c>
      <c r="L9663" s="27">
        <v>1.3386971310844764E-3</v>
      </c>
      <c r="Z9663" s="10">
        <v>9655</v>
      </c>
      <c r="AA9663" s="11">
        <f t="shared" ca="1" si="511"/>
        <v>0.3248472429671212</v>
      </c>
      <c r="AC9663" s="10">
        <v>9655</v>
      </c>
      <c r="AD9663" s="11">
        <f t="shared" ca="1" si="513"/>
        <v>8.7411270520407106E-2</v>
      </c>
    </row>
    <row r="9664" spans="2:30" x14ac:dyDescent="0.3">
      <c r="B9664" s="10">
        <v>9656</v>
      </c>
      <c r="C9664" s="11">
        <f t="shared" ca="1" si="512"/>
        <v>0.14111921432700616</v>
      </c>
      <c r="H9664" s="10">
        <v>9656</v>
      </c>
      <c r="I9664" s="11">
        <v>5.8549330292989865E-2</v>
      </c>
      <c r="J9664" s="27">
        <v>0.30409103645469349</v>
      </c>
      <c r="K9664" s="27">
        <v>3.1000247995924865E-2</v>
      </c>
      <c r="L9664" s="27">
        <v>1.3386971310844764E-3</v>
      </c>
      <c r="Z9664" s="10">
        <v>9656</v>
      </c>
      <c r="AA9664" s="11">
        <f t="shared" ca="1" si="511"/>
        <v>0.14111921432700616</v>
      </c>
      <c r="AC9664" s="10">
        <v>9656</v>
      </c>
      <c r="AD9664" s="11">
        <f t="shared" ca="1" si="513"/>
        <v>7.2663180965145888E-2</v>
      </c>
    </row>
    <row r="9665" spans="2:30" x14ac:dyDescent="0.3">
      <c r="B9665" s="10">
        <v>9657</v>
      </c>
      <c r="C9665" s="11">
        <f t="shared" ca="1" si="512"/>
        <v>0.12340543805935876</v>
      </c>
      <c r="H9665" s="10">
        <v>9657</v>
      </c>
      <c r="I9665" s="11">
        <v>5.8549330292989865E-2</v>
      </c>
      <c r="J9665" s="27">
        <v>0.30409103645469349</v>
      </c>
      <c r="K9665" s="27">
        <v>3.1000247995924865E-2</v>
      </c>
      <c r="L9665" s="27">
        <v>1.3386971310844764E-3</v>
      </c>
      <c r="Z9665" s="10">
        <v>9657</v>
      </c>
      <c r="AA9665" s="11">
        <f t="shared" ca="1" si="511"/>
        <v>0.12340543805935876</v>
      </c>
      <c r="AC9665" s="10">
        <v>9657</v>
      </c>
      <c r="AD9665" s="11">
        <f t="shared" ca="1" si="513"/>
        <v>-1.2301351692535489E-3</v>
      </c>
    </row>
    <row r="9666" spans="2:30" x14ac:dyDescent="0.3">
      <c r="B9666" s="10">
        <v>9658</v>
      </c>
      <c r="C9666" s="11">
        <f t="shared" ca="1" si="512"/>
        <v>7.3103247941688862E-2</v>
      </c>
      <c r="H9666" s="10">
        <v>9658</v>
      </c>
      <c r="I9666" s="11">
        <v>5.8549330292989865E-2</v>
      </c>
      <c r="J9666" s="27">
        <v>0.30409103645469349</v>
      </c>
      <c r="K9666" s="27">
        <v>3.1000247995924865E-2</v>
      </c>
      <c r="L9666" s="27">
        <v>1.3386971310844764E-3</v>
      </c>
      <c r="Z9666" s="10">
        <v>9658</v>
      </c>
      <c r="AA9666" s="11">
        <f t="shared" ca="1" si="511"/>
        <v>7.3103247941688862E-2</v>
      </c>
      <c r="AC9666" s="10">
        <v>9658</v>
      </c>
      <c r="AD9666" s="11">
        <f t="shared" ca="1" si="513"/>
        <v>8.8825135800177923E-2</v>
      </c>
    </row>
    <row r="9667" spans="2:30" x14ac:dyDescent="0.3">
      <c r="B9667" s="10">
        <v>9659</v>
      </c>
      <c r="C9667" s="11">
        <f t="shared" ca="1" si="512"/>
        <v>7.1177027134734352E-2</v>
      </c>
      <c r="H9667" s="10">
        <v>9659</v>
      </c>
      <c r="I9667" s="11">
        <v>5.8549330292989865E-2</v>
      </c>
      <c r="J9667" s="27">
        <v>0.30409103645469349</v>
      </c>
      <c r="K9667" s="27">
        <v>3.1000247995924865E-2</v>
      </c>
      <c r="L9667" s="27">
        <v>1.3386971310844764E-3</v>
      </c>
      <c r="Z9667" s="10">
        <v>9659</v>
      </c>
      <c r="AA9667" s="11">
        <f t="shared" ca="1" si="511"/>
        <v>7.1177027134734352E-2</v>
      </c>
      <c r="AC9667" s="10">
        <v>9659</v>
      </c>
      <c r="AD9667" s="11">
        <f t="shared" ca="1" si="513"/>
        <v>2.8682583299072487E-2</v>
      </c>
    </row>
    <row r="9668" spans="2:30" x14ac:dyDescent="0.3">
      <c r="B9668" s="10">
        <v>9660</v>
      </c>
      <c r="C9668" s="11">
        <f t="shared" ca="1" si="512"/>
        <v>0.10902557917980142</v>
      </c>
      <c r="H9668" s="10">
        <v>9660</v>
      </c>
      <c r="I9668" s="11">
        <v>5.8549330292989865E-2</v>
      </c>
      <c r="J9668" s="27">
        <v>0.30409103645469349</v>
      </c>
      <c r="K9668" s="27">
        <v>3.1000247995924865E-2</v>
      </c>
      <c r="L9668" s="27">
        <v>1.3386971310844764E-3</v>
      </c>
      <c r="Z9668" s="10">
        <v>9660</v>
      </c>
      <c r="AA9668" s="11">
        <f t="shared" ca="1" si="511"/>
        <v>0.10902557917980142</v>
      </c>
      <c r="AC9668" s="10">
        <v>9660</v>
      </c>
      <c r="AD9668" s="11">
        <f t="shared" ca="1" si="513"/>
        <v>8.4094455518458372E-2</v>
      </c>
    </row>
    <row r="9669" spans="2:30" x14ac:dyDescent="0.3">
      <c r="B9669" s="10">
        <v>9661</v>
      </c>
      <c r="C9669" s="11">
        <f t="shared" ca="1" si="512"/>
        <v>-4.6961093314113696E-2</v>
      </c>
      <c r="H9669" s="10">
        <v>9661</v>
      </c>
      <c r="I9669" s="11">
        <v>5.8549330292989865E-2</v>
      </c>
      <c r="J9669" s="27">
        <v>0.30409103645469349</v>
      </c>
      <c r="K9669" s="27">
        <v>3.1000247995924865E-2</v>
      </c>
      <c r="L9669" s="27">
        <v>1.3386971310844764E-3</v>
      </c>
      <c r="Z9669" s="10">
        <v>9661</v>
      </c>
      <c r="AA9669" s="11">
        <f t="shared" ca="1" si="511"/>
        <v>-4.6961093314113696E-2</v>
      </c>
      <c r="AC9669" s="10">
        <v>9661</v>
      </c>
      <c r="AD9669" s="11">
        <f t="shared" ca="1" si="513"/>
        <v>0.26920823261947019</v>
      </c>
    </row>
    <row r="9670" spans="2:30" x14ac:dyDescent="0.3">
      <c r="B9670" s="10">
        <v>9662</v>
      </c>
      <c r="C9670" s="11">
        <f t="shared" ca="1" si="512"/>
        <v>0.19666887419862233</v>
      </c>
      <c r="H9670" s="10">
        <v>9662</v>
      </c>
      <c r="I9670" s="11">
        <v>5.8549330292989865E-2</v>
      </c>
      <c r="J9670" s="27">
        <v>0.30409103645469349</v>
      </c>
      <c r="K9670" s="27">
        <v>3.1000247995924865E-2</v>
      </c>
      <c r="L9670" s="27">
        <v>1.3386971310844764E-3</v>
      </c>
      <c r="Z9670" s="10">
        <v>9662</v>
      </c>
      <c r="AA9670" s="11">
        <f t="shared" ca="1" si="511"/>
        <v>0.19666887419862233</v>
      </c>
      <c r="AC9670" s="10">
        <v>9662</v>
      </c>
      <c r="AD9670" s="11">
        <f t="shared" ca="1" si="513"/>
        <v>0.24708693156897418</v>
      </c>
    </row>
    <row r="9671" spans="2:30" x14ac:dyDescent="0.3">
      <c r="B9671" s="10">
        <v>9663</v>
      </c>
      <c r="C9671" s="11">
        <f t="shared" ca="1" si="512"/>
        <v>0.17213277638412114</v>
      </c>
      <c r="H9671" s="10">
        <v>9663</v>
      </c>
      <c r="I9671" s="11">
        <v>5.8549330292989865E-2</v>
      </c>
      <c r="J9671" s="27">
        <v>0.30409103645469349</v>
      </c>
      <c r="K9671" s="27">
        <v>3.1000247995924865E-2</v>
      </c>
      <c r="L9671" s="27">
        <v>1.3386971310844764E-3</v>
      </c>
      <c r="Z9671" s="10">
        <v>9663</v>
      </c>
      <c r="AA9671" s="11">
        <f t="shared" ca="1" si="511"/>
        <v>0.17213277638412114</v>
      </c>
      <c r="AC9671" s="10">
        <v>9663</v>
      </c>
      <c r="AD9671" s="11">
        <f t="shared" ca="1" si="513"/>
        <v>-2.2149854963353179E-2</v>
      </c>
    </row>
    <row r="9672" spans="2:30" x14ac:dyDescent="0.3">
      <c r="B9672" s="10">
        <v>9664</v>
      </c>
      <c r="C9672" s="11">
        <f t="shared" ca="1" si="512"/>
        <v>-6.7971955050181623E-2</v>
      </c>
      <c r="H9672" s="10">
        <v>9664</v>
      </c>
      <c r="I9672" s="11">
        <v>5.8549330292989865E-2</v>
      </c>
      <c r="J9672" s="27">
        <v>0.30409103645469349</v>
      </c>
      <c r="K9672" s="27">
        <v>3.1000247995924865E-2</v>
      </c>
      <c r="L9672" s="27">
        <v>1.3386971310844764E-3</v>
      </c>
      <c r="Z9672" s="10">
        <v>9664</v>
      </c>
      <c r="AA9672" s="11">
        <f t="shared" ca="1" si="511"/>
        <v>-6.7971955050181623E-2</v>
      </c>
      <c r="AC9672" s="10">
        <v>9664</v>
      </c>
      <c r="AD9672" s="11">
        <f t="shared" ca="1" si="513"/>
        <v>-4.6314703909592136E-2</v>
      </c>
    </row>
    <row r="9673" spans="2:30" x14ac:dyDescent="0.3">
      <c r="B9673" s="10">
        <v>9665</v>
      </c>
      <c r="C9673" s="11">
        <f t="shared" ca="1" si="512"/>
        <v>9.8166889491014986E-2</v>
      </c>
      <c r="H9673" s="10">
        <v>9665</v>
      </c>
      <c r="I9673" s="11">
        <v>5.8549330292989865E-2</v>
      </c>
      <c r="J9673" s="27">
        <v>0.30409103645469349</v>
      </c>
      <c r="K9673" s="27">
        <v>3.1000247995924865E-2</v>
      </c>
      <c r="L9673" s="27">
        <v>1.3386971310844764E-3</v>
      </c>
      <c r="Z9673" s="10">
        <v>9665</v>
      </c>
      <c r="AA9673" s="11">
        <f t="shared" ref="AA9673:AA9736" ca="1" si="514">C9673</f>
        <v>9.8166889491014986E-2</v>
      </c>
      <c r="AC9673" s="10">
        <v>9665</v>
      </c>
      <c r="AD9673" s="11">
        <f t="shared" ca="1" si="513"/>
        <v>0.12657375939026283</v>
      </c>
    </row>
    <row r="9674" spans="2:30" x14ac:dyDescent="0.3">
      <c r="B9674" s="10">
        <v>9666</v>
      </c>
      <c r="C9674" s="11">
        <f t="shared" ca="1" si="512"/>
        <v>-0.20510873169996596</v>
      </c>
      <c r="H9674" s="10">
        <v>9666</v>
      </c>
      <c r="I9674" s="11">
        <v>5.8549330292989865E-2</v>
      </c>
      <c r="J9674" s="27">
        <v>0.30409103645469349</v>
      </c>
      <c r="K9674" s="27">
        <v>3.1000247995924865E-2</v>
      </c>
      <c r="L9674" s="27">
        <v>1.3386971310844764E-3</v>
      </c>
      <c r="Z9674" s="10">
        <v>9666</v>
      </c>
      <c r="AA9674" s="11">
        <f t="shared" ca="1" si="514"/>
        <v>-0.20510873169996596</v>
      </c>
      <c r="AC9674" s="10">
        <v>9666</v>
      </c>
      <c r="AD9674" s="11">
        <f t="shared" ca="1" si="513"/>
        <v>4.2978790562731461E-2</v>
      </c>
    </row>
    <row r="9675" spans="2:30" x14ac:dyDescent="0.3">
      <c r="B9675" s="10">
        <v>9667</v>
      </c>
      <c r="C9675" s="11">
        <f t="shared" ca="1" si="512"/>
        <v>-0.27378119644561738</v>
      </c>
      <c r="H9675" s="10">
        <v>9667</v>
      </c>
      <c r="I9675" s="11">
        <v>5.8549330292989865E-2</v>
      </c>
      <c r="J9675" s="27">
        <v>0.30409103645469349</v>
      </c>
      <c r="K9675" s="27">
        <v>3.1000247995924865E-2</v>
      </c>
      <c r="L9675" s="27">
        <v>1.3386971310844764E-3</v>
      </c>
      <c r="Z9675" s="10">
        <v>9667</v>
      </c>
      <c r="AA9675" s="11">
        <f t="shared" ca="1" si="514"/>
        <v>-0.27378119644561738</v>
      </c>
      <c r="AC9675" s="10">
        <v>9667</v>
      </c>
      <c r="AD9675" s="11">
        <f t="shared" ca="1" si="513"/>
        <v>7.7186227472063385E-2</v>
      </c>
    </row>
    <row r="9676" spans="2:30" x14ac:dyDescent="0.3">
      <c r="B9676" s="10">
        <v>9668</v>
      </c>
      <c r="C9676" s="11">
        <f t="shared" ref="C9676:C9739" ca="1" si="515">_xlfn.NORM.INV(RAND(),$C$3,$C$4)+($C$5*C9675)+($C$6*RAND())</f>
        <v>-0.12304132892504097</v>
      </c>
      <c r="H9676" s="10">
        <v>9668</v>
      </c>
      <c r="I9676" s="11">
        <v>5.8549330292989865E-2</v>
      </c>
      <c r="J9676" s="27">
        <v>0.30409103645469349</v>
      </c>
      <c r="K9676" s="27">
        <v>3.1000247995924865E-2</v>
      </c>
      <c r="L9676" s="27">
        <v>1.3386971310844764E-3</v>
      </c>
      <c r="Z9676" s="10">
        <v>9668</v>
      </c>
      <c r="AA9676" s="11">
        <f t="shared" ca="1" si="514"/>
        <v>-0.12304132892504097</v>
      </c>
      <c r="AC9676" s="10">
        <v>9668</v>
      </c>
      <c r="AD9676" s="11">
        <f t="shared" ca="1" si="513"/>
        <v>-5.1153904611783346E-2</v>
      </c>
    </row>
    <row r="9677" spans="2:30" x14ac:dyDescent="0.3">
      <c r="B9677" s="10">
        <v>9669</v>
      </c>
      <c r="C9677" s="11">
        <f t="shared" ca="1" si="515"/>
        <v>0.21643697734827966</v>
      </c>
      <c r="H9677" s="10">
        <v>9669</v>
      </c>
      <c r="I9677" s="11">
        <v>5.8549330292989865E-2</v>
      </c>
      <c r="J9677" s="27">
        <v>0.30409103645469349</v>
      </c>
      <c r="K9677" s="27">
        <v>3.1000247995924865E-2</v>
      </c>
      <c r="L9677" s="27">
        <v>1.3386971310844764E-3</v>
      </c>
      <c r="Z9677" s="10">
        <v>9669</v>
      </c>
      <c r="AA9677" s="11">
        <f t="shared" ca="1" si="514"/>
        <v>0.21643697734827966</v>
      </c>
      <c r="AC9677" s="10">
        <v>9669</v>
      </c>
      <c r="AD9677" s="11">
        <f t="shared" ca="1" si="513"/>
        <v>0.20196344681116551</v>
      </c>
    </row>
    <row r="9678" spans="2:30" x14ac:dyDescent="0.3">
      <c r="B9678" s="10">
        <v>9670</v>
      </c>
      <c r="C9678" s="11">
        <f t="shared" ca="1" si="515"/>
        <v>3.3960070307207608E-2</v>
      </c>
      <c r="H9678" s="10">
        <v>9670</v>
      </c>
      <c r="I9678" s="11">
        <v>5.8549330292989865E-2</v>
      </c>
      <c r="J9678" s="27">
        <v>0.30409103645469349</v>
      </c>
      <c r="K9678" s="27">
        <v>3.1000247995924865E-2</v>
      </c>
      <c r="L9678" s="27">
        <v>1.3386971310844764E-3</v>
      </c>
      <c r="Z9678" s="10">
        <v>9670</v>
      </c>
      <c r="AA9678" s="11">
        <f t="shared" ca="1" si="514"/>
        <v>3.3960070307207608E-2</v>
      </c>
      <c r="AC9678" s="10">
        <v>9670</v>
      </c>
      <c r="AD9678" s="11">
        <f t="shared" ca="1" si="513"/>
        <v>0.23425847643931122</v>
      </c>
    </row>
    <row r="9679" spans="2:30" x14ac:dyDescent="0.3">
      <c r="B9679" s="10">
        <v>9671</v>
      </c>
      <c r="C9679" s="11">
        <f t="shared" ca="1" si="515"/>
        <v>2.5683732341622478E-2</v>
      </c>
      <c r="H9679" s="10">
        <v>9671</v>
      </c>
      <c r="I9679" s="11">
        <v>5.8549330292989865E-2</v>
      </c>
      <c r="J9679" s="27">
        <v>0.30409103645469349</v>
      </c>
      <c r="K9679" s="27">
        <v>3.1000247995924865E-2</v>
      </c>
      <c r="L9679" s="27">
        <v>1.3386971310844764E-3</v>
      </c>
      <c r="Z9679" s="10">
        <v>9671</v>
      </c>
      <c r="AA9679" s="11">
        <f t="shared" ca="1" si="514"/>
        <v>2.5683732341622478E-2</v>
      </c>
      <c r="AC9679" s="10">
        <v>9671</v>
      </c>
      <c r="AD9679" s="11">
        <f t="shared" ca="1" si="513"/>
        <v>0.33931813691780593</v>
      </c>
    </row>
    <row r="9680" spans="2:30" x14ac:dyDescent="0.3">
      <c r="B9680" s="10">
        <v>9672</v>
      </c>
      <c r="C9680" s="11">
        <f t="shared" ca="1" si="515"/>
        <v>-0.15888357332778597</v>
      </c>
      <c r="H9680" s="10">
        <v>9672</v>
      </c>
      <c r="I9680" s="11">
        <v>5.8549330292989865E-2</v>
      </c>
      <c r="J9680" s="27">
        <v>0.30409103645469349</v>
      </c>
      <c r="K9680" s="27">
        <v>3.1000247995924865E-2</v>
      </c>
      <c r="L9680" s="27">
        <v>1.3386971310844764E-3</v>
      </c>
      <c r="Z9680" s="10">
        <v>9672</v>
      </c>
      <c r="AA9680" s="11">
        <f t="shared" ca="1" si="514"/>
        <v>-0.15888357332778597</v>
      </c>
      <c r="AC9680" s="10">
        <v>9672</v>
      </c>
      <c r="AD9680" s="11">
        <f t="shared" ref="AD9680:AD9743" ca="1" si="516">_xlfn.NORM.INV(RAND(),$C$3,$C$4)+($C$5*AD9679)+($C$6*RAND())</f>
        <v>0.13604407373230901</v>
      </c>
    </row>
    <row r="9681" spans="2:30" x14ac:dyDescent="0.3">
      <c r="B9681" s="10">
        <v>9673</v>
      </c>
      <c r="C9681" s="11">
        <f t="shared" ca="1" si="515"/>
        <v>-3.0293528148338245E-3</v>
      </c>
      <c r="H9681" s="10">
        <v>9673</v>
      </c>
      <c r="I9681" s="11">
        <v>5.8549330292989865E-2</v>
      </c>
      <c r="J9681" s="27">
        <v>0.30409103645469349</v>
      </c>
      <c r="K9681" s="27">
        <v>3.1000247995924865E-2</v>
      </c>
      <c r="L9681" s="27">
        <v>1.3386971310844764E-3</v>
      </c>
      <c r="Z9681" s="10">
        <v>9673</v>
      </c>
      <c r="AA9681" s="11">
        <f t="shared" ca="1" si="514"/>
        <v>-3.0293528148338245E-3</v>
      </c>
      <c r="AC9681" s="10">
        <v>9673</v>
      </c>
      <c r="AD9681" s="11">
        <f t="shared" ca="1" si="516"/>
        <v>-5.2062885098502959E-2</v>
      </c>
    </row>
    <row r="9682" spans="2:30" x14ac:dyDescent="0.3">
      <c r="B9682" s="10">
        <v>9674</v>
      </c>
      <c r="C9682" s="11">
        <f t="shared" ca="1" si="515"/>
        <v>0.20483942671626637</v>
      </c>
      <c r="H9682" s="10">
        <v>9674</v>
      </c>
      <c r="I9682" s="11">
        <v>5.8549330292989865E-2</v>
      </c>
      <c r="J9682" s="27">
        <v>0.30409103645469349</v>
      </c>
      <c r="K9682" s="27">
        <v>3.1000247995924865E-2</v>
      </c>
      <c r="L9682" s="27">
        <v>1.3386971310844764E-3</v>
      </c>
      <c r="Z9682" s="10">
        <v>9674</v>
      </c>
      <c r="AA9682" s="11">
        <f t="shared" ca="1" si="514"/>
        <v>0.20483942671626637</v>
      </c>
      <c r="AC9682" s="10">
        <v>9674</v>
      </c>
      <c r="AD9682" s="11">
        <f t="shared" ca="1" si="516"/>
        <v>4.5860271667969091E-3</v>
      </c>
    </row>
    <row r="9683" spans="2:30" x14ac:dyDescent="0.3">
      <c r="B9683" s="10">
        <v>9675</v>
      </c>
      <c r="C9683" s="11">
        <f t="shared" ca="1" si="515"/>
        <v>-1.2966090813731049E-2</v>
      </c>
      <c r="H9683" s="10">
        <v>9675</v>
      </c>
      <c r="I9683" s="11">
        <v>5.8549330292989865E-2</v>
      </c>
      <c r="J9683" s="27">
        <v>0.30409103645469349</v>
      </c>
      <c r="K9683" s="27">
        <v>3.1000247995924865E-2</v>
      </c>
      <c r="L9683" s="27">
        <v>1.3386971310844764E-3</v>
      </c>
      <c r="Z9683" s="10">
        <v>9675</v>
      </c>
      <c r="AA9683" s="11">
        <f t="shared" ca="1" si="514"/>
        <v>-1.2966090813731049E-2</v>
      </c>
      <c r="AC9683" s="10">
        <v>9675</v>
      </c>
      <c r="AD9683" s="11">
        <f t="shared" ca="1" si="516"/>
        <v>-1.1901886521257225E-2</v>
      </c>
    </row>
    <row r="9684" spans="2:30" x14ac:dyDescent="0.3">
      <c r="B9684" s="10">
        <v>9676</v>
      </c>
      <c r="C9684" s="11">
        <f t="shared" ca="1" si="515"/>
        <v>6.7835069501725673E-4</v>
      </c>
      <c r="H9684" s="10">
        <v>9676</v>
      </c>
      <c r="I9684" s="11">
        <v>5.8549330292989865E-2</v>
      </c>
      <c r="J9684" s="27">
        <v>0.30409103645469349</v>
      </c>
      <c r="K9684" s="27">
        <v>3.1000247995924865E-2</v>
      </c>
      <c r="L9684" s="27">
        <v>1.3386971310844764E-3</v>
      </c>
      <c r="Z9684" s="10">
        <v>9676</v>
      </c>
      <c r="AA9684" s="11">
        <f t="shared" ca="1" si="514"/>
        <v>6.7835069501725673E-4</v>
      </c>
      <c r="AC9684" s="10">
        <v>9676</v>
      </c>
      <c r="AD9684" s="11">
        <f t="shared" ca="1" si="516"/>
        <v>3.3253770390638524E-3</v>
      </c>
    </row>
    <row r="9685" spans="2:30" x14ac:dyDescent="0.3">
      <c r="B9685" s="10">
        <v>9677</v>
      </c>
      <c r="C9685" s="11">
        <f t="shared" ca="1" si="515"/>
        <v>0.21120444041970068</v>
      </c>
      <c r="H9685" s="10">
        <v>9677</v>
      </c>
      <c r="I9685" s="11">
        <v>5.8549330292989865E-2</v>
      </c>
      <c r="J9685" s="27">
        <v>0.30409103645469349</v>
      </c>
      <c r="K9685" s="27">
        <v>3.1000247995924865E-2</v>
      </c>
      <c r="L9685" s="27">
        <v>1.3386971310844764E-3</v>
      </c>
      <c r="Z9685" s="10">
        <v>9677</v>
      </c>
      <c r="AA9685" s="11">
        <f t="shared" ca="1" si="514"/>
        <v>0.21120444041970068</v>
      </c>
      <c r="AC9685" s="10">
        <v>9677</v>
      </c>
      <c r="AD9685" s="11">
        <f t="shared" ca="1" si="516"/>
        <v>-2.519732004238621E-3</v>
      </c>
    </row>
    <row r="9686" spans="2:30" x14ac:dyDescent="0.3">
      <c r="B9686" s="10">
        <v>9678</v>
      </c>
      <c r="C9686" s="11">
        <f t="shared" ca="1" si="515"/>
        <v>0.14477849207038537</v>
      </c>
      <c r="H9686" s="10">
        <v>9678</v>
      </c>
      <c r="I9686" s="11">
        <v>5.8549330292989865E-2</v>
      </c>
      <c r="J9686" s="27">
        <v>0.30409103645469349</v>
      </c>
      <c r="K9686" s="27">
        <v>3.1000247995924865E-2</v>
      </c>
      <c r="L9686" s="27">
        <v>1.3386971310844764E-3</v>
      </c>
      <c r="Z9686" s="10">
        <v>9678</v>
      </c>
      <c r="AA9686" s="11">
        <f t="shared" ca="1" si="514"/>
        <v>0.14477849207038537</v>
      </c>
      <c r="AC9686" s="10">
        <v>9678</v>
      </c>
      <c r="AD9686" s="11">
        <f t="shared" ca="1" si="516"/>
        <v>0.15793221242957312</v>
      </c>
    </row>
    <row r="9687" spans="2:30" x14ac:dyDescent="0.3">
      <c r="B9687" s="10">
        <v>9679</v>
      </c>
      <c r="C9687" s="11">
        <f t="shared" ca="1" si="515"/>
        <v>-6.1854844964757912E-2</v>
      </c>
      <c r="H9687" s="10">
        <v>9679</v>
      </c>
      <c r="I9687" s="11">
        <v>5.8549330292989865E-2</v>
      </c>
      <c r="J9687" s="27">
        <v>0.30409103645469349</v>
      </c>
      <c r="K9687" s="27">
        <v>3.1000247995924865E-2</v>
      </c>
      <c r="L9687" s="27">
        <v>1.3386971310844764E-3</v>
      </c>
      <c r="Z9687" s="10">
        <v>9679</v>
      </c>
      <c r="AA9687" s="11">
        <f t="shared" ca="1" si="514"/>
        <v>-6.1854844964757912E-2</v>
      </c>
      <c r="AC9687" s="10">
        <v>9679</v>
      </c>
      <c r="AD9687" s="11">
        <f t="shared" ca="1" si="516"/>
        <v>0.14543131501234693</v>
      </c>
    </row>
    <row r="9688" spans="2:30" x14ac:dyDescent="0.3">
      <c r="B9688" s="10">
        <v>9680</v>
      </c>
      <c r="C9688" s="11">
        <f t="shared" ca="1" si="515"/>
        <v>-0.30033296229264311</v>
      </c>
      <c r="H9688" s="10">
        <v>9680</v>
      </c>
      <c r="I9688" s="11">
        <v>5.8549330292989865E-2</v>
      </c>
      <c r="J9688" s="27">
        <v>0.30409103645469349</v>
      </c>
      <c r="K9688" s="27">
        <v>3.1000247995924865E-2</v>
      </c>
      <c r="L9688" s="27">
        <v>1.3386971310844764E-3</v>
      </c>
      <c r="Z9688" s="10">
        <v>9680</v>
      </c>
      <c r="AA9688" s="11">
        <f t="shared" ca="1" si="514"/>
        <v>-0.30033296229264311</v>
      </c>
      <c r="AC9688" s="10">
        <v>9680</v>
      </c>
      <c r="AD9688" s="11">
        <f t="shared" ca="1" si="516"/>
        <v>7.4567427407440795E-2</v>
      </c>
    </row>
    <row r="9689" spans="2:30" x14ac:dyDescent="0.3">
      <c r="B9689" s="10">
        <v>9681</v>
      </c>
      <c r="C9689" s="11">
        <f t="shared" ca="1" si="515"/>
        <v>-5.7198953338725503E-3</v>
      </c>
      <c r="H9689" s="10">
        <v>9681</v>
      </c>
      <c r="I9689" s="11">
        <v>5.8549330292989865E-2</v>
      </c>
      <c r="J9689" s="27">
        <v>0.30409103645469349</v>
      </c>
      <c r="K9689" s="27">
        <v>3.1000247995924865E-2</v>
      </c>
      <c r="L9689" s="27">
        <v>1.3386971310844764E-3</v>
      </c>
      <c r="Z9689" s="10">
        <v>9681</v>
      </c>
      <c r="AA9689" s="11">
        <f t="shared" ca="1" si="514"/>
        <v>-5.7198953338725503E-3</v>
      </c>
      <c r="AC9689" s="10">
        <v>9681</v>
      </c>
      <c r="AD9689" s="11">
        <f t="shared" ca="1" si="516"/>
        <v>4.1421805026595759E-2</v>
      </c>
    </row>
    <row r="9690" spans="2:30" x14ac:dyDescent="0.3">
      <c r="B9690" s="10">
        <v>9682</v>
      </c>
      <c r="C9690" s="11">
        <f t="shared" ca="1" si="515"/>
        <v>0.27925071597115542</v>
      </c>
      <c r="H9690" s="10">
        <v>9682</v>
      </c>
      <c r="I9690" s="11">
        <v>5.8549330292989865E-2</v>
      </c>
      <c r="J9690" s="27">
        <v>0.30409103645469349</v>
      </c>
      <c r="K9690" s="27">
        <v>3.1000247995924865E-2</v>
      </c>
      <c r="L9690" s="27">
        <v>1.3386971310844764E-3</v>
      </c>
      <c r="Z9690" s="10">
        <v>9682</v>
      </c>
      <c r="AA9690" s="11">
        <f t="shared" ca="1" si="514"/>
        <v>0.27925071597115542</v>
      </c>
      <c r="AC9690" s="10">
        <v>9682</v>
      </c>
      <c r="AD9690" s="11">
        <f t="shared" ca="1" si="516"/>
        <v>9.1645628788256425E-2</v>
      </c>
    </row>
    <row r="9691" spans="2:30" x14ac:dyDescent="0.3">
      <c r="B9691" s="10">
        <v>9683</v>
      </c>
      <c r="C9691" s="11">
        <f t="shared" ca="1" si="515"/>
        <v>3.2275182283585425E-2</v>
      </c>
      <c r="H9691" s="10">
        <v>9683</v>
      </c>
      <c r="I9691" s="11">
        <v>5.8549330292989865E-2</v>
      </c>
      <c r="J9691" s="27">
        <v>0.30409103645469349</v>
      </c>
      <c r="K9691" s="27">
        <v>3.1000247995924865E-2</v>
      </c>
      <c r="L9691" s="27">
        <v>1.3386971310844764E-3</v>
      </c>
      <c r="Z9691" s="10">
        <v>9683</v>
      </c>
      <c r="AA9691" s="11">
        <f t="shared" ca="1" si="514"/>
        <v>3.2275182283585425E-2</v>
      </c>
      <c r="AC9691" s="10">
        <v>9683</v>
      </c>
      <c r="AD9691" s="11">
        <f t="shared" ca="1" si="516"/>
        <v>0.29314845281720359</v>
      </c>
    </row>
    <row r="9692" spans="2:30" x14ac:dyDescent="0.3">
      <c r="B9692" s="10">
        <v>9684</v>
      </c>
      <c r="C9692" s="11">
        <f t="shared" ca="1" si="515"/>
        <v>0.33861899580738924</v>
      </c>
      <c r="H9692" s="10">
        <v>9684</v>
      </c>
      <c r="I9692" s="11">
        <v>5.8549330292989865E-2</v>
      </c>
      <c r="J9692" s="27">
        <v>0.30409103645469349</v>
      </c>
      <c r="K9692" s="27">
        <v>3.1000247995924865E-2</v>
      </c>
      <c r="L9692" s="27">
        <v>1.3386971310844764E-3</v>
      </c>
      <c r="Z9692" s="10">
        <v>9684</v>
      </c>
      <c r="AA9692" s="11">
        <f t="shared" ca="1" si="514"/>
        <v>0.33861899580738924</v>
      </c>
      <c r="AC9692" s="10">
        <v>9684</v>
      </c>
      <c r="AD9692" s="11">
        <f t="shared" ca="1" si="516"/>
        <v>-1.5831278529390425E-2</v>
      </c>
    </row>
    <row r="9693" spans="2:30" x14ac:dyDescent="0.3">
      <c r="B9693" s="10">
        <v>9685</v>
      </c>
      <c r="C9693" s="11">
        <f t="shared" ca="1" si="515"/>
        <v>0.28031951782540016</v>
      </c>
      <c r="H9693" s="10">
        <v>9685</v>
      </c>
      <c r="I9693" s="11">
        <v>5.8549330292989865E-2</v>
      </c>
      <c r="J9693" s="27">
        <v>0.30409103645469349</v>
      </c>
      <c r="K9693" s="27">
        <v>3.1000247995924865E-2</v>
      </c>
      <c r="L9693" s="27">
        <v>1.3386971310844764E-3</v>
      </c>
      <c r="Z9693" s="10">
        <v>9685</v>
      </c>
      <c r="AA9693" s="11">
        <f t="shared" ca="1" si="514"/>
        <v>0.28031951782540016</v>
      </c>
      <c r="AC9693" s="10">
        <v>9685</v>
      </c>
      <c r="AD9693" s="11">
        <f t="shared" ca="1" si="516"/>
        <v>0.17443888237440897</v>
      </c>
    </row>
    <row r="9694" spans="2:30" x14ac:dyDescent="0.3">
      <c r="B9694" s="10">
        <v>9686</v>
      </c>
      <c r="C9694" s="11">
        <f t="shared" ca="1" si="515"/>
        <v>0.34792835380346282</v>
      </c>
      <c r="H9694" s="10">
        <v>9686</v>
      </c>
      <c r="I9694" s="11">
        <v>5.8549330292989865E-2</v>
      </c>
      <c r="J9694" s="27">
        <v>0.30409103645469349</v>
      </c>
      <c r="K9694" s="27">
        <v>3.1000247995924865E-2</v>
      </c>
      <c r="L9694" s="27">
        <v>1.3386971310844764E-3</v>
      </c>
      <c r="Z9694" s="10">
        <v>9686</v>
      </c>
      <c r="AA9694" s="11">
        <f t="shared" ca="1" si="514"/>
        <v>0.34792835380346282</v>
      </c>
      <c r="AC9694" s="10">
        <v>9686</v>
      </c>
      <c r="AD9694" s="11">
        <f t="shared" ca="1" si="516"/>
        <v>0.23881919352524703</v>
      </c>
    </row>
    <row r="9695" spans="2:30" x14ac:dyDescent="0.3">
      <c r="B9695" s="10">
        <v>9687</v>
      </c>
      <c r="C9695" s="11">
        <f t="shared" ca="1" si="515"/>
        <v>-2.9327109514778751E-2</v>
      </c>
      <c r="H9695" s="10">
        <v>9687</v>
      </c>
      <c r="I9695" s="11">
        <v>5.8549330292989865E-2</v>
      </c>
      <c r="J9695" s="27">
        <v>0.30409103645469349</v>
      </c>
      <c r="K9695" s="27">
        <v>3.1000247995924865E-2</v>
      </c>
      <c r="L9695" s="27">
        <v>1.3386971310844764E-3</v>
      </c>
      <c r="Z9695" s="10">
        <v>9687</v>
      </c>
      <c r="AA9695" s="11">
        <f t="shared" ca="1" si="514"/>
        <v>-2.9327109514778751E-2</v>
      </c>
      <c r="AC9695" s="10">
        <v>9687</v>
      </c>
      <c r="AD9695" s="11">
        <f t="shared" ca="1" si="516"/>
        <v>6.2265918920587013E-3</v>
      </c>
    </row>
    <row r="9696" spans="2:30" x14ac:dyDescent="0.3">
      <c r="B9696" s="10">
        <v>9688</v>
      </c>
      <c r="C9696" s="11">
        <f t="shared" ca="1" si="515"/>
        <v>-0.33589980928756258</v>
      </c>
      <c r="H9696" s="10">
        <v>9688</v>
      </c>
      <c r="I9696" s="11">
        <v>5.8549330292989865E-2</v>
      </c>
      <c r="J9696" s="27">
        <v>0.30409103645469349</v>
      </c>
      <c r="K9696" s="27">
        <v>3.1000247995924865E-2</v>
      </c>
      <c r="L9696" s="27">
        <v>1.3386971310844764E-3</v>
      </c>
      <c r="Z9696" s="10">
        <v>9688</v>
      </c>
      <c r="AA9696" s="11">
        <f t="shared" ca="1" si="514"/>
        <v>-0.33589980928756258</v>
      </c>
      <c r="AC9696" s="10">
        <v>9688</v>
      </c>
      <c r="AD9696" s="11">
        <f t="shared" ca="1" si="516"/>
        <v>-0.11348488917242913</v>
      </c>
    </row>
    <row r="9697" spans="2:30" x14ac:dyDescent="0.3">
      <c r="B9697" s="10">
        <v>9689</v>
      </c>
      <c r="C9697" s="11">
        <f t="shared" ca="1" si="515"/>
        <v>-2.172752447762815E-2</v>
      </c>
      <c r="H9697" s="10">
        <v>9689</v>
      </c>
      <c r="I9697" s="11">
        <v>5.8549330292989865E-2</v>
      </c>
      <c r="J9697" s="27">
        <v>0.30409103645469349</v>
      </c>
      <c r="K9697" s="27">
        <v>3.1000247995924865E-2</v>
      </c>
      <c r="L9697" s="27">
        <v>1.3386971310844764E-3</v>
      </c>
      <c r="Z9697" s="10">
        <v>9689</v>
      </c>
      <c r="AA9697" s="11">
        <f t="shared" ca="1" si="514"/>
        <v>-2.172752447762815E-2</v>
      </c>
      <c r="AC9697" s="10">
        <v>9689</v>
      </c>
      <c r="AD9697" s="11">
        <f t="shared" ca="1" si="516"/>
        <v>5.5262551378532622E-2</v>
      </c>
    </row>
    <row r="9698" spans="2:30" x14ac:dyDescent="0.3">
      <c r="B9698" s="10">
        <v>9690</v>
      </c>
      <c r="C9698" s="11">
        <f t="shared" ca="1" si="515"/>
        <v>9.5849028550515566E-3</v>
      </c>
      <c r="H9698" s="10">
        <v>9690</v>
      </c>
      <c r="I9698" s="11">
        <v>5.8549330292989865E-2</v>
      </c>
      <c r="J9698" s="27">
        <v>0.30409103645469349</v>
      </c>
      <c r="K9698" s="27">
        <v>3.1000247995924865E-2</v>
      </c>
      <c r="L9698" s="27">
        <v>1.3386971310844764E-3</v>
      </c>
      <c r="Z9698" s="10">
        <v>9690</v>
      </c>
      <c r="AA9698" s="11">
        <f t="shared" ca="1" si="514"/>
        <v>9.5849028550515566E-3</v>
      </c>
      <c r="AC9698" s="10">
        <v>9690</v>
      </c>
      <c r="AD9698" s="11">
        <f t="shared" ca="1" si="516"/>
        <v>0.14181893422885497</v>
      </c>
    </row>
    <row r="9699" spans="2:30" x14ac:dyDescent="0.3">
      <c r="B9699" s="10">
        <v>9691</v>
      </c>
      <c r="C9699" s="11">
        <f t="shared" ca="1" si="515"/>
        <v>0.2190228269703538</v>
      </c>
      <c r="H9699" s="10">
        <v>9691</v>
      </c>
      <c r="I9699" s="11">
        <v>5.8549330292989865E-2</v>
      </c>
      <c r="J9699" s="27">
        <v>0.30409103645469349</v>
      </c>
      <c r="K9699" s="27">
        <v>3.1000247995924865E-2</v>
      </c>
      <c r="L9699" s="27">
        <v>1.3386971310844764E-3</v>
      </c>
      <c r="Z9699" s="10">
        <v>9691</v>
      </c>
      <c r="AA9699" s="11">
        <f t="shared" ca="1" si="514"/>
        <v>0.2190228269703538</v>
      </c>
      <c r="AC9699" s="10">
        <v>9691</v>
      </c>
      <c r="AD9699" s="11">
        <f t="shared" ca="1" si="516"/>
        <v>9.6251308353542342E-2</v>
      </c>
    </row>
    <row r="9700" spans="2:30" x14ac:dyDescent="0.3">
      <c r="B9700" s="10">
        <v>9692</v>
      </c>
      <c r="C9700" s="11">
        <f t="shared" ca="1" si="515"/>
        <v>-8.8625639524135616E-2</v>
      </c>
      <c r="H9700" s="10">
        <v>9692</v>
      </c>
      <c r="I9700" s="11">
        <v>5.8549330292989865E-2</v>
      </c>
      <c r="J9700" s="27">
        <v>0.30409103645469349</v>
      </c>
      <c r="K9700" s="27">
        <v>3.1000247995924865E-2</v>
      </c>
      <c r="L9700" s="27">
        <v>1.3386971310844764E-3</v>
      </c>
      <c r="Z9700" s="10">
        <v>9692</v>
      </c>
      <c r="AA9700" s="11">
        <f t="shared" ca="1" si="514"/>
        <v>-8.8625639524135616E-2</v>
      </c>
      <c r="AC9700" s="10">
        <v>9692</v>
      </c>
      <c r="AD9700" s="11">
        <f t="shared" ca="1" si="516"/>
        <v>-0.26659910580847523</v>
      </c>
    </row>
    <row r="9701" spans="2:30" x14ac:dyDescent="0.3">
      <c r="B9701" s="10">
        <v>9693</v>
      </c>
      <c r="C9701" s="11">
        <f t="shared" ca="1" si="515"/>
        <v>-0.10185476647176624</v>
      </c>
      <c r="H9701" s="10">
        <v>9693</v>
      </c>
      <c r="I9701" s="11">
        <v>5.8549330292989865E-2</v>
      </c>
      <c r="J9701" s="27">
        <v>0.30409103645469349</v>
      </c>
      <c r="K9701" s="27">
        <v>3.1000247995924865E-2</v>
      </c>
      <c r="L9701" s="27">
        <v>1.3386971310844764E-3</v>
      </c>
      <c r="Z9701" s="10">
        <v>9693</v>
      </c>
      <c r="AA9701" s="11">
        <f t="shared" ca="1" si="514"/>
        <v>-0.10185476647176624</v>
      </c>
      <c r="AC9701" s="10">
        <v>9693</v>
      </c>
      <c r="AD9701" s="11">
        <f t="shared" ca="1" si="516"/>
        <v>-0.1279400416064789</v>
      </c>
    </row>
    <row r="9702" spans="2:30" x14ac:dyDescent="0.3">
      <c r="B9702" s="10">
        <v>9694</v>
      </c>
      <c r="C9702" s="11">
        <f t="shared" ca="1" si="515"/>
        <v>-1.8375846559072907E-2</v>
      </c>
      <c r="H9702" s="10">
        <v>9694</v>
      </c>
      <c r="I9702" s="11">
        <v>5.8549330292989865E-2</v>
      </c>
      <c r="J9702" s="27">
        <v>0.30409103645469349</v>
      </c>
      <c r="K9702" s="27">
        <v>3.1000247995924865E-2</v>
      </c>
      <c r="L9702" s="27">
        <v>1.3386971310844764E-3</v>
      </c>
      <c r="Z9702" s="10">
        <v>9694</v>
      </c>
      <c r="AA9702" s="11">
        <f t="shared" ca="1" si="514"/>
        <v>-1.8375846559072907E-2</v>
      </c>
      <c r="AC9702" s="10">
        <v>9694</v>
      </c>
      <c r="AD9702" s="11">
        <f t="shared" ca="1" si="516"/>
        <v>-0.34686950386788923</v>
      </c>
    </row>
    <row r="9703" spans="2:30" x14ac:dyDescent="0.3">
      <c r="B9703" s="10">
        <v>9695</v>
      </c>
      <c r="C9703" s="11">
        <f t="shared" ca="1" si="515"/>
        <v>0.22379161318648497</v>
      </c>
      <c r="H9703" s="10">
        <v>9695</v>
      </c>
      <c r="I9703" s="11">
        <v>5.8549330292989865E-2</v>
      </c>
      <c r="J9703" s="27">
        <v>0.30409103645469349</v>
      </c>
      <c r="K9703" s="27">
        <v>3.1000247995924865E-2</v>
      </c>
      <c r="L9703" s="27">
        <v>1.3386971310844764E-3</v>
      </c>
      <c r="Z9703" s="10">
        <v>9695</v>
      </c>
      <c r="AA9703" s="11">
        <f t="shared" ca="1" si="514"/>
        <v>0.22379161318648497</v>
      </c>
      <c r="AC9703" s="10">
        <v>9695</v>
      </c>
      <c r="AD9703" s="11">
        <f t="shared" ca="1" si="516"/>
        <v>2.9823924758394911E-2</v>
      </c>
    </row>
    <row r="9704" spans="2:30" x14ac:dyDescent="0.3">
      <c r="B9704" s="10">
        <v>9696</v>
      </c>
      <c r="C9704" s="11">
        <f t="shared" ca="1" si="515"/>
        <v>0.22021124743665585</v>
      </c>
      <c r="H9704" s="10">
        <v>9696</v>
      </c>
      <c r="I9704" s="11">
        <v>5.8549330292989865E-2</v>
      </c>
      <c r="J9704" s="27">
        <v>0.30409103645469349</v>
      </c>
      <c r="K9704" s="27">
        <v>3.1000247995924865E-2</v>
      </c>
      <c r="L9704" s="27">
        <v>1.3386971310844764E-3</v>
      </c>
      <c r="Z9704" s="10">
        <v>9696</v>
      </c>
      <c r="AA9704" s="11">
        <f t="shared" ca="1" si="514"/>
        <v>0.22021124743665585</v>
      </c>
      <c r="AC9704" s="10">
        <v>9696</v>
      </c>
      <c r="AD9704" s="11">
        <f t="shared" ca="1" si="516"/>
        <v>-0.11734267895514774</v>
      </c>
    </row>
    <row r="9705" spans="2:30" x14ac:dyDescent="0.3">
      <c r="B9705" s="10">
        <v>9697</v>
      </c>
      <c r="C9705" s="11">
        <f t="shared" ca="1" si="515"/>
        <v>-2.0634920234580332E-2</v>
      </c>
      <c r="H9705" s="10">
        <v>9697</v>
      </c>
      <c r="I9705" s="11">
        <v>5.8549330292989865E-2</v>
      </c>
      <c r="J9705" s="27">
        <v>0.30409103645469349</v>
      </c>
      <c r="K9705" s="27">
        <v>3.1000247995924865E-2</v>
      </c>
      <c r="L9705" s="27">
        <v>1.3386971310844764E-3</v>
      </c>
      <c r="Z9705" s="10">
        <v>9697</v>
      </c>
      <c r="AA9705" s="11">
        <f t="shared" ca="1" si="514"/>
        <v>-2.0634920234580332E-2</v>
      </c>
      <c r="AC9705" s="10">
        <v>9697</v>
      </c>
      <c r="AD9705" s="11">
        <f t="shared" ca="1" si="516"/>
        <v>-0.11791154325899741</v>
      </c>
    </row>
    <row r="9706" spans="2:30" x14ac:dyDescent="0.3">
      <c r="B9706" s="10">
        <v>9698</v>
      </c>
      <c r="C9706" s="11">
        <f t="shared" ca="1" si="515"/>
        <v>-0.10930988202734263</v>
      </c>
      <c r="H9706" s="10">
        <v>9698</v>
      </c>
      <c r="I9706" s="11">
        <v>5.8549330292989865E-2</v>
      </c>
      <c r="J9706" s="27">
        <v>0.30409103645469349</v>
      </c>
      <c r="K9706" s="27">
        <v>3.1000247995924865E-2</v>
      </c>
      <c r="L9706" s="27">
        <v>1.3386971310844764E-3</v>
      </c>
      <c r="Z9706" s="10">
        <v>9698</v>
      </c>
      <c r="AA9706" s="11">
        <f t="shared" ca="1" si="514"/>
        <v>-0.10930988202734263</v>
      </c>
      <c r="AC9706" s="10">
        <v>9698</v>
      </c>
      <c r="AD9706" s="11">
        <f t="shared" ca="1" si="516"/>
        <v>3.4579433432785495E-2</v>
      </c>
    </row>
    <row r="9707" spans="2:30" x14ac:dyDescent="0.3">
      <c r="B9707" s="10">
        <v>9699</v>
      </c>
      <c r="C9707" s="11">
        <f t="shared" ca="1" si="515"/>
        <v>-0.14300886468622728</v>
      </c>
      <c r="H9707" s="10">
        <v>9699</v>
      </c>
      <c r="I9707" s="11">
        <v>5.8549330292989865E-2</v>
      </c>
      <c r="J9707" s="27">
        <v>0.30409103645469349</v>
      </c>
      <c r="K9707" s="27">
        <v>3.1000247995924865E-2</v>
      </c>
      <c r="L9707" s="27">
        <v>1.3386971310844764E-3</v>
      </c>
      <c r="Z9707" s="10">
        <v>9699</v>
      </c>
      <c r="AA9707" s="11">
        <f t="shared" ca="1" si="514"/>
        <v>-0.14300886468622728</v>
      </c>
      <c r="AC9707" s="10">
        <v>9699</v>
      </c>
      <c r="AD9707" s="11">
        <f t="shared" ca="1" si="516"/>
        <v>-0.2463591695089859</v>
      </c>
    </row>
    <row r="9708" spans="2:30" x14ac:dyDescent="0.3">
      <c r="B9708" s="10">
        <v>9700</v>
      </c>
      <c r="C9708" s="11">
        <f t="shared" ca="1" si="515"/>
        <v>-0.11470780938635557</v>
      </c>
      <c r="H9708" s="10">
        <v>9700</v>
      </c>
      <c r="I9708" s="11">
        <v>5.8549330292989865E-2</v>
      </c>
      <c r="J9708" s="27">
        <v>0.30409103645469349</v>
      </c>
      <c r="K9708" s="27">
        <v>3.1000247995924865E-2</v>
      </c>
      <c r="L9708" s="27">
        <v>1.3386971310844764E-3</v>
      </c>
      <c r="Z9708" s="10">
        <v>9700</v>
      </c>
      <c r="AA9708" s="11">
        <f t="shared" ca="1" si="514"/>
        <v>-0.11470780938635557</v>
      </c>
      <c r="AC9708" s="10">
        <v>9700</v>
      </c>
      <c r="AD9708" s="11">
        <f t="shared" ca="1" si="516"/>
        <v>-0.17977386757529318</v>
      </c>
    </row>
    <row r="9709" spans="2:30" x14ac:dyDescent="0.3">
      <c r="B9709" s="10">
        <v>9701</v>
      </c>
      <c r="C9709" s="11">
        <f t="shared" ca="1" si="515"/>
        <v>-2.1075813696442978E-2</v>
      </c>
      <c r="H9709" s="10">
        <v>9701</v>
      </c>
      <c r="I9709" s="11">
        <v>5.8549330292989865E-2</v>
      </c>
      <c r="J9709" s="27">
        <v>0.30409103645469349</v>
      </c>
      <c r="K9709" s="27">
        <v>3.1000247995924865E-2</v>
      </c>
      <c r="L9709" s="27">
        <v>1.3386971310844764E-3</v>
      </c>
      <c r="Z9709" s="10">
        <v>9701</v>
      </c>
      <c r="AA9709" s="11">
        <f t="shared" ca="1" si="514"/>
        <v>-2.1075813696442978E-2</v>
      </c>
      <c r="AC9709" s="10">
        <v>9701</v>
      </c>
      <c r="AD9709" s="11">
        <f t="shared" ca="1" si="516"/>
        <v>-0.13990245945421381</v>
      </c>
    </row>
    <row r="9710" spans="2:30" x14ac:dyDescent="0.3">
      <c r="B9710" s="10">
        <v>9702</v>
      </c>
      <c r="C9710" s="11">
        <f t="shared" ca="1" si="515"/>
        <v>8.2914796180488359E-2</v>
      </c>
      <c r="H9710" s="10">
        <v>9702</v>
      </c>
      <c r="I9710" s="11">
        <v>5.8549330292989865E-2</v>
      </c>
      <c r="J9710" s="27">
        <v>0.30409103645469349</v>
      </c>
      <c r="K9710" s="27">
        <v>3.1000247995924865E-2</v>
      </c>
      <c r="L9710" s="27">
        <v>1.3386971310844764E-3</v>
      </c>
      <c r="Z9710" s="10">
        <v>9702</v>
      </c>
      <c r="AA9710" s="11">
        <f t="shared" ca="1" si="514"/>
        <v>8.2914796180488359E-2</v>
      </c>
      <c r="AC9710" s="10">
        <v>9702</v>
      </c>
      <c r="AD9710" s="11">
        <f t="shared" ca="1" si="516"/>
        <v>0.25429851263736747</v>
      </c>
    </row>
    <row r="9711" spans="2:30" x14ac:dyDescent="0.3">
      <c r="B9711" s="10">
        <v>9703</v>
      </c>
      <c r="C9711" s="11">
        <f t="shared" ca="1" si="515"/>
        <v>4.9257532409723664E-2</v>
      </c>
      <c r="H9711" s="10">
        <v>9703</v>
      </c>
      <c r="I9711" s="11">
        <v>5.8549330292989865E-2</v>
      </c>
      <c r="J9711" s="27">
        <v>0.30409103645469349</v>
      </c>
      <c r="K9711" s="27">
        <v>3.1000247995924865E-2</v>
      </c>
      <c r="L9711" s="27">
        <v>1.3386971310844764E-3</v>
      </c>
      <c r="Z9711" s="10">
        <v>9703</v>
      </c>
      <c r="AA9711" s="11">
        <f t="shared" ca="1" si="514"/>
        <v>4.9257532409723664E-2</v>
      </c>
      <c r="AC9711" s="10">
        <v>9703</v>
      </c>
      <c r="AD9711" s="11">
        <f t="shared" ca="1" si="516"/>
        <v>0.16473434532300912</v>
      </c>
    </row>
    <row r="9712" spans="2:30" x14ac:dyDescent="0.3">
      <c r="B9712" s="10">
        <v>9704</v>
      </c>
      <c r="C9712" s="11">
        <f t="shared" ca="1" si="515"/>
        <v>-8.460068971390157E-3</v>
      </c>
      <c r="H9712" s="10">
        <v>9704</v>
      </c>
      <c r="I9712" s="11">
        <v>5.8549330292989865E-2</v>
      </c>
      <c r="J9712" s="27">
        <v>0.30409103645469349</v>
      </c>
      <c r="K9712" s="27">
        <v>3.1000247995924865E-2</v>
      </c>
      <c r="L9712" s="27">
        <v>1.3386971310844764E-3</v>
      </c>
      <c r="Z9712" s="10">
        <v>9704</v>
      </c>
      <c r="AA9712" s="11">
        <f t="shared" ca="1" si="514"/>
        <v>-8.460068971390157E-3</v>
      </c>
      <c r="AC9712" s="10">
        <v>9704</v>
      </c>
      <c r="AD9712" s="11">
        <f t="shared" ca="1" si="516"/>
        <v>-4.8085628723874771E-3</v>
      </c>
    </row>
    <row r="9713" spans="2:30" x14ac:dyDescent="0.3">
      <c r="B9713" s="10">
        <v>9705</v>
      </c>
      <c r="C9713" s="11">
        <f t="shared" ca="1" si="515"/>
        <v>0.153115783475163</v>
      </c>
      <c r="H9713" s="10">
        <v>9705</v>
      </c>
      <c r="I9713" s="11">
        <v>5.8549330292989865E-2</v>
      </c>
      <c r="J9713" s="27">
        <v>0.30409103645469349</v>
      </c>
      <c r="K9713" s="27">
        <v>3.1000247995924865E-2</v>
      </c>
      <c r="L9713" s="27">
        <v>1.3386971310844764E-3</v>
      </c>
      <c r="Z9713" s="10">
        <v>9705</v>
      </c>
      <c r="AA9713" s="11">
        <f t="shared" ca="1" si="514"/>
        <v>0.153115783475163</v>
      </c>
      <c r="AC9713" s="10">
        <v>9705</v>
      </c>
      <c r="AD9713" s="11">
        <f t="shared" ca="1" si="516"/>
        <v>-0.33564067986076002</v>
      </c>
    </row>
    <row r="9714" spans="2:30" x14ac:dyDescent="0.3">
      <c r="B9714" s="10">
        <v>9706</v>
      </c>
      <c r="C9714" s="11">
        <f t="shared" ca="1" si="515"/>
        <v>3.8544817622861327E-2</v>
      </c>
      <c r="H9714" s="10">
        <v>9706</v>
      </c>
      <c r="I9714" s="11">
        <v>5.8549330292989865E-2</v>
      </c>
      <c r="J9714" s="27">
        <v>0.30409103645469349</v>
      </c>
      <c r="K9714" s="27">
        <v>3.1000247995924865E-2</v>
      </c>
      <c r="L9714" s="27">
        <v>1.3386971310844764E-3</v>
      </c>
      <c r="Z9714" s="10">
        <v>9706</v>
      </c>
      <c r="AA9714" s="11">
        <f t="shared" ca="1" si="514"/>
        <v>3.8544817622861327E-2</v>
      </c>
      <c r="AC9714" s="10">
        <v>9706</v>
      </c>
      <c r="AD9714" s="11">
        <f t="shared" ca="1" si="516"/>
        <v>5.9992037186952105E-2</v>
      </c>
    </row>
    <row r="9715" spans="2:30" x14ac:dyDescent="0.3">
      <c r="B9715" s="10">
        <v>9707</v>
      </c>
      <c r="C9715" s="11">
        <f t="shared" ca="1" si="515"/>
        <v>0.21579175758075028</v>
      </c>
      <c r="H9715" s="10">
        <v>9707</v>
      </c>
      <c r="I9715" s="11">
        <v>5.8549330292989865E-2</v>
      </c>
      <c r="J9715" s="27">
        <v>0.30409103645469349</v>
      </c>
      <c r="K9715" s="27">
        <v>3.1000247995924865E-2</v>
      </c>
      <c r="L9715" s="27">
        <v>1.3386971310844764E-3</v>
      </c>
      <c r="Z9715" s="10">
        <v>9707</v>
      </c>
      <c r="AA9715" s="11">
        <f t="shared" ca="1" si="514"/>
        <v>0.21579175758075028</v>
      </c>
      <c r="AC9715" s="10">
        <v>9707</v>
      </c>
      <c r="AD9715" s="11">
        <f t="shared" ca="1" si="516"/>
        <v>0.32064402495228095</v>
      </c>
    </row>
    <row r="9716" spans="2:30" x14ac:dyDescent="0.3">
      <c r="B9716" s="10">
        <v>9708</v>
      </c>
      <c r="C9716" s="11">
        <f t="shared" ca="1" si="515"/>
        <v>0.14709419404464641</v>
      </c>
      <c r="H9716" s="10">
        <v>9708</v>
      </c>
      <c r="I9716" s="11">
        <v>5.8549330292989865E-2</v>
      </c>
      <c r="J9716" s="27">
        <v>0.30409103645469349</v>
      </c>
      <c r="K9716" s="27">
        <v>3.1000247995924865E-2</v>
      </c>
      <c r="L9716" s="27">
        <v>1.3386971310844764E-3</v>
      </c>
      <c r="Z9716" s="10">
        <v>9708</v>
      </c>
      <c r="AA9716" s="11">
        <f t="shared" ca="1" si="514"/>
        <v>0.14709419404464641</v>
      </c>
      <c r="AC9716" s="10">
        <v>9708</v>
      </c>
      <c r="AD9716" s="11">
        <f t="shared" ca="1" si="516"/>
        <v>0.30011048141436714</v>
      </c>
    </row>
    <row r="9717" spans="2:30" x14ac:dyDescent="0.3">
      <c r="B9717" s="10">
        <v>9709</v>
      </c>
      <c r="C9717" s="11">
        <f t="shared" ca="1" si="515"/>
        <v>2.5616215703039322E-2</v>
      </c>
      <c r="H9717" s="10">
        <v>9709</v>
      </c>
      <c r="I9717" s="11">
        <v>5.8549330292989865E-2</v>
      </c>
      <c r="J9717" s="27">
        <v>0.30409103645469349</v>
      </c>
      <c r="K9717" s="27">
        <v>3.1000247995924865E-2</v>
      </c>
      <c r="L9717" s="27">
        <v>1.3386971310844764E-3</v>
      </c>
      <c r="Z9717" s="10">
        <v>9709</v>
      </c>
      <c r="AA9717" s="11">
        <f t="shared" ca="1" si="514"/>
        <v>2.5616215703039322E-2</v>
      </c>
      <c r="AC9717" s="10">
        <v>9709</v>
      </c>
      <c r="AD9717" s="11">
        <f t="shared" ca="1" si="516"/>
        <v>0.14576326783295851</v>
      </c>
    </row>
    <row r="9718" spans="2:30" x14ac:dyDescent="0.3">
      <c r="B9718" s="10">
        <v>9710</v>
      </c>
      <c r="C9718" s="11">
        <f t="shared" ca="1" si="515"/>
        <v>-0.20394206865325629</v>
      </c>
      <c r="H9718" s="10">
        <v>9710</v>
      </c>
      <c r="I9718" s="11">
        <v>5.8549330292989865E-2</v>
      </c>
      <c r="J9718" s="27">
        <v>0.30409103645469349</v>
      </c>
      <c r="K9718" s="27">
        <v>3.1000247995924865E-2</v>
      </c>
      <c r="L9718" s="27">
        <v>1.3386971310844764E-3</v>
      </c>
      <c r="Z9718" s="10">
        <v>9710</v>
      </c>
      <c r="AA9718" s="11">
        <f t="shared" ca="1" si="514"/>
        <v>-0.20394206865325629</v>
      </c>
      <c r="AC9718" s="10">
        <v>9710</v>
      </c>
      <c r="AD9718" s="11">
        <f t="shared" ca="1" si="516"/>
        <v>9.2854850809035688E-2</v>
      </c>
    </row>
    <row r="9719" spans="2:30" x14ac:dyDescent="0.3">
      <c r="B9719" s="10">
        <v>9711</v>
      </c>
      <c r="C9719" s="11">
        <f t="shared" ca="1" si="515"/>
        <v>-7.9448241741366561E-3</v>
      </c>
      <c r="H9719" s="10">
        <v>9711</v>
      </c>
      <c r="I9719" s="11">
        <v>5.8549330292989865E-2</v>
      </c>
      <c r="J9719" s="27">
        <v>0.30409103645469349</v>
      </c>
      <c r="K9719" s="27">
        <v>3.1000247995924865E-2</v>
      </c>
      <c r="L9719" s="27">
        <v>1.3386971310844764E-3</v>
      </c>
      <c r="Z9719" s="10">
        <v>9711</v>
      </c>
      <c r="AA9719" s="11">
        <f t="shared" ca="1" si="514"/>
        <v>-7.9448241741366561E-3</v>
      </c>
      <c r="AC9719" s="10">
        <v>9711</v>
      </c>
      <c r="AD9719" s="11">
        <f t="shared" ca="1" si="516"/>
        <v>9.7379685457878007E-2</v>
      </c>
    </row>
    <row r="9720" spans="2:30" x14ac:dyDescent="0.3">
      <c r="B9720" s="10">
        <v>9712</v>
      </c>
      <c r="C9720" s="11">
        <f t="shared" ca="1" si="515"/>
        <v>-7.0443634194810464E-2</v>
      </c>
      <c r="H9720" s="10">
        <v>9712</v>
      </c>
      <c r="I9720" s="11">
        <v>5.8549330292989865E-2</v>
      </c>
      <c r="J9720" s="27">
        <v>0.30409103645469349</v>
      </c>
      <c r="K9720" s="27">
        <v>3.1000247995924865E-2</v>
      </c>
      <c r="L9720" s="27">
        <v>1.3386971310844764E-3</v>
      </c>
      <c r="Z9720" s="10">
        <v>9712</v>
      </c>
      <c r="AA9720" s="11">
        <f t="shared" ca="1" si="514"/>
        <v>-7.0443634194810464E-2</v>
      </c>
      <c r="AC9720" s="10">
        <v>9712</v>
      </c>
      <c r="AD9720" s="11">
        <f t="shared" ca="1" si="516"/>
        <v>0.40848677591739602</v>
      </c>
    </row>
    <row r="9721" spans="2:30" x14ac:dyDescent="0.3">
      <c r="B9721" s="10">
        <v>9713</v>
      </c>
      <c r="C9721" s="11">
        <f t="shared" ca="1" si="515"/>
        <v>6.1863450180811241E-2</v>
      </c>
      <c r="H9721" s="10">
        <v>9713</v>
      </c>
      <c r="I9721" s="11">
        <v>5.8549330292989865E-2</v>
      </c>
      <c r="J9721" s="27">
        <v>0.30409103645469349</v>
      </c>
      <c r="K9721" s="27">
        <v>3.1000247995924865E-2</v>
      </c>
      <c r="L9721" s="27">
        <v>1.3386971310844764E-3</v>
      </c>
      <c r="Z9721" s="10">
        <v>9713</v>
      </c>
      <c r="AA9721" s="11">
        <f t="shared" ca="1" si="514"/>
        <v>6.1863450180811241E-2</v>
      </c>
      <c r="AC9721" s="10">
        <v>9713</v>
      </c>
      <c r="AD9721" s="11">
        <f t="shared" ca="1" si="516"/>
        <v>0.39670781407940603</v>
      </c>
    </row>
    <row r="9722" spans="2:30" x14ac:dyDescent="0.3">
      <c r="B9722" s="10">
        <v>9714</v>
      </c>
      <c r="C9722" s="11">
        <f t="shared" ca="1" si="515"/>
        <v>0.23261982321365782</v>
      </c>
      <c r="H9722" s="10">
        <v>9714</v>
      </c>
      <c r="I9722" s="11">
        <v>5.8549330292989865E-2</v>
      </c>
      <c r="J9722" s="27">
        <v>0.30409103645469349</v>
      </c>
      <c r="K9722" s="27">
        <v>3.1000247995924865E-2</v>
      </c>
      <c r="L9722" s="27">
        <v>1.3386971310844764E-3</v>
      </c>
      <c r="Z9722" s="10">
        <v>9714</v>
      </c>
      <c r="AA9722" s="11">
        <f t="shared" ca="1" si="514"/>
        <v>0.23261982321365782</v>
      </c>
      <c r="AC9722" s="10">
        <v>9714</v>
      </c>
      <c r="AD9722" s="11">
        <f t="shared" ca="1" si="516"/>
        <v>0.54439322006710555</v>
      </c>
    </row>
    <row r="9723" spans="2:30" x14ac:dyDescent="0.3">
      <c r="B9723" s="10">
        <v>9715</v>
      </c>
      <c r="C9723" s="11">
        <f t="shared" ca="1" si="515"/>
        <v>0.20654041840170534</v>
      </c>
      <c r="H9723" s="10">
        <v>9715</v>
      </c>
      <c r="I9723" s="11">
        <v>5.8549330292989865E-2</v>
      </c>
      <c r="J9723" s="27">
        <v>0.30409103645469349</v>
      </c>
      <c r="K9723" s="27">
        <v>3.1000247995924865E-2</v>
      </c>
      <c r="L9723" s="27">
        <v>1.3386971310844764E-3</v>
      </c>
      <c r="Z9723" s="10">
        <v>9715</v>
      </c>
      <c r="AA9723" s="11">
        <f t="shared" ca="1" si="514"/>
        <v>0.20654041840170534</v>
      </c>
      <c r="AC9723" s="10">
        <v>9715</v>
      </c>
      <c r="AD9723" s="11">
        <f t="shared" ca="1" si="516"/>
        <v>0.20072643559299125</v>
      </c>
    </row>
    <row r="9724" spans="2:30" x14ac:dyDescent="0.3">
      <c r="B9724" s="10">
        <v>9716</v>
      </c>
      <c r="C9724" s="11">
        <f t="shared" ca="1" si="515"/>
        <v>-5.8258641998309213E-2</v>
      </c>
      <c r="H9724" s="10">
        <v>9716</v>
      </c>
      <c r="I9724" s="11">
        <v>5.8549330292989865E-2</v>
      </c>
      <c r="J9724" s="27">
        <v>0.30409103645469349</v>
      </c>
      <c r="K9724" s="27">
        <v>3.1000247995924865E-2</v>
      </c>
      <c r="L9724" s="27">
        <v>1.3386971310844764E-3</v>
      </c>
      <c r="Z9724" s="10">
        <v>9716</v>
      </c>
      <c r="AA9724" s="11">
        <f t="shared" ca="1" si="514"/>
        <v>-5.8258641998309213E-2</v>
      </c>
      <c r="AC9724" s="10">
        <v>9716</v>
      </c>
      <c r="AD9724" s="11">
        <f t="shared" ca="1" si="516"/>
        <v>0.19152056805356676</v>
      </c>
    </row>
    <row r="9725" spans="2:30" x14ac:dyDescent="0.3">
      <c r="B9725" s="10">
        <v>9717</v>
      </c>
      <c r="C9725" s="11">
        <f t="shared" ca="1" si="515"/>
        <v>0.2437211133347226</v>
      </c>
      <c r="H9725" s="10">
        <v>9717</v>
      </c>
      <c r="I9725" s="11">
        <v>5.8549330292989865E-2</v>
      </c>
      <c r="J9725" s="27">
        <v>0.30409103645469349</v>
      </c>
      <c r="K9725" s="27">
        <v>3.1000247995924865E-2</v>
      </c>
      <c r="L9725" s="27">
        <v>1.3386971310844764E-3</v>
      </c>
      <c r="Z9725" s="10">
        <v>9717</v>
      </c>
      <c r="AA9725" s="11">
        <f t="shared" ca="1" si="514"/>
        <v>0.2437211133347226</v>
      </c>
      <c r="AC9725" s="10">
        <v>9717</v>
      </c>
      <c r="AD9725" s="11">
        <f t="shared" ca="1" si="516"/>
        <v>0.33544695955124643</v>
      </c>
    </row>
    <row r="9726" spans="2:30" x14ac:dyDescent="0.3">
      <c r="B9726" s="10">
        <v>9718</v>
      </c>
      <c r="C9726" s="11">
        <f t="shared" ca="1" si="515"/>
        <v>0.22892577411546819</v>
      </c>
      <c r="H9726" s="10">
        <v>9718</v>
      </c>
      <c r="I9726" s="11">
        <v>5.8549330292989865E-2</v>
      </c>
      <c r="J9726" s="27">
        <v>0.30409103645469349</v>
      </c>
      <c r="K9726" s="27">
        <v>3.1000247995924865E-2</v>
      </c>
      <c r="L9726" s="27">
        <v>1.3386971310844764E-3</v>
      </c>
      <c r="Z9726" s="10">
        <v>9718</v>
      </c>
      <c r="AA9726" s="11">
        <f t="shared" ca="1" si="514"/>
        <v>0.22892577411546819</v>
      </c>
      <c r="AC9726" s="10">
        <v>9718</v>
      </c>
      <c r="AD9726" s="11">
        <f t="shared" ca="1" si="516"/>
        <v>-2.4218670215543428E-2</v>
      </c>
    </row>
    <row r="9727" spans="2:30" x14ac:dyDescent="0.3">
      <c r="B9727" s="10">
        <v>9719</v>
      </c>
      <c r="C9727" s="11">
        <f t="shared" ca="1" si="515"/>
        <v>1.2270582466670347E-2</v>
      </c>
      <c r="H9727" s="10">
        <v>9719</v>
      </c>
      <c r="I9727" s="11">
        <v>5.8549330292989865E-2</v>
      </c>
      <c r="J9727" s="27">
        <v>0.30409103645469349</v>
      </c>
      <c r="K9727" s="27">
        <v>3.1000247995924865E-2</v>
      </c>
      <c r="L9727" s="27">
        <v>1.3386971310844764E-3</v>
      </c>
      <c r="Z9727" s="10">
        <v>9719</v>
      </c>
      <c r="AA9727" s="11">
        <f t="shared" ca="1" si="514"/>
        <v>1.2270582466670347E-2</v>
      </c>
      <c r="AC9727" s="10">
        <v>9719</v>
      </c>
      <c r="AD9727" s="11">
        <f t="shared" ca="1" si="516"/>
        <v>2.749261769609589E-2</v>
      </c>
    </row>
    <row r="9728" spans="2:30" x14ac:dyDescent="0.3">
      <c r="B9728" s="10">
        <v>9720</v>
      </c>
      <c r="C9728" s="11">
        <f t="shared" ca="1" si="515"/>
        <v>0.10880990700137678</v>
      </c>
      <c r="H9728" s="10">
        <v>9720</v>
      </c>
      <c r="I9728" s="11">
        <v>5.8549330292989865E-2</v>
      </c>
      <c r="J9728" s="27">
        <v>0.30409103645469349</v>
      </c>
      <c r="K9728" s="27">
        <v>3.1000247995924865E-2</v>
      </c>
      <c r="L9728" s="27">
        <v>1.3386971310844764E-3</v>
      </c>
      <c r="Z9728" s="10">
        <v>9720</v>
      </c>
      <c r="AA9728" s="11">
        <f t="shared" ca="1" si="514"/>
        <v>0.10880990700137678</v>
      </c>
      <c r="AC9728" s="10">
        <v>9720</v>
      </c>
      <c r="AD9728" s="11">
        <f t="shared" ca="1" si="516"/>
        <v>-6.0343351246352227E-2</v>
      </c>
    </row>
    <row r="9729" spans="2:30" x14ac:dyDescent="0.3">
      <c r="B9729" s="10">
        <v>9721</v>
      </c>
      <c r="C9729" s="11">
        <f t="shared" ca="1" si="515"/>
        <v>0.28625700099950763</v>
      </c>
      <c r="H9729" s="10">
        <v>9721</v>
      </c>
      <c r="I9729" s="11">
        <v>5.8549330292989865E-2</v>
      </c>
      <c r="J9729" s="27">
        <v>0.30409103645469349</v>
      </c>
      <c r="K9729" s="27">
        <v>3.1000247995924865E-2</v>
      </c>
      <c r="L9729" s="27">
        <v>1.3386971310844764E-3</v>
      </c>
      <c r="Z9729" s="10">
        <v>9721</v>
      </c>
      <c r="AA9729" s="11">
        <f t="shared" ca="1" si="514"/>
        <v>0.28625700099950763</v>
      </c>
      <c r="AC9729" s="10">
        <v>9721</v>
      </c>
      <c r="AD9729" s="11">
        <f t="shared" ca="1" si="516"/>
        <v>9.6405570815866051E-2</v>
      </c>
    </row>
    <row r="9730" spans="2:30" x14ac:dyDescent="0.3">
      <c r="B9730" s="10">
        <v>9722</v>
      </c>
      <c r="C9730" s="11">
        <f t="shared" ca="1" si="515"/>
        <v>0.21806950892118909</v>
      </c>
      <c r="H9730" s="10">
        <v>9722</v>
      </c>
      <c r="I9730" s="11">
        <v>5.8549330292989865E-2</v>
      </c>
      <c r="J9730" s="27">
        <v>0.30409103645469349</v>
      </c>
      <c r="K9730" s="27">
        <v>3.1000247995924865E-2</v>
      </c>
      <c r="L9730" s="27">
        <v>1.3386971310844764E-3</v>
      </c>
      <c r="Z9730" s="10">
        <v>9722</v>
      </c>
      <c r="AA9730" s="11">
        <f t="shared" ca="1" si="514"/>
        <v>0.21806950892118909</v>
      </c>
      <c r="AC9730" s="10">
        <v>9722</v>
      </c>
      <c r="AD9730" s="11">
        <f t="shared" ca="1" si="516"/>
        <v>0.23633930293750222</v>
      </c>
    </row>
    <row r="9731" spans="2:30" x14ac:dyDescent="0.3">
      <c r="B9731" s="10">
        <v>9723</v>
      </c>
      <c r="C9731" s="11">
        <f t="shared" ca="1" si="515"/>
        <v>0.26697972717536356</v>
      </c>
      <c r="H9731" s="10">
        <v>9723</v>
      </c>
      <c r="I9731" s="11">
        <v>5.8549330292989865E-2</v>
      </c>
      <c r="J9731" s="27">
        <v>0.30409103645469349</v>
      </c>
      <c r="K9731" s="27">
        <v>3.1000247995924865E-2</v>
      </c>
      <c r="L9731" s="27">
        <v>1.3386971310844764E-3</v>
      </c>
      <c r="Z9731" s="10">
        <v>9723</v>
      </c>
      <c r="AA9731" s="11">
        <f t="shared" ca="1" si="514"/>
        <v>0.26697972717536356</v>
      </c>
      <c r="AC9731" s="10">
        <v>9723</v>
      </c>
      <c r="AD9731" s="11">
        <f t="shared" ca="1" si="516"/>
        <v>0.24978569118509719</v>
      </c>
    </row>
    <row r="9732" spans="2:30" x14ac:dyDescent="0.3">
      <c r="B9732" s="10">
        <v>9724</v>
      </c>
      <c r="C9732" s="11">
        <f t="shared" ca="1" si="515"/>
        <v>-5.884850123585593E-2</v>
      </c>
      <c r="H9732" s="10">
        <v>9724</v>
      </c>
      <c r="I9732" s="11">
        <v>5.8549330292989865E-2</v>
      </c>
      <c r="J9732" s="27">
        <v>0.30409103645469349</v>
      </c>
      <c r="K9732" s="27">
        <v>3.1000247995924865E-2</v>
      </c>
      <c r="L9732" s="27">
        <v>1.3386971310844764E-3</v>
      </c>
      <c r="Z9732" s="10">
        <v>9724</v>
      </c>
      <c r="AA9732" s="11">
        <f t="shared" ca="1" si="514"/>
        <v>-5.884850123585593E-2</v>
      </c>
      <c r="AC9732" s="10">
        <v>9724</v>
      </c>
      <c r="AD9732" s="11">
        <f t="shared" ca="1" si="516"/>
        <v>6.8333396498129369E-3</v>
      </c>
    </row>
    <row r="9733" spans="2:30" x14ac:dyDescent="0.3">
      <c r="B9733" s="10">
        <v>9725</v>
      </c>
      <c r="C9733" s="11">
        <f t="shared" ca="1" si="515"/>
        <v>-0.10280416819141922</v>
      </c>
      <c r="H9733" s="10">
        <v>9725</v>
      </c>
      <c r="I9733" s="11">
        <v>5.8549330292989865E-2</v>
      </c>
      <c r="J9733" s="27">
        <v>0.30409103645469349</v>
      </c>
      <c r="K9733" s="27">
        <v>3.1000247995924865E-2</v>
      </c>
      <c r="L9733" s="27">
        <v>1.3386971310844764E-3</v>
      </c>
      <c r="Z9733" s="10">
        <v>9725</v>
      </c>
      <c r="AA9733" s="11">
        <f t="shared" ca="1" si="514"/>
        <v>-0.10280416819141922</v>
      </c>
      <c r="AC9733" s="10">
        <v>9725</v>
      </c>
      <c r="AD9733" s="11">
        <f t="shared" ca="1" si="516"/>
        <v>-0.18464183427957137</v>
      </c>
    </row>
    <row r="9734" spans="2:30" x14ac:dyDescent="0.3">
      <c r="B9734" s="10">
        <v>9726</v>
      </c>
      <c r="C9734" s="11">
        <f t="shared" ca="1" si="515"/>
        <v>6.4405542238875402E-2</v>
      </c>
      <c r="H9734" s="10">
        <v>9726</v>
      </c>
      <c r="I9734" s="11">
        <v>5.8549330292989865E-2</v>
      </c>
      <c r="J9734" s="27">
        <v>0.30409103645469349</v>
      </c>
      <c r="K9734" s="27">
        <v>3.1000247995924865E-2</v>
      </c>
      <c r="L9734" s="27">
        <v>1.3386971310844764E-3</v>
      </c>
      <c r="Z9734" s="10">
        <v>9726</v>
      </c>
      <c r="AA9734" s="11">
        <f t="shared" ca="1" si="514"/>
        <v>6.4405542238875402E-2</v>
      </c>
      <c r="AC9734" s="10">
        <v>9726</v>
      </c>
      <c r="AD9734" s="11">
        <f t="shared" ca="1" si="516"/>
        <v>2.2385737824092797E-2</v>
      </c>
    </row>
    <row r="9735" spans="2:30" x14ac:dyDescent="0.3">
      <c r="B9735" s="10">
        <v>9727</v>
      </c>
      <c r="C9735" s="11">
        <f t="shared" ca="1" si="515"/>
        <v>8.401847963805166E-2</v>
      </c>
      <c r="H9735" s="10">
        <v>9727</v>
      </c>
      <c r="I9735" s="11">
        <v>5.8549330292989865E-2</v>
      </c>
      <c r="J9735" s="27">
        <v>0.30409103645469349</v>
      </c>
      <c r="K9735" s="27">
        <v>3.1000247995924865E-2</v>
      </c>
      <c r="L9735" s="27">
        <v>1.3386971310844764E-3</v>
      </c>
      <c r="Z9735" s="10">
        <v>9727</v>
      </c>
      <c r="AA9735" s="11">
        <f t="shared" ca="1" si="514"/>
        <v>8.401847963805166E-2</v>
      </c>
      <c r="AC9735" s="10">
        <v>9727</v>
      </c>
      <c r="AD9735" s="11">
        <f t="shared" ca="1" si="516"/>
        <v>-0.1167784932370525</v>
      </c>
    </row>
    <row r="9736" spans="2:30" x14ac:dyDescent="0.3">
      <c r="B9736" s="10">
        <v>9728</v>
      </c>
      <c r="C9736" s="11">
        <f t="shared" ca="1" si="515"/>
        <v>6.3648766657768779E-2</v>
      </c>
      <c r="H9736" s="10">
        <v>9728</v>
      </c>
      <c r="I9736" s="11">
        <v>5.8549330292989865E-2</v>
      </c>
      <c r="J9736" s="27">
        <v>0.30409103645469349</v>
      </c>
      <c r="K9736" s="27">
        <v>3.1000247995924865E-2</v>
      </c>
      <c r="L9736" s="27">
        <v>1.3386971310844764E-3</v>
      </c>
      <c r="Z9736" s="10">
        <v>9728</v>
      </c>
      <c r="AA9736" s="11">
        <f t="shared" ca="1" si="514"/>
        <v>6.3648766657768779E-2</v>
      </c>
      <c r="AC9736" s="10">
        <v>9728</v>
      </c>
      <c r="AD9736" s="11">
        <f t="shared" ca="1" si="516"/>
        <v>0.18581701781247439</v>
      </c>
    </row>
    <row r="9737" spans="2:30" x14ac:dyDescent="0.3">
      <c r="B9737" s="10">
        <v>9729</v>
      </c>
      <c r="C9737" s="11">
        <f t="shared" ca="1" si="515"/>
        <v>0.16331341812690825</v>
      </c>
      <c r="H9737" s="10">
        <v>9729</v>
      </c>
      <c r="I9737" s="11">
        <v>5.8549330292989865E-2</v>
      </c>
      <c r="J9737" s="27">
        <v>0.30409103645469349</v>
      </c>
      <c r="K9737" s="27">
        <v>3.1000247995924865E-2</v>
      </c>
      <c r="L9737" s="27">
        <v>1.3386971310844764E-3</v>
      </c>
      <c r="Z9737" s="10">
        <v>9729</v>
      </c>
      <c r="AA9737" s="11">
        <f t="shared" ref="AA9737:AA9800" ca="1" si="517">C9737</f>
        <v>0.16331341812690825</v>
      </c>
      <c r="AC9737" s="10">
        <v>9729</v>
      </c>
      <c r="AD9737" s="11">
        <f t="shared" ca="1" si="516"/>
        <v>-1.9637441348601209E-2</v>
      </c>
    </row>
    <row r="9738" spans="2:30" x14ac:dyDescent="0.3">
      <c r="B9738" s="10">
        <v>9730</v>
      </c>
      <c r="C9738" s="11">
        <f t="shared" ca="1" si="515"/>
        <v>0.26356440533454062</v>
      </c>
      <c r="H9738" s="10">
        <v>9730</v>
      </c>
      <c r="I9738" s="11">
        <v>5.8549330292989865E-2</v>
      </c>
      <c r="J9738" s="27">
        <v>0.30409103645469349</v>
      </c>
      <c r="K9738" s="27">
        <v>3.1000247995924865E-2</v>
      </c>
      <c r="L9738" s="27">
        <v>1.3386971310844764E-3</v>
      </c>
      <c r="Z9738" s="10">
        <v>9730</v>
      </c>
      <c r="AA9738" s="11">
        <f t="shared" ca="1" si="517"/>
        <v>0.26356440533454062</v>
      </c>
      <c r="AC9738" s="10">
        <v>9730</v>
      </c>
      <c r="AD9738" s="11">
        <f t="shared" ca="1" si="516"/>
        <v>-9.8724934196005004E-2</v>
      </c>
    </row>
    <row r="9739" spans="2:30" x14ac:dyDescent="0.3">
      <c r="B9739" s="10">
        <v>9731</v>
      </c>
      <c r="C9739" s="11">
        <f t="shared" ca="1" si="515"/>
        <v>0.24937850246837431</v>
      </c>
      <c r="H9739" s="10">
        <v>9731</v>
      </c>
      <c r="I9739" s="11">
        <v>5.8549330292989865E-2</v>
      </c>
      <c r="J9739" s="27">
        <v>0.30409103645469349</v>
      </c>
      <c r="K9739" s="27">
        <v>3.1000247995924865E-2</v>
      </c>
      <c r="L9739" s="27">
        <v>1.3386971310844764E-3</v>
      </c>
      <c r="Z9739" s="10">
        <v>9731</v>
      </c>
      <c r="AA9739" s="11">
        <f t="shared" ca="1" si="517"/>
        <v>0.24937850246837431</v>
      </c>
      <c r="AC9739" s="10">
        <v>9731</v>
      </c>
      <c r="AD9739" s="11">
        <f t="shared" ca="1" si="516"/>
        <v>9.613402709853569E-2</v>
      </c>
    </row>
    <row r="9740" spans="2:30" x14ac:dyDescent="0.3">
      <c r="B9740" s="10">
        <v>9732</v>
      </c>
      <c r="C9740" s="11">
        <f t="shared" ref="C9740:C9803" ca="1" si="518">_xlfn.NORM.INV(RAND(),$C$3,$C$4)+($C$5*C9739)+($C$6*RAND())</f>
        <v>0.20246211521811816</v>
      </c>
      <c r="H9740" s="10">
        <v>9732</v>
      </c>
      <c r="I9740" s="11">
        <v>5.8549330292989865E-2</v>
      </c>
      <c r="J9740" s="27">
        <v>0.30409103645469349</v>
      </c>
      <c r="K9740" s="27">
        <v>3.1000247995924865E-2</v>
      </c>
      <c r="L9740" s="27">
        <v>1.3386971310844764E-3</v>
      </c>
      <c r="Z9740" s="10">
        <v>9732</v>
      </c>
      <c r="AA9740" s="11">
        <f t="shared" ca="1" si="517"/>
        <v>0.20246211521811816</v>
      </c>
      <c r="AC9740" s="10">
        <v>9732</v>
      </c>
      <c r="AD9740" s="11">
        <f t="shared" ca="1" si="516"/>
        <v>7.2317147831067158E-2</v>
      </c>
    </row>
    <row r="9741" spans="2:30" x14ac:dyDescent="0.3">
      <c r="B9741" s="10">
        <v>9733</v>
      </c>
      <c r="C9741" s="11">
        <f t="shared" ca="1" si="518"/>
        <v>-4.2148518917323574E-2</v>
      </c>
      <c r="H9741" s="10">
        <v>9733</v>
      </c>
      <c r="I9741" s="11">
        <v>5.8549330292989865E-2</v>
      </c>
      <c r="J9741" s="27">
        <v>0.30409103645469349</v>
      </c>
      <c r="K9741" s="27">
        <v>3.1000247995924865E-2</v>
      </c>
      <c r="L9741" s="27">
        <v>1.3386971310844764E-3</v>
      </c>
      <c r="Z9741" s="10">
        <v>9733</v>
      </c>
      <c r="AA9741" s="11">
        <f t="shared" ca="1" si="517"/>
        <v>-4.2148518917323574E-2</v>
      </c>
      <c r="AC9741" s="10">
        <v>9733</v>
      </c>
      <c r="AD9741" s="11">
        <f t="shared" ca="1" si="516"/>
        <v>0.1740040921320706</v>
      </c>
    </row>
    <row r="9742" spans="2:30" x14ac:dyDescent="0.3">
      <c r="B9742" s="10">
        <v>9734</v>
      </c>
      <c r="C9742" s="11">
        <f t="shared" ca="1" si="518"/>
        <v>-4.8889798132939775E-2</v>
      </c>
      <c r="H9742" s="10">
        <v>9734</v>
      </c>
      <c r="I9742" s="11">
        <v>5.8549330292989865E-2</v>
      </c>
      <c r="J9742" s="27">
        <v>0.30409103645469349</v>
      </c>
      <c r="K9742" s="27">
        <v>3.1000247995924865E-2</v>
      </c>
      <c r="L9742" s="27">
        <v>1.3386971310844764E-3</v>
      </c>
      <c r="Z9742" s="10">
        <v>9734</v>
      </c>
      <c r="AA9742" s="11">
        <f t="shared" ca="1" si="517"/>
        <v>-4.8889798132939775E-2</v>
      </c>
      <c r="AC9742" s="10">
        <v>9734</v>
      </c>
      <c r="AD9742" s="11">
        <f t="shared" ca="1" si="516"/>
        <v>-4.0921661393568953E-3</v>
      </c>
    </row>
    <row r="9743" spans="2:30" x14ac:dyDescent="0.3">
      <c r="B9743" s="10">
        <v>9735</v>
      </c>
      <c r="C9743" s="11">
        <f t="shared" ca="1" si="518"/>
        <v>0.17046470841059336</v>
      </c>
      <c r="H9743" s="10">
        <v>9735</v>
      </c>
      <c r="I9743" s="11">
        <v>5.8549330292989865E-2</v>
      </c>
      <c r="J9743" s="27">
        <v>0.30409103645469349</v>
      </c>
      <c r="K9743" s="27">
        <v>3.1000247995924865E-2</v>
      </c>
      <c r="L9743" s="27">
        <v>1.3386971310844764E-3</v>
      </c>
      <c r="Z9743" s="10">
        <v>9735</v>
      </c>
      <c r="AA9743" s="11">
        <f t="shared" ca="1" si="517"/>
        <v>0.17046470841059336</v>
      </c>
      <c r="AC9743" s="10">
        <v>9735</v>
      </c>
      <c r="AD9743" s="11">
        <f t="shared" ca="1" si="516"/>
        <v>-6.3621073662513447E-2</v>
      </c>
    </row>
    <row r="9744" spans="2:30" x14ac:dyDescent="0.3">
      <c r="B9744" s="10">
        <v>9736</v>
      </c>
      <c r="C9744" s="11">
        <f t="shared" ca="1" si="518"/>
        <v>7.6663200584387234E-3</v>
      </c>
      <c r="H9744" s="10">
        <v>9736</v>
      </c>
      <c r="I9744" s="11">
        <v>5.8549330292989865E-2</v>
      </c>
      <c r="J9744" s="27">
        <v>0.30409103645469349</v>
      </c>
      <c r="K9744" s="27">
        <v>3.1000247995924865E-2</v>
      </c>
      <c r="L9744" s="27">
        <v>1.3386971310844764E-3</v>
      </c>
      <c r="Z9744" s="10">
        <v>9736</v>
      </c>
      <c r="AA9744" s="11">
        <f t="shared" ca="1" si="517"/>
        <v>7.6663200584387234E-3</v>
      </c>
      <c r="AC9744" s="10">
        <v>9736</v>
      </c>
      <c r="AD9744" s="11">
        <f t="shared" ref="AD9744:AD9807" ca="1" si="519">_xlfn.NORM.INV(RAND(),$C$3,$C$4)+($C$5*AD9743)+($C$6*RAND())</f>
        <v>-0.35282129834704634</v>
      </c>
    </row>
    <row r="9745" spans="2:30" x14ac:dyDescent="0.3">
      <c r="B9745" s="10">
        <v>9737</v>
      </c>
      <c r="C9745" s="11">
        <f t="shared" ca="1" si="518"/>
        <v>2.7260057030601928E-2</v>
      </c>
      <c r="H9745" s="10">
        <v>9737</v>
      </c>
      <c r="I9745" s="11">
        <v>5.8549330292989865E-2</v>
      </c>
      <c r="J9745" s="27">
        <v>0.30409103645469349</v>
      </c>
      <c r="K9745" s="27">
        <v>3.1000247995924865E-2</v>
      </c>
      <c r="L9745" s="27">
        <v>1.3386971310844764E-3</v>
      </c>
      <c r="Z9745" s="10">
        <v>9737</v>
      </c>
      <c r="AA9745" s="11">
        <f t="shared" ca="1" si="517"/>
        <v>2.7260057030601928E-2</v>
      </c>
      <c r="AC9745" s="10">
        <v>9737</v>
      </c>
      <c r="AD9745" s="11">
        <f t="shared" ca="1" si="519"/>
        <v>-0.11431993913711849</v>
      </c>
    </row>
    <row r="9746" spans="2:30" x14ac:dyDescent="0.3">
      <c r="B9746" s="10">
        <v>9738</v>
      </c>
      <c r="C9746" s="11">
        <f t="shared" ca="1" si="518"/>
        <v>0.14937366212504549</v>
      </c>
      <c r="H9746" s="10">
        <v>9738</v>
      </c>
      <c r="I9746" s="11">
        <v>5.8549330292989865E-2</v>
      </c>
      <c r="J9746" s="27">
        <v>0.30409103645469349</v>
      </c>
      <c r="K9746" s="27">
        <v>3.1000247995924865E-2</v>
      </c>
      <c r="L9746" s="27">
        <v>1.3386971310844764E-3</v>
      </c>
      <c r="Z9746" s="10">
        <v>9738</v>
      </c>
      <c r="AA9746" s="11">
        <f t="shared" ca="1" si="517"/>
        <v>0.14937366212504549</v>
      </c>
      <c r="AC9746" s="10">
        <v>9738</v>
      </c>
      <c r="AD9746" s="11">
        <f t="shared" ca="1" si="519"/>
        <v>-3.235035191203342E-3</v>
      </c>
    </row>
    <row r="9747" spans="2:30" x14ac:dyDescent="0.3">
      <c r="B9747" s="10">
        <v>9739</v>
      </c>
      <c r="C9747" s="11">
        <f t="shared" ca="1" si="518"/>
        <v>0.32964415730839636</v>
      </c>
      <c r="H9747" s="10">
        <v>9739</v>
      </c>
      <c r="I9747" s="11">
        <v>5.8549330292989865E-2</v>
      </c>
      <c r="J9747" s="27">
        <v>0.30409103645469349</v>
      </c>
      <c r="K9747" s="27">
        <v>3.1000247995924865E-2</v>
      </c>
      <c r="L9747" s="27">
        <v>1.3386971310844764E-3</v>
      </c>
      <c r="Z9747" s="10">
        <v>9739</v>
      </c>
      <c r="AA9747" s="11">
        <f t="shared" ca="1" si="517"/>
        <v>0.32964415730839636</v>
      </c>
      <c r="AC9747" s="10">
        <v>9739</v>
      </c>
      <c r="AD9747" s="11">
        <f t="shared" ca="1" si="519"/>
        <v>4.2252822959874779E-3</v>
      </c>
    </row>
    <row r="9748" spans="2:30" x14ac:dyDescent="0.3">
      <c r="B9748" s="10">
        <v>9740</v>
      </c>
      <c r="C9748" s="11">
        <f t="shared" ca="1" si="518"/>
        <v>0.11809808295129037</v>
      </c>
      <c r="H9748" s="10">
        <v>9740</v>
      </c>
      <c r="I9748" s="11">
        <v>5.8549330292989865E-2</v>
      </c>
      <c r="J9748" s="27">
        <v>0.30409103645469349</v>
      </c>
      <c r="K9748" s="27">
        <v>3.1000247995924865E-2</v>
      </c>
      <c r="L9748" s="27">
        <v>1.3386971310844764E-3</v>
      </c>
      <c r="Z9748" s="10">
        <v>9740</v>
      </c>
      <c r="AA9748" s="11">
        <f t="shared" ca="1" si="517"/>
        <v>0.11809808295129037</v>
      </c>
      <c r="AC9748" s="10">
        <v>9740</v>
      </c>
      <c r="AD9748" s="11">
        <f t="shared" ca="1" si="519"/>
        <v>0.16189766980289913</v>
      </c>
    </row>
    <row r="9749" spans="2:30" x14ac:dyDescent="0.3">
      <c r="B9749" s="10">
        <v>9741</v>
      </c>
      <c r="C9749" s="11">
        <f t="shared" ca="1" si="518"/>
        <v>-0.10236339584913587</v>
      </c>
      <c r="H9749" s="10">
        <v>9741</v>
      </c>
      <c r="I9749" s="11">
        <v>5.8549330292989865E-2</v>
      </c>
      <c r="J9749" s="27">
        <v>0.30409103645469349</v>
      </c>
      <c r="K9749" s="27">
        <v>3.1000247995924865E-2</v>
      </c>
      <c r="L9749" s="27">
        <v>1.3386971310844764E-3</v>
      </c>
      <c r="Z9749" s="10">
        <v>9741</v>
      </c>
      <c r="AA9749" s="11">
        <f t="shared" ca="1" si="517"/>
        <v>-0.10236339584913587</v>
      </c>
      <c r="AC9749" s="10">
        <v>9741</v>
      </c>
      <c r="AD9749" s="11">
        <f t="shared" ca="1" si="519"/>
        <v>-0.26754205702545453</v>
      </c>
    </row>
    <row r="9750" spans="2:30" x14ac:dyDescent="0.3">
      <c r="B9750" s="10">
        <v>9742</v>
      </c>
      <c r="C9750" s="11">
        <f t="shared" ca="1" si="518"/>
        <v>7.4398799575356278E-2</v>
      </c>
      <c r="H9750" s="10">
        <v>9742</v>
      </c>
      <c r="I9750" s="11">
        <v>5.8549330292989865E-2</v>
      </c>
      <c r="J9750" s="27">
        <v>0.30409103645469349</v>
      </c>
      <c r="K9750" s="27">
        <v>3.1000247995924865E-2</v>
      </c>
      <c r="L9750" s="27">
        <v>1.3386971310844764E-3</v>
      </c>
      <c r="Z9750" s="10">
        <v>9742</v>
      </c>
      <c r="AA9750" s="11">
        <f t="shared" ca="1" si="517"/>
        <v>7.4398799575356278E-2</v>
      </c>
      <c r="AC9750" s="10">
        <v>9742</v>
      </c>
      <c r="AD9750" s="11">
        <f t="shared" ca="1" si="519"/>
        <v>-9.0833454093783961E-2</v>
      </c>
    </row>
    <row r="9751" spans="2:30" x14ac:dyDescent="0.3">
      <c r="B9751" s="10">
        <v>9743</v>
      </c>
      <c r="C9751" s="11">
        <f t="shared" ca="1" si="518"/>
        <v>0.11495895054854854</v>
      </c>
      <c r="H9751" s="10">
        <v>9743</v>
      </c>
      <c r="I9751" s="11">
        <v>5.8549330292989865E-2</v>
      </c>
      <c r="J9751" s="27">
        <v>0.30409103645469349</v>
      </c>
      <c r="K9751" s="27">
        <v>3.1000247995924865E-2</v>
      </c>
      <c r="L9751" s="27">
        <v>1.3386971310844764E-3</v>
      </c>
      <c r="Z9751" s="10">
        <v>9743</v>
      </c>
      <c r="AA9751" s="11">
        <f t="shared" ca="1" si="517"/>
        <v>0.11495895054854854</v>
      </c>
      <c r="AC9751" s="10">
        <v>9743</v>
      </c>
      <c r="AD9751" s="11">
        <f t="shared" ca="1" si="519"/>
        <v>2.8466294061204555E-2</v>
      </c>
    </row>
    <row r="9752" spans="2:30" x14ac:dyDescent="0.3">
      <c r="B9752" s="10">
        <v>9744</v>
      </c>
      <c r="C9752" s="11">
        <f t="shared" ca="1" si="518"/>
        <v>0.23772265313664684</v>
      </c>
      <c r="H9752" s="10">
        <v>9744</v>
      </c>
      <c r="I9752" s="11">
        <v>5.8549330292989865E-2</v>
      </c>
      <c r="J9752" s="27">
        <v>0.30409103645469349</v>
      </c>
      <c r="K9752" s="27">
        <v>3.1000247995924865E-2</v>
      </c>
      <c r="L9752" s="27">
        <v>1.3386971310844764E-3</v>
      </c>
      <c r="Z9752" s="10">
        <v>9744</v>
      </c>
      <c r="AA9752" s="11">
        <f t="shared" ca="1" si="517"/>
        <v>0.23772265313664684</v>
      </c>
      <c r="AC9752" s="10">
        <v>9744</v>
      </c>
      <c r="AD9752" s="11">
        <f t="shared" ca="1" si="519"/>
        <v>0.36010531937852919</v>
      </c>
    </row>
    <row r="9753" spans="2:30" x14ac:dyDescent="0.3">
      <c r="B9753" s="10">
        <v>9745</v>
      </c>
      <c r="C9753" s="11">
        <f t="shared" ca="1" si="518"/>
        <v>0.28743271620821509</v>
      </c>
      <c r="H9753" s="10">
        <v>9745</v>
      </c>
      <c r="I9753" s="11">
        <v>5.8549330292989865E-2</v>
      </c>
      <c r="J9753" s="27">
        <v>0.30409103645469349</v>
      </c>
      <c r="K9753" s="27">
        <v>3.1000247995924865E-2</v>
      </c>
      <c r="L9753" s="27">
        <v>1.3386971310844764E-3</v>
      </c>
      <c r="Z9753" s="10">
        <v>9745</v>
      </c>
      <c r="AA9753" s="11">
        <f t="shared" ca="1" si="517"/>
        <v>0.28743271620821509</v>
      </c>
      <c r="AC9753" s="10">
        <v>9745</v>
      </c>
      <c r="AD9753" s="11">
        <f t="shared" ca="1" si="519"/>
        <v>0.1121425850110747</v>
      </c>
    </row>
    <row r="9754" spans="2:30" x14ac:dyDescent="0.3">
      <c r="B9754" s="10">
        <v>9746</v>
      </c>
      <c r="C9754" s="11">
        <f t="shared" ca="1" si="518"/>
        <v>0.34466060704467505</v>
      </c>
      <c r="H9754" s="10">
        <v>9746</v>
      </c>
      <c r="I9754" s="11">
        <v>5.8549330292989865E-2</v>
      </c>
      <c r="J9754" s="27">
        <v>0.30409103645469349</v>
      </c>
      <c r="K9754" s="27">
        <v>3.1000247995924865E-2</v>
      </c>
      <c r="L9754" s="27">
        <v>1.3386971310844764E-3</v>
      </c>
      <c r="Z9754" s="10">
        <v>9746</v>
      </c>
      <c r="AA9754" s="11">
        <f t="shared" ca="1" si="517"/>
        <v>0.34466060704467505</v>
      </c>
      <c r="AC9754" s="10">
        <v>9746</v>
      </c>
      <c r="AD9754" s="11">
        <f t="shared" ca="1" si="519"/>
        <v>8.2779629739088409E-2</v>
      </c>
    </row>
    <row r="9755" spans="2:30" x14ac:dyDescent="0.3">
      <c r="B9755" s="10">
        <v>9747</v>
      </c>
      <c r="C9755" s="11">
        <f t="shared" ca="1" si="518"/>
        <v>-0.15000189512623896</v>
      </c>
      <c r="H9755" s="10">
        <v>9747</v>
      </c>
      <c r="I9755" s="11">
        <v>5.8549330292989865E-2</v>
      </c>
      <c r="J9755" s="27">
        <v>0.30409103645469349</v>
      </c>
      <c r="K9755" s="27">
        <v>3.1000247995924865E-2</v>
      </c>
      <c r="L9755" s="27">
        <v>1.3386971310844764E-3</v>
      </c>
      <c r="Z9755" s="10">
        <v>9747</v>
      </c>
      <c r="AA9755" s="11">
        <f t="shared" ca="1" si="517"/>
        <v>-0.15000189512623896</v>
      </c>
      <c r="AC9755" s="10">
        <v>9747</v>
      </c>
      <c r="AD9755" s="11">
        <f t="shared" ca="1" si="519"/>
        <v>2.6926112004337224E-2</v>
      </c>
    </row>
    <row r="9756" spans="2:30" x14ac:dyDescent="0.3">
      <c r="B9756" s="10">
        <v>9748</v>
      </c>
      <c r="C9756" s="11">
        <f t="shared" ca="1" si="518"/>
        <v>7.4766533323722018E-2</v>
      </c>
      <c r="H9756" s="10">
        <v>9748</v>
      </c>
      <c r="I9756" s="11">
        <v>5.8549330292989865E-2</v>
      </c>
      <c r="J9756" s="27">
        <v>0.30409103645469349</v>
      </c>
      <c r="K9756" s="27">
        <v>3.1000247995924865E-2</v>
      </c>
      <c r="L9756" s="27">
        <v>1.3386971310844764E-3</v>
      </c>
      <c r="Z9756" s="10">
        <v>9748</v>
      </c>
      <c r="AA9756" s="11">
        <f t="shared" ca="1" si="517"/>
        <v>7.4766533323722018E-2</v>
      </c>
      <c r="AC9756" s="10">
        <v>9748</v>
      </c>
      <c r="AD9756" s="11">
        <f t="shared" ca="1" si="519"/>
        <v>0.27558194619534937</v>
      </c>
    </row>
    <row r="9757" spans="2:30" x14ac:dyDescent="0.3">
      <c r="B9757" s="10">
        <v>9749</v>
      </c>
      <c r="C9757" s="11">
        <f t="shared" ca="1" si="518"/>
        <v>0.30117746940804829</v>
      </c>
      <c r="H9757" s="10">
        <v>9749</v>
      </c>
      <c r="I9757" s="11">
        <v>5.8549330292989865E-2</v>
      </c>
      <c r="J9757" s="27">
        <v>0.30409103645469349</v>
      </c>
      <c r="K9757" s="27">
        <v>3.1000247995924865E-2</v>
      </c>
      <c r="L9757" s="27">
        <v>1.3386971310844764E-3</v>
      </c>
      <c r="Z9757" s="10">
        <v>9749</v>
      </c>
      <c r="AA9757" s="11">
        <f t="shared" ca="1" si="517"/>
        <v>0.30117746940804829</v>
      </c>
      <c r="AC9757" s="10">
        <v>9749</v>
      </c>
      <c r="AD9757" s="11">
        <f t="shared" ca="1" si="519"/>
        <v>6.3725959898444012E-2</v>
      </c>
    </row>
    <row r="9758" spans="2:30" x14ac:dyDescent="0.3">
      <c r="B9758" s="10">
        <v>9750</v>
      </c>
      <c r="C9758" s="11">
        <f t="shared" ca="1" si="518"/>
        <v>6.3351276630635445E-2</v>
      </c>
      <c r="H9758" s="10">
        <v>9750</v>
      </c>
      <c r="I9758" s="11">
        <v>5.8549330292989865E-2</v>
      </c>
      <c r="J9758" s="27">
        <v>0.30409103645469349</v>
      </c>
      <c r="K9758" s="27">
        <v>3.1000247995924865E-2</v>
      </c>
      <c r="L9758" s="27">
        <v>1.3386971310844764E-3</v>
      </c>
      <c r="Z9758" s="10">
        <v>9750</v>
      </c>
      <c r="AA9758" s="11">
        <f t="shared" ca="1" si="517"/>
        <v>6.3351276630635445E-2</v>
      </c>
      <c r="AC9758" s="10">
        <v>9750</v>
      </c>
      <c r="AD9758" s="11">
        <f t="shared" ca="1" si="519"/>
        <v>4.79077469988567E-2</v>
      </c>
    </row>
    <row r="9759" spans="2:30" x14ac:dyDescent="0.3">
      <c r="B9759" s="10">
        <v>9751</v>
      </c>
      <c r="C9759" s="11">
        <f t="shared" ca="1" si="518"/>
        <v>0.20874799956445556</v>
      </c>
      <c r="H9759" s="10">
        <v>9751</v>
      </c>
      <c r="I9759" s="11">
        <v>5.8549330292989865E-2</v>
      </c>
      <c r="J9759" s="27">
        <v>0.30409103645469349</v>
      </c>
      <c r="K9759" s="27">
        <v>3.1000247995924865E-2</v>
      </c>
      <c r="L9759" s="27">
        <v>1.3386971310844764E-3</v>
      </c>
      <c r="Z9759" s="10">
        <v>9751</v>
      </c>
      <c r="AA9759" s="11">
        <f t="shared" ca="1" si="517"/>
        <v>0.20874799956445556</v>
      </c>
      <c r="AC9759" s="10">
        <v>9751</v>
      </c>
      <c r="AD9759" s="11">
        <f t="shared" ca="1" si="519"/>
        <v>-0.11780767394706687</v>
      </c>
    </row>
    <row r="9760" spans="2:30" x14ac:dyDescent="0.3">
      <c r="B9760" s="10">
        <v>9752</v>
      </c>
      <c r="C9760" s="11">
        <f t="shared" ca="1" si="518"/>
        <v>9.1372987302311554E-3</v>
      </c>
      <c r="H9760" s="10">
        <v>9752</v>
      </c>
      <c r="I9760" s="11">
        <v>5.8549330292989865E-2</v>
      </c>
      <c r="J9760" s="27">
        <v>0.30409103645469349</v>
      </c>
      <c r="K9760" s="27">
        <v>3.1000247995924865E-2</v>
      </c>
      <c r="L9760" s="27">
        <v>1.3386971310844764E-3</v>
      </c>
      <c r="Z9760" s="10">
        <v>9752</v>
      </c>
      <c r="AA9760" s="11">
        <f t="shared" ca="1" si="517"/>
        <v>9.1372987302311554E-3</v>
      </c>
      <c r="AC9760" s="10">
        <v>9752</v>
      </c>
      <c r="AD9760" s="11">
        <f t="shared" ca="1" si="519"/>
        <v>8.7663345003179863E-2</v>
      </c>
    </row>
    <row r="9761" spans="2:30" x14ac:dyDescent="0.3">
      <c r="B9761" s="10">
        <v>9753</v>
      </c>
      <c r="C9761" s="11">
        <f t="shared" ca="1" si="518"/>
        <v>-0.11583712067852493</v>
      </c>
      <c r="H9761" s="10">
        <v>9753</v>
      </c>
      <c r="I9761" s="11">
        <v>5.8549330292989865E-2</v>
      </c>
      <c r="J9761" s="27">
        <v>0.30409103645469349</v>
      </c>
      <c r="K9761" s="27">
        <v>3.1000247995924865E-2</v>
      </c>
      <c r="L9761" s="27">
        <v>1.3386971310844764E-3</v>
      </c>
      <c r="Z9761" s="10">
        <v>9753</v>
      </c>
      <c r="AA9761" s="11">
        <f t="shared" ca="1" si="517"/>
        <v>-0.11583712067852493</v>
      </c>
      <c r="AC9761" s="10">
        <v>9753</v>
      </c>
      <c r="AD9761" s="11">
        <f t="shared" ca="1" si="519"/>
        <v>0.11807353318755816</v>
      </c>
    </row>
    <row r="9762" spans="2:30" x14ac:dyDescent="0.3">
      <c r="B9762" s="10">
        <v>9754</v>
      </c>
      <c r="C9762" s="11">
        <f t="shared" ca="1" si="518"/>
        <v>0.17717652332254832</v>
      </c>
      <c r="H9762" s="10">
        <v>9754</v>
      </c>
      <c r="I9762" s="11">
        <v>5.8549330292989865E-2</v>
      </c>
      <c r="J9762" s="27">
        <v>0.30409103645469349</v>
      </c>
      <c r="K9762" s="27">
        <v>3.1000247995924865E-2</v>
      </c>
      <c r="L9762" s="27">
        <v>1.3386971310844764E-3</v>
      </c>
      <c r="Z9762" s="10">
        <v>9754</v>
      </c>
      <c r="AA9762" s="11">
        <f t="shared" ca="1" si="517"/>
        <v>0.17717652332254832</v>
      </c>
      <c r="AC9762" s="10">
        <v>9754</v>
      </c>
      <c r="AD9762" s="11">
        <f t="shared" ca="1" si="519"/>
        <v>0.11788829905163212</v>
      </c>
    </row>
    <row r="9763" spans="2:30" x14ac:dyDescent="0.3">
      <c r="B9763" s="10">
        <v>9755</v>
      </c>
      <c r="C9763" s="11">
        <f t="shared" ca="1" si="518"/>
        <v>-0.36272126760438184</v>
      </c>
      <c r="H9763" s="10">
        <v>9755</v>
      </c>
      <c r="I9763" s="11">
        <v>5.8549330292989865E-2</v>
      </c>
      <c r="J9763" s="27">
        <v>0.30409103645469349</v>
      </c>
      <c r="K9763" s="27">
        <v>3.1000247995924865E-2</v>
      </c>
      <c r="L9763" s="27">
        <v>1.3386971310844764E-3</v>
      </c>
      <c r="Z9763" s="10">
        <v>9755</v>
      </c>
      <c r="AA9763" s="11">
        <f t="shared" ca="1" si="517"/>
        <v>-0.36272126760438184</v>
      </c>
      <c r="AC9763" s="10">
        <v>9755</v>
      </c>
      <c r="AD9763" s="11">
        <f t="shared" ca="1" si="519"/>
        <v>8.0815800894054129E-2</v>
      </c>
    </row>
    <row r="9764" spans="2:30" x14ac:dyDescent="0.3">
      <c r="B9764" s="10">
        <v>9756</v>
      </c>
      <c r="C9764" s="11">
        <f t="shared" ca="1" si="518"/>
        <v>-0.12915133829217212</v>
      </c>
      <c r="H9764" s="10">
        <v>9756</v>
      </c>
      <c r="I9764" s="11">
        <v>5.8549330292989865E-2</v>
      </c>
      <c r="J9764" s="27">
        <v>0.30409103645469349</v>
      </c>
      <c r="K9764" s="27">
        <v>3.1000247995924865E-2</v>
      </c>
      <c r="L9764" s="27">
        <v>1.3386971310844764E-3</v>
      </c>
      <c r="Z9764" s="10">
        <v>9756</v>
      </c>
      <c r="AA9764" s="11">
        <f t="shared" ca="1" si="517"/>
        <v>-0.12915133829217212</v>
      </c>
      <c r="AC9764" s="10">
        <v>9756</v>
      </c>
      <c r="AD9764" s="11">
        <f t="shared" ca="1" si="519"/>
        <v>-0.17656808088134185</v>
      </c>
    </row>
    <row r="9765" spans="2:30" x14ac:dyDescent="0.3">
      <c r="B9765" s="10">
        <v>9757</v>
      </c>
      <c r="C9765" s="11">
        <f t="shared" ca="1" si="518"/>
        <v>-0.14518660031665206</v>
      </c>
      <c r="H9765" s="10">
        <v>9757</v>
      </c>
      <c r="I9765" s="11">
        <v>5.8549330292989865E-2</v>
      </c>
      <c r="J9765" s="27">
        <v>0.30409103645469349</v>
      </c>
      <c r="K9765" s="27">
        <v>3.1000247995924865E-2</v>
      </c>
      <c r="L9765" s="27">
        <v>1.3386971310844764E-3</v>
      </c>
      <c r="Z9765" s="10">
        <v>9757</v>
      </c>
      <c r="AA9765" s="11">
        <f t="shared" ca="1" si="517"/>
        <v>-0.14518660031665206</v>
      </c>
      <c r="AC9765" s="10">
        <v>9757</v>
      </c>
      <c r="AD9765" s="11">
        <f t="shared" ca="1" si="519"/>
        <v>0.13111360267786734</v>
      </c>
    </row>
    <row r="9766" spans="2:30" x14ac:dyDescent="0.3">
      <c r="B9766" s="10">
        <v>9758</v>
      </c>
      <c r="C9766" s="11">
        <f t="shared" ca="1" si="518"/>
        <v>-4.9752004820138113E-2</v>
      </c>
      <c r="H9766" s="10">
        <v>9758</v>
      </c>
      <c r="I9766" s="11">
        <v>5.8549330292989865E-2</v>
      </c>
      <c r="J9766" s="27">
        <v>0.30409103645469349</v>
      </c>
      <c r="K9766" s="27">
        <v>3.1000247995924865E-2</v>
      </c>
      <c r="L9766" s="27">
        <v>1.3386971310844764E-3</v>
      </c>
      <c r="Z9766" s="10">
        <v>9758</v>
      </c>
      <c r="AA9766" s="11">
        <f t="shared" ca="1" si="517"/>
        <v>-4.9752004820138113E-2</v>
      </c>
      <c r="AC9766" s="10">
        <v>9758</v>
      </c>
      <c r="AD9766" s="11">
        <f t="shared" ca="1" si="519"/>
        <v>0.26304417254583107</v>
      </c>
    </row>
    <row r="9767" spans="2:30" x14ac:dyDescent="0.3">
      <c r="B9767" s="10">
        <v>9759</v>
      </c>
      <c r="C9767" s="11">
        <f t="shared" ca="1" si="518"/>
        <v>6.6239252396069884E-2</v>
      </c>
      <c r="H9767" s="10">
        <v>9759</v>
      </c>
      <c r="I9767" s="11">
        <v>5.8549330292989865E-2</v>
      </c>
      <c r="J9767" s="27">
        <v>0.30409103645469349</v>
      </c>
      <c r="K9767" s="27">
        <v>3.1000247995924865E-2</v>
      </c>
      <c r="L9767" s="27">
        <v>1.3386971310844764E-3</v>
      </c>
      <c r="Z9767" s="10">
        <v>9759</v>
      </c>
      <c r="AA9767" s="11">
        <f t="shared" ca="1" si="517"/>
        <v>6.6239252396069884E-2</v>
      </c>
      <c r="AC9767" s="10">
        <v>9759</v>
      </c>
      <c r="AD9767" s="11">
        <f t="shared" ca="1" si="519"/>
        <v>0.16204469444992686</v>
      </c>
    </row>
    <row r="9768" spans="2:30" x14ac:dyDescent="0.3">
      <c r="B9768" s="10">
        <v>9760</v>
      </c>
      <c r="C9768" s="11">
        <f t="shared" ca="1" si="518"/>
        <v>2.2362121082054147E-2</v>
      </c>
      <c r="H9768" s="10">
        <v>9760</v>
      </c>
      <c r="I9768" s="11">
        <v>5.8549330292989865E-2</v>
      </c>
      <c r="J9768" s="27">
        <v>0.30409103645469349</v>
      </c>
      <c r="K9768" s="27">
        <v>3.1000247995924865E-2</v>
      </c>
      <c r="L9768" s="27">
        <v>1.3386971310844764E-3</v>
      </c>
      <c r="Z9768" s="10">
        <v>9760</v>
      </c>
      <c r="AA9768" s="11">
        <f t="shared" ca="1" si="517"/>
        <v>2.2362121082054147E-2</v>
      </c>
      <c r="AC9768" s="10">
        <v>9760</v>
      </c>
      <c r="AD9768" s="11">
        <f t="shared" ca="1" si="519"/>
        <v>-0.10627367761714597</v>
      </c>
    </row>
    <row r="9769" spans="2:30" x14ac:dyDescent="0.3">
      <c r="B9769" s="10">
        <v>9761</v>
      </c>
      <c r="C9769" s="11">
        <f t="shared" ca="1" si="518"/>
        <v>0.28315799279931009</v>
      </c>
      <c r="H9769" s="10">
        <v>9761</v>
      </c>
      <c r="I9769" s="11">
        <v>5.8549330292989865E-2</v>
      </c>
      <c r="J9769" s="27">
        <v>0.30409103645469349</v>
      </c>
      <c r="K9769" s="27">
        <v>3.1000247995924865E-2</v>
      </c>
      <c r="L9769" s="27">
        <v>1.3386971310844764E-3</v>
      </c>
      <c r="Z9769" s="10">
        <v>9761</v>
      </c>
      <c r="AA9769" s="11">
        <f t="shared" ca="1" si="517"/>
        <v>0.28315799279931009</v>
      </c>
      <c r="AC9769" s="10">
        <v>9761</v>
      </c>
      <c r="AD9769" s="11">
        <f t="shared" ca="1" si="519"/>
        <v>8.524621363776895E-2</v>
      </c>
    </row>
    <row r="9770" spans="2:30" x14ac:dyDescent="0.3">
      <c r="B9770" s="10">
        <v>9762</v>
      </c>
      <c r="C9770" s="11">
        <f t="shared" ca="1" si="518"/>
        <v>5.5693082535675717E-2</v>
      </c>
      <c r="H9770" s="10">
        <v>9762</v>
      </c>
      <c r="I9770" s="11">
        <v>5.8549330292989865E-2</v>
      </c>
      <c r="J9770" s="27">
        <v>0.30409103645469349</v>
      </c>
      <c r="K9770" s="27">
        <v>3.1000247995924865E-2</v>
      </c>
      <c r="L9770" s="27">
        <v>1.3386971310844764E-3</v>
      </c>
      <c r="Z9770" s="10">
        <v>9762</v>
      </c>
      <c r="AA9770" s="11">
        <f t="shared" ca="1" si="517"/>
        <v>5.5693082535675717E-2</v>
      </c>
      <c r="AC9770" s="10">
        <v>9762</v>
      </c>
      <c r="AD9770" s="11">
        <f t="shared" ca="1" si="519"/>
        <v>-6.9467797917938362E-2</v>
      </c>
    </row>
    <row r="9771" spans="2:30" x14ac:dyDescent="0.3">
      <c r="B9771" s="10">
        <v>9763</v>
      </c>
      <c r="C9771" s="11">
        <f t="shared" ca="1" si="518"/>
        <v>-4.8929517531628358E-2</v>
      </c>
      <c r="H9771" s="10">
        <v>9763</v>
      </c>
      <c r="I9771" s="11">
        <v>5.8549330292989865E-2</v>
      </c>
      <c r="J9771" s="27">
        <v>0.30409103645469349</v>
      </c>
      <c r="K9771" s="27">
        <v>3.1000247995924865E-2</v>
      </c>
      <c r="L9771" s="27">
        <v>1.3386971310844764E-3</v>
      </c>
      <c r="Z9771" s="10">
        <v>9763</v>
      </c>
      <c r="AA9771" s="11">
        <f t="shared" ca="1" si="517"/>
        <v>-4.8929517531628358E-2</v>
      </c>
      <c r="AC9771" s="10">
        <v>9763</v>
      </c>
      <c r="AD9771" s="11">
        <f t="shared" ca="1" si="519"/>
        <v>-9.3919893945389563E-2</v>
      </c>
    </row>
    <row r="9772" spans="2:30" x14ac:dyDescent="0.3">
      <c r="B9772" s="10">
        <v>9764</v>
      </c>
      <c r="C9772" s="11">
        <f t="shared" ca="1" si="518"/>
        <v>-5.4158012502351215E-2</v>
      </c>
      <c r="H9772" s="10">
        <v>9764</v>
      </c>
      <c r="I9772" s="11">
        <v>5.8549330292989865E-2</v>
      </c>
      <c r="J9772" s="27">
        <v>0.30409103645469349</v>
      </c>
      <c r="K9772" s="27">
        <v>3.1000247995924865E-2</v>
      </c>
      <c r="L9772" s="27">
        <v>1.3386971310844764E-3</v>
      </c>
      <c r="Z9772" s="10">
        <v>9764</v>
      </c>
      <c r="AA9772" s="11">
        <f t="shared" ca="1" si="517"/>
        <v>-5.4158012502351215E-2</v>
      </c>
      <c r="AC9772" s="10">
        <v>9764</v>
      </c>
      <c r="AD9772" s="11">
        <f t="shared" ca="1" si="519"/>
        <v>-0.16441087688744005</v>
      </c>
    </row>
    <row r="9773" spans="2:30" x14ac:dyDescent="0.3">
      <c r="B9773" s="10">
        <v>9765</v>
      </c>
      <c r="C9773" s="11">
        <f t="shared" ca="1" si="518"/>
        <v>0.10095632446208927</v>
      </c>
      <c r="H9773" s="10">
        <v>9765</v>
      </c>
      <c r="I9773" s="11">
        <v>5.8549330292989865E-2</v>
      </c>
      <c r="J9773" s="27">
        <v>0.30409103645469349</v>
      </c>
      <c r="K9773" s="27">
        <v>3.1000247995924865E-2</v>
      </c>
      <c r="L9773" s="27">
        <v>1.3386971310844764E-3</v>
      </c>
      <c r="Z9773" s="10">
        <v>9765</v>
      </c>
      <c r="AA9773" s="11">
        <f t="shared" ca="1" si="517"/>
        <v>0.10095632446208927</v>
      </c>
      <c r="AC9773" s="10">
        <v>9765</v>
      </c>
      <c r="AD9773" s="11">
        <f t="shared" ca="1" si="519"/>
        <v>-9.2312078627537014E-2</v>
      </c>
    </row>
    <row r="9774" spans="2:30" x14ac:dyDescent="0.3">
      <c r="B9774" s="10">
        <v>9766</v>
      </c>
      <c r="C9774" s="11">
        <f t="shared" ca="1" si="518"/>
        <v>0.37132072227347068</v>
      </c>
      <c r="H9774" s="10">
        <v>9766</v>
      </c>
      <c r="I9774" s="11">
        <v>5.8549330292989865E-2</v>
      </c>
      <c r="J9774" s="27">
        <v>0.30409103645469349</v>
      </c>
      <c r="K9774" s="27">
        <v>3.1000247995924865E-2</v>
      </c>
      <c r="L9774" s="27">
        <v>1.3386971310844764E-3</v>
      </c>
      <c r="Z9774" s="10">
        <v>9766</v>
      </c>
      <c r="AA9774" s="11">
        <f t="shared" ca="1" si="517"/>
        <v>0.37132072227347068</v>
      </c>
      <c r="AC9774" s="10">
        <v>9766</v>
      </c>
      <c r="AD9774" s="11">
        <f t="shared" ca="1" si="519"/>
        <v>-5.6075636474348836E-2</v>
      </c>
    </row>
    <row r="9775" spans="2:30" x14ac:dyDescent="0.3">
      <c r="B9775" s="10">
        <v>9767</v>
      </c>
      <c r="C9775" s="11">
        <f t="shared" ca="1" si="518"/>
        <v>0.36370111429061958</v>
      </c>
      <c r="H9775" s="10">
        <v>9767</v>
      </c>
      <c r="I9775" s="11">
        <v>5.8549330292989865E-2</v>
      </c>
      <c r="J9775" s="27">
        <v>0.30409103645469349</v>
      </c>
      <c r="K9775" s="27">
        <v>3.1000247995924865E-2</v>
      </c>
      <c r="L9775" s="27">
        <v>1.3386971310844764E-3</v>
      </c>
      <c r="Z9775" s="10">
        <v>9767</v>
      </c>
      <c r="AA9775" s="11">
        <f t="shared" ca="1" si="517"/>
        <v>0.36370111429061958</v>
      </c>
      <c r="AC9775" s="10">
        <v>9767</v>
      </c>
      <c r="AD9775" s="11">
        <f t="shared" ca="1" si="519"/>
        <v>-2.2677810495235942E-2</v>
      </c>
    </row>
    <row r="9776" spans="2:30" x14ac:dyDescent="0.3">
      <c r="B9776" s="10">
        <v>9768</v>
      </c>
      <c r="C9776" s="11">
        <f t="shared" ca="1" si="518"/>
        <v>0.22669677792564524</v>
      </c>
      <c r="H9776" s="10">
        <v>9768</v>
      </c>
      <c r="I9776" s="11">
        <v>5.8549330292989865E-2</v>
      </c>
      <c r="J9776" s="27">
        <v>0.30409103645469349</v>
      </c>
      <c r="K9776" s="27">
        <v>3.1000247995924865E-2</v>
      </c>
      <c r="L9776" s="27">
        <v>1.3386971310844764E-3</v>
      </c>
      <c r="Z9776" s="10">
        <v>9768</v>
      </c>
      <c r="AA9776" s="11">
        <f t="shared" ca="1" si="517"/>
        <v>0.22669677792564524</v>
      </c>
      <c r="AC9776" s="10">
        <v>9768</v>
      </c>
      <c r="AD9776" s="11">
        <f t="shared" ca="1" si="519"/>
        <v>-2.1677114111584614E-2</v>
      </c>
    </row>
    <row r="9777" spans="2:30" x14ac:dyDescent="0.3">
      <c r="B9777" s="10">
        <v>9769</v>
      </c>
      <c r="C9777" s="11">
        <f t="shared" ca="1" si="518"/>
        <v>0.3187841240070744</v>
      </c>
      <c r="H9777" s="10">
        <v>9769</v>
      </c>
      <c r="I9777" s="11">
        <v>5.8549330292989865E-2</v>
      </c>
      <c r="J9777" s="27">
        <v>0.30409103645469349</v>
      </c>
      <c r="K9777" s="27">
        <v>3.1000247995924865E-2</v>
      </c>
      <c r="L9777" s="27">
        <v>1.3386971310844764E-3</v>
      </c>
      <c r="Z9777" s="10">
        <v>9769</v>
      </c>
      <c r="AA9777" s="11">
        <f t="shared" ca="1" si="517"/>
        <v>0.3187841240070744</v>
      </c>
      <c r="AC9777" s="10">
        <v>9769</v>
      </c>
      <c r="AD9777" s="11">
        <f t="shared" ca="1" si="519"/>
        <v>-2.3235598722866013E-2</v>
      </c>
    </row>
    <row r="9778" spans="2:30" x14ac:dyDescent="0.3">
      <c r="B9778" s="10">
        <v>9770</v>
      </c>
      <c r="C9778" s="11">
        <f t="shared" ca="1" si="518"/>
        <v>0.33674440481460166</v>
      </c>
      <c r="H9778" s="10">
        <v>9770</v>
      </c>
      <c r="I9778" s="11">
        <v>5.8549330292989865E-2</v>
      </c>
      <c r="J9778" s="27">
        <v>0.30409103645469349</v>
      </c>
      <c r="K9778" s="27">
        <v>3.1000247995924865E-2</v>
      </c>
      <c r="L9778" s="27">
        <v>1.3386971310844764E-3</v>
      </c>
      <c r="Z9778" s="10">
        <v>9770</v>
      </c>
      <c r="AA9778" s="11">
        <f t="shared" ca="1" si="517"/>
        <v>0.33674440481460166</v>
      </c>
      <c r="AC9778" s="10">
        <v>9770</v>
      </c>
      <c r="AD9778" s="11">
        <f t="shared" ca="1" si="519"/>
        <v>-8.4213362417585091E-2</v>
      </c>
    </row>
    <row r="9779" spans="2:30" x14ac:dyDescent="0.3">
      <c r="B9779" s="10">
        <v>9771</v>
      </c>
      <c r="C9779" s="11">
        <f t="shared" ca="1" si="518"/>
        <v>0.26732415409213828</v>
      </c>
      <c r="H9779" s="10">
        <v>9771</v>
      </c>
      <c r="I9779" s="11">
        <v>5.8549330292989865E-2</v>
      </c>
      <c r="J9779" s="27">
        <v>0.30409103645469349</v>
      </c>
      <c r="K9779" s="27">
        <v>3.1000247995924865E-2</v>
      </c>
      <c r="L9779" s="27">
        <v>1.3386971310844764E-3</v>
      </c>
      <c r="Z9779" s="10">
        <v>9771</v>
      </c>
      <c r="AA9779" s="11">
        <f t="shared" ca="1" si="517"/>
        <v>0.26732415409213828</v>
      </c>
      <c r="AC9779" s="10">
        <v>9771</v>
      </c>
      <c r="AD9779" s="11">
        <f t="shared" ca="1" si="519"/>
        <v>-1.6978069168062267E-2</v>
      </c>
    </row>
    <row r="9780" spans="2:30" x14ac:dyDescent="0.3">
      <c r="B9780" s="10">
        <v>9772</v>
      </c>
      <c r="C9780" s="11">
        <f t="shared" ca="1" si="518"/>
        <v>-4.0555069200201369E-3</v>
      </c>
      <c r="H9780" s="10">
        <v>9772</v>
      </c>
      <c r="I9780" s="11">
        <v>5.8549330292989865E-2</v>
      </c>
      <c r="J9780" s="27">
        <v>0.30409103645469349</v>
      </c>
      <c r="K9780" s="27">
        <v>3.1000247995924865E-2</v>
      </c>
      <c r="L9780" s="27">
        <v>1.3386971310844764E-3</v>
      </c>
      <c r="Z9780" s="10">
        <v>9772</v>
      </c>
      <c r="AA9780" s="11">
        <f t="shared" ca="1" si="517"/>
        <v>-4.0555069200201369E-3</v>
      </c>
      <c r="AC9780" s="10">
        <v>9772</v>
      </c>
      <c r="AD9780" s="11">
        <f t="shared" ca="1" si="519"/>
        <v>-0.22160505779774148</v>
      </c>
    </row>
    <row r="9781" spans="2:30" x14ac:dyDescent="0.3">
      <c r="B9781" s="10">
        <v>9773</v>
      </c>
      <c r="C9781" s="11">
        <f t="shared" ca="1" si="518"/>
        <v>4.1569447045844941E-2</v>
      </c>
      <c r="H9781" s="10">
        <v>9773</v>
      </c>
      <c r="I9781" s="11">
        <v>5.8549330292989865E-2</v>
      </c>
      <c r="J9781" s="27">
        <v>0.30409103645469349</v>
      </c>
      <c r="K9781" s="27">
        <v>3.1000247995924865E-2</v>
      </c>
      <c r="L9781" s="27">
        <v>1.3386971310844764E-3</v>
      </c>
      <c r="Z9781" s="10">
        <v>9773</v>
      </c>
      <c r="AA9781" s="11">
        <f t="shared" ca="1" si="517"/>
        <v>4.1569447045844941E-2</v>
      </c>
      <c r="AC9781" s="10">
        <v>9773</v>
      </c>
      <c r="AD9781" s="11">
        <f t="shared" ca="1" si="519"/>
        <v>-0.24404997585386068</v>
      </c>
    </row>
    <row r="9782" spans="2:30" x14ac:dyDescent="0.3">
      <c r="B9782" s="10">
        <v>9774</v>
      </c>
      <c r="C9782" s="11">
        <f t="shared" ca="1" si="518"/>
        <v>-7.5373446872508826E-2</v>
      </c>
      <c r="H9782" s="10">
        <v>9774</v>
      </c>
      <c r="I9782" s="11">
        <v>5.8549330292989865E-2</v>
      </c>
      <c r="J9782" s="27">
        <v>0.30409103645469349</v>
      </c>
      <c r="K9782" s="27">
        <v>3.1000247995924865E-2</v>
      </c>
      <c r="L9782" s="27">
        <v>1.3386971310844764E-3</v>
      </c>
      <c r="Z9782" s="10">
        <v>9774</v>
      </c>
      <c r="AA9782" s="11">
        <f t="shared" ca="1" si="517"/>
        <v>-7.5373446872508826E-2</v>
      </c>
      <c r="AC9782" s="10">
        <v>9774</v>
      </c>
      <c r="AD9782" s="11">
        <f t="shared" ca="1" si="519"/>
        <v>4.6281549667894696E-2</v>
      </c>
    </row>
    <row r="9783" spans="2:30" x14ac:dyDescent="0.3">
      <c r="B9783" s="10">
        <v>9775</v>
      </c>
      <c r="C9783" s="11">
        <f t="shared" ca="1" si="518"/>
        <v>8.5193341555930488E-2</v>
      </c>
      <c r="H9783" s="10">
        <v>9775</v>
      </c>
      <c r="I9783" s="11">
        <v>5.8549330292989865E-2</v>
      </c>
      <c r="J9783" s="27">
        <v>0.30409103645469349</v>
      </c>
      <c r="K9783" s="27">
        <v>3.1000247995924865E-2</v>
      </c>
      <c r="L9783" s="27">
        <v>1.3386971310844764E-3</v>
      </c>
      <c r="Z9783" s="10">
        <v>9775</v>
      </c>
      <c r="AA9783" s="11">
        <f t="shared" ca="1" si="517"/>
        <v>8.5193341555930488E-2</v>
      </c>
      <c r="AC9783" s="10">
        <v>9775</v>
      </c>
      <c r="AD9783" s="11">
        <f t="shared" ca="1" si="519"/>
        <v>9.2270929917940225E-2</v>
      </c>
    </row>
    <row r="9784" spans="2:30" x14ac:dyDescent="0.3">
      <c r="B9784" s="10">
        <v>9776</v>
      </c>
      <c r="C9784" s="11">
        <f t="shared" ca="1" si="518"/>
        <v>2.9667488325601427E-2</v>
      </c>
      <c r="H9784" s="10">
        <v>9776</v>
      </c>
      <c r="I9784" s="11">
        <v>5.8549330292989865E-2</v>
      </c>
      <c r="J9784" s="27">
        <v>0.30409103645469349</v>
      </c>
      <c r="K9784" s="27">
        <v>3.1000247995924865E-2</v>
      </c>
      <c r="L9784" s="27">
        <v>1.3386971310844764E-3</v>
      </c>
      <c r="Z9784" s="10">
        <v>9776</v>
      </c>
      <c r="AA9784" s="11">
        <f t="shared" ca="1" si="517"/>
        <v>2.9667488325601427E-2</v>
      </c>
      <c r="AC9784" s="10">
        <v>9776</v>
      </c>
      <c r="AD9784" s="11">
        <f t="shared" ca="1" si="519"/>
        <v>-0.14107463371106918</v>
      </c>
    </row>
    <row r="9785" spans="2:30" x14ac:dyDescent="0.3">
      <c r="B9785" s="10">
        <v>9777</v>
      </c>
      <c r="C9785" s="11">
        <f t="shared" ca="1" si="518"/>
        <v>2.5970383289215332E-2</v>
      </c>
      <c r="H9785" s="10">
        <v>9777</v>
      </c>
      <c r="I9785" s="11">
        <v>5.8549330292989865E-2</v>
      </c>
      <c r="J9785" s="27">
        <v>0.30409103645469349</v>
      </c>
      <c r="K9785" s="27">
        <v>3.1000247995924865E-2</v>
      </c>
      <c r="L9785" s="27">
        <v>1.3386971310844764E-3</v>
      </c>
      <c r="Z9785" s="10">
        <v>9777</v>
      </c>
      <c r="AA9785" s="11">
        <f t="shared" ca="1" si="517"/>
        <v>2.5970383289215332E-2</v>
      </c>
      <c r="AC9785" s="10">
        <v>9777</v>
      </c>
      <c r="AD9785" s="11">
        <f t="shared" ca="1" si="519"/>
        <v>-0.22126388975978648</v>
      </c>
    </row>
    <row r="9786" spans="2:30" x14ac:dyDescent="0.3">
      <c r="B9786" s="10">
        <v>9778</v>
      </c>
      <c r="C9786" s="11">
        <f t="shared" ca="1" si="518"/>
        <v>-5.6400586023097526E-2</v>
      </c>
      <c r="H9786" s="10">
        <v>9778</v>
      </c>
      <c r="I9786" s="11">
        <v>5.8549330292989865E-2</v>
      </c>
      <c r="J9786" s="27">
        <v>0.30409103645469349</v>
      </c>
      <c r="K9786" s="27">
        <v>3.1000247995924865E-2</v>
      </c>
      <c r="L9786" s="27">
        <v>1.3386971310844764E-3</v>
      </c>
      <c r="Z9786" s="10">
        <v>9778</v>
      </c>
      <c r="AA9786" s="11">
        <f t="shared" ca="1" si="517"/>
        <v>-5.6400586023097526E-2</v>
      </c>
      <c r="AC9786" s="10">
        <v>9778</v>
      </c>
      <c r="AD9786" s="11">
        <f t="shared" ca="1" si="519"/>
        <v>-3.4972669440947374E-2</v>
      </c>
    </row>
    <row r="9787" spans="2:30" x14ac:dyDescent="0.3">
      <c r="B9787" s="10">
        <v>9779</v>
      </c>
      <c r="C9787" s="11">
        <f t="shared" ca="1" si="518"/>
        <v>-0.19728047940396201</v>
      </c>
      <c r="H9787" s="10">
        <v>9779</v>
      </c>
      <c r="I9787" s="11">
        <v>5.8549330292989865E-2</v>
      </c>
      <c r="J9787" s="27">
        <v>0.30409103645469349</v>
      </c>
      <c r="K9787" s="27">
        <v>3.1000247995924865E-2</v>
      </c>
      <c r="L9787" s="27">
        <v>1.3386971310844764E-3</v>
      </c>
      <c r="Z9787" s="10">
        <v>9779</v>
      </c>
      <c r="AA9787" s="11">
        <f t="shared" ca="1" si="517"/>
        <v>-0.19728047940396201</v>
      </c>
      <c r="AC9787" s="10">
        <v>9779</v>
      </c>
      <c r="AD9787" s="11">
        <f t="shared" ca="1" si="519"/>
        <v>-0.10188768553139882</v>
      </c>
    </row>
    <row r="9788" spans="2:30" x14ac:dyDescent="0.3">
      <c r="B9788" s="10">
        <v>9780</v>
      </c>
      <c r="C9788" s="11">
        <f t="shared" ca="1" si="518"/>
        <v>-1.7159008408774046E-2</v>
      </c>
      <c r="H9788" s="10">
        <v>9780</v>
      </c>
      <c r="I9788" s="11">
        <v>5.8549330292989865E-2</v>
      </c>
      <c r="J9788" s="27">
        <v>0.30409103645469349</v>
      </c>
      <c r="K9788" s="27">
        <v>3.1000247995924865E-2</v>
      </c>
      <c r="L9788" s="27">
        <v>1.3386971310844764E-3</v>
      </c>
      <c r="Z9788" s="10">
        <v>9780</v>
      </c>
      <c r="AA9788" s="11">
        <f t="shared" ca="1" si="517"/>
        <v>-1.7159008408774046E-2</v>
      </c>
      <c r="AC9788" s="10">
        <v>9780</v>
      </c>
      <c r="AD9788" s="11">
        <f t="shared" ca="1" si="519"/>
        <v>0.15090224571451993</v>
      </c>
    </row>
    <row r="9789" spans="2:30" x14ac:dyDescent="0.3">
      <c r="B9789" s="10">
        <v>9781</v>
      </c>
      <c r="C9789" s="11">
        <f t="shared" ca="1" si="518"/>
        <v>0.17053610247561199</v>
      </c>
      <c r="H9789" s="10">
        <v>9781</v>
      </c>
      <c r="I9789" s="11">
        <v>5.8549330292989865E-2</v>
      </c>
      <c r="J9789" s="27">
        <v>0.30409103645469349</v>
      </c>
      <c r="K9789" s="27">
        <v>3.1000247995924865E-2</v>
      </c>
      <c r="L9789" s="27">
        <v>1.3386971310844764E-3</v>
      </c>
      <c r="Z9789" s="10">
        <v>9781</v>
      </c>
      <c r="AA9789" s="11">
        <f t="shared" ca="1" si="517"/>
        <v>0.17053610247561199</v>
      </c>
      <c r="AC9789" s="10">
        <v>9781</v>
      </c>
      <c r="AD9789" s="11">
        <f t="shared" ca="1" si="519"/>
        <v>0.29696807876995257</v>
      </c>
    </row>
    <row r="9790" spans="2:30" x14ac:dyDescent="0.3">
      <c r="B9790" s="10">
        <v>9782</v>
      </c>
      <c r="C9790" s="11">
        <f t="shared" ca="1" si="518"/>
        <v>0.10724074713982769</v>
      </c>
      <c r="H9790" s="10">
        <v>9782</v>
      </c>
      <c r="I9790" s="11">
        <v>5.8549330292989865E-2</v>
      </c>
      <c r="J9790" s="27">
        <v>0.30409103645469349</v>
      </c>
      <c r="K9790" s="27">
        <v>3.1000247995924865E-2</v>
      </c>
      <c r="L9790" s="27">
        <v>1.3386971310844764E-3</v>
      </c>
      <c r="Z9790" s="10">
        <v>9782</v>
      </c>
      <c r="AA9790" s="11">
        <f t="shared" ca="1" si="517"/>
        <v>0.10724074713982769</v>
      </c>
      <c r="AC9790" s="10">
        <v>9782</v>
      </c>
      <c r="AD9790" s="11">
        <f t="shared" ca="1" si="519"/>
        <v>0.13704809834097229</v>
      </c>
    </row>
    <row r="9791" spans="2:30" x14ac:dyDescent="0.3">
      <c r="B9791" s="10">
        <v>9783</v>
      </c>
      <c r="C9791" s="11">
        <f t="shared" ca="1" si="518"/>
        <v>7.9479711629741132E-3</v>
      </c>
      <c r="H9791" s="10">
        <v>9783</v>
      </c>
      <c r="I9791" s="11">
        <v>5.8549330292989865E-2</v>
      </c>
      <c r="J9791" s="27">
        <v>0.30409103645469349</v>
      </c>
      <c r="K9791" s="27">
        <v>3.1000247995924865E-2</v>
      </c>
      <c r="L9791" s="27">
        <v>1.3386971310844764E-3</v>
      </c>
      <c r="Z9791" s="10">
        <v>9783</v>
      </c>
      <c r="AA9791" s="11">
        <f t="shared" ca="1" si="517"/>
        <v>7.9479711629741132E-3</v>
      </c>
      <c r="AC9791" s="10">
        <v>9783</v>
      </c>
      <c r="AD9791" s="11">
        <f t="shared" ca="1" si="519"/>
        <v>4.3819160467771345E-2</v>
      </c>
    </row>
    <row r="9792" spans="2:30" x14ac:dyDescent="0.3">
      <c r="B9792" s="10">
        <v>9784</v>
      </c>
      <c r="C9792" s="11">
        <f t="shared" ca="1" si="518"/>
        <v>8.0258426466603985E-2</v>
      </c>
      <c r="H9792" s="10">
        <v>9784</v>
      </c>
      <c r="I9792" s="11">
        <v>5.8549330292989865E-2</v>
      </c>
      <c r="J9792" s="27">
        <v>0.30409103645469349</v>
      </c>
      <c r="K9792" s="27">
        <v>3.1000247995924865E-2</v>
      </c>
      <c r="L9792" s="27">
        <v>1.3386971310844764E-3</v>
      </c>
      <c r="Z9792" s="10">
        <v>9784</v>
      </c>
      <c r="AA9792" s="11">
        <f t="shared" ca="1" si="517"/>
        <v>8.0258426466603985E-2</v>
      </c>
      <c r="AC9792" s="10">
        <v>9784</v>
      </c>
      <c r="AD9792" s="11">
        <f t="shared" ca="1" si="519"/>
        <v>0.39015638041780032</v>
      </c>
    </row>
    <row r="9793" spans="2:30" x14ac:dyDescent="0.3">
      <c r="B9793" s="10">
        <v>9785</v>
      </c>
      <c r="C9793" s="11">
        <f t="shared" ca="1" si="518"/>
        <v>4.854549152242385E-2</v>
      </c>
      <c r="H9793" s="10">
        <v>9785</v>
      </c>
      <c r="I9793" s="11">
        <v>5.8549330292989865E-2</v>
      </c>
      <c r="J9793" s="27">
        <v>0.30409103645469349</v>
      </c>
      <c r="K9793" s="27">
        <v>3.1000247995924865E-2</v>
      </c>
      <c r="L9793" s="27">
        <v>1.3386971310844764E-3</v>
      </c>
      <c r="Z9793" s="10">
        <v>9785</v>
      </c>
      <c r="AA9793" s="11">
        <f t="shared" ca="1" si="517"/>
        <v>4.854549152242385E-2</v>
      </c>
      <c r="AC9793" s="10">
        <v>9785</v>
      </c>
      <c r="AD9793" s="11">
        <f t="shared" ca="1" si="519"/>
        <v>0.1579090016395579</v>
      </c>
    </row>
    <row r="9794" spans="2:30" x14ac:dyDescent="0.3">
      <c r="B9794" s="10">
        <v>9786</v>
      </c>
      <c r="C9794" s="11">
        <f t="shared" ca="1" si="518"/>
        <v>-1.8222602817279526E-2</v>
      </c>
      <c r="H9794" s="10">
        <v>9786</v>
      </c>
      <c r="I9794" s="11">
        <v>5.8549330292989865E-2</v>
      </c>
      <c r="J9794" s="27">
        <v>0.30409103645469349</v>
      </c>
      <c r="K9794" s="27">
        <v>3.1000247995924865E-2</v>
      </c>
      <c r="L9794" s="27">
        <v>1.3386971310844764E-3</v>
      </c>
      <c r="Z9794" s="10">
        <v>9786</v>
      </c>
      <c r="AA9794" s="11">
        <f t="shared" ca="1" si="517"/>
        <v>-1.8222602817279526E-2</v>
      </c>
      <c r="AC9794" s="10">
        <v>9786</v>
      </c>
      <c r="AD9794" s="11">
        <f t="shared" ca="1" si="519"/>
        <v>0.17108084004859689</v>
      </c>
    </row>
    <row r="9795" spans="2:30" x14ac:dyDescent="0.3">
      <c r="B9795" s="10">
        <v>9787</v>
      </c>
      <c r="C9795" s="11">
        <f t="shared" ca="1" si="518"/>
        <v>-9.8016365953364715E-2</v>
      </c>
      <c r="H9795" s="10">
        <v>9787</v>
      </c>
      <c r="I9795" s="11">
        <v>5.8549330292989865E-2</v>
      </c>
      <c r="J9795" s="27">
        <v>0.30409103645469349</v>
      </c>
      <c r="K9795" s="27">
        <v>3.1000247995924865E-2</v>
      </c>
      <c r="L9795" s="27">
        <v>1.3386971310844764E-3</v>
      </c>
      <c r="Z9795" s="10">
        <v>9787</v>
      </c>
      <c r="AA9795" s="11">
        <f t="shared" ca="1" si="517"/>
        <v>-9.8016365953364715E-2</v>
      </c>
      <c r="AC9795" s="10">
        <v>9787</v>
      </c>
      <c r="AD9795" s="11">
        <f t="shared" ca="1" si="519"/>
        <v>0.11750106150670808</v>
      </c>
    </row>
    <row r="9796" spans="2:30" x14ac:dyDescent="0.3">
      <c r="B9796" s="10">
        <v>9788</v>
      </c>
      <c r="C9796" s="11">
        <f t="shared" ca="1" si="518"/>
        <v>1.0326814541250496E-2</v>
      </c>
      <c r="H9796" s="10">
        <v>9788</v>
      </c>
      <c r="I9796" s="11">
        <v>5.8549330292989865E-2</v>
      </c>
      <c r="J9796" s="27">
        <v>0.30409103645469349</v>
      </c>
      <c r="K9796" s="27">
        <v>3.1000247995924865E-2</v>
      </c>
      <c r="L9796" s="27">
        <v>1.3386971310844764E-3</v>
      </c>
      <c r="Z9796" s="10">
        <v>9788</v>
      </c>
      <c r="AA9796" s="11">
        <f t="shared" ca="1" si="517"/>
        <v>1.0326814541250496E-2</v>
      </c>
      <c r="AC9796" s="10">
        <v>9788</v>
      </c>
      <c r="AD9796" s="11">
        <f t="shared" ca="1" si="519"/>
        <v>2.2865207035152095E-2</v>
      </c>
    </row>
    <row r="9797" spans="2:30" x14ac:dyDescent="0.3">
      <c r="B9797" s="10">
        <v>9789</v>
      </c>
      <c r="C9797" s="11">
        <f t="shared" ca="1" si="518"/>
        <v>-4.6080853248510939E-2</v>
      </c>
      <c r="H9797" s="10">
        <v>9789</v>
      </c>
      <c r="I9797" s="11">
        <v>5.8549330292989865E-2</v>
      </c>
      <c r="J9797" s="27">
        <v>0.30409103645469349</v>
      </c>
      <c r="K9797" s="27">
        <v>3.1000247995924865E-2</v>
      </c>
      <c r="L9797" s="27">
        <v>1.3386971310844764E-3</v>
      </c>
      <c r="Z9797" s="10">
        <v>9789</v>
      </c>
      <c r="AA9797" s="11">
        <f t="shared" ca="1" si="517"/>
        <v>-4.6080853248510939E-2</v>
      </c>
      <c r="AC9797" s="10">
        <v>9789</v>
      </c>
      <c r="AD9797" s="11">
        <f t="shared" ca="1" si="519"/>
        <v>-6.6937404432954387E-2</v>
      </c>
    </row>
    <row r="9798" spans="2:30" x14ac:dyDescent="0.3">
      <c r="B9798" s="10">
        <v>9790</v>
      </c>
      <c r="C9798" s="11">
        <f t="shared" ca="1" si="518"/>
        <v>0.19546961383486744</v>
      </c>
      <c r="H9798" s="10">
        <v>9790</v>
      </c>
      <c r="I9798" s="11">
        <v>5.8549330292989865E-2</v>
      </c>
      <c r="J9798" s="27">
        <v>0.30409103645469349</v>
      </c>
      <c r="K9798" s="27">
        <v>3.1000247995924865E-2</v>
      </c>
      <c r="L9798" s="27">
        <v>1.3386971310844764E-3</v>
      </c>
      <c r="Z9798" s="10">
        <v>9790</v>
      </c>
      <c r="AA9798" s="11">
        <f t="shared" ca="1" si="517"/>
        <v>0.19546961383486744</v>
      </c>
      <c r="AC9798" s="10">
        <v>9790</v>
      </c>
      <c r="AD9798" s="11">
        <f t="shared" ca="1" si="519"/>
        <v>-8.6756156518274646E-2</v>
      </c>
    </row>
    <row r="9799" spans="2:30" x14ac:dyDescent="0.3">
      <c r="B9799" s="10">
        <v>9791</v>
      </c>
      <c r="C9799" s="11">
        <f t="shared" ca="1" si="518"/>
        <v>-0.24090373920305264</v>
      </c>
      <c r="H9799" s="10">
        <v>9791</v>
      </c>
      <c r="I9799" s="11">
        <v>5.8549330292989865E-2</v>
      </c>
      <c r="J9799" s="27">
        <v>0.30409103645469349</v>
      </c>
      <c r="K9799" s="27">
        <v>3.1000247995924865E-2</v>
      </c>
      <c r="L9799" s="27">
        <v>1.3386971310844764E-3</v>
      </c>
      <c r="Z9799" s="10">
        <v>9791</v>
      </c>
      <c r="AA9799" s="11">
        <f t="shared" ca="1" si="517"/>
        <v>-0.24090373920305264</v>
      </c>
      <c r="AC9799" s="10">
        <v>9791</v>
      </c>
      <c r="AD9799" s="11">
        <f t="shared" ca="1" si="519"/>
        <v>0.2074566752678437</v>
      </c>
    </row>
    <row r="9800" spans="2:30" x14ac:dyDescent="0.3">
      <c r="B9800" s="10">
        <v>9792</v>
      </c>
      <c r="C9800" s="11">
        <f t="shared" ca="1" si="518"/>
        <v>0.11391252595604318</v>
      </c>
      <c r="H9800" s="10">
        <v>9792</v>
      </c>
      <c r="I9800" s="11">
        <v>5.8549330292989865E-2</v>
      </c>
      <c r="J9800" s="27">
        <v>0.30409103645469349</v>
      </c>
      <c r="K9800" s="27">
        <v>3.1000247995924865E-2</v>
      </c>
      <c r="L9800" s="27">
        <v>1.3386971310844764E-3</v>
      </c>
      <c r="Z9800" s="10">
        <v>9792</v>
      </c>
      <c r="AA9800" s="11">
        <f t="shared" ca="1" si="517"/>
        <v>0.11391252595604318</v>
      </c>
      <c r="AC9800" s="10">
        <v>9792</v>
      </c>
      <c r="AD9800" s="11">
        <f t="shared" ca="1" si="519"/>
        <v>-0.11673827819102242</v>
      </c>
    </row>
    <row r="9801" spans="2:30" x14ac:dyDescent="0.3">
      <c r="B9801" s="10">
        <v>9793</v>
      </c>
      <c r="C9801" s="11">
        <f t="shared" ca="1" si="518"/>
        <v>0.11131007117326527</v>
      </c>
      <c r="H9801" s="10">
        <v>9793</v>
      </c>
      <c r="I9801" s="11">
        <v>5.8549330292989865E-2</v>
      </c>
      <c r="J9801" s="27">
        <v>0.30409103645469349</v>
      </c>
      <c r="K9801" s="27">
        <v>3.1000247995924865E-2</v>
      </c>
      <c r="L9801" s="27">
        <v>1.3386971310844764E-3</v>
      </c>
      <c r="Z9801" s="10">
        <v>9793</v>
      </c>
      <c r="AA9801" s="11">
        <f t="shared" ref="AA9801:AA9864" ca="1" si="520">C9801</f>
        <v>0.11131007117326527</v>
      </c>
      <c r="AC9801" s="10">
        <v>9793</v>
      </c>
      <c r="AD9801" s="11">
        <f t="shared" ca="1" si="519"/>
        <v>-9.1635256176253163E-2</v>
      </c>
    </row>
    <row r="9802" spans="2:30" x14ac:dyDescent="0.3">
      <c r="B9802" s="10">
        <v>9794</v>
      </c>
      <c r="C9802" s="11">
        <f t="shared" ca="1" si="518"/>
        <v>1.5238399371780953E-2</v>
      </c>
      <c r="H9802" s="10">
        <v>9794</v>
      </c>
      <c r="I9802" s="11">
        <v>5.8549330292989865E-2</v>
      </c>
      <c r="J9802" s="27">
        <v>0.30409103645469349</v>
      </c>
      <c r="K9802" s="27">
        <v>3.1000247995924865E-2</v>
      </c>
      <c r="L9802" s="27">
        <v>1.3386971310844764E-3</v>
      </c>
      <c r="Z9802" s="10">
        <v>9794</v>
      </c>
      <c r="AA9802" s="11">
        <f t="shared" ca="1" si="520"/>
        <v>1.5238399371780953E-2</v>
      </c>
      <c r="AC9802" s="10">
        <v>9794</v>
      </c>
      <c r="AD9802" s="11">
        <f t="shared" ca="1" si="519"/>
        <v>7.5727148225232993E-2</v>
      </c>
    </row>
    <row r="9803" spans="2:30" x14ac:dyDescent="0.3">
      <c r="B9803" s="10">
        <v>9795</v>
      </c>
      <c r="C9803" s="11">
        <f t="shared" ca="1" si="518"/>
        <v>-1.7780367107255814E-2</v>
      </c>
      <c r="H9803" s="10">
        <v>9795</v>
      </c>
      <c r="I9803" s="11">
        <v>5.8549330292989865E-2</v>
      </c>
      <c r="J9803" s="27">
        <v>0.30409103645469349</v>
      </c>
      <c r="K9803" s="27">
        <v>3.1000247995924865E-2</v>
      </c>
      <c r="L9803" s="27">
        <v>1.3386971310844764E-3</v>
      </c>
      <c r="Z9803" s="10">
        <v>9795</v>
      </c>
      <c r="AA9803" s="11">
        <f t="shared" ca="1" si="520"/>
        <v>-1.7780367107255814E-2</v>
      </c>
      <c r="AC9803" s="10">
        <v>9795</v>
      </c>
      <c r="AD9803" s="11">
        <f t="shared" ca="1" si="519"/>
        <v>3.6317371150360406E-2</v>
      </c>
    </row>
    <row r="9804" spans="2:30" x14ac:dyDescent="0.3">
      <c r="B9804" s="10">
        <v>9796</v>
      </c>
      <c r="C9804" s="11">
        <f t="shared" ref="C9804:C9867" ca="1" si="521">_xlfn.NORM.INV(RAND(),$C$3,$C$4)+($C$5*C9803)+($C$6*RAND())</f>
        <v>7.7247984904247613E-3</v>
      </c>
      <c r="H9804" s="10">
        <v>9796</v>
      </c>
      <c r="I9804" s="11">
        <v>5.8549330292989865E-2</v>
      </c>
      <c r="J9804" s="27">
        <v>0.30409103645469349</v>
      </c>
      <c r="K9804" s="27">
        <v>3.1000247995924865E-2</v>
      </c>
      <c r="L9804" s="27">
        <v>1.3386971310844764E-3</v>
      </c>
      <c r="Z9804" s="10">
        <v>9796</v>
      </c>
      <c r="AA9804" s="11">
        <f t="shared" ca="1" si="520"/>
        <v>7.7247984904247613E-3</v>
      </c>
      <c r="AC9804" s="10">
        <v>9796</v>
      </c>
      <c r="AD9804" s="11">
        <f t="shared" ca="1" si="519"/>
        <v>0.31331293125281523</v>
      </c>
    </row>
    <row r="9805" spans="2:30" x14ac:dyDescent="0.3">
      <c r="B9805" s="10">
        <v>9797</v>
      </c>
      <c r="C9805" s="11">
        <f t="shared" ca="1" si="521"/>
        <v>7.5759389435586716E-2</v>
      </c>
      <c r="H9805" s="10">
        <v>9797</v>
      </c>
      <c r="I9805" s="11">
        <v>5.8549330292989865E-2</v>
      </c>
      <c r="J9805" s="27">
        <v>0.30409103645469349</v>
      </c>
      <c r="K9805" s="27">
        <v>3.1000247995924865E-2</v>
      </c>
      <c r="L9805" s="27">
        <v>1.3386971310844764E-3</v>
      </c>
      <c r="Z9805" s="10">
        <v>9797</v>
      </c>
      <c r="AA9805" s="11">
        <f t="shared" ca="1" si="520"/>
        <v>7.5759389435586716E-2</v>
      </c>
      <c r="AC9805" s="10">
        <v>9797</v>
      </c>
      <c r="AD9805" s="11">
        <f t="shared" ca="1" si="519"/>
        <v>3.4526309802906788E-2</v>
      </c>
    </row>
    <row r="9806" spans="2:30" x14ac:dyDescent="0.3">
      <c r="B9806" s="10">
        <v>9798</v>
      </c>
      <c r="C9806" s="11">
        <f t="shared" ca="1" si="521"/>
        <v>0.42394418704825659</v>
      </c>
      <c r="H9806" s="10">
        <v>9798</v>
      </c>
      <c r="I9806" s="11">
        <v>5.8549330292989865E-2</v>
      </c>
      <c r="J9806" s="27">
        <v>0.30409103645469349</v>
      </c>
      <c r="K9806" s="27">
        <v>3.1000247995924865E-2</v>
      </c>
      <c r="L9806" s="27">
        <v>1.3386971310844764E-3</v>
      </c>
      <c r="Z9806" s="10">
        <v>9798</v>
      </c>
      <c r="AA9806" s="11">
        <f t="shared" ca="1" si="520"/>
        <v>0.42394418704825659</v>
      </c>
      <c r="AC9806" s="10">
        <v>9798</v>
      </c>
      <c r="AD9806" s="11">
        <f t="shared" ca="1" si="519"/>
        <v>-0.23712336383016255</v>
      </c>
    </row>
    <row r="9807" spans="2:30" x14ac:dyDescent="0.3">
      <c r="B9807" s="10">
        <v>9799</v>
      </c>
      <c r="C9807" s="11">
        <f t="shared" ca="1" si="521"/>
        <v>0.21370392342242861</v>
      </c>
      <c r="H9807" s="10">
        <v>9799</v>
      </c>
      <c r="I9807" s="11">
        <v>5.8549330292989865E-2</v>
      </c>
      <c r="J9807" s="27">
        <v>0.30409103645469349</v>
      </c>
      <c r="K9807" s="27">
        <v>3.1000247995924865E-2</v>
      </c>
      <c r="L9807" s="27">
        <v>1.3386971310844764E-3</v>
      </c>
      <c r="Z9807" s="10">
        <v>9799</v>
      </c>
      <c r="AA9807" s="11">
        <f t="shared" ca="1" si="520"/>
        <v>0.21370392342242861</v>
      </c>
      <c r="AC9807" s="10">
        <v>9799</v>
      </c>
      <c r="AD9807" s="11">
        <f t="shared" ca="1" si="519"/>
        <v>0.13660482416537423</v>
      </c>
    </row>
    <row r="9808" spans="2:30" x14ac:dyDescent="0.3">
      <c r="B9808" s="10">
        <v>9800</v>
      </c>
      <c r="C9808" s="11">
        <f t="shared" ca="1" si="521"/>
        <v>7.2793514711401774E-2</v>
      </c>
      <c r="H9808" s="10">
        <v>9800</v>
      </c>
      <c r="I9808" s="11">
        <v>5.8549330292989865E-2</v>
      </c>
      <c r="J9808" s="27">
        <v>0.30409103645469349</v>
      </c>
      <c r="K9808" s="27">
        <v>3.1000247995924865E-2</v>
      </c>
      <c r="L9808" s="27">
        <v>1.3386971310844764E-3</v>
      </c>
      <c r="Z9808" s="10">
        <v>9800</v>
      </c>
      <c r="AA9808" s="11">
        <f t="shared" ca="1" si="520"/>
        <v>7.2793514711401774E-2</v>
      </c>
      <c r="AC9808" s="10">
        <v>9800</v>
      </c>
      <c r="AD9808" s="11">
        <f t="shared" ref="AD9808:AD9871" ca="1" si="522">_xlfn.NORM.INV(RAND(),$C$3,$C$4)+($C$5*AD9807)+($C$6*RAND())</f>
        <v>0.14707597744090911</v>
      </c>
    </row>
    <row r="9809" spans="2:30" x14ac:dyDescent="0.3">
      <c r="B9809" s="10">
        <v>9801</v>
      </c>
      <c r="C9809" s="11">
        <f t="shared" ca="1" si="521"/>
        <v>3.6981728579724732E-2</v>
      </c>
      <c r="H9809" s="10">
        <v>9801</v>
      </c>
      <c r="I9809" s="11">
        <v>5.8549330292989865E-2</v>
      </c>
      <c r="J9809" s="27">
        <v>0.30409103645469349</v>
      </c>
      <c r="K9809" s="27">
        <v>3.1000247995924865E-2</v>
      </c>
      <c r="L9809" s="27">
        <v>1.3386971310844764E-3</v>
      </c>
      <c r="Z9809" s="10">
        <v>9801</v>
      </c>
      <c r="AA9809" s="11">
        <f t="shared" ca="1" si="520"/>
        <v>3.6981728579724732E-2</v>
      </c>
      <c r="AC9809" s="10">
        <v>9801</v>
      </c>
      <c r="AD9809" s="11">
        <f t="shared" ca="1" si="522"/>
        <v>2.7253118894833128E-2</v>
      </c>
    </row>
    <row r="9810" spans="2:30" x14ac:dyDescent="0.3">
      <c r="B9810" s="10">
        <v>9802</v>
      </c>
      <c r="C9810" s="11">
        <f t="shared" ca="1" si="521"/>
        <v>0.23124469469661016</v>
      </c>
      <c r="H9810" s="10">
        <v>9802</v>
      </c>
      <c r="I9810" s="11">
        <v>5.8549330292989865E-2</v>
      </c>
      <c r="J9810" s="27">
        <v>0.30409103645469349</v>
      </c>
      <c r="K9810" s="27">
        <v>3.1000247995924865E-2</v>
      </c>
      <c r="L9810" s="27">
        <v>1.3386971310844764E-3</v>
      </c>
      <c r="Z9810" s="10">
        <v>9802</v>
      </c>
      <c r="AA9810" s="11">
        <f t="shared" ca="1" si="520"/>
        <v>0.23124469469661016</v>
      </c>
      <c r="AC9810" s="10">
        <v>9802</v>
      </c>
      <c r="AD9810" s="11">
        <f t="shared" ca="1" si="522"/>
        <v>0.22924614418104991</v>
      </c>
    </row>
    <row r="9811" spans="2:30" x14ac:dyDescent="0.3">
      <c r="B9811" s="10">
        <v>9803</v>
      </c>
      <c r="C9811" s="11">
        <f t="shared" ca="1" si="521"/>
        <v>0.14561713099626991</v>
      </c>
      <c r="H9811" s="10">
        <v>9803</v>
      </c>
      <c r="I9811" s="11">
        <v>5.8549330292989865E-2</v>
      </c>
      <c r="J9811" s="27">
        <v>0.30409103645469349</v>
      </c>
      <c r="K9811" s="27">
        <v>3.1000247995924865E-2</v>
      </c>
      <c r="L9811" s="27">
        <v>1.3386971310844764E-3</v>
      </c>
      <c r="Z9811" s="10">
        <v>9803</v>
      </c>
      <c r="AA9811" s="11">
        <f t="shared" ca="1" si="520"/>
        <v>0.14561713099626991</v>
      </c>
      <c r="AC9811" s="10">
        <v>9803</v>
      </c>
      <c r="AD9811" s="11">
        <f t="shared" ca="1" si="522"/>
        <v>0.24879011047564242</v>
      </c>
    </row>
    <row r="9812" spans="2:30" x14ac:dyDescent="0.3">
      <c r="B9812" s="10">
        <v>9804</v>
      </c>
      <c r="C9812" s="11">
        <f t="shared" ca="1" si="521"/>
        <v>1.9129983552569417E-2</v>
      </c>
      <c r="H9812" s="10">
        <v>9804</v>
      </c>
      <c r="I9812" s="11">
        <v>5.8549330292989865E-2</v>
      </c>
      <c r="J9812" s="27">
        <v>0.30409103645469349</v>
      </c>
      <c r="K9812" s="27">
        <v>3.1000247995924865E-2</v>
      </c>
      <c r="L9812" s="27">
        <v>1.3386971310844764E-3</v>
      </c>
      <c r="Z9812" s="10">
        <v>9804</v>
      </c>
      <c r="AA9812" s="11">
        <f t="shared" ca="1" si="520"/>
        <v>1.9129983552569417E-2</v>
      </c>
      <c r="AC9812" s="10">
        <v>9804</v>
      </c>
      <c r="AD9812" s="11">
        <f t="shared" ca="1" si="522"/>
        <v>0.26033257229749152</v>
      </c>
    </row>
    <row r="9813" spans="2:30" x14ac:dyDescent="0.3">
      <c r="B9813" s="10">
        <v>9805</v>
      </c>
      <c r="C9813" s="11">
        <f t="shared" ca="1" si="521"/>
        <v>-0.31611368128663708</v>
      </c>
      <c r="H9813" s="10">
        <v>9805</v>
      </c>
      <c r="I9813" s="11">
        <v>5.8549330292989865E-2</v>
      </c>
      <c r="J9813" s="27">
        <v>0.30409103645469349</v>
      </c>
      <c r="K9813" s="27">
        <v>3.1000247995924865E-2</v>
      </c>
      <c r="L9813" s="27">
        <v>1.3386971310844764E-3</v>
      </c>
      <c r="Z9813" s="10">
        <v>9805</v>
      </c>
      <c r="AA9813" s="11">
        <f t="shared" ca="1" si="520"/>
        <v>-0.31611368128663708</v>
      </c>
      <c r="AC9813" s="10">
        <v>9805</v>
      </c>
      <c r="AD9813" s="11">
        <f t="shared" ca="1" si="522"/>
        <v>0.257336832172885</v>
      </c>
    </row>
    <row r="9814" spans="2:30" x14ac:dyDescent="0.3">
      <c r="B9814" s="10">
        <v>9806</v>
      </c>
      <c r="C9814" s="11">
        <f t="shared" ca="1" si="521"/>
        <v>-0.17799089259408465</v>
      </c>
      <c r="H9814" s="10">
        <v>9806</v>
      </c>
      <c r="I9814" s="11">
        <v>5.8549330292989865E-2</v>
      </c>
      <c r="J9814" s="27">
        <v>0.30409103645469349</v>
      </c>
      <c r="K9814" s="27">
        <v>3.1000247995924865E-2</v>
      </c>
      <c r="L9814" s="27">
        <v>1.3386971310844764E-3</v>
      </c>
      <c r="Z9814" s="10">
        <v>9806</v>
      </c>
      <c r="AA9814" s="11">
        <f t="shared" ca="1" si="520"/>
        <v>-0.17799089259408465</v>
      </c>
      <c r="AC9814" s="10">
        <v>9806</v>
      </c>
      <c r="AD9814" s="11">
        <f t="shared" ca="1" si="522"/>
        <v>-3.0650403379821917E-2</v>
      </c>
    </row>
    <row r="9815" spans="2:30" x14ac:dyDescent="0.3">
      <c r="B9815" s="10">
        <v>9807</v>
      </c>
      <c r="C9815" s="11">
        <f t="shared" ca="1" si="521"/>
        <v>-0.11490279791724242</v>
      </c>
      <c r="H9815" s="10">
        <v>9807</v>
      </c>
      <c r="I9815" s="11">
        <v>5.8549330292989865E-2</v>
      </c>
      <c r="J9815" s="27">
        <v>0.30409103645469349</v>
      </c>
      <c r="K9815" s="27">
        <v>3.1000247995924865E-2</v>
      </c>
      <c r="L9815" s="27">
        <v>1.3386971310844764E-3</v>
      </c>
      <c r="Z9815" s="10">
        <v>9807</v>
      </c>
      <c r="AA9815" s="11">
        <f t="shared" ca="1" si="520"/>
        <v>-0.11490279791724242</v>
      </c>
      <c r="AC9815" s="10">
        <v>9807</v>
      </c>
      <c r="AD9815" s="11">
        <f t="shared" ca="1" si="522"/>
        <v>-0.16065414818799995</v>
      </c>
    </row>
    <row r="9816" spans="2:30" x14ac:dyDescent="0.3">
      <c r="B9816" s="10">
        <v>9808</v>
      </c>
      <c r="C9816" s="11">
        <f t="shared" ca="1" si="521"/>
        <v>0.13461513571159808</v>
      </c>
      <c r="H9816" s="10">
        <v>9808</v>
      </c>
      <c r="I9816" s="11">
        <v>5.8549330292989865E-2</v>
      </c>
      <c r="J9816" s="27">
        <v>0.30409103645469349</v>
      </c>
      <c r="K9816" s="27">
        <v>3.1000247995924865E-2</v>
      </c>
      <c r="L9816" s="27">
        <v>1.3386971310844764E-3</v>
      </c>
      <c r="Z9816" s="10">
        <v>9808</v>
      </c>
      <c r="AA9816" s="11">
        <f t="shared" ca="1" si="520"/>
        <v>0.13461513571159808</v>
      </c>
      <c r="AC9816" s="10">
        <v>9808</v>
      </c>
      <c r="AD9816" s="11">
        <f t="shared" ca="1" si="522"/>
        <v>-0.34715432935498802</v>
      </c>
    </row>
    <row r="9817" spans="2:30" x14ac:dyDescent="0.3">
      <c r="B9817" s="10">
        <v>9809</v>
      </c>
      <c r="C9817" s="11">
        <f t="shared" ca="1" si="521"/>
        <v>0.17727842595620347</v>
      </c>
      <c r="H9817" s="10">
        <v>9809</v>
      </c>
      <c r="I9817" s="11">
        <v>5.8549330292989865E-2</v>
      </c>
      <c r="J9817" s="27">
        <v>0.30409103645469349</v>
      </c>
      <c r="K9817" s="27">
        <v>3.1000247995924865E-2</v>
      </c>
      <c r="L9817" s="27">
        <v>1.3386971310844764E-3</v>
      </c>
      <c r="Z9817" s="10">
        <v>9809</v>
      </c>
      <c r="AA9817" s="11">
        <f t="shared" ca="1" si="520"/>
        <v>0.17727842595620347</v>
      </c>
      <c r="AC9817" s="10">
        <v>9809</v>
      </c>
      <c r="AD9817" s="11">
        <f t="shared" ca="1" si="522"/>
        <v>0.10300424479362599</v>
      </c>
    </row>
    <row r="9818" spans="2:30" x14ac:dyDescent="0.3">
      <c r="B9818" s="10">
        <v>9810</v>
      </c>
      <c r="C9818" s="11">
        <f t="shared" ca="1" si="521"/>
        <v>-7.0230439696853803E-3</v>
      </c>
      <c r="H9818" s="10">
        <v>9810</v>
      </c>
      <c r="I9818" s="11">
        <v>5.8549330292989865E-2</v>
      </c>
      <c r="J9818" s="27">
        <v>0.30409103645469349</v>
      </c>
      <c r="K9818" s="27">
        <v>3.1000247995924865E-2</v>
      </c>
      <c r="L9818" s="27">
        <v>1.3386971310844764E-3</v>
      </c>
      <c r="Z9818" s="10">
        <v>9810</v>
      </c>
      <c r="AA9818" s="11">
        <f t="shared" ca="1" si="520"/>
        <v>-7.0230439696853803E-3</v>
      </c>
      <c r="AC9818" s="10">
        <v>9810</v>
      </c>
      <c r="AD9818" s="11">
        <f t="shared" ca="1" si="522"/>
        <v>-0.10706851043498618</v>
      </c>
    </row>
    <row r="9819" spans="2:30" x14ac:dyDescent="0.3">
      <c r="B9819" s="10">
        <v>9811</v>
      </c>
      <c r="C9819" s="11">
        <f t="shared" ca="1" si="521"/>
        <v>-8.7936272867759915E-2</v>
      </c>
      <c r="H9819" s="10">
        <v>9811</v>
      </c>
      <c r="I9819" s="11">
        <v>5.8549330292989865E-2</v>
      </c>
      <c r="J9819" s="27">
        <v>0.30409103645469349</v>
      </c>
      <c r="K9819" s="27">
        <v>3.1000247995924865E-2</v>
      </c>
      <c r="L9819" s="27">
        <v>1.3386971310844764E-3</v>
      </c>
      <c r="Z9819" s="10">
        <v>9811</v>
      </c>
      <c r="AA9819" s="11">
        <f t="shared" ca="1" si="520"/>
        <v>-8.7936272867759915E-2</v>
      </c>
      <c r="AC9819" s="10">
        <v>9811</v>
      </c>
      <c r="AD9819" s="11">
        <f t="shared" ca="1" si="522"/>
        <v>0.156240562410907</v>
      </c>
    </row>
    <row r="9820" spans="2:30" x14ac:dyDescent="0.3">
      <c r="B9820" s="10">
        <v>9812</v>
      </c>
      <c r="C9820" s="11">
        <f t="shared" ca="1" si="521"/>
        <v>-8.545763420517738E-2</v>
      </c>
      <c r="H9820" s="10">
        <v>9812</v>
      </c>
      <c r="I9820" s="11">
        <v>5.8549330292989865E-2</v>
      </c>
      <c r="J9820" s="27">
        <v>0.30409103645469349</v>
      </c>
      <c r="K9820" s="27">
        <v>3.1000247995924865E-2</v>
      </c>
      <c r="L9820" s="27">
        <v>1.3386971310844764E-3</v>
      </c>
      <c r="Z9820" s="10">
        <v>9812</v>
      </c>
      <c r="AA9820" s="11">
        <f t="shared" ca="1" si="520"/>
        <v>-8.545763420517738E-2</v>
      </c>
      <c r="AC9820" s="10">
        <v>9812</v>
      </c>
      <c r="AD9820" s="11">
        <f t="shared" ca="1" si="522"/>
        <v>-6.4930574031692265E-2</v>
      </c>
    </row>
    <row r="9821" spans="2:30" x14ac:dyDescent="0.3">
      <c r="B9821" s="10">
        <v>9813</v>
      </c>
      <c r="C9821" s="11">
        <f t="shared" ca="1" si="521"/>
        <v>7.0418435579785804E-2</v>
      </c>
      <c r="H9821" s="10">
        <v>9813</v>
      </c>
      <c r="I9821" s="11">
        <v>5.8549330292989865E-2</v>
      </c>
      <c r="J9821" s="27">
        <v>0.30409103645469349</v>
      </c>
      <c r="K9821" s="27">
        <v>3.1000247995924865E-2</v>
      </c>
      <c r="L9821" s="27">
        <v>1.3386971310844764E-3</v>
      </c>
      <c r="Z9821" s="10">
        <v>9813</v>
      </c>
      <c r="AA9821" s="11">
        <f t="shared" ca="1" si="520"/>
        <v>7.0418435579785804E-2</v>
      </c>
      <c r="AC9821" s="10">
        <v>9813</v>
      </c>
      <c r="AD9821" s="11">
        <f t="shared" ca="1" si="522"/>
        <v>7.6396045622156142E-2</v>
      </c>
    </row>
    <row r="9822" spans="2:30" x14ac:dyDescent="0.3">
      <c r="B9822" s="10">
        <v>9814</v>
      </c>
      <c r="C9822" s="11">
        <f t="shared" ca="1" si="521"/>
        <v>0.16372383186455486</v>
      </c>
      <c r="H9822" s="10">
        <v>9814</v>
      </c>
      <c r="I9822" s="11">
        <v>5.8549330292989865E-2</v>
      </c>
      <c r="J9822" s="27">
        <v>0.30409103645469349</v>
      </c>
      <c r="K9822" s="27">
        <v>3.1000247995924865E-2</v>
      </c>
      <c r="L9822" s="27">
        <v>1.3386971310844764E-3</v>
      </c>
      <c r="Z9822" s="10">
        <v>9814</v>
      </c>
      <c r="AA9822" s="11">
        <f t="shared" ca="1" si="520"/>
        <v>0.16372383186455486</v>
      </c>
      <c r="AC9822" s="10">
        <v>9814</v>
      </c>
      <c r="AD9822" s="11">
        <f t="shared" ca="1" si="522"/>
        <v>0.10912119844518896</v>
      </c>
    </row>
    <row r="9823" spans="2:30" x14ac:dyDescent="0.3">
      <c r="B9823" s="10">
        <v>9815</v>
      </c>
      <c r="C9823" s="11">
        <f t="shared" ca="1" si="521"/>
        <v>0.10482186649090662</v>
      </c>
      <c r="H9823" s="10">
        <v>9815</v>
      </c>
      <c r="I9823" s="11">
        <v>5.8549330292989865E-2</v>
      </c>
      <c r="J9823" s="27">
        <v>0.30409103645469349</v>
      </c>
      <c r="K9823" s="27">
        <v>3.1000247995924865E-2</v>
      </c>
      <c r="L9823" s="27">
        <v>1.3386971310844764E-3</v>
      </c>
      <c r="Z9823" s="10">
        <v>9815</v>
      </c>
      <c r="AA9823" s="11">
        <f t="shared" ca="1" si="520"/>
        <v>0.10482186649090662</v>
      </c>
      <c r="AC9823" s="10">
        <v>9815</v>
      </c>
      <c r="AD9823" s="11">
        <f t="shared" ca="1" si="522"/>
        <v>-7.2661600095301704E-2</v>
      </c>
    </row>
    <row r="9824" spans="2:30" x14ac:dyDescent="0.3">
      <c r="B9824" s="10">
        <v>9816</v>
      </c>
      <c r="C9824" s="11">
        <f t="shared" ca="1" si="521"/>
        <v>-8.8105695321099659E-2</v>
      </c>
      <c r="H9824" s="10">
        <v>9816</v>
      </c>
      <c r="I9824" s="11">
        <v>5.8549330292989865E-2</v>
      </c>
      <c r="J9824" s="27">
        <v>0.30409103645469349</v>
      </c>
      <c r="K9824" s="27">
        <v>3.1000247995924865E-2</v>
      </c>
      <c r="L9824" s="27">
        <v>1.3386971310844764E-3</v>
      </c>
      <c r="Z9824" s="10">
        <v>9816</v>
      </c>
      <c r="AA9824" s="11">
        <f t="shared" ca="1" si="520"/>
        <v>-8.8105695321099659E-2</v>
      </c>
      <c r="AC9824" s="10">
        <v>9816</v>
      </c>
      <c r="AD9824" s="11">
        <f t="shared" ca="1" si="522"/>
        <v>-5.1240894909866733E-2</v>
      </c>
    </row>
    <row r="9825" spans="2:30" x14ac:dyDescent="0.3">
      <c r="B9825" s="10">
        <v>9817</v>
      </c>
      <c r="C9825" s="11">
        <f t="shared" ca="1" si="521"/>
        <v>9.9836363381287999E-2</v>
      </c>
      <c r="H9825" s="10">
        <v>9817</v>
      </c>
      <c r="I9825" s="11">
        <v>5.8549330292989865E-2</v>
      </c>
      <c r="J9825" s="27">
        <v>0.30409103645469349</v>
      </c>
      <c r="K9825" s="27">
        <v>3.1000247995924865E-2</v>
      </c>
      <c r="L9825" s="27">
        <v>1.3386971310844764E-3</v>
      </c>
      <c r="Z9825" s="10">
        <v>9817</v>
      </c>
      <c r="AA9825" s="11">
        <f t="shared" ca="1" si="520"/>
        <v>9.9836363381287999E-2</v>
      </c>
      <c r="AC9825" s="10">
        <v>9817</v>
      </c>
      <c r="AD9825" s="11">
        <f t="shared" ca="1" si="522"/>
        <v>0.11255145862676122</v>
      </c>
    </row>
    <row r="9826" spans="2:30" x14ac:dyDescent="0.3">
      <c r="B9826" s="10">
        <v>9818</v>
      </c>
      <c r="C9826" s="11">
        <f t="shared" ca="1" si="521"/>
        <v>-0.31834181977847625</v>
      </c>
      <c r="H9826" s="10">
        <v>9818</v>
      </c>
      <c r="I9826" s="11">
        <v>5.8549330292989865E-2</v>
      </c>
      <c r="J9826" s="27">
        <v>0.30409103645469349</v>
      </c>
      <c r="K9826" s="27">
        <v>3.1000247995924865E-2</v>
      </c>
      <c r="L9826" s="27">
        <v>1.3386971310844764E-3</v>
      </c>
      <c r="Z9826" s="10">
        <v>9818</v>
      </c>
      <c r="AA9826" s="11">
        <f t="shared" ca="1" si="520"/>
        <v>-0.31834181977847625</v>
      </c>
      <c r="AC9826" s="10">
        <v>9818</v>
      </c>
      <c r="AD9826" s="11">
        <f t="shared" ca="1" si="522"/>
        <v>7.6194228603530229E-2</v>
      </c>
    </row>
    <row r="9827" spans="2:30" x14ac:dyDescent="0.3">
      <c r="B9827" s="10">
        <v>9819</v>
      </c>
      <c r="C9827" s="11">
        <f t="shared" ca="1" si="521"/>
        <v>6.7594256178354503E-2</v>
      </c>
      <c r="H9827" s="10">
        <v>9819</v>
      </c>
      <c r="I9827" s="11">
        <v>5.8549330292989865E-2</v>
      </c>
      <c r="J9827" s="27">
        <v>0.30409103645469349</v>
      </c>
      <c r="K9827" s="27">
        <v>3.1000247995924865E-2</v>
      </c>
      <c r="L9827" s="27">
        <v>1.3386971310844764E-3</v>
      </c>
      <c r="Z9827" s="10">
        <v>9819</v>
      </c>
      <c r="AA9827" s="11">
        <f t="shared" ca="1" si="520"/>
        <v>6.7594256178354503E-2</v>
      </c>
      <c r="AC9827" s="10">
        <v>9819</v>
      </c>
      <c r="AD9827" s="11">
        <f t="shared" ca="1" si="522"/>
        <v>5.9246298481171231E-2</v>
      </c>
    </row>
    <row r="9828" spans="2:30" x14ac:dyDescent="0.3">
      <c r="B9828" s="10">
        <v>9820</v>
      </c>
      <c r="C9828" s="11">
        <f t="shared" ca="1" si="521"/>
        <v>0.25747812858369185</v>
      </c>
      <c r="H9828" s="10">
        <v>9820</v>
      </c>
      <c r="I9828" s="11">
        <v>5.8549330292989865E-2</v>
      </c>
      <c r="J9828" s="27">
        <v>0.30409103645469349</v>
      </c>
      <c r="K9828" s="27">
        <v>3.1000247995924865E-2</v>
      </c>
      <c r="L9828" s="27">
        <v>1.3386971310844764E-3</v>
      </c>
      <c r="Z9828" s="10">
        <v>9820</v>
      </c>
      <c r="AA9828" s="11">
        <f t="shared" ca="1" si="520"/>
        <v>0.25747812858369185</v>
      </c>
      <c r="AC9828" s="10">
        <v>9820</v>
      </c>
      <c r="AD9828" s="11">
        <f t="shared" ca="1" si="522"/>
        <v>-8.3733697492877693E-2</v>
      </c>
    </row>
    <row r="9829" spans="2:30" x14ac:dyDescent="0.3">
      <c r="B9829" s="10">
        <v>9821</v>
      </c>
      <c r="C9829" s="11">
        <f t="shared" ca="1" si="521"/>
        <v>3.3971016237265055E-2</v>
      </c>
      <c r="H9829" s="10">
        <v>9821</v>
      </c>
      <c r="I9829" s="11">
        <v>5.8549330292989865E-2</v>
      </c>
      <c r="J9829" s="27">
        <v>0.30409103645469349</v>
      </c>
      <c r="K9829" s="27">
        <v>3.1000247995924865E-2</v>
      </c>
      <c r="L9829" s="27">
        <v>1.3386971310844764E-3</v>
      </c>
      <c r="Z9829" s="10">
        <v>9821</v>
      </c>
      <c r="AA9829" s="11">
        <f t="shared" ca="1" si="520"/>
        <v>3.3971016237265055E-2</v>
      </c>
      <c r="AC9829" s="10">
        <v>9821</v>
      </c>
      <c r="AD9829" s="11">
        <f t="shared" ca="1" si="522"/>
        <v>-0.22339355536967284</v>
      </c>
    </row>
    <row r="9830" spans="2:30" x14ac:dyDescent="0.3">
      <c r="B9830" s="10">
        <v>9822</v>
      </c>
      <c r="C9830" s="11">
        <f t="shared" ca="1" si="521"/>
        <v>-0.14645080390284682</v>
      </c>
      <c r="H9830" s="10">
        <v>9822</v>
      </c>
      <c r="I9830" s="11">
        <v>5.8549330292989865E-2</v>
      </c>
      <c r="J9830" s="27">
        <v>0.30409103645469349</v>
      </c>
      <c r="K9830" s="27">
        <v>3.1000247995924865E-2</v>
      </c>
      <c r="L9830" s="27">
        <v>1.3386971310844764E-3</v>
      </c>
      <c r="Z9830" s="10">
        <v>9822</v>
      </c>
      <c r="AA9830" s="11">
        <f t="shared" ca="1" si="520"/>
        <v>-0.14645080390284682</v>
      </c>
      <c r="AC9830" s="10">
        <v>9822</v>
      </c>
      <c r="AD9830" s="11">
        <f t="shared" ca="1" si="522"/>
        <v>1.5947474337861207E-2</v>
      </c>
    </row>
    <row r="9831" spans="2:30" x14ac:dyDescent="0.3">
      <c r="B9831" s="10">
        <v>9823</v>
      </c>
      <c r="C9831" s="11">
        <f t="shared" ca="1" si="521"/>
        <v>0.17490113919706179</v>
      </c>
      <c r="H9831" s="10">
        <v>9823</v>
      </c>
      <c r="I9831" s="11">
        <v>5.8549330292989865E-2</v>
      </c>
      <c r="J9831" s="27">
        <v>0.30409103645469349</v>
      </c>
      <c r="K9831" s="27">
        <v>3.1000247995924865E-2</v>
      </c>
      <c r="L9831" s="27">
        <v>1.3386971310844764E-3</v>
      </c>
      <c r="Z9831" s="10">
        <v>9823</v>
      </c>
      <c r="AA9831" s="11">
        <f t="shared" ca="1" si="520"/>
        <v>0.17490113919706179</v>
      </c>
      <c r="AC9831" s="10">
        <v>9823</v>
      </c>
      <c r="AD9831" s="11">
        <f t="shared" ca="1" si="522"/>
        <v>-4.0665053872057953E-2</v>
      </c>
    </row>
    <row r="9832" spans="2:30" x14ac:dyDescent="0.3">
      <c r="B9832" s="10">
        <v>9824</v>
      </c>
      <c r="C9832" s="11">
        <f t="shared" ca="1" si="521"/>
        <v>9.3036765868456051E-2</v>
      </c>
      <c r="H9832" s="10">
        <v>9824</v>
      </c>
      <c r="I9832" s="11">
        <v>5.8549330292989865E-2</v>
      </c>
      <c r="J9832" s="27">
        <v>0.30409103645469349</v>
      </c>
      <c r="K9832" s="27">
        <v>3.1000247995924865E-2</v>
      </c>
      <c r="L9832" s="27">
        <v>1.3386971310844764E-3</v>
      </c>
      <c r="Z9832" s="10">
        <v>9824</v>
      </c>
      <c r="AA9832" s="11">
        <f t="shared" ca="1" si="520"/>
        <v>9.3036765868456051E-2</v>
      </c>
      <c r="AC9832" s="10">
        <v>9824</v>
      </c>
      <c r="AD9832" s="11">
        <f t="shared" ca="1" si="522"/>
        <v>0.19079382148380999</v>
      </c>
    </row>
    <row r="9833" spans="2:30" x14ac:dyDescent="0.3">
      <c r="B9833" s="10">
        <v>9825</v>
      </c>
      <c r="C9833" s="11">
        <f t="shared" ca="1" si="521"/>
        <v>7.9808011988856425E-2</v>
      </c>
      <c r="H9833" s="10">
        <v>9825</v>
      </c>
      <c r="I9833" s="11">
        <v>5.8549330292989865E-2</v>
      </c>
      <c r="J9833" s="27">
        <v>0.30409103645469349</v>
      </c>
      <c r="K9833" s="27">
        <v>3.1000247995924865E-2</v>
      </c>
      <c r="L9833" s="27">
        <v>1.3386971310844764E-3</v>
      </c>
      <c r="Z9833" s="10">
        <v>9825</v>
      </c>
      <c r="AA9833" s="11">
        <f t="shared" ca="1" si="520"/>
        <v>7.9808011988856425E-2</v>
      </c>
      <c r="AC9833" s="10">
        <v>9825</v>
      </c>
      <c r="AD9833" s="11">
        <f t="shared" ca="1" si="522"/>
        <v>0.3456147796730531</v>
      </c>
    </row>
    <row r="9834" spans="2:30" x14ac:dyDescent="0.3">
      <c r="B9834" s="10">
        <v>9826</v>
      </c>
      <c r="C9834" s="11">
        <f t="shared" ca="1" si="521"/>
        <v>6.4011122433466072E-2</v>
      </c>
      <c r="H9834" s="10">
        <v>9826</v>
      </c>
      <c r="I9834" s="11">
        <v>5.8549330292989865E-2</v>
      </c>
      <c r="J9834" s="27">
        <v>0.30409103645469349</v>
      </c>
      <c r="K9834" s="27">
        <v>3.1000247995924865E-2</v>
      </c>
      <c r="L9834" s="27">
        <v>1.3386971310844764E-3</v>
      </c>
      <c r="Z9834" s="10">
        <v>9826</v>
      </c>
      <c r="AA9834" s="11">
        <f t="shared" ca="1" si="520"/>
        <v>6.4011122433466072E-2</v>
      </c>
      <c r="AC9834" s="10">
        <v>9826</v>
      </c>
      <c r="AD9834" s="11">
        <f t="shared" ca="1" si="522"/>
        <v>0.12665256135479941</v>
      </c>
    </row>
    <row r="9835" spans="2:30" x14ac:dyDescent="0.3">
      <c r="B9835" s="10">
        <v>9827</v>
      </c>
      <c r="C9835" s="11">
        <f t="shared" ca="1" si="521"/>
        <v>0.39678663119108531</v>
      </c>
      <c r="H9835" s="10">
        <v>9827</v>
      </c>
      <c r="I9835" s="11">
        <v>5.8549330292989865E-2</v>
      </c>
      <c r="J9835" s="27">
        <v>0.30409103645469349</v>
      </c>
      <c r="K9835" s="27">
        <v>3.1000247995924865E-2</v>
      </c>
      <c r="L9835" s="27">
        <v>1.3386971310844764E-3</v>
      </c>
      <c r="Z9835" s="10">
        <v>9827</v>
      </c>
      <c r="AA9835" s="11">
        <f t="shared" ca="1" si="520"/>
        <v>0.39678663119108531</v>
      </c>
      <c r="AC9835" s="10">
        <v>9827</v>
      </c>
      <c r="AD9835" s="11">
        <f t="shared" ca="1" si="522"/>
        <v>4.7522806494309858E-2</v>
      </c>
    </row>
    <row r="9836" spans="2:30" x14ac:dyDescent="0.3">
      <c r="B9836" s="10">
        <v>9828</v>
      </c>
      <c r="C9836" s="11">
        <f t="shared" ca="1" si="521"/>
        <v>-5.913603802650249E-2</v>
      </c>
      <c r="H9836" s="10">
        <v>9828</v>
      </c>
      <c r="I9836" s="11">
        <v>5.8549330292989865E-2</v>
      </c>
      <c r="J9836" s="27">
        <v>0.30409103645469349</v>
      </c>
      <c r="K9836" s="27">
        <v>3.1000247995924865E-2</v>
      </c>
      <c r="L9836" s="27">
        <v>1.3386971310844764E-3</v>
      </c>
      <c r="Z9836" s="10">
        <v>9828</v>
      </c>
      <c r="AA9836" s="11">
        <f t="shared" ca="1" si="520"/>
        <v>-5.913603802650249E-2</v>
      </c>
      <c r="AC9836" s="10">
        <v>9828</v>
      </c>
      <c r="AD9836" s="11">
        <f t="shared" ca="1" si="522"/>
        <v>-1.6881592128946493E-2</v>
      </c>
    </row>
    <row r="9837" spans="2:30" x14ac:dyDescent="0.3">
      <c r="B9837" s="10">
        <v>9829</v>
      </c>
      <c r="C9837" s="11">
        <f t="shared" ca="1" si="521"/>
        <v>-0.15988251815422688</v>
      </c>
      <c r="H9837" s="10">
        <v>9829</v>
      </c>
      <c r="I9837" s="11">
        <v>5.8549330292989865E-2</v>
      </c>
      <c r="J9837" s="27">
        <v>0.30409103645469349</v>
      </c>
      <c r="K9837" s="27">
        <v>3.1000247995924865E-2</v>
      </c>
      <c r="L9837" s="27">
        <v>1.3386971310844764E-3</v>
      </c>
      <c r="Z9837" s="10">
        <v>9829</v>
      </c>
      <c r="AA9837" s="11">
        <f t="shared" ca="1" si="520"/>
        <v>-0.15988251815422688</v>
      </c>
      <c r="AC9837" s="10">
        <v>9829</v>
      </c>
      <c r="AD9837" s="11">
        <f t="shared" ca="1" si="522"/>
        <v>0.27103683566363518</v>
      </c>
    </row>
    <row r="9838" spans="2:30" x14ac:dyDescent="0.3">
      <c r="B9838" s="10">
        <v>9830</v>
      </c>
      <c r="C9838" s="11">
        <f t="shared" ca="1" si="521"/>
        <v>-5.0957214475480378E-2</v>
      </c>
      <c r="H9838" s="10">
        <v>9830</v>
      </c>
      <c r="I9838" s="11">
        <v>5.8549330292989865E-2</v>
      </c>
      <c r="J9838" s="27">
        <v>0.30409103645469349</v>
      </c>
      <c r="K9838" s="27">
        <v>3.1000247995924865E-2</v>
      </c>
      <c r="L9838" s="27">
        <v>1.3386971310844764E-3</v>
      </c>
      <c r="Z9838" s="10">
        <v>9830</v>
      </c>
      <c r="AA9838" s="11">
        <f t="shared" ca="1" si="520"/>
        <v>-5.0957214475480378E-2</v>
      </c>
      <c r="AC9838" s="10">
        <v>9830</v>
      </c>
      <c r="AD9838" s="11">
        <f t="shared" ca="1" si="522"/>
        <v>-4.6910685346824091E-2</v>
      </c>
    </row>
    <row r="9839" spans="2:30" x14ac:dyDescent="0.3">
      <c r="B9839" s="10">
        <v>9831</v>
      </c>
      <c r="C9839" s="11">
        <f t="shared" ca="1" si="521"/>
        <v>2.5408959791884962E-2</v>
      </c>
      <c r="H9839" s="10">
        <v>9831</v>
      </c>
      <c r="I9839" s="11">
        <v>5.8549330292989865E-2</v>
      </c>
      <c r="J9839" s="27">
        <v>0.30409103645469349</v>
      </c>
      <c r="K9839" s="27">
        <v>3.1000247995924865E-2</v>
      </c>
      <c r="L9839" s="27">
        <v>1.3386971310844764E-3</v>
      </c>
      <c r="Z9839" s="10">
        <v>9831</v>
      </c>
      <c r="AA9839" s="11">
        <f t="shared" ca="1" si="520"/>
        <v>2.5408959791884962E-2</v>
      </c>
      <c r="AC9839" s="10">
        <v>9831</v>
      </c>
      <c r="AD9839" s="11">
        <f t="shared" ca="1" si="522"/>
        <v>0.18860061337193323</v>
      </c>
    </row>
    <row r="9840" spans="2:30" x14ac:dyDescent="0.3">
      <c r="B9840" s="10">
        <v>9832</v>
      </c>
      <c r="C9840" s="11">
        <f t="shared" ca="1" si="521"/>
        <v>0.13151293861806831</v>
      </c>
      <c r="H9840" s="10">
        <v>9832</v>
      </c>
      <c r="I9840" s="11">
        <v>5.8549330292989865E-2</v>
      </c>
      <c r="J9840" s="27">
        <v>0.30409103645469349</v>
      </c>
      <c r="K9840" s="27">
        <v>3.1000247995924865E-2</v>
      </c>
      <c r="L9840" s="27">
        <v>1.3386971310844764E-3</v>
      </c>
      <c r="Z9840" s="10">
        <v>9832</v>
      </c>
      <c r="AA9840" s="11">
        <f t="shared" ca="1" si="520"/>
        <v>0.13151293861806831</v>
      </c>
      <c r="AC9840" s="10">
        <v>9832</v>
      </c>
      <c r="AD9840" s="11">
        <f t="shared" ca="1" si="522"/>
        <v>-2.7054760470623489E-2</v>
      </c>
    </row>
    <row r="9841" spans="2:30" x14ac:dyDescent="0.3">
      <c r="B9841" s="10">
        <v>9833</v>
      </c>
      <c r="C9841" s="11">
        <f t="shared" ca="1" si="521"/>
        <v>0.1860788250281814</v>
      </c>
      <c r="H9841" s="10">
        <v>9833</v>
      </c>
      <c r="I9841" s="11">
        <v>5.8549330292989865E-2</v>
      </c>
      <c r="J9841" s="27">
        <v>0.30409103645469349</v>
      </c>
      <c r="K9841" s="27">
        <v>3.1000247995924865E-2</v>
      </c>
      <c r="L9841" s="27">
        <v>1.3386971310844764E-3</v>
      </c>
      <c r="Z9841" s="10">
        <v>9833</v>
      </c>
      <c r="AA9841" s="11">
        <f t="shared" ca="1" si="520"/>
        <v>0.1860788250281814</v>
      </c>
      <c r="AC9841" s="10">
        <v>9833</v>
      </c>
      <c r="AD9841" s="11">
        <f t="shared" ca="1" si="522"/>
        <v>0.34651293918524734</v>
      </c>
    </row>
    <row r="9842" spans="2:30" x14ac:dyDescent="0.3">
      <c r="B9842" s="10">
        <v>9834</v>
      </c>
      <c r="C9842" s="11">
        <f t="shared" ca="1" si="521"/>
        <v>-0.14739635783770189</v>
      </c>
      <c r="H9842" s="10">
        <v>9834</v>
      </c>
      <c r="I9842" s="11">
        <v>5.8549330292989865E-2</v>
      </c>
      <c r="J9842" s="27">
        <v>0.30409103645469349</v>
      </c>
      <c r="K9842" s="27">
        <v>3.1000247995924865E-2</v>
      </c>
      <c r="L9842" s="27">
        <v>1.3386971310844764E-3</v>
      </c>
      <c r="Z9842" s="10">
        <v>9834</v>
      </c>
      <c r="AA9842" s="11">
        <f t="shared" ca="1" si="520"/>
        <v>-0.14739635783770189</v>
      </c>
      <c r="AC9842" s="10">
        <v>9834</v>
      </c>
      <c r="AD9842" s="11">
        <f t="shared" ca="1" si="522"/>
        <v>0.14267812953322515</v>
      </c>
    </row>
    <row r="9843" spans="2:30" x14ac:dyDescent="0.3">
      <c r="B9843" s="10">
        <v>9835</v>
      </c>
      <c r="C9843" s="11">
        <f t="shared" ca="1" si="521"/>
        <v>8.5690566539242244E-2</v>
      </c>
      <c r="H9843" s="10">
        <v>9835</v>
      </c>
      <c r="I9843" s="11">
        <v>5.8549330292989865E-2</v>
      </c>
      <c r="J9843" s="27">
        <v>0.30409103645469349</v>
      </c>
      <c r="K9843" s="27">
        <v>3.1000247995924865E-2</v>
      </c>
      <c r="L9843" s="27">
        <v>1.3386971310844764E-3</v>
      </c>
      <c r="Z9843" s="10">
        <v>9835</v>
      </c>
      <c r="AA9843" s="11">
        <f t="shared" ca="1" si="520"/>
        <v>8.5690566539242244E-2</v>
      </c>
      <c r="AC9843" s="10">
        <v>9835</v>
      </c>
      <c r="AD9843" s="11">
        <f t="shared" ca="1" si="522"/>
        <v>-0.14845240573213569</v>
      </c>
    </row>
    <row r="9844" spans="2:30" x14ac:dyDescent="0.3">
      <c r="B9844" s="10">
        <v>9836</v>
      </c>
      <c r="C9844" s="11">
        <f t="shared" ca="1" si="521"/>
        <v>-6.5080976784342798E-2</v>
      </c>
      <c r="H9844" s="10">
        <v>9836</v>
      </c>
      <c r="I9844" s="11">
        <v>5.8549330292989865E-2</v>
      </c>
      <c r="J9844" s="27">
        <v>0.30409103645469349</v>
      </c>
      <c r="K9844" s="27">
        <v>3.1000247995924865E-2</v>
      </c>
      <c r="L9844" s="27">
        <v>1.3386971310844764E-3</v>
      </c>
      <c r="Z9844" s="10">
        <v>9836</v>
      </c>
      <c r="AA9844" s="11">
        <f t="shared" ca="1" si="520"/>
        <v>-6.5080976784342798E-2</v>
      </c>
      <c r="AC9844" s="10">
        <v>9836</v>
      </c>
      <c r="AD9844" s="11">
        <f t="shared" ca="1" si="522"/>
        <v>-0.11830819521625492</v>
      </c>
    </row>
    <row r="9845" spans="2:30" x14ac:dyDescent="0.3">
      <c r="B9845" s="10">
        <v>9837</v>
      </c>
      <c r="C9845" s="11">
        <f t="shared" ca="1" si="521"/>
        <v>2.4568771166441516E-2</v>
      </c>
      <c r="H9845" s="10">
        <v>9837</v>
      </c>
      <c r="I9845" s="11">
        <v>5.8549330292989865E-2</v>
      </c>
      <c r="J9845" s="27">
        <v>0.30409103645469349</v>
      </c>
      <c r="K9845" s="27">
        <v>3.1000247995924865E-2</v>
      </c>
      <c r="L9845" s="27">
        <v>1.3386971310844764E-3</v>
      </c>
      <c r="Z9845" s="10">
        <v>9837</v>
      </c>
      <c r="AA9845" s="11">
        <f t="shared" ca="1" si="520"/>
        <v>2.4568771166441516E-2</v>
      </c>
      <c r="AC9845" s="10">
        <v>9837</v>
      </c>
      <c r="AD9845" s="11">
        <f t="shared" ca="1" si="522"/>
        <v>0.18690179273972068</v>
      </c>
    </row>
    <row r="9846" spans="2:30" x14ac:dyDescent="0.3">
      <c r="B9846" s="10">
        <v>9838</v>
      </c>
      <c r="C9846" s="11">
        <f t="shared" ca="1" si="521"/>
        <v>-7.4638076532198491E-3</v>
      </c>
      <c r="H9846" s="10">
        <v>9838</v>
      </c>
      <c r="I9846" s="11">
        <v>5.8549330292989865E-2</v>
      </c>
      <c r="J9846" s="27">
        <v>0.30409103645469349</v>
      </c>
      <c r="K9846" s="27">
        <v>3.1000247995924865E-2</v>
      </c>
      <c r="L9846" s="27">
        <v>1.3386971310844764E-3</v>
      </c>
      <c r="Z9846" s="10">
        <v>9838</v>
      </c>
      <c r="AA9846" s="11">
        <f t="shared" ca="1" si="520"/>
        <v>-7.4638076532198491E-3</v>
      </c>
      <c r="AC9846" s="10">
        <v>9838</v>
      </c>
      <c r="AD9846" s="11">
        <f t="shared" ca="1" si="522"/>
        <v>9.3420652803241133E-2</v>
      </c>
    </row>
    <row r="9847" spans="2:30" x14ac:dyDescent="0.3">
      <c r="B9847" s="10">
        <v>9839</v>
      </c>
      <c r="C9847" s="11">
        <f t="shared" ca="1" si="521"/>
        <v>1.9819187219684526E-2</v>
      </c>
      <c r="H9847" s="10">
        <v>9839</v>
      </c>
      <c r="I9847" s="11">
        <v>5.8549330292989865E-2</v>
      </c>
      <c r="J9847" s="27">
        <v>0.30409103645469349</v>
      </c>
      <c r="K9847" s="27">
        <v>3.1000247995924865E-2</v>
      </c>
      <c r="L9847" s="27">
        <v>1.3386971310844764E-3</v>
      </c>
      <c r="Z9847" s="10">
        <v>9839</v>
      </c>
      <c r="AA9847" s="11">
        <f t="shared" ca="1" si="520"/>
        <v>1.9819187219684526E-2</v>
      </c>
      <c r="AC9847" s="10">
        <v>9839</v>
      </c>
      <c r="AD9847" s="11">
        <f t="shared" ca="1" si="522"/>
        <v>-8.0553831123161321E-2</v>
      </c>
    </row>
    <row r="9848" spans="2:30" x14ac:dyDescent="0.3">
      <c r="B9848" s="10">
        <v>9840</v>
      </c>
      <c r="C9848" s="11">
        <f t="shared" ca="1" si="521"/>
        <v>-0.3045135912745085</v>
      </c>
      <c r="H9848" s="10">
        <v>9840</v>
      </c>
      <c r="I9848" s="11">
        <v>5.8549330292989865E-2</v>
      </c>
      <c r="J9848" s="27">
        <v>0.30409103645469349</v>
      </c>
      <c r="K9848" s="27">
        <v>3.1000247995924865E-2</v>
      </c>
      <c r="L9848" s="27">
        <v>1.3386971310844764E-3</v>
      </c>
      <c r="Z9848" s="10">
        <v>9840</v>
      </c>
      <c r="AA9848" s="11">
        <f t="shared" ca="1" si="520"/>
        <v>-0.3045135912745085</v>
      </c>
      <c r="AC9848" s="10">
        <v>9840</v>
      </c>
      <c r="AD9848" s="11">
        <f t="shared" ca="1" si="522"/>
        <v>0.24080175389808559</v>
      </c>
    </row>
    <row r="9849" spans="2:30" x14ac:dyDescent="0.3">
      <c r="B9849" s="10">
        <v>9841</v>
      </c>
      <c r="C9849" s="11">
        <f t="shared" ca="1" si="521"/>
        <v>0.31801573239690462</v>
      </c>
      <c r="H9849" s="10">
        <v>9841</v>
      </c>
      <c r="I9849" s="11">
        <v>5.8549330292989865E-2</v>
      </c>
      <c r="J9849" s="27">
        <v>0.30409103645469349</v>
      </c>
      <c r="K9849" s="27">
        <v>3.1000247995924865E-2</v>
      </c>
      <c r="L9849" s="27">
        <v>1.3386971310844764E-3</v>
      </c>
      <c r="Z9849" s="10">
        <v>9841</v>
      </c>
      <c r="AA9849" s="11">
        <f t="shared" ca="1" si="520"/>
        <v>0.31801573239690462</v>
      </c>
      <c r="AC9849" s="10">
        <v>9841</v>
      </c>
      <c r="AD9849" s="11">
        <f t="shared" ca="1" si="522"/>
        <v>-1.6719555649296218E-2</v>
      </c>
    </row>
    <row r="9850" spans="2:30" x14ac:dyDescent="0.3">
      <c r="B9850" s="10">
        <v>9842</v>
      </c>
      <c r="C9850" s="11">
        <f t="shared" ca="1" si="521"/>
        <v>7.0525165311963886E-2</v>
      </c>
      <c r="H9850" s="10">
        <v>9842</v>
      </c>
      <c r="I9850" s="11">
        <v>5.8549330292989865E-2</v>
      </c>
      <c r="J9850" s="27">
        <v>0.30409103645469349</v>
      </c>
      <c r="K9850" s="27">
        <v>3.1000247995924865E-2</v>
      </c>
      <c r="L9850" s="27">
        <v>1.3386971310844764E-3</v>
      </c>
      <c r="Z9850" s="10">
        <v>9842</v>
      </c>
      <c r="AA9850" s="11">
        <f t="shared" ca="1" si="520"/>
        <v>7.0525165311963886E-2</v>
      </c>
      <c r="AC9850" s="10">
        <v>9842</v>
      </c>
      <c r="AD9850" s="11">
        <f t="shared" ca="1" si="522"/>
        <v>0.11783835379617909</v>
      </c>
    </row>
    <row r="9851" spans="2:30" x14ac:dyDescent="0.3">
      <c r="B9851" s="10">
        <v>9843</v>
      </c>
      <c r="C9851" s="11">
        <f t="shared" ca="1" si="521"/>
        <v>0.21456551378980435</v>
      </c>
      <c r="H9851" s="10">
        <v>9843</v>
      </c>
      <c r="I9851" s="11">
        <v>5.8549330292989865E-2</v>
      </c>
      <c r="J9851" s="27">
        <v>0.30409103645469349</v>
      </c>
      <c r="K9851" s="27">
        <v>3.1000247995924865E-2</v>
      </c>
      <c r="L9851" s="27">
        <v>1.3386971310844764E-3</v>
      </c>
      <c r="Z9851" s="10">
        <v>9843</v>
      </c>
      <c r="AA9851" s="11">
        <f t="shared" ca="1" si="520"/>
        <v>0.21456551378980435</v>
      </c>
      <c r="AC9851" s="10">
        <v>9843</v>
      </c>
      <c r="AD9851" s="11">
        <f t="shared" ca="1" si="522"/>
        <v>0.33398575700596284</v>
      </c>
    </row>
    <row r="9852" spans="2:30" x14ac:dyDescent="0.3">
      <c r="B9852" s="10">
        <v>9844</v>
      </c>
      <c r="C9852" s="11">
        <f t="shared" ca="1" si="521"/>
        <v>-0.12950203285064738</v>
      </c>
      <c r="H9852" s="10">
        <v>9844</v>
      </c>
      <c r="I9852" s="11">
        <v>5.8549330292989865E-2</v>
      </c>
      <c r="J9852" s="27">
        <v>0.30409103645469349</v>
      </c>
      <c r="K9852" s="27">
        <v>3.1000247995924865E-2</v>
      </c>
      <c r="L9852" s="27">
        <v>1.3386971310844764E-3</v>
      </c>
      <c r="Z9852" s="10">
        <v>9844</v>
      </c>
      <c r="AA9852" s="11">
        <f t="shared" ca="1" si="520"/>
        <v>-0.12950203285064738</v>
      </c>
      <c r="AC9852" s="10">
        <v>9844</v>
      </c>
      <c r="AD9852" s="11">
        <f t="shared" ca="1" si="522"/>
        <v>-0.21151402058828458</v>
      </c>
    </row>
    <row r="9853" spans="2:30" x14ac:dyDescent="0.3">
      <c r="B9853" s="10">
        <v>9845</v>
      </c>
      <c r="C9853" s="11">
        <f t="shared" ca="1" si="521"/>
        <v>-0.14024786490772212</v>
      </c>
      <c r="H9853" s="10">
        <v>9845</v>
      </c>
      <c r="I9853" s="11">
        <v>5.8549330292989865E-2</v>
      </c>
      <c r="J9853" s="27">
        <v>0.30409103645469349</v>
      </c>
      <c r="K9853" s="27">
        <v>3.1000247995924865E-2</v>
      </c>
      <c r="L9853" s="27">
        <v>1.3386971310844764E-3</v>
      </c>
      <c r="Z9853" s="10">
        <v>9845</v>
      </c>
      <c r="AA9853" s="11">
        <f t="shared" ca="1" si="520"/>
        <v>-0.14024786490772212</v>
      </c>
      <c r="AC9853" s="10">
        <v>9845</v>
      </c>
      <c r="AD9853" s="11">
        <f t="shared" ca="1" si="522"/>
        <v>-1.8556186931230147E-2</v>
      </c>
    </row>
    <row r="9854" spans="2:30" x14ac:dyDescent="0.3">
      <c r="B9854" s="10">
        <v>9846</v>
      </c>
      <c r="C9854" s="11">
        <f t="shared" ca="1" si="521"/>
        <v>-1.7899783827558344E-2</v>
      </c>
      <c r="H9854" s="10">
        <v>9846</v>
      </c>
      <c r="I9854" s="11">
        <v>5.8549330292989865E-2</v>
      </c>
      <c r="J9854" s="27">
        <v>0.30409103645469349</v>
      </c>
      <c r="K9854" s="27">
        <v>3.1000247995924865E-2</v>
      </c>
      <c r="L9854" s="27">
        <v>1.3386971310844764E-3</v>
      </c>
      <c r="Z9854" s="10">
        <v>9846</v>
      </c>
      <c r="AA9854" s="11">
        <f t="shared" ca="1" si="520"/>
        <v>-1.7899783827558344E-2</v>
      </c>
      <c r="AC9854" s="10">
        <v>9846</v>
      </c>
      <c r="AD9854" s="11">
        <f t="shared" ca="1" si="522"/>
        <v>0.27643703741364511</v>
      </c>
    </row>
    <row r="9855" spans="2:30" x14ac:dyDescent="0.3">
      <c r="B9855" s="10">
        <v>9847</v>
      </c>
      <c r="C9855" s="11">
        <f t="shared" ca="1" si="521"/>
        <v>-9.0878158044841797E-3</v>
      </c>
      <c r="H9855" s="10">
        <v>9847</v>
      </c>
      <c r="I9855" s="11">
        <v>5.8549330292989865E-2</v>
      </c>
      <c r="J9855" s="27">
        <v>0.30409103645469349</v>
      </c>
      <c r="K9855" s="27">
        <v>3.1000247995924865E-2</v>
      </c>
      <c r="L9855" s="27">
        <v>1.3386971310844764E-3</v>
      </c>
      <c r="Z9855" s="10">
        <v>9847</v>
      </c>
      <c r="AA9855" s="11">
        <f t="shared" ca="1" si="520"/>
        <v>-9.0878158044841797E-3</v>
      </c>
      <c r="AC9855" s="10">
        <v>9847</v>
      </c>
      <c r="AD9855" s="11">
        <f t="shared" ca="1" si="522"/>
        <v>-3.7160103235965261E-2</v>
      </c>
    </row>
    <row r="9856" spans="2:30" x14ac:dyDescent="0.3">
      <c r="B9856" s="10">
        <v>9848</v>
      </c>
      <c r="C9856" s="11">
        <f t="shared" ca="1" si="521"/>
        <v>8.8321733721548543E-3</v>
      </c>
      <c r="H9856" s="10">
        <v>9848</v>
      </c>
      <c r="I9856" s="11">
        <v>5.8549330292989865E-2</v>
      </c>
      <c r="J9856" s="27">
        <v>0.30409103645469349</v>
      </c>
      <c r="K9856" s="27">
        <v>3.1000247995924865E-2</v>
      </c>
      <c r="L9856" s="27">
        <v>1.3386971310844764E-3</v>
      </c>
      <c r="Z9856" s="10">
        <v>9848</v>
      </c>
      <c r="AA9856" s="11">
        <f t="shared" ca="1" si="520"/>
        <v>8.8321733721548543E-3</v>
      </c>
      <c r="AC9856" s="10">
        <v>9848</v>
      </c>
      <c r="AD9856" s="11">
        <f t="shared" ca="1" si="522"/>
        <v>-0.14672146561204064</v>
      </c>
    </row>
    <row r="9857" spans="2:30" x14ac:dyDescent="0.3">
      <c r="B9857" s="10">
        <v>9849</v>
      </c>
      <c r="C9857" s="11">
        <f t="shared" ca="1" si="521"/>
        <v>-1.2590611060032467E-3</v>
      </c>
      <c r="H9857" s="10">
        <v>9849</v>
      </c>
      <c r="I9857" s="11">
        <v>5.8549330292989865E-2</v>
      </c>
      <c r="J9857" s="27">
        <v>0.30409103645469349</v>
      </c>
      <c r="K9857" s="27">
        <v>3.1000247995924865E-2</v>
      </c>
      <c r="L9857" s="27">
        <v>1.3386971310844764E-3</v>
      </c>
      <c r="Z9857" s="10">
        <v>9849</v>
      </c>
      <c r="AA9857" s="11">
        <f t="shared" ca="1" si="520"/>
        <v>-1.2590611060032467E-3</v>
      </c>
      <c r="AC9857" s="10">
        <v>9849</v>
      </c>
      <c r="AD9857" s="11">
        <f t="shared" ca="1" si="522"/>
        <v>7.2292978198603364E-2</v>
      </c>
    </row>
    <row r="9858" spans="2:30" x14ac:dyDescent="0.3">
      <c r="B9858" s="10">
        <v>9850</v>
      </c>
      <c r="C9858" s="11">
        <f t="shared" ca="1" si="521"/>
        <v>4.9590571407658445E-3</v>
      </c>
      <c r="H9858" s="10">
        <v>9850</v>
      </c>
      <c r="I9858" s="11">
        <v>5.8549330292989865E-2</v>
      </c>
      <c r="J9858" s="27">
        <v>0.30409103645469349</v>
      </c>
      <c r="K9858" s="27">
        <v>3.1000247995924865E-2</v>
      </c>
      <c r="L9858" s="27">
        <v>1.3386971310844764E-3</v>
      </c>
      <c r="Z9858" s="10">
        <v>9850</v>
      </c>
      <c r="AA9858" s="11">
        <f t="shared" ca="1" si="520"/>
        <v>4.9590571407658445E-3</v>
      </c>
      <c r="AC9858" s="10">
        <v>9850</v>
      </c>
      <c r="AD9858" s="11">
        <f t="shared" ca="1" si="522"/>
        <v>-8.7263156627626057E-2</v>
      </c>
    </row>
    <row r="9859" spans="2:30" x14ac:dyDescent="0.3">
      <c r="B9859" s="10">
        <v>9851</v>
      </c>
      <c r="C9859" s="11">
        <f t="shared" ca="1" si="521"/>
        <v>3.0231436742283152E-2</v>
      </c>
      <c r="H9859" s="10">
        <v>9851</v>
      </c>
      <c r="I9859" s="11">
        <v>5.8549330292989865E-2</v>
      </c>
      <c r="J9859" s="27">
        <v>0.30409103645469349</v>
      </c>
      <c r="K9859" s="27">
        <v>3.1000247995924865E-2</v>
      </c>
      <c r="L9859" s="27">
        <v>1.3386971310844764E-3</v>
      </c>
      <c r="Z9859" s="10">
        <v>9851</v>
      </c>
      <c r="AA9859" s="11">
        <f t="shared" ca="1" si="520"/>
        <v>3.0231436742283152E-2</v>
      </c>
      <c r="AC9859" s="10">
        <v>9851</v>
      </c>
      <c r="AD9859" s="11">
        <f t="shared" ca="1" si="522"/>
        <v>1.04561841477517E-2</v>
      </c>
    </row>
    <row r="9860" spans="2:30" x14ac:dyDescent="0.3">
      <c r="B9860" s="10">
        <v>9852</v>
      </c>
      <c r="C9860" s="11">
        <f t="shared" ca="1" si="521"/>
        <v>-0.26531932260260455</v>
      </c>
      <c r="H9860" s="10">
        <v>9852</v>
      </c>
      <c r="I9860" s="11">
        <v>5.8549330292989865E-2</v>
      </c>
      <c r="J9860" s="27">
        <v>0.30409103645469349</v>
      </c>
      <c r="K9860" s="27">
        <v>3.1000247995924865E-2</v>
      </c>
      <c r="L9860" s="27">
        <v>1.3386971310844764E-3</v>
      </c>
      <c r="Z9860" s="10">
        <v>9852</v>
      </c>
      <c r="AA9860" s="11">
        <f t="shared" ca="1" si="520"/>
        <v>-0.26531932260260455</v>
      </c>
      <c r="AC9860" s="10">
        <v>9852</v>
      </c>
      <c r="AD9860" s="11">
        <f t="shared" ca="1" si="522"/>
        <v>0.10321103483066639</v>
      </c>
    </row>
    <row r="9861" spans="2:30" x14ac:dyDescent="0.3">
      <c r="B9861" s="10">
        <v>9853</v>
      </c>
      <c r="C9861" s="11">
        <f t="shared" ca="1" si="521"/>
        <v>-0.16124382968658985</v>
      </c>
      <c r="H9861" s="10">
        <v>9853</v>
      </c>
      <c r="I9861" s="11">
        <v>5.8549330292989865E-2</v>
      </c>
      <c r="J9861" s="27">
        <v>0.30409103645469349</v>
      </c>
      <c r="K9861" s="27">
        <v>3.1000247995924865E-2</v>
      </c>
      <c r="L9861" s="27">
        <v>1.3386971310844764E-3</v>
      </c>
      <c r="Z9861" s="10">
        <v>9853</v>
      </c>
      <c r="AA9861" s="11">
        <f t="shared" ca="1" si="520"/>
        <v>-0.16124382968658985</v>
      </c>
      <c r="AC9861" s="10">
        <v>9853</v>
      </c>
      <c r="AD9861" s="11">
        <f t="shared" ca="1" si="522"/>
        <v>-0.26749710127711412</v>
      </c>
    </row>
    <row r="9862" spans="2:30" x14ac:dyDescent="0.3">
      <c r="B9862" s="10">
        <v>9854</v>
      </c>
      <c r="C9862" s="11">
        <f t="shared" ca="1" si="521"/>
        <v>-1.4232307545913914E-2</v>
      </c>
      <c r="H9862" s="10">
        <v>9854</v>
      </c>
      <c r="I9862" s="11">
        <v>5.8549330292989865E-2</v>
      </c>
      <c r="J9862" s="27">
        <v>0.30409103645469349</v>
      </c>
      <c r="K9862" s="27">
        <v>3.1000247995924865E-2</v>
      </c>
      <c r="L9862" s="27">
        <v>1.3386971310844764E-3</v>
      </c>
      <c r="Z9862" s="10">
        <v>9854</v>
      </c>
      <c r="AA9862" s="11">
        <f t="shared" ca="1" si="520"/>
        <v>-1.4232307545913914E-2</v>
      </c>
      <c r="AC9862" s="10">
        <v>9854</v>
      </c>
      <c r="AD9862" s="11">
        <f t="shared" ca="1" si="522"/>
        <v>-0.13112047086109954</v>
      </c>
    </row>
    <row r="9863" spans="2:30" x14ac:dyDescent="0.3">
      <c r="B9863" s="10">
        <v>9855</v>
      </c>
      <c r="C9863" s="11">
        <f t="shared" ca="1" si="521"/>
        <v>0.37829828859498682</v>
      </c>
      <c r="H9863" s="10">
        <v>9855</v>
      </c>
      <c r="I9863" s="11">
        <v>5.8549330292989865E-2</v>
      </c>
      <c r="J9863" s="27">
        <v>0.30409103645469349</v>
      </c>
      <c r="K9863" s="27">
        <v>3.1000247995924865E-2</v>
      </c>
      <c r="L9863" s="27">
        <v>1.3386971310844764E-3</v>
      </c>
      <c r="Z9863" s="10">
        <v>9855</v>
      </c>
      <c r="AA9863" s="11">
        <f t="shared" ca="1" si="520"/>
        <v>0.37829828859498682</v>
      </c>
      <c r="AC9863" s="10">
        <v>9855</v>
      </c>
      <c r="AD9863" s="11">
        <f t="shared" ca="1" si="522"/>
        <v>0.35581938957936882</v>
      </c>
    </row>
    <row r="9864" spans="2:30" x14ac:dyDescent="0.3">
      <c r="B9864" s="10">
        <v>9856</v>
      </c>
      <c r="C9864" s="11">
        <f t="shared" ca="1" si="521"/>
        <v>0.1012419630475711</v>
      </c>
      <c r="H9864" s="10">
        <v>9856</v>
      </c>
      <c r="I9864" s="11">
        <v>5.8549330292989865E-2</v>
      </c>
      <c r="J9864" s="27">
        <v>0.30409103645469349</v>
      </c>
      <c r="K9864" s="27">
        <v>3.1000247995924865E-2</v>
      </c>
      <c r="L9864" s="27">
        <v>1.3386971310844764E-3</v>
      </c>
      <c r="Z9864" s="10">
        <v>9856</v>
      </c>
      <c r="AA9864" s="11">
        <f t="shared" ca="1" si="520"/>
        <v>0.1012419630475711</v>
      </c>
      <c r="AC9864" s="10">
        <v>9856</v>
      </c>
      <c r="AD9864" s="11">
        <f t="shared" ca="1" si="522"/>
        <v>-5.2267087483036663E-2</v>
      </c>
    </row>
    <row r="9865" spans="2:30" x14ac:dyDescent="0.3">
      <c r="B9865" s="10">
        <v>9857</v>
      </c>
      <c r="C9865" s="11">
        <f t="shared" ca="1" si="521"/>
        <v>0.21646156926294086</v>
      </c>
      <c r="H9865" s="10">
        <v>9857</v>
      </c>
      <c r="I9865" s="11">
        <v>5.8549330292989865E-2</v>
      </c>
      <c r="J9865" s="27">
        <v>0.30409103645469349</v>
      </c>
      <c r="K9865" s="27">
        <v>3.1000247995924865E-2</v>
      </c>
      <c r="L9865" s="27">
        <v>1.3386971310844764E-3</v>
      </c>
      <c r="Z9865" s="10">
        <v>9857</v>
      </c>
      <c r="AA9865" s="11">
        <f t="shared" ref="AA9865:AA9928" ca="1" si="523">C9865</f>
        <v>0.21646156926294086</v>
      </c>
      <c r="AC9865" s="10">
        <v>9857</v>
      </c>
      <c r="AD9865" s="11">
        <f t="shared" ca="1" si="522"/>
        <v>6.2726697402769455E-3</v>
      </c>
    </row>
    <row r="9866" spans="2:30" x14ac:dyDescent="0.3">
      <c r="B9866" s="10">
        <v>9858</v>
      </c>
      <c r="C9866" s="11">
        <f t="shared" ca="1" si="521"/>
        <v>0.38963177559738377</v>
      </c>
      <c r="H9866" s="10">
        <v>9858</v>
      </c>
      <c r="I9866" s="11">
        <v>5.8549330292989865E-2</v>
      </c>
      <c r="J9866" s="27">
        <v>0.30409103645469349</v>
      </c>
      <c r="K9866" s="27">
        <v>3.1000247995924865E-2</v>
      </c>
      <c r="L9866" s="27">
        <v>1.3386971310844764E-3</v>
      </c>
      <c r="Z9866" s="10">
        <v>9858</v>
      </c>
      <c r="AA9866" s="11">
        <f t="shared" ca="1" si="523"/>
        <v>0.38963177559738377</v>
      </c>
      <c r="AC9866" s="10">
        <v>9858</v>
      </c>
      <c r="AD9866" s="11">
        <f t="shared" ca="1" si="522"/>
        <v>0.10978812139098455</v>
      </c>
    </row>
    <row r="9867" spans="2:30" x14ac:dyDescent="0.3">
      <c r="B9867" s="10">
        <v>9859</v>
      </c>
      <c r="C9867" s="11">
        <f t="shared" ca="1" si="521"/>
        <v>0.2347216733634663</v>
      </c>
      <c r="H9867" s="10">
        <v>9859</v>
      </c>
      <c r="I9867" s="11">
        <v>5.8549330292989865E-2</v>
      </c>
      <c r="J9867" s="27">
        <v>0.30409103645469349</v>
      </c>
      <c r="K9867" s="27">
        <v>3.1000247995924865E-2</v>
      </c>
      <c r="L9867" s="27">
        <v>1.3386971310844764E-3</v>
      </c>
      <c r="Z9867" s="10">
        <v>9859</v>
      </c>
      <c r="AA9867" s="11">
        <f t="shared" ca="1" si="523"/>
        <v>0.2347216733634663</v>
      </c>
      <c r="AC9867" s="10">
        <v>9859</v>
      </c>
      <c r="AD9867" s="11">
        <f t="shared" ca="1" si="522"/>
        <v>0.36385421927343581</v>
      </c>
    </row>
    <row r="9868" spans="2:30" x14ac:dyDescent="0.3">
      <c r="B9868" s="10">
        <v>9860</v>
      </c>
      <c r="C9868" s="11">
        <f t="shared" ref="C9868:C9931" ca="1" si="524">_xlfn.NORM.INV(RAND(),$C$3,$C$4)+($C$5*C9867)+($C$6*RAND())</f>
        <v>0.20106854629350218</v>
      </c>
      <c r="H9868" s="10">
        <v>9860</v>
      </c>
      <c r="I9868" s="11">
        <v>5.8549330292989865E-2</v>
      </c>
      <c r="J9868" s="27">
        <v>0.30409103645469349</v>
      </c>
      <c r="K9868" s="27">
        <v>3.1000247995924865E-2</v>
      </c>
      <c r="L9868" s="27">
        <v>1.3386971310844764E-3</v>
      </c>
      <c r="Z9868" s="10">
        <v>9860</v>
      </c>
      <c r="AA9868" s="11">
        <f t="shared" ca="1" si="523"/>
        <v>0.20106854629350218</v>
      </c>
      <c r="AC9868" s="10">
        <v>9860</v>
      </c>
      <c r="AD9868" s="11">
        <f t="shared" ca="1" si="522"/>
        <v>8.0736114961371924E-2</v>
      </c>
    </row>
    <row r="9869" spans="2:30" x14ac:dyDescent="0.3">
      <c r="B9869" s="10">
        <v>9861</v>
      </c>
      <c r="C9869" s="11">
        <f t="shared" ca="1" si="524"/>
        <v>-3.2895581776928709E-2</v>
      </c>
      <c r="H9869" s="10">
        <v>9861</v>
      </c>
      <c r="I9869" s="11">
        <v>5.8549330292989865E-2</v>
      </c>
      <c r="J9869" s="27">
        <v>0.30409103645469349</v>
      </c>
      <c r="K9869" s="27">
        <v>3.1000247995924865E-2</v>
      </c>
      <c r="L9869" s="27">
        <v>1.3386971310844764E-3</v>
      </c>
      <c r="Z9869" s="10">
        <v>9861</v>
      </c>
      <c r="AA9869" s="11">
        <f t="shared" ca="1" si="523"/>
        <v>-3.2895581776928709E-2</v>
      </c>
      <c r="AC9869" s="10">
        <v>9861</v>
      </c>
      <c r="AD9869" s="11">
        <f t="shared" ca="1" si="522"/>
        <v>-1.4406360444476626E-2</v>
      </c>
    </row>
    <row r="9870" spans="2:30" x14ac:dyDescent="0.3">
      <c r="B9870" s="10">
        <v>9862</v>
      </c>
      <c r="C9870" s="11">
        <f t="shared" ca="1" si="524"/>
        <v>0.25682632679226214</v>
      </c>
      <c r="H9870" s="10">
        <v>9862</v>
      </c>
      <c r="I9870" s="11">
        <v>5.8549330292989865E-2</v>
      </c>
      <c r="J9870" s="27">
        <v>0.30409103645469349</v>
      </c>
      <c r="K9870" s="27">
        <v>3.1000247995924865E-2</v>
      </c>
      <c r="L9870" s="27">
        <v>1.3386971310844764E-3</v>
      </c>
      <c r="Z9870" s="10">
        <v>9862</v>
      </c>
      <c r="AA9870" s="11">
        <f t="shared" ca="1" si="523"/>
        <v>0.25682632679226214</v>
      </c>
      <c r="AC9870" s="10">
        <v>9862</v>
      </c>
      <c r="AD9870" s="11">
        <f t="shared" ca="1" si="522"/>
        <v>8.3648769558599415E-2</v>
      </c>
    </row>
    <row r="9871" spans="2:30" x14ac:dyDescent="0.3">
      <c r="B9871" s="10">
        <v>9863</v>
      </c>
      <c r="C9871" s="11">
        <f t="shared" ca="1" si="524"/>
        <v>0.27314655248539904</v>
      </c>
      <c r="H9871" s="10">
        <v>9863</v>
      </c>
      <c r="I9871" s="11">
        <v>5.8549330292989865E-2</v>
      </c>
      <c r="J9871" s="27">
        <v>0.30409103645469349</v>
      </c>
      <c r="K9871" s="27">
        <v>3.1000247995924865E-2</v>
      </c>
      <c r="L9871" s="27">
        <v>1.3386971310844764E-3</v>
      </c>
      <c r="Z9871" s="10">
        <v>9863</v>
      </c>
      <c r="AA9871" s="11">
        <f t="shared" ca="1" si="523"/>
        <v>0.27314655248539904</v>
      </c>
      <c r="AC9871" s="10">
        <v>9863</v>
      </c>
      <c r="AD9871" s="11">
        <f t="shared" ca="1" si="522"/>
        <v>-0.11909010288076619</v>
      </c>
    </row>
    <row r="9872" spans="2:30" x14ac:dyDescent="0.3">
      <c r="B9872" s="10">
        <v>9864</v>
      </c>
      <c r="C9872" s="11">
        <f t="shared" ca="1" si="524"/>
        <v>1.2894003909624755E-2</v>
      </c>
      <c r="H9872" s="10">
        <v>9864</v>
      </c>
      <c r="I9872" s="11">
        <v>5.8549330292989865E-2</v>
      </c>
      <c r="J9872" s="27">
        <v>0.30409103645469349</v>
      </c>
      <c r="K9872" s="27">
        <v>3.1000247995924865E-2</v>
      </c>
      <c r="L9872" s="27">
        <v>1.3386971310844764E-3</v>
      </c>
      <c r="Z9872" s="10">
        <v>9864</v>
      </c>
      <c r="AA9872" s="11">
        <f t="shared" ca="1" si="523"/>
        <v>1.2894003909624755E-2</v>
      </c>
      <c r="AC9872" s="10">
        <v>9864</v>
      </c>
      <c r="AD9872" s="11">
        <f t="shared" ref="AD9872:AD9935" ca="1" si="525">_xlfn.NORM.INV(RAND(),$C$3,$C$4)+($C$5*AD9871)+($C$6*RAND())</f>
        <v>9.01898407374295E-2</v>
      </c>
    </row>
    <row r="9873" spans="2:30" x14ac:dyDescent="0.3">
      <c r="B9873" s="10">
        <v>9865</v>
      </c>
      <c r="C9873" s="11">
        <f t="shared" ca="1" si="524"/>
        <v>-9.4175450433579055E-2</v>
      </c>
      <c r="H9873" s="10">
        <v>9865</v>
      </c>
      <c r="I9873" s="11">
        <v>5.8549330292989865E-2</v>
      </c>
      <c r="J9873" s="27">
        <v>0.30409103645469349</v>
      </c>
      <c r="K9873" s="27">
        <v>3.1000247995924865E-2</v>
      </c>
      <c r="L9873" s="27">
        <v>1.3386971310844764E-3</v>
      </c>
      <c r="Z9873" s="10">
        <v>9865</v>
      </c>
      <c r="AA9873" s="11">
        <f t="shared" ca="1" si="523"/>
        <v>-9.4175450433579055E-2</v>
      </c>
      <c r="AC9873" s="10">
        <v>9865</v>
      </c>
      <c r="AD9873" s="11">
        <f t="shared" ca="1" si="525"/>
        <v>6.5642418686582271E-2</v>
      </c>
    </row>
    <row r="9874" spans="2:30" x14ac:dyDescent="0.3">
      <c r="B9874" s="10">
        <v>9866</v>
      </c>
      <c r="C9874" s="11">
        <f t="shared" ca="1" si="524"/>
        <v>-0.10534392040850715</v>
      </c>
      <c r="H9874" s="10">
        <v>9866</v>
      </c>
      <c r="I9874" s="11">
        <v>5.8549330292989865E-2</v>
      </c>
      <c r="J9874" s="27">
        <v>0.30409103645469349</v>
      </c>
      <c r="K9874" s="27">
        <v>3.1000247995924865E-2</v>
      </c>
      <c r="L9874" s="27">
        <v>1.3386971310844764E-3</v>
      </c>
      <c r="Z9874" s="10">
        <v>9866</v>
      </c>
      <c r="AA9874" s="11">
        <f t="shared" ca="1" si="523"/>
        <v>-0.10534392040850715</v>
      </c>
      <c r="AC9874" s="10">
        <v>9866</v>
      </c>
      <c r="AD9874" s="11">
        <f t="shared" ca="1" si="525"/>
        <v>3.0158255765143617E-2</v>
      </c>
    </row>
    <row r="9875" spans="2:30" x14ac:dyDescent="0.3">
      <c r="B9875" s="10">
        <v>9867</v>
      </c>
      <c r="C9875" s="11">
        <f t="shared" ca="1" si="524"/>
        <v>-4.188993288751925E-2</v>
      </c>
      <c r="H9875" s="10">
        <v>9867</v>
      </c>
      <c r="I9875" s="11">
        <v>5.8549330292989865E-2</v>
      </c>
      <c r="J9875" s="27">
        <v>0.30409103645469349</v>
      </c>
      <c r="K9875" s="27">
        <v>3.1000247995924865E-2</v>
      </c>
      <c r="L9875" s="27">
        <v>1.3386971310844764E-3</v>
      </c>
      <c r="Z9875" s="10">
        <v>9867</v>
      </c>
      <c r="AA9875" s="11">
        <f t="shared" ca="1" si="523"/>
        <v>-4.188993288751925E-2</v>
      </c>
      <c r="AC9875" s="10">
        <v>9867</v>
      </c>
      <c r="AD9875" s="11">
        <f t="shared" ca="1" si="525"/>
        <v>-0.13258233544504061</v>
      </c>
    </row>
    <row r="9876" spans="2:30" x14ac:dyDescent="0.3">
      <c r="B9876" s="10">
        <v>9868</v>
      </c>
      <c r="C9876" s="11">
        <f t="shared" ca="1" si="524"/>
        <v>0.37012592925648546</v>
      </c>
      <c r="H9876" s="10">
        <v>9868</v>
      </c>
      <c r="I9876" s="11">
        <v>5.8549330292989865E-2</v>
      </c>
      <c r="J9876" s="27">
        <v>0.30409103645469349</v>
      </c>
      <c r="K9876" s="27">
        <v>3.1000247995924865E-2</v>
      </c>
      <c r="L9876" s="27">
        <v>1.3386971310844764E-3</v>
      </c>
      <c r="Z9876" s="10">
        <v>9868</v>
      </c>
      <c r="AA9876" s="11">
        <f t="shared" ca="1" si="523"/>
        <v>0.37012592925648546</v>
      </c>
      <c r="AC9876" s="10">
        <v>9868</v>
      </c>
      <c r="AD9876" s="11">
        <f t="shared" ca="1" si="525"/>
        <v>0.14095463775439623</v>
      </c>
    </row>
    <row r="9877" spans="2:30" x14ac:dyDescent="0.3">
      <c r="B9877" s="10">
        <v>9869</v>
      </c>
      <c r="C9877" s="11">
        <f t="shared" ca="1" si="524"/>
        <v>0.19947178518624592</v>
      </c>
      <c r="H9877" s="10">
        <v>9869</v>
      </c>
      <c r="I9877" s="11">
        <v>5.8549330292989865E-2</v>
      </c>
      <c r="J9877" s="27">
        <v>0.30409103645469349</v>
      </c>
      <c r="K9877" s="27">
        <v>3.1000247995924865E-2</v>
      </c>
      <c r="L9877" s="27">
        <v>1.3386971310844764E-3</v>
      </c>
      <c r="Z9877" s="10">
        <v>9869</v>
      </c>
      <c r="AA9877" s="11">
        <f t="shared" ca="1" si="523"/>
        <v>0.19947178518624592</v>
      </c>
      <c r="AC9877" s="10">
        <v>9869</v>
      </c>
      <c r="AD9877" s="11">
        <f t="shared" ca="1" si="525"/>
        <v>-5.8512848158981889E-2</v>
      </c>
    </row>
    <row r="9878" spans="2:30" x14ac:dyDescent="0.3">
      <c r="B9878" s="10">
        <v>9870</v>
      </c>
      <c r="C9878" s="11">
        <f t="shared" ca="1" si="524"/>
        <v>0.19057465805488591</v>
      </c>
      <c r="H9878" s="10">
        <v>9870</v>
      </c>
      <c r="I9878" s="11">
        <v>5.8549330292989865E-2</v>
      </c>
      <c r="J9878" s="27">
        <v>0.30409103645469349</v>
      </c>
      <c r="K9878" s="27">
        <v>3.1000247995924865E-2</v>
      </c>
      <c r="L9878" s="27">
        <v>1.3386971310844764E-3</v>
      </c>
      <c r="Z9878" s="10">
        <v>9870</v>
      </c>
      <c r="AA9878" s="11">
        <f t="shared" ca="1" si="523"/>
        <v>0.19057465805488591</v>
      </c>
      <c r="AC9878" s="10">
        <v>9870</v>
      </c>
      <c r="AD9878" s="11">
        <f t="shared" ca="1" si="525"/>
        <v>-1.5215899448096554E-2</v>
      </c>
    </row>
    <row r="9879" spans="2:30" x14ac:dyDescent="0.3">
      <c r="B9879" s="10">
        <v>9871</v>
      </c>
      <c r="C9879" s="11">
        <f t="shared" ca="1" si="524"/>
        <v>0.15908557266049658</v>
      </c>
      <c r="H9879" s="10">
        <v>9871</v>
      </c>
      <c r="I9879" s="11">
        <v>5.8549330292989865E-2</v>
      </c>
      <c r="J9879" s="27">
        <v>0.30409103645469349</v>
      </c>
      <c r="K9879" s="27">
        <v>3.1000247995924865E-2</v>
      </c>
      <c r="L9879" s="27">
        <v>1.3386971310844764E-3</v>
      </c>
      <c r="Z9879" s="10">
        <v>9871</v>
      </c>
      <c r="AA9879" s="11">
        <f t="shared" ca="1" si="523"/>
        <v>0.15908557266049658</v>
      </c>
      <c r="AC9879" s="10">
        <v>9871</v>
      </c>
      <c r="AD9879" s="11">
        <f t="shared" ca="1" si="525"/>
        <v>3.5788351291273862E-2</v>
      </c>
    </row>
    <row r="9880" spans="2:30" x14ac:dyDescent="0.3">
      <c r="B9880" s="10">
        <v>9872</v>
      </c>
      <c r="C9880" s="11">
        <f t="shared" ca="1" si="524"/>
        <v>-0.10864540232430719</v>
      </c>
      <c r="H9880" s="10">
        <v>9872</v>
      </c>
      <c r="I9880" s="11">
        <v>5.8549330292989865E-2</v>
      </c>
      <c r="J9880" s="27">
        <v>0.30409103645469349</v>
      </c>
      <c r="K9880" s="27">
        <v>3.1000247995924865E-2</v>
      </c>
      <c r="L9880" s="27">
        <v>1.3386971310844764E-3</v>
      </c>
      <c r="Z9880" s="10">
        <v>9872</v>
      </c>
      <c r="AA9880" s="11">
        <f t="shared" ca="1" si="523"/>
        <v>-0.10864540232430719</v>
      </c>
      <c r="AC9880" s="10">
        <v>9872</v>
      </c>
      <c r="AD9880" s="11">
        <f t="shared" ca="1" si="525"/>
        <v>0.35505388039626912</v>
      </c>
    </row>
    <row r="9881" spans="2:30" x14ac:dyDescent="0.3">
      <c r="B9881" s="10">
        <v>9873</v>
      </c>
      <c r="C9881" s="11">
        <f t="shared" ca="1" si="524"/>
        <v>5.8080927222750205E-2</v>
      </c>
      <c r="H9881" s="10">
        <v>9873</v>
      </c>
      <c r="I9881" s="11">
        <v>5.8549330292989865E-2</v>
      </c>
      <c r="J9881" s="27">
        <v>0.30409103645469349</v>
      </c>
      <c r="K9881" s="27">
        <v>3.1000247995924865E-2</v>
      </c>
      <c r="L9881" s="27">
        <v>1.3386971310844764E-3</v>
      </c>
      <c r="Z9881" s="10">
        <v>9873</v>
      </c>
      <c r="AA9881" s="11">
        <f t="shared" ca="1" si="523"/>
        <v>5.8080927222750205E-2</v>
      </c>
      <c r="AC9881" s="10">
        <v>9873</v>
      </c>
      <c r="AD9881" s="11">
        <f t="shared" ca="1" si="525"/>
        <v>1.7385194486843301E-3</v>
      </c>
    </row>
    <row r="9882" spans="2:30" x14ac:dyDescent="0.3">
      <c r="B9882" s="10">
        <v>9874</v>
      </c>
      <c r="C9882" s="11">
        <f t="shared" ca="1" si="524"/>
        <v>-2.3686768407855271E-2</v>
      </c>
      <c r="H9882" s="10">
        <v>9874</v>
      </c>
      <c r="I9882" s="11">
        <v>5.8549330292989865E-2</v>
      </c>
      <c r="J9882" s="27">
        <v>0.30409103645469349</v>
      </c>
      <c r="K9882" s="27">
        <v>3.1000247995924865E-2</v>
      </c>
      <c r="L9882" s="27">
        <v>1.3386971310844764E-3</v>
      </c>
      <c r="Z9882" s="10">
        <v>9874</v>
      </c>
      <c r="AA9882" s="11">
        <f t="shared" ca="1" si="523"/>
        <v>-2.3686768407855271E-2</v>
      </c>
      <c r="AC9882" s="10">
        <v>9874</v>
      </c>
      <c r="AD9882" s="11">
        <f t="shared" ca="1" si="525"/>
        <v>0.14361723346305028</v>
      </c>
    </row>
    <row r="9883" spans="2:30" x14ac:dyDescent="0.3">
      <c r="B9883" s="10">
        <v>9875</v>
      </c>
      <c r="C9883" s="11">
        <f t="shared" ca="1" si="524"/>
        <v>-8.9317795557430912E-4</v>
      </c>
      <c r="H9883" s="10">
        <v>9875</v>
      </c>
      <c r="I9883" s="11">
        <v>5.8549330292989865E-2</v>
      </c>
      <c r="J9883" s="27">
        <v>0.30409103645469349</v>
      </c>
      <c r="K9883" s="27">
        <v>3.1000247995924865E-2</v>
      </c>
      <c r="L9883" s="27">
        <v>1.3386971310844764E-3</v>
      </c>
      <c r="Z9883" s="10">
        <v>9875</v>
      </c>
      <c r="AA9883" s="11">
        <f t="shared" ca="1" si="523"/>
        <v>-8.9317795557430912E-4</v>
      </c>
      <c r="AC9883" s="10">
        <v>9875</v>
      </c>
      <c r="AD9883" s="11">
        <f t="shared" ca="1" si="525"/>
        <v>0.16848245269260581</v>
      </c>
    </row>
    <row r="9884" spans="2:30" x14ac:dyDescent="0.3">
      <c r="B9884" s="10">
        <v>9876</v>
      </c>
      <c r="C9884" s="11">
        <f t="shared" ca="1" si="524"/>
        <v>0.19765559077569328</v>
      </c>
      <c r="H9884" s="10">
        <v>9876</v>
      </c>
      <c r="I9884" s="11">
        <v>5.8549330292989865E-2</v>
      </c>
      <c r="J9884" s="27">
        <v>0.30409103645469349</v>
      </c>
      <c r="K9884" s="27">
        <v>3.1000247995924865E-2</v>
      </c>
      <c r="L9884" s="27">
        <v>1.3386971310844764E-3</v>
      </c>
      <c r="Z9884" s="10">
        <v>9876</v>
      </c>
      <c r="AA9884" s="11">
        <f t="shared" ca="1" si="523"/>
        <v>0.19765559077569328</v>
      </c>
      <c r="AC9884" s="10">
        <v>9876</v>
      </c>
      <c r="AD9884" s="11">
        <f t="shared" ca="1" si="525"/>
        <v>-0.14116971780727525</v>
      </c>
    </row>
    <row r="9885" spans="2:30" x14ac:dyDescent="0.3">
      <c r="B9885" s="10">
        <v>9877</v>
      </c>
      <c r="C9885" s="11">
        <f t="shared" ca="1" si="524"/>
        <v>-0.12550682142348693</v>
      </c>
      <c r="H9885" s="10">
        <v>9877</v>
      </c>
      <c r="I9885" s="11">
        <v>5.8549330292989865E-2</v>
      </c>
      <c r="J9885" s="27">
        <v>0.30409103645469349</v>
      </c>
      <c r="K9885" s="27">
        <v>3.1000247995924865E-2</v>
      </c>
      <c r="L9885" s="27">
        <v>1.3386971310844764E-3</v>
      </c>
      <c r="Z9885" s="10">
        <v>9877</v>
      </c>
      <c r="AA9885" s="11">
        <f t="shared" ca="1" si="523"/>
        <v>-0.12550682142348693</v>
      </c>
      <c r="AC9885" s="10">
        <v>9877</v>
      </c>
      <c r="AD9885" s="11">
        <f t="shared" ca="1" si="525"/>
        <v>0.16911999161957755</v>
      </c>
    </row>
    <row r="9886" spans="2:30" x14ac:dyDescent="0.3">
      <c r="B9886" s="10">
        <v>9878</v>
      </c>
      <c r="C9886" s="11">
        <f t="shared" ca="1" si="524"/>
        <v>9.2233118462819855E-2</v>
      </c>
      <c r="H9886" s="10">
        <v>9878</v>
      </c>
      <c r="I9886" s="11">
        <v>5.8549330292989865E-2</v>
      </c>
      <c r="J9886" s="27">
        <v>0.30409103645469349</v>
      </c>
      <c r="K9886" s="27">
        <v>3.1000247995924865E-2</v>
      </c>
      <c r="L9886" s="27">
        <v>1.3386971310844764E-3</v>
      </c>
      <c r="Z9886" s="10">
        <v>9878</v>
      </c>
      <c r="AA9886" s="11">
        <f t="shared" ca="1" si="523"/>
        <v>9.2233118462819855E-2</v>
      </c>
      <c r="AC9886" s="10">
        <v>9878</v>
      </c>
      <c r="AD9886" s="11">
        <f t="shared" ca="1" si="525"/>
        <v>0.13678592590388139</v>
      </c>
    </row>
    <row r="9887" spans="2:30" x14ac:dyDescent="0.3">
      <c r="B9887" s="10">
        <v>9879</v>
      </c>
      <c r="C9887" s="11">
        <f t="shared" ca="1" si="524"/>
        <v>8.169062819510059E-2</v>
      </c>
      <c r="H9887" s="10">
        <v>9879</v>
      </c>
      <c r="I9887" s="11">
        <v>5.8549330292989865E-2</v>
      </c>
      <c r="J9887" s="27">
        <v>0.30409103645469349</v>
      </c>
      <c r="K9887" s="27">
        <v>3.1000247995924865E-2</v>
      </c>
      <c r="L9887" s="27">
        <v>1.3386971310844764E-3</v>
      </c>
      <c r="Z9887" s="10">
        <v>9879</v>
      </c>
      <c r="AA9887" s="11">
        <f t="shared" ca="1" si="523"/>
        <v>8.169062819510059E-2</v>
      </c>
      <c r="AC9887" s="10">
        <v>9879</v>
      </c>
      <c r="AD9887" s="11">
        <f t="shared" ca="1" si="525"/>
        <v>4.5848155589315438E-2</v>
      </c>
    </row>
    <row r="9888" spans="2:30" x14ac:dyDescent="0.3">
      <c r="B9888" s="10">
        <v>9880</v>
      </c>
      <c r="C9888" s="11">
        <f t="shared" ca="1" si="524"/>
        <v>3.7918239639135945E-2</v>
      </c>
      <c r="H9888" s="10">
        <v>9880</v>
      </c>
      <c r="I9888" s="11">
        <v>5.8549330292989865E-2</v>
      </c>
      <c r="J9888" s="27">
        <v>0.30409103645469349</v>
      </c>
      <c r="K9888" s="27">
        <v>3.1000247995924865E-2</v>
      </c>
      <c r="L9888" s="27">
        <v>1.3386971310844764E-3</v>
      </c>
      <c r="Z9888" s="10">
        <v>9880</v>
      </c>
      <c r="AA9888" s="11">
        <f t="shared" ca="1" si="523"/>
        <v>3.7918239639135945E-2</v>
      </c>
      <c r="AC9888" s="10">
        <v>9880</v>
      </c>
      <c r="AD9888" s="11">
        <f t="shared" ca="1" si="525"/>
        <v>-0.11052099742340388</v>
      </c>
    </row>
    <row r="9889" spans="2:30" x14ac:dyDescent="0.3">
      <c r="B9889" s="10">
        <v>9881</v>
      </c>
      <c r="C9889" s="11">
        <f t="shared" ca="1" si="524"/>
        <v>-3.7465942261186741E-2</v>
      </c>
      <c r="H9889" s="10">
        <v>9881</v>
      </c>
      <c r="I9889" s="11">
        <v>5.8549330292989865E-2</v>
      </c>
      <c r="J9889" s="27">
        <v>0.30409103645469349</v>
      </c>
      <c r="K9889" s="27">
        <v>3.1000247995924865E-2</v>
      </c>
      <c r="L9889" s="27">
        <v>1.3386971310844764E-3</v>
      </c>
      <c r="Z9889" s="10">
        <v>9881</v>
      </c>
      <c r="AA9889" s="11">
        <f t="shared" ca="1" si="523"/>
        <v>-3.7465942261186741E-2</v>
      </c>
      <c r="AC9889" s="10">
        <v>9881</v>
      </c>
      <c r="AD9889" s="11">
        <f t="shared" ca="1" si="525"/>
        <v>0.15428757236026244</v>
      </c>
    </row>
    <row r="9890" spans="2:30" x14ac:dyDescent="0.3">
      <c r="B9890" s="10">
        <v>9882</v>
      </c>
      <c r="C9890" s="11">
        <f t="shared" ca="1" si="524"/>
        <v>0.12000283897754507</v>
      </c>
      <c r="H9890" s="10">
        <v>9882</v>
      </c>
      <c r="I9890" s="11">
        <v>5.8549330292989865E-2</v>
      </c>
      <c r="J9890" s="27">
        <v>0.30409103645469349</v>
      </c>
      <c r="K9890" s="27">
        <v>3.1000247995924865E-2</v>
      </c>
      <c r="L9890" s="27">
        <v>1.3386971310844764E-3</v>
      </c>
      <c r="Z9890" s="10">
        <v>9882</v>
      </c>
      <c r="AA9890" s="11">
        <f t="shared" ca="1" si="523"/>
        <v>0.12000283897754507</v>
      </c>
      <c r="AC9890" s="10">
        <v>9882</v>
      </c>
      <c r="AD9890" s="11">
        <f t="shared" ca="1" si="525"/>
        <v>4.7559605143207145E-3</v>
      </c>
    </row>
    <row r="9891" spans="2:30" x14ac:dyDescent="0.3">
      <c r="B9891" s="10">
        <v>9883</v>
      </c>
      <c r="C9891" s="11">
        <f t="shared" ca="1" si="524"/>
        <v>1.3784417723788928E-2</v>
      </c>
      <c r="H9891" s="10">
        <v>9883</v>
      </c>
      <c r="I9891" s="11">
        <v>5.8549330292989865E-2</v>
      </c>
      <c r="J9891" s="27">
        <v>0.30409103645469349</v>
      </c>
      <c r="K9891" s="27">
        <v>3.1000247995924865E-2</v>
      </c>
      <c r="L9891" s="27">
        <v>1.3386971310844764E-3</v>
      </c>
      <c r="Z9891" s="10">
        <v>9883</v>
      </c>
      <c r="AA9891" s="11">
        <f t="shared" ca="1" si="523"/>
        <v>1.3784417723788928E-2</v>
      </c>
      <c r="AC9891" s="10">
        <v>9883</v>
      </c>
      <c r="AD9891" s="11">
        <f t="shared" ca="1" si="525"/>
        <v>-8.9668280303140169E-2</v>
      </c>
    </row>
    <row r="9892" spans="2:30" x14ac:dyDescent="0.3">
      <c r="B9892" s="10">
        <v>9884</v>
      </c>
      <c r="C9892" s="11">
        <f t="shared" ca="1" si="524"/>
        <v>-1.2655427572031037E-2</v>
      </c>
      <c r="H9892" s="10">
        <v>9884</v>
      </c>
      <c r="I9892" s="11">
        <v>5.8549330292989865E-2</v>
      </c>
      <c r="J9892" s="27">
        <v>0.30409103645469349</v>
      </c>
      <c r="K9892" s="27">
        <v>3.1000247995924865E-2</v>
      </c>
      <c r="L9892" s="27">
        <v>1.3386971310844764E-3</v>
      </c>
      <c r="Z9892" s="10">
        <v>9884</v>
      </c>
      <c r="AA9892" s="11">
        <f t="shared" ca="1" si="523"/>
        <v>-1.2655427572031037E-2</v>
      </c>
      <c r="AC9892" s="10">
        <v>9884</v>
      </c>
      <c r="AD9892" s="11">
        <f t="shared" ca="1" si="525"/>
        <v>-3.19823933005529E-2</v>
      </c>
    </row>
    <row r="9893" spans="2:30" x14ac:dyDescent="0.3">
      <c r="B9893" s="10">
        <v>9885</v>
      </c>
      <c r="C9893" s="11">
        <f t="shared" ca="1" si="524"/>
        <v>7.8748147285865988E-2</v>
      </c>
      <c r="H9893" s="10">
        <v>9885</v>
      </c>
      <c r="I9893" s="11">
        <v>5.8549330292989865E-2</v>
      </c>
      <c r="J9893" s="27">
        <v>0.30409103645469349</v>
      </c>
      <c r="K9893" s="27">
        <v>3.1000247995924865E-2</v>
      </c>
      <c r="L9893" s="27">
        <v>1.3386971310844764E-3</v>
      </c>
      <c r="Z9893" s="10">
        <v>9885</v>
      </c>
      <c r="AA9893" s="11">
        <f t="shared" ca="1" si="523"/>
        <v>7.8748147285865988E-2</v>
      </c>
      <c r="AC9893" s="10">
        <v>9885</v>
      </c>
      <c r="AD9893" s="11">
        <f t="shared" ca="1" si="525"/>
        <v>-0.14307995267039578</v>
      </c>
    </row>
    <row r="9894" spans="2:30" x14ac:dyDescent="0.3">
      <c r="B9894" s="10">
        <v>9886</v>
      </c>
      <c r="C9894" s="11">
        <f t="shared" ca="1" si="524"/>
        <v>0.11468113256444401</v>
      </c>
      <c r="H9894" s="10">
        <v>9886</v>
      </c>
      <c r="I9894" s="11">
        <v>5.8549330292989865E-2</v>
      </c>
      <c r="J9894" s="27">
        <v>0.30409103645469349</v>
      </c>
      <c r="K9894" s="27">
        <v>3.1000247995924865E-2</v>
      </c>
      <c r="L9894" s="27">
        <v>1.3386971310844764E-3</v>
      </c>
      <c r="Z9894" s="10">
        <v>9886</v>
      </c>
      <c r="AA9894" s="11">
        <f t="shared" ca="1" si="523"/>
        <v>0.11468113256444401</v>
      </c>
      <c r="AC9894" s="10">
        <v>9886</v>
      </c>
      <c r="AD9894" s="11">
        <f t="shared" ca="1" si="525"/>
        <v>-0.26479113000122495</v>
      </c>
    </row>
    <row r="9895" spans="2:30" x14ac:dyDescent="0.3">
      <c r="B9895" s="10">
        <v>9887</v>
      </c>
      <c r="C9895" s="11">
        <f t="shared" ca="1" si="524"/>
        <v>0.44895359260091139</v>
      </c>
      <c r="H9895" s="10">
        <v>9887</v>
      </c>
      <c r="I9895" s="11">
        <v>5.8549330292989865E-2</v>
      </c>
      <c r="J9895" s="27">
        <v>0.30409103645469349</v>
      </c>
      <c r="K9895" s="27">
        <v>3.1000247995924865E-2</v>
      </c>
      <c r="L9895" s="27">
        <v>1.3386971310844764E-3</v>
      </c>
      <c r="Z9895" s="10">
        <v>9887</v>
      </c>
      <c r="AA9895" s="11">
        <f t="shared" ca="1" si="523"/>
        <v>0.44895359260091139</v>
      </c>
      <c r="AC9895" s="10">
        <v>9887</v>
      </c>
      <c r="AD9895" s="11">
        <f t="shared" ca="1" si="525"/>
        <v>2.9715254644667607E-3</v>
      </c>
    </row>
    <row r="9896" spans="2:30" x14ac:dyDescent="0.3">
      <c r="B9896" s="10">
        <v>9888</v>
      </c>
      <c r="C9896" s="11">
        <f t="shared" ca="1" si="524"/>
        <v>0.24113912696260054</v>
      </c>
      <c r="H9896" s="10">
        <v>9888</v>
      </c>
      <c r="I9896" s="11">
        <v>5.8549330292989865E-2</v>
      </c>
      <c r="J9896" s="27">
        <v>0.30409103645469349</v>
      </c>
      <c r="K9896" s="27">
        <v>3.1000247995924865E-2</v>
      </c>
      <c r="L9896" s="27">
        <v>1.3386971310844764E-3</v>
      </c>
      <c r="Z9896" s="10">
        <v>9888</v>
      </c>
      <c r="AA9896" s="11">
        <f t="shared" ca="1" si="523"/>
        <v>0.24113912696260054</v>
      </c>
      <c r="AC9896" s="10">
        <v>9888</v>
      </c>
      <c r="AD9896" s="11">
        <f t="shared" ca="1" si="525"/>
        <v>-0.16115195915353742</v>
      </c>
    </row>
    <row r="9897" spans="2:30" x14ac:dyDescent="0.3">
      <c r="B9897" s="10">
        <v>9889</v>
      </c>
      <c r="C9897" s="11">
        <f t="shared" ca="1" si="524"/>
        <v>0.19735137507186248</v>
      </c>
      <c r="H9897" s="10">
        <v>9889</v>
      </c>
      <c r="I9897" s="11">
        <v>5.8549330292989865E-2</v>
      </c>
      <c r="J9897" s="27">
        <v>0.30409103645469349</v>
      </c>
      <c r="K9897" s="27">
        <v>3.1000247995924865E-2</v>
      </c>
      <c r="L9897" s="27">
        <v>1.3386971310844764E-3</v>
      </c>
      <c r="Z9897" s="10">
        <v>9889</v>
      </c>
      <c r="AA9897" s="11">
        <f t="shared" ca="1" si="523"/>
        <v>0.19735137507186248</v>
      </c>
      <c r="AC9897" s="10">
        <v>9889</v>
      </c>
      <c r="AD9897" s="11">
        <f t="shared" ca="1" si="525"/>
        <v>-0.12015537423474025</v>
      </c>
    </row>
    <row r="9898" spans="2:30" x14ac:dyDescent="0.3">
      <c r="B9898" s="10">
        <v>9890</v>
      </c>
      <c r="C9898" s="11">
        <f t="shared" ca="1" si="524"/>
        <v>0.33640676216198701</v>
      </c>
      <c r="H9898" s="10">
        <v>9890</v>
      </c>
      <c r="I9898" s="11">
        <v>5.8549330292989865E-2</v>
      </c>
      <c r="J9898" s="27">
        <v>0.30409103645469349</v>
      </c>
      <c r="K9898" s="27">
        <v>3.1000247995924865E-2</v>
      </c>
      <c r="L9898" s="27">
        <v>1.3386971310844764E-3</v>
      </c>
      <c r="Z9898" s="10">
        <v>9890</v>
      </c>
      <c r="AA9898" s="11">
        <f t="shared" ca="1" si="523"/>
        <v>0.33640676216198701</v>
      </c>
      <c r="AC9898" s="10">
        <v>9890</v>
      </c>
      <c r="AD9898" s="11">
        <f t="shared" ca="1" si="525"/>
        <v>-8.5011959349983214E-3</v>
      </c>
    </row>
    <row r="9899" spans="2:30" x14ac:dyDescent="0.3">
      <c r="B9899" s="10">
        <v>9891</v>
      </c>
      <c r="C9899" s="11">
        <f t="shared" ca="1" si="524"/>
        <v>0.20574860826634941</v>
      </c>
      <c r="H9899" s="10">
        <v>9891</v>
      </c>
      <c r="I9899" s="11">
        <v>5.8549330292989865E-2</v>
      </c>
      <c r="J9899" s="27">
        <v>0.30409103645469349</v>
      </c>
      <c r="K9899" s="27">
        <v>3.1000247995924865E-2</v>
      </c>
      <c r="L9899" s="27">
        <v>1.3386971310844764E-3</v>
      </c>
      <c r="Z9899" s="10">
        <v>9891</v>
      </c>
      <c r="AA9899" s="11">
        <f t="shared" ca="1" si="523"/>
        <v>0.20574860826634941</v>
      </c>
      <c r="AC9899" s="10">
        <v>9891</v>
      </c>
      <c r="AD9899" s="11">
        <f t="shared" ca="1" si="525"/>
        <v>5.844364651274217E-2</v>
      </c>
    </row>
    <row r="9900" spans="2:30" x14ac:dyDescent="0.3">
      <c r="B9900" s="10">
        <v>9892</v>
      </c>
      <c r="C9900" s="11">
        <f t="shared" ca="1" si="524"/>
        <v>-4.937087288060632E-2</v>
      </c>
      <c r="H9900" s="10">
        <v>9892</v>
      </c>
      <c r="I9900" s="11">
        <v>5.8549330292989865E-2</v>
      </c>
      <c r="J9900" s="27">
        <v>0.30409103645469349</v>
      </c>
      <c r="K9900" s="27">
        <v>3.1000247995924865E-2</v>
      </c>
      <c r="L9900" s="27">
        <v>1.3386971310844764E-3</v>
      </c>
      <c r="Z9900" s="10">
        <v>9892</v>
      </c>
      <c r="AA9900" s="11">
        <f t="shared" ca="1" si="523"/>
        <v>-4.937087288060632E-2</v>
      </c>
      <c r="AC9900" s="10">
        <v>9892</v>
      </c>
      <c r="AD9900" s="11">
        <f t="shared" ca="1" si="525"/>
        <v>0.30690107178358084</v>
      </c>
    </row>
    <row r="9901" spans="2:30" x14ac:dyDescent="0.3">
      <c r="B9901" s="10">
        <v>9893</v>
      </c>
      <c r="C9901" s="11">
        <f t="shared" ca="1" si="524"/>
        <v>3.0875680685756145E-2</v>
      </c>
      <c r="H9901" s="10">
        <v>9893</v>
      </c>
      <c r="I9901" s="11">
        <v>5.8549330292989865E-2</v>
      </c>
      <c r="J9901" s="27">
        <v>0.30409103645469349</v>
      </c>
      <c r="K9901" s="27">
        <v>3.1000247995924865E-2</v>
      </c>
      <c r="L9901" s="27">
        <v>1.3386971310844764E-3</v>
      </c>
      <c r="Z9901" s="10">
        <v>9893</v>
      </c>
      <c r="AA9901" s="11">
        <f t="shared" ca="1" si="523"/>
        <v>3.0875680685756145E-2</v>
      </c>
      <c r="AC9901" s="10">
        <v>9893</v>
      </c>
      <c r="AD9901" s="11">
        <f t="shared" ca="1" si="525"/>
        <v>0.1752864827699892</v>
      </c>
    </row>
    <row r="9902" spans="2:30" x14ac:dyDescent="0.3">
      <c r="B9902" s="10">
        <v>9894</v>
      </c>
      <c r="C9902" s="11">
        <f t="shared" ca="1" si="524"/>
        <v>-0.35826965732153065</v>
      </c>
      <c r="H9902" s="10">
        <v>9894</v>
      </c>
      <c r="I9902" s="11">
        <v>5.8549330292989865E-2</v>
      </c>
      <c r="J9902" s="27">
        <v>0.30409103645469349</v>
      </c>
      <c r="K9902" s="27">
        <v>3.1000247995924865E-2</v>
      </c>
      <c r="L9902" s="27">
        <v>1.3386971310844764E-3</v>
      </c>
      <c r="Z9902" s="10">
        <v>9894</v>
      </c>
      <c r="AA9902" s="11">
        <f t="shared" ca="1" si="523"/>
        <v>-0.35826965732153065</v>
      </c>
      <c r="AC9902" s="10">
        <v>9894</v>
      </c>
      <c r="AD9902" s="11">
        <f t="shared" ca="1" si="525"/>
        <v>0.13242366234955449</v>
      </c>
    </row>
    <row r="9903" spans="2:30" x14ac:dyDescent="0.3">
      <c r="B9903" s="10">
        <v>9895</v>
      </c>
      <c r="C9903" s="11">
        <f t="shared" ca="1" si="524"/>
        <v>-0.15157406760994782</v>
      </c>
      <c r="H9903" s="10">
        <v>9895</v>
      </c>
      <c r="I9903" s="11">
        <v>5.8549330292989865E-2</v>
      </c>
      <c r="J9903" s="27">
        <v>0.30409103645469349</v>
      </c>
      <c r="K9903" s="27">
        <v>3.1000247995924865E-2</v>
      </c>
      <c r="L9903" s="27">
        <v>1.3386971310844764E-3</v>
      </c>
      <c r="Z9903" s="10">
        <v>9895</v>
      </c>
      <c r="AA9903" s="11">
        <f t="shared" ca="1" si="523"/>
        <v>-0.15157406760994782</v>
      </c>
      <c r="AC9903" s="10">
        <v>9895</v>
      </c>
      <c r="AD9903" s="11">
        <f t="shared" ca="1" si="525"/>
        <v>-7.5593294903914116E-2</v>
      </c>
    </row>
    <row r="9904" spans="2:30" x14ac:dyDescent="0.3">
      <c r="B9904" s="10">
        <v>9896</v>
      </c>
      <c r="C9904" s="11">
        <f t="shared" ca="1" si="524"/>
        <v>-9.6267318923479603E-2</v>
      </c>
      <c r="H9904" s="10">
        <v>9896</v>
      </c>
      <c r="I9904" s="11">
        <v>5.8549330292989865E-2</v>
      </c>
      <c r="J9904" s="27">
        <v>0.30409103645469349</v>
      </c>
      <c r="K9904" s="27">
        <v>3.1000247995924865E-2</v>
      </c>
      <c r="L9904" s="27">
        <v>1.3386971310844764E-3</v>
      </c>
      <c r="Z9904" s="10">
        <v>9896</v>
      </c>
      <c r="AA9904" s="11">
        <f t="shared" ca="1" si="523"/>
        <v>-9.6267318923479603E-2</v>
      </c>
      <c r="AC9904" s="10">
        <v>9896</v>
      </c>
      <c r="AD9904" s="11">
        <f t="shared" ca="1" si="525"/>
        <v>-0.12101154405417872</v>
      </c>
    </row>
    <row r="9905" spans="2:30" x14ac:dyDescent="0.3">
      <c r="B9905" s="10">
        <v>9897</v>
      </c>
      <c r="C9905" s="11">
        <f t="shared" ca="1" si="524"/>
        <v>0.1808871706760421</v>
      </c>
      <c r="H9905" s="10">
        <v>9897</v>
      </c>
      <c r="I9905" s="11">
        <v>5.8549330292989865E-2</v>
      </c>
      <c r="J9905" s="27">
        <v>0.30409103645469349</v>
      </c>
      <c r="K9905" s="27">
        <v>3.1000247995924865E-2</v>
      </c>
      <c r="L9905" s="27">
        <v>1.3386971310844764E-3</v>
      </c>
      <c r="Z9905" s="10">
        <v>9897</v>
      </c>
      <c r="AA9905" s="11">
        <f t="shared" ca="1" si="523"/>
        <v>0.1808871706760421</v>
      </c>
      <c r="AC9905" s="10">
        <v>9897</v>
      </c>
      <c r="AD9905" s="11">
        <f t="shared" ca="1" si="525"/>
        <v>5.2542183665448661E-2</v>
      </c>
    </row>
    <row r="9906" spans="2:30" x14ac:dyDescent="0.3">
      <c r="B9906" s="10">
        <v>9898</v>
      </c>
      <c r="C9906" s="11">
        <f t="shared" ca="1" si="524"/>
        <v>9.9474631457341561E-2</v>
      </c>
      <c r="H9906" s="10">
        <v>9898</v>
      </c>
      <c r="I9906" s="11">
        <v>5.8549330292989865E-2</v>
      </c>
      <c r="J9906" s="27">
        <v>0.30409103645469349</v>
      </c>
      <c r="K9906" s="27">
        <v>3.1000247995924865E-2</v>
      </c>
      <c r="L9906" s="27">
        <v>1.3386971310844764E-3</v>
      </c>
      <c r="Z9906" s="10">
        <v>9898</v>
      </c>
      <c r="AA9906" s="11">
        <f t="shared" ca="1" si="523"/>
        <v>9.9474631457341561E-2</v>
      </c>
      <c r="AC9906" s="10">
        <v>9898</v>
      </c>
      <c r="AD9906" s="11">
        <f t="shared" ca="1" si="525"/>
        <v>6.9354623195676084E-3</v>
      </c>
    </row>
    <row r="9907" spans="2:30" x14ac:dyDescent="0.3">
      <c r="B9907" s="10">
        <v>9899</v>
      </c>
      <c r="C9907" s="11">
        <f t="shared" ca="1" si="524"/>
        <v>0.19959663057041138</v>
      </c>
      <c r="H9907" s="10">
        <v>9899</v>
      </c>
      <c r="I9907" s="11">
        <v>5.8549330292989865E-2</v>
      </c>
      <c r="J9907" s="27">
        <v>0.30409103645469349</v>
      </c>
      <c r="K9907" s="27">
        <v>3.1000247995924865E-2</v>
      </c>
      <c r="L9907" s="27">
        <v>1.3386971310844764E-3</v>
      </c>
      <c r="Z9907" s="10">
        <v>9899</v>
      </c>
      <c r="AA9907" s="11">
        <f t="shared" ca="1" si="523"/>
        <v>0.19959663057041138</v>
      </c>
      <c r="AC9907" s="10">
        <v>9899</v>
      </c>
      <c r="AD9907" s="11">
        <f t="shared" ca="1" si="525"/>
        <v>-5.2618897755546026E-2</v>
      </c>
    </row>
    <row r="9908" spans="2:30" x14ac:dyDescent="0.3">
      <c r="B9908" s="10">
        <v>9900</v>
      </c>
      <c r="C9908" s="11">
        <f t="shared" ca="1" si="524"/>
        <v>3.6023652601753602E-2</v>
      </c>
      <c r="H9908" s="10">
        <v>9900</v>
      </c>
      <c r="I9908" s="11">
        <v>5.8549330292989865E-2</v>
      </c>
      <c r="J9908" s="27">
        <v>0.30409103645469349</v>
      </c>
      <c r="K9908" s="27">
        <v>3.1000247995924865E-2</v>
      </c>
      <c r="L9908" s="27">
        <v>1.3386971310844764E-3</v>
      </c>
      <c r="Z9908" s="10">
        <v>9900</v>
      </c>
      <c r="AA9908" s="11">
        <f t="shared" ca="1" si="523"/>
        <v>3.6023652601753602E-2</v>
      </c>
      <c r="AC9908" s="10">
        <v>9900</v>
      </c>
      <c r="AD9908" s="11">
        <f t="shared" ca="1" si="525"/>
        <v>0.21513804629470867</v>
      </c>
    </row>
    <row r="9909" spans="2:30" x14ac:dyDescent="0.3">
      <c r="B9909" s="10">
        <v>9901</v>
      </c>
      <c r="C9909" s="11">
        <f t="shared" ca="1" si="524"/>
        <v>0.18416186534976767</v>
      </c>
      <c r="H9909" s="10">
        <v>9901</v>
      </c>
      <c r="I9909" s="11">
        <v>5.8549330292989865E-2</v>
      </c>
      <c r="J9909" s="27">
        <v>0.30409103645469349</v>
      </c>
      <c r="K9909" s="27">
        <v>3.1000247995924865E-2</v>
      </c>
      <c r="L9909" s="27">
        <v>1.3386971310844764E-3</v>
      </c>
      <c r="Z9909" s="10">
        <v>9901</v>
      </c>
      <c r="AA9909" s="11">
        <f t="shared" ca="1" si="523"/>
        <v>0.18416186534976767</v>
      </c>
      <c r="AC9909" s="10">
        <v>9901</v>
      </c>
      <c r="AD9909" s="11">
        <f t="shared" ca="1" si="525"/>
        <v>5.9341275893546805E-2</v>
      </c>
    </row>
    <row r="9910" spans="2:30" x14ac:dyDescent="0.3">
      <c r="B9910" s="10">
        <v>9902</v>
      </c>
      <c r="C9910" s="11">
        <f t="shared" ca="1" si="524"/>
        <v>0.15515060062540845</v>
      </c>
      <c r="H9910" s="10">
        <v>9902</v>
      </c>
      <c r="I9910" s="11">
        <v>5.8549330292989865E-2</v>
      </c>
      <c r="J9910" s="27">
        <v>0.30409103645469349</v>
      </c>
      <c r="K9910" s="27">
        <v>3.1000247995924865E-2</v>
      </c>
      <c r="L9910" s="27">
        <v>1.3386971310844764E-3</v>
      </c>
      <c r="Z9910" s="10">
        <v>9902</v>
      </c>
      <c r="AA9910" s="11">
        <f t="shared" ca="1" si="523"/>
        <v>0.15515060062540845</v>
      </c>
      <c r="AC9910" s="10">
        <v>9902</v>
      </c>
      <c r="AD9910" s="11">
        <f t="shared" ca="1" si="525"/>
        <v>-0.10379943419948102</v>
      </c>
    </row>
    <row r="9911" spans="2:30" x14ac:dyDescent="0.3">
      <c r="B9911" s="10">
        <v>9903</v>
      </c>
      <c r="C9911" s="11">
        <f t="shared" ca="1" si="524"/>
        <v>0.26758938310893893</v>
      </c>
      <c r="H9911" s="10">
        <v>9903</v>
      </c>
      <c r="I9911" s="11">
        <v>5.8549330292989865E-2</v>
      </c>
      <c r="J9911" s="27">
        <v>0.30409103645469349</v>
      </c>
      <c r="K9911" s="27">
        <v>3.1000247995924865E-2</v>
      </c>
      <c r="L9911" s="27">
        <v>1.3386971310844764E-3</v>
      </c>
      <c r="Z9911" s="10">
        <v>9903</v>
      </c>
      <c r="AA9911" s="11">
        <f t="shared" ca="1" si="523"/>
        <v>0.26758938310893893</v>
      </c>
      <c r="AC9911" s="10">
        <v>9903</v>
      </c>
      <c r="AD9911" s="11">
        <f t="shared" ca="1" si="525"/>
        <v>0.19166139455429093</v>
      </c>
    </row>
    <row r="9912" spans="2:30" x14ac:dyDescent="0.3">
      <c r="B9912" s="10">
        <v>9904</v>
      </c>
      <c r="C9912" s="11">
        <f t="shared" ca="1" si="524"/>
        <v>1.1157538858099274E-2</v>
      </c>
      <c r="H9912" s="10">
        <v>9904</v>
      </c>
      <c r="I9912" s="11">
        <v>5.8549330292989865E-2</v>
      </c>
      <c r="J9912" s="27">
        <v>0.30409103645469349</v>
      </c>
      <c r="K9912" s="27">
        <v>3.1000247995924865E-2</v>
      </c>
      <c r="L9912" s="27">
        <v>1.3386971310844764E-3</v>
      </c>
      <c r="Z9912" s="10">
        <v>9904</v>
      </c>
      <c r="AA9912" s="11">
        <f t="shared" ca="1" si="523"/>
        <v>1.1157538858099274E-2</v>
      </c>
      <c r="AC9912" s="10">
        <v>9904</v>
      </c>
      <c r="AD9912" s="11">
        <f t="shared" ca="1" si="525"/>
        <v>0.22915342792608481</v>
      </c>
    </row>
    <row r="9913" spans="2:30" x14ac:dyDescent="0.3">
      <c r="B9913" s="10">
        <v>9905</v>
      </c>
      <c r="C9913" s="11">
        <f t="shared" ca="1" si="524"/>
        <v>-0.17537360762187901</v>
      </c>
      <c r="H9913" s="10">
        <v>9905</v>
      </c>
      <c r="I9913" s="11">
        <v>5.8549330292989865E-2</v>
      </c>
      <c r="J9913" s="27">
        <v>0.30409103645469349</v>
      </c>
      <c r="K9913" s="27">
        <v>3.1000247995924865E-2</v>
      </c>
      <c r="L9913" s="27">
        <v>1.3386971310844764E-3</v>
      </c>
      <c r="Z9913" s="10">
        <v>9905</v>
      </c>
      <c r="AA9913" s="11">
        <f t="shared" ca="1" si="523"/>
        <v>-0.17537360762187901</v>
      </c>
      <c r="AC9913" s="10">
        <v>9905</v>
      </c>
      <c r="AD9913" s="11">
        <f t="shared" ca="1" si="525"/>
        <v>4.4375763163903216E-2</v>
      </c>
    </row>
    <row r="9914" spans="2:30" x14ac:dyDescent="0.3">
      <c r="B9914" s="10">
        <v>9906</v>
      </c>
      <c r="C9914" s="11">
        <f t="shared" ca="1" si="524"/>
        <v>-4.906211118970101E-2</v>
      </c>
      <c r="H9914" s="10">
        <v>9906</v>
      </c>
      <c r="I9914" s="11">
        <v>5.8549330292989865E-2</v>
      </c>
      <c r="J9914" s="27">
        <v>0.30409103645469349</v>
      </c>
      <c r="K9914" s="27">
        <v>3.1000247995924865E-2</v>
      </c>
      <c r="L9914" s="27">
        <v>1.3386971310844764E-3</v>
      </c>
      <c r="Z9914" s="10">
        <v>9906</v>
      </c>
      <c r="AA9914" s="11">
        <f t="shared" ca="1" si="523"/>
        <v>-4.906211118970101E-2</v>
      </c>
      <c r="AC9914" s="10">
        <v>9906</v>
      </c>
      <c r="AD9914" s="11">
        <f t="shared" ca="1" si="525"/>
        <v>-0.10551914615681718</v>
      </c>
    </row>
    <row r="9915" spans="2:30" x14ac:dyDescent="0.3">
      <c r="B9915" s="10">
        <v>9907</v>
      </c>
      <c r="C9915" s="11">
        <f t="shared" ca="1" si="524"/>
        <v>5.0473715312670128E-2</v>
      </c>
      <c r="H9915" s="10">
        <v>9907</v>
      </c>
      <c r="I9915" s="11">
        <v>5.8549330292989865E-2</v>
      </c>
      <c r="J9915" s="27">
        <v>0.30409103645469349</v>
      </c>
      <c r="K9915" s="27">
        <v>3.1000247995924865E-2</v>
      </c>
      <c r="L9915" s="27">
        <v>1.3386971310844764E-3</v>
      </c>
      <c r="Z9915" s="10">
        <v>9907</v>
      </c>
      <c r="AA9915" s="11">
        <f t="shared" ca="1" si="523"/>
        <v>5.0473715312670128E-2</v>
      </c>
      <c r="AC9915" s="10">
        <v>9907</v>
      </c>
      <c r="AD9915" s="11">
        <f t="shared" ca="1" si="525"/>
        <v>-4.5295218694386352E-2</v>
      </c>
    </row>
    <row r="9916" spans="2:30" x14ac:dyDescent="0.3">
      <c r="B9916" s="10">
        <v>9908</v>
      </c>
      <c r="C9916" s="11">
        <f t="shared" ca="1" si="524"/>
        <v>-0.15759011449555635</v>
      </c>
      <c r="H9916" s="10">
        <v>9908</v>
      </c>
      <c r="I9916" s="11">
        <v>5.8549330292989865E-2</v>
      </c>
      <c r="J9916" s="27">
        <v>0.30409103645469349</v>
      </c>
      <c r="K9916" s="27">
        <v>3.1000247995924865E-2</v>
      </c>
      <c r="L9916" s="27">
        <v>1.3386971310844764E-3</v>
      </c>
      <c r="Z9916" s="10">
        <v>9908</v>
      </c>
      <c r="AA9916" s="11">
        <f t="shared" ca="1" si="523"/>
        <v>-0.15759011449555635</v>
      </c>
      <c r="AC9916" s="10">
        <v>9908</v>
      </c>
      <c r="AD9916" s="11">
        <f t="shared" ca="1" si="525"/>
        <v>6.2452569671750474E-2</v>
      </c>
    </row>
    <row r="9917" spans="2:30" x14ac:dyDescent="0.3">
      <c r="B9917" s="10">
        <v>9909</v>
      </c>
      <c r="C9917" s="11">
        <f t="shared" ca="1" si="524"/>
        <v>-0.11187356997832393</v>
      </c>
      <c r="H9917" s="10">
        <v>9909</v>
      </c>
      <c r="I9917" s="11">
        <v>5.8549330292989865E-2</v>
      </c>
      <c r="J9917" s="27">
        <v>0.30409103645469349</v>
      </c>
      <c r="K9917" s="27">
        <v>3.1000247995924865E-2</v>
      </c>
      <c r="L9917" s="27">
        <v>1.3386971310844764E-3</v>
      </c>
      <c r="Z9917" s="10">
        <v>9909</v>
      </c>
      <c r="AA9917" s="11">
        <f t="shared" ca="1" si="523"/>
        <v>-0.11187356997832393</v>
      </c>
      <c r="AC9917" s="10">
        <v>9909</v>
      </c>
      <c r="AD9917" s="11">
        <f t="shared" ca="1" si="525"/>
        <v>9.004635354550776E-2</v>
      </c>
    </row>
    <row r="9918" spans="2:30" x14ac:dyDescent="0.3">
      <c r="B9918" s="10">
        <v>9910</v>
      </c>
      <c r="C9918" s="11">
        <f t="shared" ca="1" si="524"/>
        <v>0.21023388398884713</v>
      </c>
      <c r="H9918" s="10">
        <v>9910</v>
      </c>
      <c r="I9918" s="11">
        <v>5.8549330292989865E-2</v>
      </c>
      <c r="J9918" s="27">
        <v>0.30409103645469349</v>
      </c>
      <c r="K9918" s="27">
        <v>3.1000247995924865E-2</v>
      </c>
      <c r="L9918" s="27">
        <v>1.3386971310844764E-3</v>
      </c>
      <c r="Z9918" s="10">
        <v>9910</v>
      </c>
      <c r="AA9918" s="11">
        <f t="shared" ca="1" si="523"/>
        <v>0.21023388398884713</v>
      </c>
      <c r="AC9918" s="10">
        <v>9910</v>
      </c>
      <c r="AD9918" s="11">
        <f t="shared" ca="1" si="525"/>
        <v>3.9750561111467887E-2</v>
      </c>
    </row>
    <row r="9919" spans="2:30" x14ac:dyDescent="0.3">
      <c r="B9919" s="10">
        <v>9911</v>
      </c>
      <c r="C9919" s="11">
        <f t="shared" ca="1" si="524"/>
        <v>0.14578487600966067</v>
      </c>
      <c r="H9919" s="10">
        <v>9911</v>
      </c>
      <c r="I9919" s="11">
        <v>5.8549330292989865E-2</v>
      </c>
      <c r="J9919" s="27">
        <v>0.30409103645469349</v>
      </c>
      <c r="K9919" s="27">
        <v>3.1000247995924865E-2</v>
      </c>
      <c r="L9919" s="27">
        <v>1.3386971310844764E-3</v>
      </c>
      <c r="Z9919" s="10">
        <v>9911</v>
      </c>
      <c r="AA9919" s="11">
        <f t="shared" ca="1" si="523"/>
        <v>0.14578487600966067</v>
      </c>
      <c r="AC9919" s="10">
        <v>9911</v>
      </c>
      <c r="AD9919" s="11">
        <f t="shared" ca="1" si="525"/>
        <v>0.23715232090164617</v>
      </c>
    </row>
    <row r="9920" spans="2:30" x14ac:dyDescent="0.3">
      <c r="B9920" s="10">
        <v>9912</v>
      </c>
      <c r="C9920" s="11">
        <f t="shared" ca="1" si="524"/>
        <v>-2.6993422686720947E-2</v>
      </c>
      <c r="H9920" s="10">
        <v>9912</v>
      </c>
      <c r="I9920" s="11">
        <v>5.8549330292989865E-2</v>
      </c>
      <c r="J9920" s="27">
        <v>0.30409103645469349</v>
      </c>
      <c r="K9920" s="27">
        <v>3.1000247995924865E-2</v>
      </c>
      <c r="L9920" s="27">
        <v>1.3386971310844764E-3</v>
      </c>
      <c r="Z9920" s="10">
        <v>9912</v>
      </c>
      <c r="AA9920" s="11">
        <f t="shared" ca="1" si="523"/>
        <v>-2.6993422686720947E-2</v>
      </c>
      <c r="AC9920" s="10">
        <v>9912</v>
      </c>
      <c r="AD9920" s="11">
        <f t="shared" ca="1" si="525"/>
        <v>2.8340416610168756E-2</v>
      </c>
    </row>
    <row r="9921" spans="2:30" x14ac:dyDescent="0.3">
      <c r="B9921" s="10">
        <v>9913</v>
      </c>
      <c r="C9921" s="11">
        <f t="shared" ca="1" si="524"/>
        <v>-0.2391016153101502</v>
      </c>
      <c r="H9921" s="10">
        <v>9913</v>
      </c>
      <c r="I9921" s="11">
        <v>5.8549330292989865E-2</v>
      </c>
      <c r="J9921" s="27">
        <v>0.30409103645469349</v>
      </c>
      <c r="K9921" s="27">
        <v>3.1000247995924865E-2</v>
      </c>
      <c r="L9921" s="27">
        <v>1.3386971310844764E-3</v>
      </c>
      <c r="Z9921" s="10">
        <v>9913</v>
      </c>
      <c r="AA9921" s="11">
        <f t="shared" ca="1" si="523"/>
        <v>-0.2391016153101502</v>
      </c>
      <c r="AC9921" s="10">
        <v>9913</v>
      </c>
      <c r="AD9921" s="11">
        <f t="shared" ca="1" si="525"/>
        <v>2.9862369336014917E-2</v>
      </c>
    </row>
    <row r="9922" spans="2:30" x14ac:dyDescent="0.3">
      <c r="B9922" s="10">
        <v>9914</v>
      </c>
      <c r="C9922" s="11">
        <f t="shared" ca="1" si="524"/>
        <v>0.21513828540257618</v>
      </c>
      <c r="H9922" s="10">
        <v>9914</v>
      </c>
      <c r="I9922" s="11">
        <v>5.8549330292989865E-2</v>
      </c>
      <c r="J9922" s="27">
        <v>0.30409103645469349</v>
      </c>
      <c r="K9922" s="27">
        <v>3.1000247995924865E-2</v>
      </c>
      <c r="L9922" s="27">
        <v>1.3386971310844764E-3</v>
      </c>
      <c r="Z9922" s="10">
        <v>9914</v>
      </c>
      <c r="AA9922" s="11">
        <f t="shared" ca="1" si="523"/>
        <v>0.21513828540257618</v>
      </c>
      <c r="AC9922" s="10">
        <v>9914</v>
      </c>
      <c r="AD9922" s="11">
        <f t="shared" ca="1" si="525"/>
        <v>0.1978171879333209</v>
      </c>
    </row>
    <row r="9923" spans="2:30" x14ac:dyDescent="0.3">
      <c r="B9923" s="10">
        <v>9915</v>
      </c>
      <c r="C9923" s="11">
        <f t="shared" ca="1" si="524"/>
        <v>2.6748940333692673E-2</v>
      </c>
      <c r="H9923" s="10">
        <v>9915</v>
      </c>
      <c r="I9923" s="11">
        <v>5.8549330292989865E-2</v>
      </c>
      <c r="J9923" s="27">
        <v>0.30409103645469349</v>
      </c>
      <c r="K9923" s="27">
        <v>3.1000247995924865E-2</v>
      </c>
      <c r="L9923" s="27">
        <v>1.3386971310844764E-3</v>
      </c>
      <c r="Z9923" s="10">
        <v>9915</v>
      </c>
      <c r="AA9923" s="11">
        <f t="shared" ca="1" si="523"/>
        <v>2.6748940333692673E-2</v>
      </c>
      <c r="AC9923" s="10">
        <v>9915</v>
      </c>
      <c r="AD9923" s="11">
        <f t="shared" ca="1" si="525"/>
        <v>0.2125713799679069</v>
      </c>
    </row>
    <row r="9924" spans="2:30" x14ac:dyDescent="0.3">
      <c r="B9924" s="10">
        <v>9916</v>
      </c>
      <c r="C9924" s="11">
        <f t="shared" ca="1" si="524"/>
        <v>0.16887560083889319</v>
      </c>
      <c r="H9924" s="10">
        <v>9916</v>
      </c>
      <c r="I9924" s="11">
        <v>5.8549330292989865E-2</v>
      </c>
      <c r="J9924" s="27">
        <v>0.30409103645469349</v>
      </c>
      <c r="K9924" s="27">
        <v>3.1000247995924865E-2</v>
      </c>
      <c r="L9924" s="27">
        <v>1.3386971310844764E-3</v>
      </c>
      <c r="Z9924" s="10">
        <v>9916</v>
      </c>
      <c r="AA9924" s="11">
        <f t="shared" ca="1" si="523"/>
        <v>0.16887560083889319</v>
      </c>
      <c r="AC9924" s="10">
        <v>9916</v>
      </c>
      <c r="AD9924" s="11">
        <f t="shared" ca="1" si="525"/>
        <v>0.17356965652336975</v>
      </c>
    </row>
    <row r="9925" spans="2:30" x14ac:dyDescent="0.3">
      <c r="B9925" s="10">
        <v>9917</v>
      </c>
      <c r="C9925" s="11">
        <f t="shared" ca="1" si="524"/>
        <v>8.8881994371132922E-2</v>
      </c>
      <c r="H9925" s="10">
        <v>9917</v>
      </c>
      <c r="I9925" s="11">
        <v>5.8549330292989865E-2</v>
      </c>
      <c r="J9925" s="27">
        <v>0.30409103645469349</v>
      </c>
      <c r="K9925" s="27">
        <v>3.1000247995924865E-2</v>
      </c>
      <c r="L9925" s="27">
        <v>1.3386971310844764E-3</v>
      </c>
      <c r="Z9925" s="10">
        <v>9917</v>
      </c>
      <c r="AA9925" s="11">
        <f t="shared" ca="1" si="523"/>
        <v>8.8881994371132922E-2</v>
      </c>
      <c r="AC9925" s="10">
        <v>9917</v>
      </c>
      <c r="AD9925" s="11">
        <f t="shared" ca="1" si="525"/>
        <v>0.18819295962977473</v>
      </c>
    </row>
    <row r="9926" spans="2:30" x14ac:dyDescent="0.3">
      <c r="B9926" s="10">
        <v>9918</v>
      </c>
      <c r="C9926" s="11">
        <f t="shared" ca="1" si="524"/>
        <v>-0.15580938151649626</v>
      </c>
      <c r="H9926" s="10">
        <v>9918</v>
      </c>
      <c r="I9926" s="11">
        <v>5.8549330292989865E-2</v>
      </c>
      <c r="J9926" s="27">
        <v>0.30409103645469349</v>
      </c>
      <c r="K9926" s="27">
        <v>3.1000247995924865E-2</v>
      </c>
      <c r="L9926" s="27">
        <v>1.3386971310844764E-3</v>
      </c>
      <c r="Z9926" s="10">
        <v>9918</v>
      </c>
      <c r="AA9926" s="11">
        <f t="shared" ca="1" si="523"/>
        <v>-0.15580938151649626</v>
      </c>
      <c r="AC9926" s="10">
        <v>9918</v>
      </c>
      <c r="AD9926" s="11">
        <f t="shared" ca="1" si="525"/>
        <v>0.17974157709202873</v>
      </c>
    </row>
    <row r="9927" spans="2:30" x14ac:dyDescent="0.3">
      <c r="B9927" s="10">
        <v>9919</v>
      </c>
      <c r="C9927" s="11">
        <f t="shared" ca="1" si="524"/>
        <v>3.1014852615799362E-2</v>
      </c>
      <c r="H9927" s="10">
        <v>9919</v>
      </c>
      <c r="I9927" s="11">
        <v>5.8549330292989865E-2</v>
      </c>
      <c r="J9927" s="27">
        <v>0.30409103645469349</v>
      </c>
      <c r="K9927" s="27">
        <v>3.1000247995924865E-2</v>
      </c>
      <c r="L9927" s="27">
        <v>1.3386971310844764E-3</v>
      </c>
      <c r="Z9927" s="10">
        <v>9919</v>
      </c>
      <c r="AA9927" s="11">
        <f t="shared" ca="1" si="523"/>
        <v>3.1014852615799362E-2</v>
      </c>
      <c r="AC9927" s="10">
        <v>9919</v>
      </c>
      <c r="AD9927" s="11">
        <f t="shared" ca="1" si="525"/>
        <v>0.19757894058347955</v>
      </c>
    </row>
    <row r="9928" spans="2:30" x14ac:dyDescent="0.3">
      <c r="B9928" s="10">
        <v>9920</v>
      </c>
      <c r="C9928" s="11">
        <f t="shared" ca="1" si="524"/>
        <v>0.13139292770262961</v>
      </c>
      <c r="H9928" s="10">
        <v>9920</v>
      </c>
      <c r="I9928" s="11">
        <v>5.8549330292989865E-2</v>
      </c>
      <c r="J9928" s="27">
        <v>0.30409103645469349</v>
      </c>
      <c r="K9928" s="27">
        <v>3.1000247995924865E-2</v>
      </c>
      <c r="L9928" s="27">
        <v>1.3386971310844764E-3</v>
      </c>
      <c r="Z9928" s="10">
        <v>9920</v>
      </c>
      <c r="AA9928" s="11">
        <f t="shared" ca="1" si="523"/>
        <v>0.13139292770262961</v>
      </c>
      <c r="AC9928" s="10">
        <v>9920</v>
      </c>
      <c r="AD9928" s="11">
        <f t="shared" ca="1" si="525"/>
        <v>-0.10239792865616749</v>
      </c>
    </row>
    <row r="9929" spans="2:30" x14ac:dyDescent="0.3">
      <c r="B9929" s="10">
        <v>9921</v>
      </c>
      <c r="C9929" s="11">
        <f t="shared" ca="1" si="524"/>
        <v>0.27271014625083301</v>
      </c>
      <c r="H9929" s="10">
        <v>9921</v>
      </c>
      <c r="I9929" s="11">
        <v>5.8549330292989865E-2</v>
      </c>
      <c r="J9929" s="27">
        <v>0.30409103645469349</v>
      </c>
      <c r="K9929" s="27">
        <v>3.1000247995924865E-2</v>
      </c>
      <c r="L9929" s="27">
        <v>1.3386971310844764E-3</v>
      </c>
      <c r="Z9929" s="10">
        <v>9921</v>
      </c>
      <c r="AA9929" s="11">
        <f t="shared" ref="AA9929:AA9992" ca="1" si="526">C9929</f>
        <v>0.27271014625083301</v>
      </c>
      <c r="AC9929" s="10">
        <v>9921</v>
      </c>
      <c r="AD9929" s="11">
        <f t="shared" ca="1" si="525"/>
        <v>0.19490198535183459</v>
      </c>
    </row>
    <row r="9930" spans="2:30" x14ac:dyDescent="0.3">
      <c r="B9930" s="10">
        <v>9922</v>
      </c>
      <c r="C9930" s="11">
        <f t="shared" ca="1" si="524"/>
        <v>-3.1357513972715766E-2</v>
      </c>
      <c r="H9930" s="10">
        <v>9922</v>
      </c>
      <c r="I9930" s="11">
        <v>5.8549330292989865E-2</v>
      </c>
      <c r="J9930" s="27">
        <v>0.30409103645469349</v>
      </c>
      <c r="K9930" s="27">
        <v>3.1000247995924865E-2</v>
      </c>
      <c r="L9930" s="27">
        <v>1.3386971310844764E-3</v>
      </c>
      <c r="Z9930" s="10">
        <v>9922</v>
      </c>
      <c r="AA9930" s="11">
        <f t="shared" ca="1" si="526"/>
        <v>-3.1357513972715766E-2</v>
      </c>
      <c r="AC9930" s="10">
        <v>9922</v>
      </c>
      <c r="AD9930" s="11">
        <f t="shared" ca="1" si="525"/>
        <v>-6.776088490469942E-3</v>
      </c>
    </row>
    <row r="9931" spans="2:30" x14ac:dyDescent="0.3">
      <c r="B9931" s="10">
        <v>9923</v>
      </c>
      <c r="C9931" s="11">
        <f t="shared" ca="1" si="524"/>
        <v>0.13445626715208051</v>
      </c>
      <c r="H9931" s="10">
        <v>9923</v>
      </c>
      <c r="I9931" s="11">
        <v>5.8549330292989865E-2</v>
      </c>
      <c r="J9931" s="27">
        <v>0.30409103645469349</v>
      </c>
      <c r="K9931" s="27">
        <v>3.1000247995924865E-2</v>
      </c>
      <c r="L9931" s="27">
        <v>1.3386971310844764E-3</v>
      </c>
      <c r="Z9931" s="10">
        <v>9923</v>
      </c>
      <c r="AA9931" s="11">
        <f t="shared" ca="1" si="526"/>
        <v>0.13445626715208051</v>
      </c>
      <c r="AC9931" s="10">
        <v>9923</v>
      </c>
      <c r="AD9931" s="11">
        <f t="shared" ca="1" si="525"/>
        <v>4.6034493738954178E-2</v>
      </c>
    </row>
    <row r="9932" spans="2:30" x14ac:dyDescent="0.3">
      <c r="B9932" s="10">
        <v>9924</v>
      </c>
      <c r="C9932" s="11">
        <f t="shared" ref="C9932:C9995" ca="1" si="527">_xlfn.NORM.INV(RAND(),$C$3,$C$4)+($C$5*C9931)+($C$6*RAND())</f>
        <v>-0.1953951894974543</v>
      </c>
      <c r="H9932" s="10">
        <v>9924</v>
      </c>
      <c r="I9932" s="11">
        <v>5.8549330292989865E-2</v>
      </c>
      <c r="J9932" s="27">
        <v>0.30409103645469349</v>
      </c>
      <c r="K9932" s="27">
        <v>3.1000247995924865E-2</v>
      </c>
      <c r="L9932" s="27">
        <v>1.3386971310844764E-3</v>
      </c>
      <c r="Z9932" s="10">
        <v>9924</v>
      </c>
      <c r="AA9932" s="11">
        <f t="shared" ca="1" si="526"/>
        <v>-0.1953951894974543</v>
      </c>
      <c r="AC9932" s="10">
        <v>9924</v>
      </c>
      <c r="AD9932" s="11">
        <f t="shared" ca="1" si="525"/>
        <v>-0.17756930180666866</v>
      </c>
    </row>
    <row r="9933" spans="2:30" x14ac:dyDescent="0.3">
      <c r="B9933" s="10">
        <v>9925</v>
      </c>
      <c r="C9933" s="11">
        <f t="shared" ca="1" si="527"/>
        <v>7.2348358423734216E-2</v>
      </c>
      <c r="H9933" s="10">
        <v>9925</v>
      </c>
      <c r="I9933" s="11">
        <v>5.8549330292989865E-2</v>
      </c>
      <c r="J9933" s="27">
        <v>0.30409103645469349</v>
      </c>
      <c r="K9933" s="27">
        <v>3.1000247995924865E-2</v>
      </c>
      <c r="L9933" s="27">
        <v>1.3386971310844764E-3</v>
      </c>
      <c r="Z9933" s="10">
        <v>9925</v>
      </c>
      <c r="AA9933" s="11">
        <f t="shared" ca="1" si="526"/>
        <v>7.2348358423734216E-2</v>
      </c>
      <c r="AC9933" s="10">
        <v>9925</v>
      </c>
      <c r="AD9933" s="11">
        <f t="shared" ca="1" si="525"/>
        <v>-0.12716105605709652</v>
      </c>
    </row>
    <row r="9934" spans="2:30" x14ac:dyDescent="0.3">
      <c r="B9934" s="10">
        <v>9926</v>
      </c>
      <c r="C9934" s="11">
        <f t="shared" ca="1" si="527"/>
        <v>-7.2690636917380591E-2</v>
      </c>
      <c r="H9934" s="10">
        <v>9926</v>
      </c>
      <c r="I9934" s="11">
        <v>5.8549330292989865E-2</v>
      </c>
      <c r="J9934" s="27">
        <v>0.30409103645469349</v>
      </c>
      <c r="K9934" s="27">
        <v>3.1000247995924865E-2</v>
      </c>
      <c r="L9934" s="27">
        <v>1.3386971310844764E-3</v>
      </c>
      <c r="Z9934" s="10">
        <v>9926</v>
      </c>
      <c r="AA9934" s="11">
        <f t="shared" ca="1" si="526"/>
        <v>-7.2690636917380591E-2</v>
      </c>
      <c r="AC9934" s="10">
        <v>9926</v>
      </c>
      <c r="AD9934" s="11">
        <f t="shared" ca="1" si="525"/>
        <v>7.6758562739598454E-2</v>
      </c>
    </row>
    <row r="9935" spans="2:30" x14ac:dyDescent="0.3">
      <c r="B9935" s="10">
        <v>9927</v>
      </c>
      <c r="C9935" s="11">
        <f t="shared" ca="1" si="527"/>
        <v>-6.7173035312627603E-3</v>
      </c>
      <c r="H9935" s="10">
        <v>9927</v>
      </c>
      <c r="I9935" s="11">
        <v>5.8549330292989865E-2</v>
      </c>
      <c r="J9935" s="27">
        <v>0.30409103645469349</v>
      </c>
      <c r="K9935" s="27">
        <v>3.1000247995924865E-2</v>
      </c>
      <c r="L9935" s="27">
        <v>1.3386971310844764E-3</v>
      </c>
      <c r="Z9935" s="10">
        <v>9927</v>
      </c>
      <c r="AA9935" s="11">
        <f t="shared" ca="1" si="526"/>
        <v>-6.7173035312627603E-3</v>
      </c>
      <c r="AC9935" s="10">
        <v>9927</v>
      </c>
      <c r="AD9935" s="11">
        <f t="shared" ca="1" si="525"/>
        <v>9.4427221502683345E-2</v>
      </c>
    </row>
    <row r="9936" spans="2:30" x14ac:dyDescent="0.3">
      <c r="B9936" s="10">
        <v>9928</v>
      </c>
      <c r="C9936" s="11">
        <f t="shared" ca="1" si="527"/>
        <v>-3.3778088849455129E-2</v>
      </c>
      <c r="H9936" s="10">
        <v>9928</v>
      </c>
      <c r="I9936" s="11">
        <v>5.8549330292989865E-2</v>
      </c>
      <c r="J9936" s="27">
        <v>0.30409103645469349</v>
      </c>
      <c r="K9936" s="27">
        <v>3.1000247995924865E-2</v>
      </c>
      <c r="L9936" s="27">
        <v>1.3386971310844764E-3</v>
      </c>
      <c r="Z9936" s="10">
        <v>9928</v>
      </c>
      <c r="AA9936" s="11">
        <f t="shared" ca="1" si="526"/>
        <v>-3.3778088849455129E-2</v>
      </c>
      <c r="AC9936" s="10">
        <v>9928</v>
      </c>
      <c r="AD9936" s="11">
        <f t="shared" ref="AD9936:AD9999" ca="1" si="528">_xlfn.NORM.INV(RAND(),$C$3,$C$4)+($C$5*AD9935)+($C$6*RAND())</f>
        <v>0.11078438307396204</v>
      </c>
    </row>
    <row r="9937" spans="2:30" x14ac:dyDescent="0.3">
      <c r="B9937" s="10">
        <v>9929</v>
      </c>
      <c r="C9937" s="11">
        <f t="shared" ca="1" si="527"/>
        <v>0.12629941716316798</v>
      </c>
      <c r="H9937" s="10">
        <v>9929</v>
      </c>
      <c r="I9937" s="11">
        <v>5.8549330292989865E-2</v>
      </c>
      <c r="J9937" s="27">
        <v>0.30409103645469349</v>
      </c>
      <c r="K9937" s="27">
        <v>3.1000247995924865E-2</v>
      </c>
      <c r="L9937" s="27">
        <v>1.3386971310844764E-3</v>
      </c>
      <c r="Z9937" s="10">
        <v>9929</v>
      </c>
      <c r="AA9937" s="11">
        <f t="shared" ca="1" si="526"/>
        <v>0.12629941716316798</v>
      </c>
      <c r="AC9937" s="10">
        <v>9929</v>
      </c>
      <c r="AD9937" s="11">
        <f t="shared" ca="1" si="528"/>
        <v>0.10839199120064885</v>
      </c>
    </row>
    <row r="9938" spans="2:30" x14ac:dyDescent="0.3">
      <c r="B9938" s="10">
        <v>9930</v>
      </c>
      <c r="C9938" s="11">
        <f t="shared" ca="1" si="527"/>
        <v>0.12220985504712838</v>
      </c>
      <c r="H9938" s="10">
        <v>9930</v>
      </c>
      <c r="I9938" s="11">
        <v>5.8549330292989865E-2</v>
      </c>
      <c r="J9938" s="27">
        <v>0.30409103645469349</v>
      </c>
      <c r="K9938" s="27">
        <v>3.1000247995924865E-2</v>
      </c>
      <c r="L9938" s="27">
        <v>1.3386971310844764E-3</v>
      </c>
      <c r="Z9938" s="10">
        <v>9930</v>
      </c>
      <c r="AA9938" s="11">
        <f t="shared" ca="1" si="526"/>
        <v>0.12220985504712838</v>
      </c>
      <c r="AC9938" s="10">
        <v>9930</v>
      </c>
      <c r="AD9938" s="11">
        <f t="shared" ca="1" si="528"/>
        <v>9.4947132134283171E-2</v>
      </c>
    </row>
    <row r="9939" spans="2:30" x14ac:dyDescent="0.3">
      <c r="B9939" s="10">
        <v>9931</v>
      </c>
      <c r="C9939" s="11">
        <f t="shared" ca="1" si="527"/>
        <v>-0.23396750600795019</v>
      </c>
      <c r="H9939" s="10">
        <v>9931</v>
      </c>
      <c r="I9939" s="11">
        <v>5.8549330292989865E-2</v>
      </c>
      <c r="J9939" s="27">
        <v>0.30409103645469349</v>
      </c>
      <c r="K9939" s="27">
        <v>3.1000247995924865E-2</v>
      </c>
      <c r="L9939" s="27">
        <v>1.3386971310844764E-3</v>
      </c>
      <c r="Z9939" s="10">
        <v>9931</v>
      </c>
      <c r="AA9939" s="11">
        <f t="shared" ca="1" si="526"/>
        <v>-0.23396750600795019</v>
      </c>
      <c r="AC9939" s="10">
        <v>9931</v>
      </c>
      <c r="AD9939" s="11">
        <f t="shared" ca="1" si="528"/>
        <v>0.21952809050138516</v>
      </c>
    </row>
    <row r="9940" spans="2:30" x14ac:dyDescent="0.3">
      <c r="B9940" s="10">
        <v>9932</v>
      </c>
      <c r="C9940" s="11">
        <f t="shared" ca="1" si="527"/>
        <v>-0.18119788734381767</v>
      </c>
      <c r="H9940" s="10">
        <v>9932</v>
      </c>
      <c r="I9940" s="11">
        <v>5.8549330292989865E-2</v>
      </c>
      <c r="J9940" s="27">
        <v>0.30409103645469349</v>
      </c>
      <c r="K9940" s="27">
        <v>3.1000247995924865E-2</v>
      </c>
      <c r="L9940" s="27">
        <v>1.3386971310844764E-3</v>
      </c>
      <c r="Z9940" s="10">
        <v>9932</v>
      </c>
      <c r="AA9940" s="11">
        <f t="shared" ca="1" si="526"/>
        <v>-0.18119788734381767</v>
      </c>
      <c r="AC9940" s="10">
        <v>9932</v>
      </c>
      <c r="AD9940" s="11">
        <f t="shared" ca="1" si="528"/>
        <v>-0.13398809932904898</v>
      </c>
    </row>
    <row r="9941" spans="2:30" x14ac:dyDescent="0.3">
      <c r="B9941" s="10">
        <v>9933</v>
      </c>
      <c r="C9941" s="11">
        <f t="shared" ca="1" si="527"/>
        <v>-0.12156283079536123</v>
      </c>
      <c r="H9941" s="10">
        <v>9933</v>
      </c>
      <c r="I9941" s="11">
        <v>5.8549330292989865E-2</v>
      </c>
      <c r="J9941" s="27">
        <v>0.30409103645469349</v>
      </c>
      <c r="K9941" s="27">
        <v>3.1000247995924865E-2</v>
      </c>
      <c r="L9941" s="27">
        <v>1.3386971310844764E-3</v>
      </c>
      <c r="Z9941" s="10">
        <v>9933</v>
      </c>
      <c r="AA9941" s="11">
        <f t="shared" ca="1" si="526"/>
        <v>-0.12156283079536123</v>
      </c>
      <c r="AC9941" s="10">
        <v>9933</v>
      </c>
      <c r="AD9941" s="11">
        <f t="shared" ca="1" si="528"/>
        <v>-0.16165859981171488</v>
      </c>
    </row>
    <row r="9942" spans="2:30" x14ac:dyDescent="0.3">
      <c r="B9942" s="10">
        <v>9934</v>
      </c>
      <c r="C9942" s="11">
        <f t="shared" ca="1" si="527"/>
        <v>-0.16479514688324359</v>
      </c>
      <c r="H9942" s="10">
        <v>9934</v>
      </c>
      <c r="I9942" s="11">
        <v>5.8549330292989865E-2</v>
      </c>
      <c r="J9942" s="27">
        <v>0.30409103645469349</v>
      </c>
      <c r="K9942" s="27">
        <v>3.1000247995924865E-2</v>
      </c>
      <c r="L9942" s="27">
        <v>1.3386971310844764E-3</v>
      </c>
      <c r="Z9942" s="10">
        <v>9934</v>
      </c>
      <c r="AA9942" s="11">
        <f t="shared" ca="1" si="526"/>
        <v>-0.16479514688324359</v>
      </c>
      <c r="AC9942" s="10">
        <v>9934</v>
      </c>
      <c r="AD9942" s="11">
        <f t="shared" ca="1" si="528"/>
        <v>-2.4002141383453787E-2</v>
      </c>
    </row>
    <row r="9943" spans="2:30" x14ac:dyDescent="0.3">
      <c r="B9943" s="10">
        <v>9935</v>
      </c>
      <c r="C9943" s="11">
        <f t="shared" ca="1" si="527"/>
        <v>-9.9965076351419421E-2</v>
      </c>
      <c r="H9943" s="10">
        <v>9935</v>
      </c>
      <c r="I9943" s="11">
        <v>5.8549330292989865E-2</v>
      </c>
      <c r="J9943" s="27">
        <v>0.30409103645469349</v>
      </c>
      <c r="K9943" s="27">
        <v>3.1000247995924865E-2</v>
      </c>
      <c r="L9943" s="27">
        <v>1.3386971310844764E-3</v>
      </c>
      <c r="Z9943" s="10">
        <v>9935</v>
      </c>
      <c r="AA9943" s="11">
        <f t="shared" ca="1" si="526"/>
        <v>-9.9965076351419421E-2</v>
      </c>
      <c r="AC9943" s="10">
        <v>9935</v>
      </c>
      <c r="AD9943" s="11">
        <f t="shared" ca="1" si="528"/>
        <v>0.30907591686371111</v>
      </c>
    </row>
    <row r="9944" spans="2:30" x14ac:dyDescent="0.3">
      <c r="B9944" s="10">
        <v>9936</v>
      </c>
      <c r="C9944" s="11">
        <f t="shared" ca="1" si="527"/>
        <v>0.14496786187055449</v>
      </c>
      <c r="H9944" s="10">
        <v>9936</v>
      </c>
      <c r="I9944" s="11">
        <v>5.8549330292989865E-2</v>
      </c>
      <c r="J9944" s="27">
        <v>0.30409103645469349</v>
      </c>
      <c r="K9944" s="27">
        <v>3.1000247995924865E-2</v>
      </c>
      <c r="L9944" s="27">
        <v>1.3386971310844764E-3</v>
      </c>
      <c r="Z9944" s="10">
        <v>9936</v>
      </c>
      <c r="AA9944" s="11">
        <f t="shared" ca="1" si="526"/>
        <v>0.14496786187055449</v>
      </c>
      <c r="AC9944" s="10">
        <v>9936</v>
      </c>
      <c r="AD9944" s="11">
        <f t="shared" ca="1" si="528"/>
        <v>0.20332697025668353</v>
      </c>
    </row>
    <row r="9945" spans="2:30" x14ac:dyDescent="0.3">
      <c r="B9945" s="10">
        <v>9937</v>
      </c>
      <c r="C9945" s="11">
        <f t="shared" ca="1" si="527"/>
        <v>5.0920475246850241E-2</v>
      </c>
      <c r="H9945" s="10">
        <v>9937</v>
      </c>
      <c r="I9945" s="11">
        <v>5.8549330292989865E-2</v>
      </c>
      <c r="J9945" s="27">
        <v>0.30409103645469349</v>
      </c>
      <c r="K9945" s="27">
        <v>3.1000247995924865E-2</v>
      </c>
      <c r="L9945" s="27">
        <v>1.3386971310844764E-3</v>
      </c>
      <c r="Z9945" s="10">
        <v>9937</v>
      </c>
      <c r="AA9945" s="11">
        <f t="shared" ca="1" si="526"/>
        <v>5.0920475246850241E-2</v>
      </c>
      <c r="AC9945" s="10">
        <v>9937</v>
      </c>
      <c r="AD9945" s="11">
        <f t="shared" ca="1" si="528"/>
        <v>-3.669673981401525E-2</v>
      </c>
    </row>
    <row r="9946" spans="2:30" x14ac:dyDescent="0.3">
      <c r="B9946" s="10">
        <v>9938</v>
      </c>
      <c r="C9946" s="11">
        <f t="shared" ca="1" si="527"/>
        <v>7.9307875665902486E-2</v>
      </c>
      <c r="H9946" s="10">
        <v>9938</v>
      </c>
      <c r="I9946" s="11">
        <v>5.8549330292989865E-2</v>
      </c>
      <c r="J9946" s="27">
        <v>0.30409103645469349</v>
      </c>
      <c r="K9946" s="27">
        <v>3.1000247995924865E-2</v>
      </c>
      <c r="L9946" s="27">
        <v>1.3386971310844764E-3</v>
      </c>
      <c r="Z9946" s="10">
        <v>9938</v>
      </c>
      <c r="AA9946" s="11">
        <f t="shared" ca="1" si="526"/>
        <v>7.9307875665902486E-2</v>
      </c>
      <c r="AC9946" s="10">
        <v>9938</v>
      </c>
      <c r="AD9946" s="11">
        <f t="shared" ca="1" si="528"/>
        <v>-0.22017079471073514</v>
      </c>
    </row>
    <row r="9947" spans="2:30" x14ac:dyDescent="0.3">
      <c r="B9947" s="10">
        <v>9939</v>
      </c>
      <c r="C9947" s="11">
        <f t="shared" ca="1" si="527"/>
        <v>8.8317703418731103E-2</v>
      </c>
      <c r="H9947" s="10">
        <v>9939</v>
      </c>
      <c r="I9947" s="11">
        <v>5.8549330292989865E-2</v>
      </c>
      <c r="J9947" s="27">
        <v>0.30409103645469349</v>
      </c>
      <c r="K9947" s="27">
        <v>3.1000247995924865E-2</v>
      </c>
      <c r="L9947" s="27">
        <v>1.3386971310844764E-3</v>
      </c>
      <c r="Z9947" s="10">
        <v>9939</v>
      </c>
      <c r="AA9947" s="11">
        <f t="shared" ca="1" si="526"/>
        <v>8.8317703418731103E-2</v>
      </c>
      <c r="AC9947" s="10">
        <v>9939</v>
      </c>
      <c r="AD9947" s="11">
        <f t="shared" ca="1" si="528"/>
        <v>-0.16608329631141644</v>
      </c>
    </row>
    <row r="9948" spans="2:30" x14ac:dyDescent="0.3">
      <c r="B9948" s="10">
        <v>9940</v>
      </c>
      <c r="C9948" s="11">
        <f t="shared" ca="1" si="527"/>
        <v>0.12478232378465386</v>
      </c>
      <c r="H9948" s="10">
        <v>9940</v>
      </c>
      <c r="I9948" s="11">
        <v>5.8549330292989865E-2</v>
      </c>
      <c r="J9948" s="27">
        <v>0.30409103645469349</v>
      </c>
      <c r="K9948" s="27">
        <v>3.1000247995924865E-2</v>
      </c>
      <c r="L9948" s="27">
        <v>1.3386971310844764E-3</v>
      </c>
      <c r="Z9948" s="10">
        <v>9940</v>
      </c>
      <c r="AA9948" s="11">
        <f t="shared" ca="1" si="526"/>
        <v>0.12478232378465386</v>
      </c>
      <c r="AC9948" s="10">
        <v>9940</v>
      </c>
      <c r="AD9948" s="11">
        <f t="shared" ca="1" si="528"/>
        <v>-0.10436462386782176</v>
      </c>
    </row>
    <row r="9949" spans="2:30" x14ac:dyDescent="0.3">
      <c r="B9949" s="10">
        <v>9941</v>
      </c>
      <c r="C9949" s="11">
        <f t="shared" ca="1" si="527"/>
        <v>0.10981105631306035</v>
      </c>
      <c r="H9949" s="10">
        <v>9941</v>
      </c>
      <c r="I9949" s="11">
        <v>5.8549330292989865E-2</v>
      </c>
      <c r="J9949" s="27">
        <v>0.30409103645469349</v>
      </c>
      <c r="K9949" s="27">
        <v>3.1000247995924865E-2</v>
      </c>
      <c r="L9949" s="27">
        <v>1.3386971310844764E-3</v>
      </c>
      <c r="Z9949" s="10">
        <v>9941</v>
      </c>
      <c r="AA9949" s="11">
        <f t="shared" ca="1" si="526"/>
        <v>0.10981105631306035</v>
      </c>
      <c r="AC9949" s="10">
        <v>9941</v>
      </c>
      <c r="AD9949" s="11">
        <f t="shared" ca="1" si="528"/>
        <v>0.10411922991609046</v>
      </c>
    </row>
    <row r="9950" spans="2:30" x14ac:dyDescent="0.3">
      <c r="B9950" s="10">
        <v>9942</v>
      </c>
      <c r="C9950" s="11">
        <f t="shared" ca="1" si="527"/>
        <v>-4.6332467082738797E-2</v>
      </c>
      <c r="H9950" s="10">
        <v>9942</v>
      </c>
      <c r="I9950" s="11">
        <v>5.8549330292989865E-2</v>
      </c>
      <c r="J9950" s="27">
        <v>0.30409103645469349</v>
      </c>
      <c r="K9950" s="27">
        <v>3.1000247995924865E-2</v>
      </c>
      <c r="L9950" s="27">
        <v>1.3386971310844764E-3</v>
      </c>
      <c r="Z9950" s="10">
        <v>9942</v>
      </c>
      <c r="AA9950" s="11">
        <f t="shared" ca="1" si="526"/>
        <v>-4.6332467082738797E-2</v>
      </c>
      <c r="AC9950" s="10">
        <v>9942</v>
      </c>
      <c r="AD9950" s="11">
        <f t="shared" ca="1" si="528"/>
        <v>-4.1807962251865102E-2</v>
      </c>
    </row>
    <row r="9951" spans="2:30" x14ac:dyDescent="0.3">
      <c r="B9951" s="10">
        <v>9943</v>
      </c>
      <c r="C9951" s="11">
        <f t="shared" ca="1" si="527"/>
        <v>-1.7097756803519121E-2</v>
      </c>
      <c r="H9951" s="10">
        <v>9943</v>
      </c>
      <c r="I9951" s="11">
        <v>5.8549330292989865E-2</v>
      </c>
      <c r="J9951" s="27">
        <v>0.30409103645469349</v>
      </c>
      <c r="K9951" s="27">
        <v>3.1000247995924865E-2</v>
      </c>
      <c r="L9951" s="27">
        <v>1.3386971310844764E-3</v>
      </c>
      <c r="Z9951" s="10">
        <v>9943</v>
      </c>
      <c r="AA9951" s="11">
        <f t="shared" ca="1" si="526"/>
        <v>-1.7097756803519121E-2</v>
      </c>
      <c r="AC9951" s="10">
        <v>9943</v>
      </c>
      <c r="AD9951" s="11">
        <f t="shared" ca="1" si="528"/>
        <v>-0.21651754850557289</v>
      </c>
    </row>
    <row r="9952" spans="2:30" x14ac:dyDescent="0.3">
      <c r="B9952" s="10">
        <v>9944</v>
      </c>
      <c r="C9952" s="11">
        <f t="shared" ca="1" si="527"/>
        <v>0.36013429593193369</v>
      </c>
      <c r="H9952" s="10">
        <v>9944</v>
      </c>
      <c r="I9952" s="11">
        <v>5.8549330292989865E-2</v>
      </c>
      <c r="J9952" s="27">
        <v>0.30409103645469349</v>
      </c>
      <c r="K9952" s="27">
        <v>3.1000247995924865E-2</v>
      </c>
      <c r="L9952" s="27">
        <v>1.3386971310844764E-3</v>
      </c>
      <c r="Z9952" s="10">
        <v>9944</v>
      </c>
      <c r="AA9952" s="11">
        <f t="shared" ca="1" si="526"/>
        <v>0.36013429593193369</v>
      </c>
      <c r="AC9952" s="10">
        <v>9944</v>
      </c>
      <c r="AD9952" s="11">
        <f t="shared" ca="1" si="528"/>
        <v>0.21516254800067736</v>
      </c>
    </row>
    <row r="9953" spans="2:30" x14ac:dyDescent="0.3">
      <c r="B9953" s="10">
        <v>9945</v>
      </c>
      <c r="C9953" s="11">
        <f t="shared" ca="1" si="527"/>
        <v>-3.2661291471224263E-2</v>
      </c>
      <c r="H9953" s="10">
        <v>9945</v>
      </c>
      <c r="I9953" s="11">
        <v>5.8549330292989865E-2</v>
      </c>
      <c r="J9953" s="27">
        <v>0.30409103645469349</v>
      </c>
      <c r="K9953" s="27">
        <v>3.1000247995924865E-2</v>
      </c>
      <c r="L9953" s="27">
        <v>1.3386971310844764E-3</v>
      </c>
      <c r="Z9953" s="10">
        <v>9945</v>
      </c>
      <c r="AA9953" s="11">
        <f t="shared" ca="1" si="526"/>
        <v>-3.2661291471224263E-2</v>
      </c>
      <c r="AC9953" s="10">
        <v>9945</v>
      </c>
      <c r="AD9953" s="11">
        <f t="shared" ca="1" si="528"/>
        <v>0.12387768257753419</v>
      </c>
    </row>
    <row r="9954" spans="2:30" x14ac:dyDescent="0.3">
      <c r="B9954" s="10">
        <v>9946</v>
      </c>
      <c r="C9954" s="11">
        <f t="shared" ca="1" si="527"/>
        <v>-5.5240382700822696E-2</v>
      </c>
      <c r="H9954" s="10">
        <v>9946</v>
      </c>
      <c r="I9954" s="11">
        <v>5.8549330292989865E-2</v>
      </c>
      <c r="J9954" s="27">
        <v>0.30409103645469349</v>
      </c>
      <c r="K9954" s="27">
        <v>3.1000247995924865E-2</v>
      </c>
      <c r="L9954" s="27">
        <v>1.3386971310844764E-3</v>
      </c>
      <c r="Z9954" s="10">
        <v>9946</v>
      </c>
      <c r="AA9954" s="11">
        <f t="shared" ca="1" si="526"/>
        <v>-5.5240382700822696E-2</v>
      </c>
      <c r="AC9954" s="10">
        <v>9946</v>
      </c>
      <c r="AD9954" s="11">
        <f t="shared" ca="1" si="528"/>
        <v>-5.8775659663474929E-2</v>
      </c>
    </row>
    <row r="9955" spans="2:30" x14ac:dyDescent="0.3">
      <c r="B9955" s="10">
        <v>9947</v>
      </c>
      <c r="C9955" s="11">
        <f t="shared" ca="1" si="527"/>
        <v>4.513748310194185E-2</v>
      </c>
      <c r="H9955" s="10">
        <v>9947</v>
      </c>
      <c r="I9955" s="11">
        <v>5.8549330292989865E-2</v>
      </c>
      <c r="J9955" s="27">
        <v>0.30409103645469349</v>
      </c>
      <c r="K9955" s="27">
        <v>3.1000247995924865E-2</v>
      </c>
      <c r="L9955" s="27">
        <v>1.3386971310844764E-3</v>
      </c>
      <c r="Z9955" s="10">
        <v>9947</v>
      </c>
      <c r="AA9955" s="11">
        <f t="shared" ca="1" si="526"/>
        <v>4.513748310194185E-2</v>
      </c>
      <c r="AC9955" s="10">
        <v>9947</v>
      </c>
      <c r="AD9955" s="11">
        <f t="shared" ca="1" si="528"/>
        <v>7.931469118080961E-2</v>
      </c>
    </row>
    <row r="9956" spans="2:30" x14ac:dyDescent="0.3">
      <c r="B9956" s="10">
        <v>9948</v>
      </c>
      <c r="C9956" s="11">
        <f t="shared" ca="1" si="527"/>
        <v>0.10522297023787548</v>
      </c>
      <c r="H9956" s="10">
        <v>9948</v>
      </c>
      <c r="I9956" s="11">
        <v>5.8549330292989865E-2</v>
      </c>
      <c r="J9956" s="27">
        <v>0.30409103645469349</v>
      </c>
      <c r="K9956" s="27">
        <v>3.1000247995924865E-2</v>
      </c>
      <c r="L9956" s="27">
        <v>1.3386971310844764E-3</v>
      </c>
      <c r="Z9956" s="10">
        <v>9948</v>
      </c>
      <c r="AA9956" s="11">
        <f t="shared" ca="1" si="526"/>
        <v>0.10522297023787548</v>
      </c>
      <c r="AC9956" s="10">
        <v>9948</v>
      </c>
      <c r="AD9956" s="11">
        <f t="shared" ca="1" si="528"/>
        <v>-5.5738570093886095E-2</v>
      </c>
    </row>
    <row r="9957" spans="2:30" x14ac:dyDescent="0.3">
      <c r="B9957" s="10">
        <v>9949</v>
      </c>
      <c r="C9957" s="11">
        <f t="shared" ca="1" si="527"/>
        <v>3.7451997151263031E-2</v>
      </c>
      <c r="H9957" s="10">
        <v>9949</v>
      </c>
      <c r="I9957" s="11">
        <v>5.8549330292989865E-2</v>
      </c>
      <c r="J9957" s="27">
        <v>0.30409103645469349</v>
      </c>
      <c r="K9957" s="27">
        <v>3.1000247995924865E-2</v>
      </c>
      <c r="L9957" s="27">
        <v>1.3386971310844764E-3</v>
      </c>
      <c r="Z9957" s="10">
        <v>9949</v>
      </c>
      <c r="AA9957" s="11">
        <f t="shared" ca="1" si="526"/>
        <v>3.7451997151263031E-2</v>
      </c>
      <c r="AC9957" s="10">
        <v>9949</v>
      </c>
      <c r="AD9957" s="11">
        <f t="shared" ca="1" si="528"/>
        <v>0.3492828528424628</v>
      </c>
    </row>
    <row r="9958" spans="2:30" x14ac:dyDescent="0.3">
      <c r="B9958" s="10">
        <v>9950</v>
      </c>
      <c r="C9958" s="11">
        <f t="shared" ca="1" si="527"/>
        <v>6.366337088136248E-2</v>
      </c>
      <c r="H9958" s="10">
        <v>9950</v>
      </c>
      <c r="I9958" s="11">
        <v>5.8549330292989865E-2</v>
      </c>
      <c r="J9958" s="27">
        <v>0.30409103645469349</v>
      </c>
      <c r="K9958" s="27">
        <v>3.1000247995924865E-2</v>
      </c>
      <c r="L9958" s="27">
        <v>1.3386971310844764E-3</v>
      </c>
      <c r="Z9958" s="10">
        <v>9950</v>
      </c>
      <c r="AA9958" s="11">
        <f t="shared" ca="1" si="526"/>
        <v>6.366337088136248E-2</v>
      </c>
      <c r="AC9958" s="10">
        <v>9950</v>
      </c>
      <c r="AD9958" s="11">
        <f t="shared" ca="1" si="528"/>
        <v>1.7596701625655551E-2</v>
      </c>
    </row>
    <row r="9959" spans="2:30" x14ac:dyDescent="0.3">
      <c r="B9959" s="10">
        <v>9951</v>
      </c>
      <c r="C9959" s="11">
        <f t="shared" ca="1" si="527"/>
        <v>-5.7568766022299295E-2</v>
      </c>
      <c r="H9959" s="10">
        <v>9951</v>
      </c>
      <c r="I9959" s="11">
        <v>5.8549330292989865E-2</v>
      </c>
      <c r="J9959" s="27">
        <v>0.30409103645469349</v>
      </c>
      <c r="K9959" s="27">
        <v>3.1000247995924865E-2</v>
      </c>
      <c r="L9959" s="27">
        <v>1.3386971310844764E-3</v>
      </c>
      <c r="Z9959" s="10">
        <v>9951</v>
      </c>
      <c r="AA9959" s="11">
        <f t="shared" ca="1" si="526"/>
        <v>-5.7568766022299295E-2</v>
      </c>
      <c r="AC9959" s="10">
        <v>9951</v>
      </c>
      <c r="AD9959" s="11">
        <f t="shared" ca="1" si="528"/>
        <v>0.20189210039963554</v>
      </c>
    </row>
    <row r="9960" spans="2:30" x14ac:dyDescent="0.3">
      <c r="B9960" s="10">
        <v>9952</v>
      </c>
      <c r="C9960" s="11">
        <f t="shared" ca="1" si="527"/>
        <v>-2.8424681774167279E-3</v>
      </c>
      <c r="H9960" s="10">
        <v>9952</v>
      </c>
      <c r="I9960" s="11">
        <v>5.8549330292989865E-2</v>
      </c>
      <c r="J9960" s="27">
        <v>0.30409103645469349</v>
      </c>
      <c r="K9960" s="27">
        <v>3.1000247995924865E-2</v>
      </c>
      <c r="L9960" s="27">
        <v>1.3386971310844764E-3</v>
      </c>
      <c r="Z9960" s="10">
        <v>9952</v>
      </c>
      <c r="AA9960" s="11">
        <f t="shared" ca="1" si="526"/>
        <v>-2.8424681774167279E-3</v>
      </c>
      <c r="AC9960" s="10">
        <v>9952</v>
      </c>
      <c r="AD9960" s="11">
        <f t="shared" ca="1" si="528"/>
        <v>0.39177340953954382</v>
      </c>
    </row>
    <row r="9961" spans="2:30" x14ac:dyDescent="0.3">
      <c r="B9961" s="10">
        <v>9953</v>
      </c>
      <c r="C9961" s="11">
        <f t="shared" ca="1" si="527"/>
        <v>-0.17132484847773485</v>
      </c>
      <c r="H9961" s="10">
        <v>9953</v>
      </c>
      <c r="I9961" s="11">
        <v>5.8549330292989865E-2</v>
      </c>
      <c r="J9961" s="27">
        <v>0.30409103645469349</v>
      </c>
      <c r="K9961" s="27">
        <v>3.1000247995924865E-2</v>
      </c>
      <c r="L9961" s="27">
        <v>1.3386971310844764E-3</v>
      </c>
      <c r="Z9961" s="10">
        <v>9953</v>
      </c>
      <c r="AA9961" s="11">
        <f t="shared" ca="1" si="526"/>
        <v>-0.17132484847773485</v>
      </c>
      <c r="AC9961" s="10">
        <v>9953</v>
      </c>
      <c r="AD9961" s="11">
        <f t="shared" ca="1" si="528"/>
        <v>0.1045462053910053</v>
      </c>
    </row>
    <row r="9962" spans="2:30" x14ac:dyDescent="0.3">
      <c r="B9962" s="10">
        <v>9954</v>
      </c>
      <c r="C9962" s="11">
        <f t="shared" ca="1" si="527"/>
        <v>0.13578304644058453</v>
      </c>
      <c r="H9962" s="10">
        <v>9954</v>
      </c>
      <c r="I9962" s="11">
        <v>5.8549330292989865E-2</v>
      </c>
      <c r="J9962" s="27">
        <v>0.30409103645469349</v>
      </c>
      <c r="K9962" s="27">
        <v>3.1000247995924865E-2</v>
      </c>
      <c r="L9962" s="27">
        <v>1.3386971310844764E-3</v>
      </c>
      <c r="Z9962" s="10">
        <v>9954</v>
      </c>
      <c r="AA9962" s="11">
        <f t="shared" ca="1" si="526"/>
        <v>0.13578304644058453</v>
      </c>
      <c r="AC9962" s="10">
        <v>9954</v>
      </c>
      <c r="AD9962" s="11">
        <f t="shared" ca="1" si="528"/>
        <v>0.17344967528756799</v>
      </c>
    </row>
    <row r="9963" spans="2:30" x14ac:dyDescent="0.3">
      <c r="B9963" s="10">
        <v>9955</v>
      </c>
      <c r="C9963" s="11">
        <f t="shared" ca="1" si="527"/>
        <v>0.22872868256515047</v>
      </c>
      <c r="H9963" s="10">
        <v>9955</v>
      </c>
      <c r="I9963" s="11">
        <v>5.8549330292989865E-2</v>
      </c>
      <c r="J9963" s="27">
        <v>0.30409103645469349</v>
      </c>
      <c r="K9963" s="27">
        <v>3.1000247995924865E-2</v>
      </c>
      <c r="L9963" s="27">
        <v>1.3386971310844764E-3</v>
      </c>
      <c r="Z9963" s="10">
        <v>9955</v>
      </c>
      <c r="AA9963" s="11">
        <f t="shared" ca="1" si="526"/>
        <v>0.22872868256515047</v>
      </c>
      <c r="AC9963" s="10">
        <v>9955</v>
      </c>
      <c r="AD9963" s="11">
        <f t="shared" ca="1" si="528"/>
        <v>-3.3542814915263112E-2</v>
      </c>
    </row>
    <row r="9964" spans="2:30" x14ac:dyDescent="0.3">
      <c r="B9964" s="10">
        <v>9956</v>
      </c>
      <c r="C9964" s="11">
        <f t="shared" ca="1" si="527"/>
        <v>8.7974616911664485E-2</v>
      </c>
      <c r="H9964" s="10">
        <v>9956</v>
      </c>
      <c r="I9964" s="11">
        <v>5.8549330292989865E-2</v>
      </c>
      <c r="J9964" s="27">
        <v>0.30409103645469349</v>
      </c>
      <c r="K9964" s="27">
        <v>3.1000247995924865E-2</v>
      </c>
      <c r="L9964" s="27">
        <v>1.3386971310844764E-3</v>
      </c>
      <c r="Z9964" s="10">
        <v>9956</v>
      </c>
      <c r="AA9964" s="11">
        <f t="shared" ca="1" si="526"/>
        <v>8.7974616911664485E-2</v>
      </c>
      <c r="AC9964" s="10">
        <v>9956</v>
      </c>
      <c r="AD9964" s="11">
        <f t="shared" ca="1" si="528"/>
        <v>5.6055300664373475E-2</v>
      </c>
    </row>
    <row r="9965" spans="2:30" x14ac:dyDescent="0.3">
      <c r="B9965" s="10">
        <v>9957</v>
      </c>
      <c r="C9965" s="11">
        <f t="shared" ca="1" si="527"/>
        <v>9.0617486089737548E-2</v>
      </c>
      <c r="H9965" s="10">
        <v>9957</v>
      </c>
      <c r="I9965" s="11">
        <v>5.8549330292989865E-2</v>
      </c>
      <c r="J9965" s="27">
        <v>0.30409103645469349</v>
      </c>
      <c r="K9965" s="27">
        <v>3.1000247995924865E-2</v>
      </c>
      <c r="L9965" s="27">
        <v>1.3386971310844764E-3</v>
      </c>
      <c r="Z9965" s="10">
        <v>9957</v>
      </c>
      <c r="AA9965" s="11">
        <f t="shared" ca="1" si="526"/>
        <v>9.0617486089737548E-2</v>
      </c>
      <c r="AC9965" s="10">
        <v>9957</v>
      </c>
      <c r="AD9965" s="11">
        <f t="shared" ca="1" si="528"/>
        <v>-3.4272790636288436E-2</v>
      </c>
    </row>
    <row r="9966" spans="2:30" x14ac:dyDescent="0.3">
      <c r="B9966" s="10">
        <v>9958</v>
      </c>
      <c r="C9966" s="11">
        <f t="shared" ca="1" si="527"/>
        <v>-0.13002570746141495</v>
      </c>
      <c r="H9966" s="10">
        <v>9958</v>
      </c>
      <c r="I9966" s="11">
        <v>5.8549330292989865E-2</v>
      </c>
      <c r="J9966" s="27">
        <v>0.30409103645469349</v>
      </c>
      <c r="K9966" s="27">
        <v>3.1000247995924865E-2</v>
      </c>
      <c r="L9966" s="27">
        <v>1.3386971310844764E-3</v>
      </c>
      <c r="Z9966" s="10">
        <v>9958</v>
      </c>
      <c r="AA9966" s="11">
        <f t="shared" ca="1" si="526"/>
        <v>-0.13002570746141495</v>
      </c>
      <c r="AC9966" s="10">
        <v>9958</v>
      </c>
      <c r="AD9966" s="11">
        <f t="shared" ca="1" si="528"/>
        <v>-3.3898996561304934E-2</v>
      </c>
    </row>
    <row r="9967" spans="2:30" x14ac:dyDescent="0.3">
      <c r="B9967" s="10">
        <v>9959</v>
      </c>
      <c r="C9967" s="11">
        <f t="shared" ca="1" si="527"/>
        <v>-0.12312975489298429</v>
      </c>
      <c r="H9967" s="10">
        <v>9959</v>
      </c>
      <c r="I9967" s="11">
        <v>5.8549330292989865E-2</v>
      </c>
      <c r="J9967" s="27">
        <v>0.30409103645469349</v>
      </c>
      <c r="K9967" s="27">
        <v>3.1000247995924865E-2</v>
      </c>
      <c r="L9967" s="27">
        <v>1.3386971310844764E-3</v>
      </c>
      <c r="Z9967" s="10">
        <v>9959</v>
      </c>
      <c r="AA9967" s="11">
        <f t="shared" ca="1" si="526"/>
        <v>-0.12312975489298429</v>
      </c>
      <c r="AC9967" s="10">
        <v>9959</v>
      </c>
      <c r="AD9967" s="11">
        <f t="shared" ca="1" si="528"/>
        <v>3.6243346086229797E-2</v>
      </c>
    </row>
    <row r="9968" spans="2:30" x14ac:dyDescent="0.3">
      <c r="B9968" s="10">
        <v>9960</v>
      </c>
      <c r="C9968" s="11">
        <f t="shared" ca="1" si="527"/>
        <v>0.11679517399000991</v>
      </c>
      <c r="H9968" s="10">
        <v>9960</v>
      </c>
      <c r="I9968" s="11">
        <v>5.8549330292989865E-2</v>
      </c>
      <c r="J9968" s="27">
        <v>0.30409103645469349</v>
      </c>
      <c r="K9968" s="27">
        <v>3.1000247995924865E-2</v>
      </c>
      <c r="L9968" s="27">
        <v>1.3386971310844764E-3</v>
      </c>
      <c r="Z9968" s="10">
        <v>9960</v>
      </c>
      <c r="AA9968" s="11">
        <f t="shared" ca="1" si="526"/>
        <v>0.11679517399000991</v>
      </c>
      <c r="AC9968" s="10">
        <v>9960</v>
      </c>
      <c r="AD9968" s="11">
        <f t="shared" ca="1" si="528"/>
        <v>-1.1073738284173851E-3</v>
      </c>
    </row>
    <row r="9969" spans="2:30" x14ac:dyDescent="0.3">
      <c r="B9969" s="10">
        <v>9961</v>
      </c>
      <c r="C9969" s="11">
        <f t="shared" ca="1" si="527"/>
        <v>-5.9811016987322357E-2</v>
      </c>
      <c r="H9969" s="10">
        <v>9961</v>
      </c>
      <c r="I9969" s="11">
        <v>5.8549330292989865E-2</v>
      </c>
      <c r="J9969" s="27">
        <v>0.30409103645469349</v>
      </c>
      <c r="K9969" s="27">
        <v>3.1000247995924865E-2</v>
      </c>
      <c r="L9969" s="27">
        <v>1.3386971310844764E-3</v>
      </c>
      <c r="Z9969" s="10">
        <v>9961</v>
      </c>
      <c r="AA9969" s="11">
        <f t="shared" ca="1" si="526"/>
        <v>-5.9811016987322357E-2</v>
      </c>
      <c r="AC9969" s="10">
        <v>9961</v>
      </c>
      <c r="AD9969" s="11">
        <f t="shared" ca="1" si="528"/>
        <v>-0.26270785651970219</v>
      </c>
    </row>
    <row r="9970" spans="2:30" x14ac:dyDescent="0.3">
      <c r="B9970" s="10">
        <v>9962</v>
      </c>
      <c r="C9970" s="11">
        <f t="shared" ca="1" si="527"/>
        <v>0.38186853546457883</v>
      </c>
      <c r="H9970" s="10">
        <v>9962</v>
      </c>
      <c r="I9970" s="11">
        <v>5.8549330292989865E-2</v>
      </c>
      <c r="J9970" s="27">
        <v>0.30409103645469349</v>
      </c>
      <c r="K9970" s="27">
        <v>3.1000247995924865E-2</v>
      </c>
      <c r="L9970" s="27">
        <v>1.3386971310844764E-3</v>
      </c>
      <c r="Z9970" s="10">
        <v>9962</v>
      </c>
      <c r="AA9970" s="11">
        <f t="shared" ca="1" si="526"/>
        <v>0.38186853546457883</v>
      </c>
      <c r="AC9970" s="10">
        <v>9962</v>
      </c>
      <c r="AD9970" s="11">
        <f t="shared" ca="1" si="528"/>
        <v>-0.24284061518575636</v>
      </c>
    </row>
    <row r="9971" spans="2:30" x14ac:dyDescent="0.3">
      <c r="B9971" s="10">
        <v>9963</v>
      </c>
      <c r="C9971" s="11">
        <f t="shared" ca="1" si="527"/>
        <v>5.4973446978040574E-2</v>
      </c>
      <c r="H9971" s="10">
        <v>9963</v>
      </c>
      <c r="I9971" s="11">
        <v>5.8549330292989865E-2</v>
      </c>
      <c r="J9971" s="27">
        <v>0.30409103645469349</v>
      </c>
      <c r="K9971" s="27">
        <v>3.1000247995924865E-2</v>
      </c>
      <c r="L9971" s="27">
        <v>1.3386971310844764E-3</v>
      </c>
      <c r="Z9971" s="10">
        <v>9963</v>
      </c>
      <c r="AA9971" s="11">
        <f t="shared" ca="1" si="526"/>
        <v>5.4973446978040574E-2</v>
      </c>
      <c r="AC9971" s="10">
        <v>9963</v>
      </c>
      <c r="AD9971" s="11">
        <f t="shared" ca="1" si="528"/>
        <v>-9.0289033637971236E-2</v>
      </c>
    </row>
    <row r="9972" spans="2:30" x14ac:dyDescent="0.3">
      <c r="B9972" s="10">
        <v>9964</v>
      </c>
      <c r="C9972" s="11">
        <f t="shared" ca="1" si="527"/>
        <v>4.5559259620872539E-2</v>
      </c>
      <c r="H9972" s="10">
        <v>9964</v>
      </c>
      <c r="I9972" s="11">
        <v>5.8549330292989865E-2</v>
      </c>
      <c r="J9972" s="27">
        <v>0.30409103645469349</v>
      </c>
      <c r="K9972" s="27">
        <v>3.1000247995924865E-2</v>
      </c>
      <c r="L9972" s="27">
        <v>1.3386971310844764E-3</v>
      </c>
      <c r="Z9972" s="10">
        <v>9964</v>
      </c>
      <c r="AA9972" s="11">
        <f t="shared" ca="1" si="526"/>
        <v>4.5559259620872539E-2</v>
      </c>
      <c r="AC9972" s="10">
        <v>9964</v>
      </c>
      <c r="AD9972" s="11">
        <f t="shared" ca="1" si="528"/>
        <v>0.15685353412137013</v>
      </c>
    </row>
    <row r="9973" spans="2:30" x14ac:dyDescent="0.3">
      <c r="B9973" s="10">
        <v>9965</v>
      </c>
      <c r="C9973" s="11">
        <f t="shared" ca="1" si="527"/>
        <v>0.19254530084889437</v>
      </c>
      <c r="H9973" s="10">
        <v>9965</v>
      </c>
      <c r="I9973" s="11">
        <v>5.8549330292989865E-2</v>
      </c>
      <c r="J9973" s="27">
        <v>0.30409103645469349</v>
      </c>
      <c r="K9973" s="27">
        <v>3.1000247995924865E-2</v>
      </c>
      <c r="L9973" s="27">
        <v>1.3386971310844764E-3</v>
      </c>
      <c r="Z9973" s="10">
        <v>9965</v>
      </c>
      <c r="AA9973" s="11">
        <f t="shared" ca="1" si="526"/>
        <v>0.19254530084889437</v>
      </c>
      <c r="AC9973" s="10">
        <v>9965</v>
      </c>
      <c r="AD9973" s="11">
        <f t="shared" ca="1" si="528"/>
        <v>0.14634801864056146</v>
      </c>
    </row>
    <row r="9974" spans="2:30" x14ac:dyDescent="0.3">
      <c r="B9974" s="10">
        <v>9966</v>
      </c>
      <c r="C9974" s="11">
        <f t="shared" ca="1" si="527"/>
        <v>8.12114659984014E-2</v>
      </c>
      <c r="H9974" s="10">
        <v>9966</v>
      </c>
      <c r="I9974" s="11">
        <v>5.8549330292989865E-2</v>
      </c>
      <c r="J9974" s="27">
        <v>0.30409103645469349</v>
      </c>
      <c r="K9974" s="27">
        <v>3.1000247995924865E-2</v>
      </c>
      <c r="L9974" s="27">
        <v>1.3386971310844764E-3</v>
      </c>
      <c r="Z9974" s="10">
        <v>9966</v>
      </c>
      <c r="AA9974" s="11">
        <f t="shared" ca="1" si="526"/>
        <v>8.12114659984014E-2</v>
      </c>
      <c r="AC9974" s="10">
        <v>9966</v>
      </c>
      <c r="AD9974" s="11">
        <f t="shared" ca="1" si="528"/>
        <v>0.21807254152137179</v>
      </c>
    </row>
    <row r="9975" spans="2:30" x14ac:dyDescent="0.3">
      <c r="B9975" s="10">
        <v>9967</v>
      </c>
      <c r="C9975" s="11">
        <f t="shared" ca="1" si="527"/>
        <v>-3.3509653036528732E-2</v>
      </c>
      <c r="H9975" s="10">
        <v>9967</v>
      </c>
      <c r="I9975" s="11">
        <v>5.8549330292989865E-2</v>
      </c>
      <c r="J9975" s="27">
        <v>0.30409103645469349</v>
      </c>
      <c r="K9975" s="27">
        <v>3.1000247995924865E-2</v>
      </c>
      <c r="L9975" s="27">
        <v>1.3386971310844764E-3</v>
      </c>
      <c r="Z9975" s="10">
        <v>9967</v>
      </c>
      <c r="AA9975" s="11">
        <f t="shared" ca="1" si="526"/>
        <v>-3.3509653036528732E-2</v>
      </c>
      <c r="AC9975" s="10">
        <v>9967</v>
      </c>
      <c r="AD9975" s="11">
        <f t="shared" ca="1" si="528"/>
        <v>0.12199747181659237</v>
      </c>
    </row>
    <row r="9976" spans="2:30" x14ac:dyDescent="0.3">
      <c r="B9976" s="10">
        <v>9968</v>
      </c>
      <c r="C9976" s="11">
        <f t="shared" ca="1" si="527"/>
        <v>0.16669305694318784</v>
      </c>
      <c r="H9976" s="10">
        <v>9968</v>
      </c>
      <c r="I9976" s="11">
        <v>5.8549330292989865E-2</v>
      </c>
      <c r="J9976" s="27">
        <v>0.30409103645469349</v>
      </c>
      <c r="K9976" s="27">
        <v>3.1000247995924865E-2</v>
      </c>
      <c r="L9976" s="27">
        <v>1.3386971310844764E-3</v>
      </c>
      <c r="Z9976" s="10">
        <v>9968</v>
      </c>
      <c r="AA9976" s="11">
        <f t="shared" ca="1" si="526"/>
        <v>0.16669305694318784</v>
      </c>
      <c r="AC9976" s="10">
        <v>9968</v>
      </c>
      <c r="AD9976" s="11">
        <f t="shared" ca="1" si="528"/>
        <v>7.8497658596926909E-2</v>
      </c>
    </row>
    <row r="9977" spans="2:30" x14ac:dyDescent="0.3">
      <c r="B9977" s="10">
        <v>9969</v>
      </c>
      <c r="C9977" s="11">
        <f t="shared" ca="1" si="527"/>
        <v>0.18494910640501735</v>
      </c>
      <c r="H9977" s="10">
        <v>9969</v>
      </c>
      <c r="I9977" s="11">
        <v>5.8549330292989865E-2</v>
      </c>
      <c r="J9977" s="27">
        <v>0.30409103645469349</v>
      </c>
      <c r="K9977" s="27">
        <v>3.1000247995924865E-2</v>
      </c>
      <c r="L9977" s="27">
        <v>1.3386971310844764E-3</v>
      </c>
      <c r="Z9977" s="10">
        <v>9969</v>
      </c>
      <c r="AA9977" s="11">
        <f t="shared" ca="1" si="526"/>
        <v>0.18494910640501735</v>
      </c>
      <c r="AC9977" s="10">
        <v>9969</v>
      </c>
      <c r="AD9977" s="11">
        <f t="shared" ca="1" si="528"/>
        <v>1.7784532187778028E-2</v>
      </c>
    </row>
    <row r="9978" spans="2:30" x14ac:dyDescent="0.3">
      <c r="B9978" s="10">
        <v>9970</v>
      </c>
      <c r="C9978" s="11">
        <f t="shared" ca="1" si="527"/>
        <v>-0.16214383469608123</v>
      </c>
      <c r="H9978" s="10">
        <v>9970</v>
      </c>
      <c r="I9978" s="11">
        <v>5.8549330292989865E-2</v>
      </c>
      <c r="J9978" s="27">
        <v>0.30409103645469349</v>
      </c>
      <c r="K9978" s="27">
        <v>3.1000247995924865E-2</v>
      </c>
      <c r="L9978" s="27">
        <v>1.3386971310844764E-3</v>
      </c>
      <c r="Z9978" s="10">
        <v>9970</v>
      </c>
      <c r="AA9978" s="11">
        <f t="shared" ca="1" si="526"/>
        <v>-0.16214383469608123</v>
      </c>
      <c r="AC9978" s="10">
        <v>9970</v>
      </c>
      <c r="AD9978" s="11">
        <f t="shared" ca="1" si="528"/>
        <v>5.7680835145055384E-2</v>
      </c>
    </row>
    <row r="9979" spans="2:30" x14ac:dyDescent="0.3">
      <c r="B9979" s="10">
        <v>9971</v>
      </c>
      <c r="C9979" s="11">
        <f t="shared" ca="1" si="527"/>
        <v>5.8485796288879933E-2</v>
      </c>
      <c r="H9979" s="10">
        <v>9971</v>
      </c>
      <c r="I9979" s="11">
        <v>5.8549330292989865E-2</v>
      </c>
      <c r="J9979" s="27">
        <v>0.30409103645469349</v>
      </c>
      <c r="K9979" s="27">
        <v>3.1000247995924865E-2</v>
      </c>
      <c r="L9979" s="27">
        <v>1.3386971310844764E-3</v>
      </c>
      <c r="Z9979" s="10">
        <v>9971</v>
      </c>
      <c r="AA9979" s="11">
        <f t="shared" ca="1" si="526"/>
        <v>5.8485796288879933E-2</v>
      </c>
      <c r="AC9979" s="10">
        <v>9971</v>
      </c>
      <c r="AD9979" s="11">
        <f t="shared" ca="1" si="528"/>
        <v>4.2584491749756467E-2</v>
      </c>
    </row>
    <row r="9980" spans="2:30" x14ac:dyDescent="0.3">
      <c r="B9980" s="10">
        <v>9972</v>
      </c>
      <c r="C9980" s="11">
        <f t="shared" ca="1" si="527"/>
        <v>-0.14045800634431788</v>
      </c>
      <c r="H9980" s="10">
        <v>9972</v>
      </c>
      <c r="I9980" s="11">
        <v>5.8549330292989865E-2</v>
      </c>
      <c r="J9980" s="27">
        <v>0.30409103645469349</v>
      </c>
      <c r="K9980" s="27">
        <v>3.1000247995924865E-2</v>
      </c>
      <c r="L9980" s="27">
        <v>1.3386971310844764E-3</v>
      </c>
      <c r="Z9980" s="10">
        <v>9972</v>
      </c>
      <c r="AA9980" s="11">
        <f t="shared" ca="1" si="526"/>
        <v>-0.14045800634431788</v>
      </c>
      <c r="AC9980" s="10">
        <v>9972</v>
      </c>
      <c r="AD9980" s="11">
        <f t="shared" ca="1" si="528"/>
        <v>-0.17768808706060635</v>
      </c>
    </row>
    <row r="9981" spans="2:30" x14ac:dyDescent="0.3">
      <c r="B9981" s="10">
        <v>9973</v>
      </c>
      <c r="C9981" s="11">
        <f t="shared" ca="1" si="527"/>
        <v>-0.20299343655327795</v>
      </c>
      <c r="H9981" s="10">
        <v>9973</v>
      </c>
      <c r="I9981" s="11">
        <v>5.8549330292989865E-2</v>
      </c>
      <c r="J9981" s="27">
        <v>0.30409103645469349</v>
      </c>
      <c r="K9981" s="27">
        <v>3.1000247995924865E-2</v>
      </c>
      <c r="L9981" s="27">
        <v>1.3386971310844764E-3</v>
      </c>
      <c r="Z9981" s="10">
        <v>9973</v>
      </c>
      <c r="AA9981" s="11">
        <f t="shared" ca="1" si="526"/>
        <v>-0.20299343655327795</v>
      </c>
      <c r="AC9981" s="10">
        <v>9973</v>
      </c>
      <c r="AD9981" s="11">
        <f t="shared" ca="1" si="528"/>
        <v>-8.8496934267958932E-2</v>
      </c>
    </row>
    <row r="9982" spans="2:30" x14ac:dyDescent="0.3">
      <c r="B9982" s="10">
        <v>9974</v>
      </c>
      <c r="C9982" s="11">
        <f t="shared" ca="1" si="527"/>
        <v>0.20598030841233878</v>
      </c>
      <c r="H9982" s="10">
        <v>9974</v>
      </c>
      <c r="I9982" s="11">
        <v>5.8549330292989865E-2</v>
      </c>
      <c r="J9982" s="27">
        <v>0.30409103645469349</v>
      </c>
      <c r="K9982" s="27">
        <v>3.1000247995924865E-2</v>
      </c>
      <c r="L9982" s="27">
        <v>1.3386971310844764E-3</v>
      </c>
      <c r="Z9982" s="10">
        <v>9974</v>
      </c>
      <c r="AA9982" s="11">
        <f t="shared" ca="1" si="526"/>
        <v>0.20598030841233878</v>
      </c>
      <c r="AC9982" s="10">
        <v>9974</v>
      </c>
      <c r="AD9982" s="11">
        <f t="shared" ca="1" si="528"/>
        <v>-0.15055405329200669</v>
      </c>
    </row>
    <row r="9983" spans="2:30" x14ac:dyDescent="0.3">
      <c r="B9983" s="10">
        <v>9975</v>
      </c>
      <c r="C9983" s="11">
        <f t="shared" ca="1" si="527"/>
        <v>6.7451214113311356E-2</v>
      </c>
      <c r="H9983" s="10">
        <v>9975</v>
      </c>
      <c r="I9983" s="11">
        <v>5.8549330292989865E-2</v>
      </c>
      <c r="J9983" s="27">
        <v>0.30409103645469349</v>
      </c>
      <c r="K9983" s="27">
        <v>3.1000247995924865E-2</v>
      </c>
      <c r="L9983" s="27">
        <v>1.3386971310844764E-3</v>
      </c>
      <c r="Z9983" s="10">
        <v>9975</v>
      </c>
      <c r="AA9983" s="11">
        <f t="shared" ca="1" si="526"/>
        <v>6.7451214113311356E-2</v>
      </c>
      <c r="AC9983" s="10">
        <v>9975</v>
      </c>
      <c r="AD9983" s="11">
        <f t="shared" ca="1" si="528"/>
        <v>-0.26166471565645116</v>
      </c>
    </row>
    <row r="9984" spans="2:30" x14ac:dyDescent="0.3">
      <c r="B9984" s="10">
        <v>9976</v>
      </c>
      <c r="C9984" s="11">
        <f t="shared" ca="1" si="527"/>
        <v>-0.12566702638630142</v>
      </c>
      <c r="H9984" s="10">
        <v>9976</v>
      </c>
      <c r="I9984" s="11">
        <v>5.8549330292989865E-2</v>
      </c>
      <c r="J9984" s="27">
        <v>0.30409103645469349</v>
      </c>
      <c r="K9984" s="27">
        <v>3.1000247995924865E-2</v>
      </c>
      <c r="L9984" s="27">
        <v>1.3386971310844764E-3</v>
      </c>
      <c r="Z9984" s="10">
        <v>9976</v>
      </c>
      <c r="AA9984" s="11">
        <f t="shared" ca="1" si="526"/>
        <v>-0.12566702638630142</v>
      </c>
      <c r="AC9984" s="10">
        <v>9976</v>
      </c>
      <c r="AD9984" s="11">
        <f t="shared" ca="1" si="528"/>
        <v>-0.12239792245230753</v>
      </c>
    </row>
    <row r="9985" spans="2:30" x14ac:dyDescent="0.3">
      <c r="B9985" s="10">
        <v>9977</v>
      </c>
      <c r="C9985" s="11">
        <f t="shared" ca="1" si="527"/>
        <v>9.4787696716395253E-2</v>
      </c>
      <c r="H9985" s="10">
        <v>9977</v>
      </c>
      <c r="I9985" s="11">
        <v>5.8549330292989865E-2</v>
      </c>
      <c r="J9985" s="27">
        <v>0.30409103645469349</v>
      </c>
      <c r="K9985" s="27">
        <v>3.1000247995924865E-2</v>
      </c>
      <c r="L9985" s="27">
        <v>1.3386971310844764E-3</v>
      </c>
      <c r="Z9985" s="10">
        <v>9977</v>
      </c>
      <c r="AA9985" s="11">
        <f t="shared" ca="1" si="526"/>
        <v>9.4787696716395253E-2</v>
      </c>
      <c r="AC9985" s="10">
        <v>9977</v>
      </c>
      <c r="AD9985" s="11">
        <f t="shared" ca="1" si="528"/>
        <v>-0.11836587476345219</v>
      </c>
    </row>
    <row r="9986" spans="2:30" x14ac:dyDescent="0.3">
      <c r="B9986" s="10">
        <v>9978</v>
      </c>
      <c r="C9986" s="11">
        <f t="shared" ca="1" si="527"/>
        <v>-0.22755504578298102</v>
      </c>
      <c r="H9986" s="10">
        <v>9978</v>
      </c>
      <c r="I9986" s="11">
        <v>5.8549330292989865E-2</v>
      </c>
      <c r="J9986" s="27">
        <v>0.30409103645469349</v>
      </c>
      <c r="K9986" s="27">
        <v>3.1000247995924865E-2</v>
      </c>
      <c r="L9986" s="27">
        <v>1.3386971310844764E-3</v>
      </c>
      <c r="Z9986" s="10">
        <v>9978</v>
      </c>
      <c r="AA9986" s="11">
        <f t="shared" ca="1" si="526"/>
        <v>-0.22755504578298102</v>
      </c>
      <c r="AC9986" s="10">
        <v>9978</v>
      </c>
      <c r="AD9986" s="11">
        <f t="shared" ca="1" si="528"/>
        <v>-0.10401007871947292</v>
      </c>
    </row>
    <row r="9987" spans="2:30" x14ac:dyDescent="0.3">
      <c r="B9987" s="10">
        <v>9979</v>
      </c>
      <c r="C9987" s="11">
        <f t="shared" ca="1" si="527"/>
        <v>-5.7925081092894071E-2</v>
      </c>
      <c r="H9987" s="10">
        <v>9979</v>
      </c>
      <c r="I9987" s="11">
        <v>5.8549330292989865E-2</v>
      </c>
      <c r="J9987" s="27">
        <v>0.30409103645469349</v>
      </c>
      <c r="K9987" s="27">
        <v>3.1000247995924865E-2</v>
      </c>
      <c r="L9987" s="27">
        <v>1.3386971310844764E-3</v>
      </c>
      <c r="Z9987" s="10">
        <v>9979</v>
      </c>
      <c r="AA9987" s="11">
        <f t="shared" ca="1" si="526"/>
        <v>-5.7925081092894071E-2</v>
      </c>
      <c r="AC9987" s="10">
        <v>9979</v>
      </c>
      <c r="AD9987" s="11">
        <f t="shared" ca="1" si="528"/>
        <v>0.10566853773404501</v>
      </c>
    </row>
    <row r="9988" spans="2:30" x14ac:dyDescent="0.3">
      <c r="B9988" s="10">
        <v>9980</v>
      </c>
      <c r="C9988" s="11">
        <f t="shared" ca="1" si="527"/>
        <v>-0.24026837707355136</v>
      </c>
      <c r="H9988" s="10">
        <v>9980</v>
      </c>
      <c r="I9988" s="11">
        <v>5.8549330292989865E-2</v>
      </c>
      <c r="J9988" s="27">
        <v>0.30409103645469349</v>
      </c>
      <c r="K9988" s="27">
        <v>3.1000247995924865E-2</v>
      </c>
      <c r="L9988" s="27">
        <v>1.3386971310844764E-3</v>
      </c>
      <c r="Z9988" s="10">
        <v>9980</v>
      </c>
      <c r="AA9988" s="11">
        <f t="shared" ca="1" si="526"/>
        <v>-0.24026837707355136</v>
      </c>
      <c r="AC9988" s="10">
        <v>9980</v>
      </c>
      <c r="AD9988" s="11">
        <f t="shared" ca="1" si="528"/>
        <v>0.33155436029228758</v>
      </c>
    </row>
    <row r="9989" spans="2:30" x14ac:dyDescent="0.3">
      <c r="B9989" s="10">
        <v>9981</v>
      </c>
      <c r="C9989" s="11">
        <f t="shared" ca="1" si="527"/>
        <v>-0.16604979984073301</v>
      </c>
      <c r="H9989" s="10">
        <v>9981</v>
      </c>
      <c r="I9989" s="11">
        <v>5.8549330292989865E-2</v>
      </c>
      <c r="J9989" s="27">
        <v>0.30409103645469349</v>
      </c>
      <c r="K9989" s="27">
        <v>3.1000247995924865E-2</v>
      </c>
      <c r="L9989" s="27">
        <v>1.3386971310844764E-3</v>
      </c>
      <c r="Z9989" s="10">
        <v>9981</v>
      </c>
      <c r="AA9989" s="11">
        <f t="shared" ca="1" si="526"/>
        <v>-0.16604979984073301</v>
      </c>
      <c r="AC9989" s="10">
        <v>9981</v>
      </c>
      <c r="AD9989" s="11">
        <f t="shared" ca="1" si="528"/>
        <v>0.23911046495324842</v>
      </c>
    </row>
    <row r="9990" spans="2:30" x14ac:dyDescent="0.3">
      <c r="B9990" s="10">
        <v>9982</v>
      </c>
      <c r="C9990" s="11">
        <f t="shared" ca="1" si="527"/>
        <v>-9.3171853487422379E-2</v>
      </c>
      <c r="H9990" s="10">
        <v>9982</v>
      </c>
      <c r="I9990" s="11">
        <v>5.8549330292989865E-2</v>
      </c>
      <c r="J9990" s="27">
        <v>0.30409103645469349</v>
      </c>
      <c r="K9990" s="27">
        <v>3.1000247995924865E-2</v>
      </c>
      <c r="L9990" s="27">
        <v>1.3386971310844764E-3</v>
      </c>
      <c r="Z9990" s="10">
        <v>9982</v>
      </c>
      <c r="AA9990" s="11">
        <f t="shared" ca="1" si="526"/>
        <v>-9.3171853487422379E-2</v>
      </c>
      <c r="AC9990" s="10">
        <v>9982</v>
      </c>
      <c r="AD9990" s="11">
        <f t="shared" ca="1" si="528"/>
        <v>0.1378343706088386</v>
      </c>
    </row>
    <row r="9991" spans="2:30" x14ac:dyDescent="0.3">
      <c r="B9991" s="10">
        <v>9983</v>
      </c>
      <c r="C9991" s="11">
        <f t="shared" ca="1" si="527"/>
        <v>-0.11520127357377762</v>
      </c>
      <c r="H9991" s="10">
        <v>9983</v>
      </c>
      <c r="I9991" s="11">
        <v>5.8549330292989865E-2</v>
      </c>
      <c r="J9991" s="27">
        <v>0.30409103645469349</v>
      </c>
      <c r="K9991" s="27">
        <v>3.1000247995924865E-2</v>
      </c>
      <c r="L9991" s="27">
        <v>1.3386971310844764E-3</v>
      </c>
      <c r="Z9991" s="10">
        <v>9983</v>
      </c>
      <c r="AA9991" s="11">
        <f t="shared" ca="1" si="526"/>
        <v>-0.11520127357377762</v>
      </c>
      <c r="AC9991" s="10">
        <v>9983</v>
      </c>
      <c r="AD9991" s="11">
        <f t="shared" ca="1" si="528"/>
        <v>4.6436715377443018E-2</v>
      </c>
    </row>
    <row r="9992" spans="2:30" x14ac:dyDescent="0.3">
      <c r="B9992" s="10">
        <v>9984</v>
      </c>
      <c r="C9992" s="11">
        <f t="shared" ca="1" si="527"/>
        <v>0.22082609599316932</v>
      </c>
      <c r="H9992" s="10">
        <v>9984</v>
      </c>
      <c r="I9992" s="11">
        <v>5.8549330292989865E-2</v>
      </c>
      <c r="J9992" s="27">
        <v>0.30409103645469349</v>
      </c>
      <c r="K9992" s="27">
        <v>3.1000247995924865E-2</v>
      </c>
      <c r="L9992" s="27">
        <v>1.3386971310844764E-3</v>
      </c>
      <c r="Z9992" s="10">
        <v>9984</v>
      </c>
      <c r="AA9992" s="11">
        <f t="shared" ca="1" si="526"/>
        <v>0.22082609599316932</v>
      </c>
      <c r="AC9992" s="10">
        <v>9984</v>
      </c>
      <c r="AD9992" s="11">
        <f t="shared" ca="1" si="528"/>
        <v>1.0133315749535163E-2</v>
      </c>
    </row>
    <row r="9993" spans="2:30" x14ac:dyDescent="0.3">
      <c r="B9993" s="10">
        <v>9985</v>
      </c>
      <c r="C9993" s="11">
        <f t="shared" ca="1" si="527"/>
        <v>0.29183330456848444</v>
      </c>
      <c r="H9993" s="10">
        <v>9985</v>
      </c>
      <c r="I9993" s="11">
        <v>5.8549330292989865E-2</v>
      </c>
      <c r="J9993" s="27">
        <v>0.30409103645469349</v>
      </c>
      <c r="K9993" s="27">
        <v>3.1000247995924865E-2</v>
      </c>
      <c r="L9993" s="27">
        <v>1.3386971310844764E-3</v>
      </c>
      <c r="Z9993" s="10">
        <v>9985</v>
      </c>
      <c r="AA9993" s="11">
        <f t="shared" ref="AA9993:AA10008" ca="1" si="529">C9993</f>
        <v>0.29183330456848444</v>
      </c>
      <c r="AC9993" s="10">
        <v>9985</v>
      </c>
      <c r="AD9993" s="11">
        <f t="shared" ca="1" si="528"/>
        <v>0.14557007012382553</v>
      </c>
    </row>
    <row r="9994" spans="2:30" x14ac:dyDescent="0.3">
      <c r="B9994" s="10">
        <v>9986</v>
      </c>
      <c r="C9994" s="11">
        <f t="shared" ca="1" si="527"/>
        <v>0.46436065324694931</v>
      </c>
      <c r="H9994" s="10">
        <v>9986</v>
      </c>
      <c r="I9994" s="11">
        <v>5.8549330292989865E-2</v>
      </c>
      <c r="J9994" s="27">
        <v>0.30409103645469349</v>
      </c>
      <c r="K9994" s="27">
        <v>3.1000247995924865E-2</v>
      </c>
      <c r="L9994" s="27">
        <v>1.3386971310844764E-3</v>
      </c>
      <c r="Z9994" s="10">
        <v>9986</v>
      </c>
      <c r="AA9994" s="11">
        <f t="shared" ca="1" si="529"/>
        <v>0.46436065324694931</v>
      </c>
      <c r="AC9994" s="10">
        <v>9986</v>
      </c>
      <c r="AD9994" s="11">
        <f t="shared" ca="1" si="528"/>
        <v>-0.1690094040120208</v>
      </c>
    </row>
    <row r="9995" spans="2:30" x14ac:dyDescent="0.3">
      <c r="B9995" s="10">
        <v>9987</v>
      </c>
      <c r="C9995" s="11">
        <f t="shared" ca="1" si="527"/>
        <v>6.2066667435163397E-2</v>
      </c>
      <c r="H9995" s="10">
        <v>9987</v>
      </c>
      <c r="I9995" s="11">
        <v>5.8549330292989865E-2</v>
      </c>
      <c r="J9995" s="27">
        <v>0.30409103645469349</v>
      </c>
      <c r="K9995" s="27">
        <v>3.1000247995924865E-2</v>
      </c>
      <c r="L9995" s="27">
        <v>1.3386971310844764E-3</v>
      </c>
      <c r="Z9995" s="10">
        <v>9987</v>
      </c>
      <c r="AA9995" s="11">
        <f t="shared" ca="1" si="529"/>
        <v>6.2066667435163397E-2</v>
      </c>
      <c r="AC9995" s="10">
        <v>9987</v>
      </c>
      <c r="AD9995" s="11">
        <f t="shared" ca="1" si="528"/>
        <v>1.5663376248352748E-3</v>
      </c>
    </row>
    <row r="9996" spans="2:30" x14ac:dyDescent="0.3">
      <c r="B9996" s="10">
        <v>9988</v>
      </c>
      <c r="C9996" s="11">
        <f t="shared" ref="C9996:C10008" ca="1" si="530">_xlfn.NORM.INV(RAND(),$C$3,$C$4)+($C$5*C9995)+($C$6*RAND())</f>
        <v>0.11704068273478038</v>
      </c>
      <c r="H9996" s="10">
        <v>9988</v>
      </c>
      <c r="I9996" s="11">
        <v>5.8549330292989865E-2</v>
      </c>
      <c r="J9996" s="27">
        <v>0.30409103645469349</v>
      </c>
      <c r="K9996" s="27">
        <v>3.1000247995924865E-2</v>
      </c>
      <c r="L9996" s="27">
        <v>1.3386971310844764E-3</v>
      </c>
      <c r="Z9996" s="10">
        <v>9988</v>
      </c>
      <c r="AA9996" s="11">
        <f t="shared" ca="1" si="529"/>
        <v>0.11704068273478038</v>
      </c>
      <c r="AC9996" s="10">
        <v>9988</v>
      </c>
      <c r="AD9996" s="11">
        <f t="shared" ca="1" si="528"/>
        <v>-0.16942903887495528</v>
      </c>
    </row>
    <row r="9997" spans="2:30" x14ac:dyDescent="0.3">
      <c r="B9997" s="10">
        <v>9989</v>
      </c>
      <c r="C9997" s="11">
        <f t="shared" ca="1" si="530"/>
        <v>9.7335994295197556E-2</v>
      </c>
      <c r="H9997" s="10">
        <v>9989</v>
      </c>
      <c r="I9997" s="11">
        <v>5.8549330292989865E-2</v>
      </c>
      <c r="J9997" s="27">
        <v>0.30409103645469349</v>
      </c>
      <c r="K9997" s="27">
        <v>3.1000247995924865E-2</v>
      </c>
      <c r="L9997" s="27">
        <v>1.3386971310844764E-3</v>
      </c>
      <c r="Z9997" s="10">
        <v>9989</v>
      </c>
      <c r="AA9997" s="11">
        <f t="shared" ca="1" si="529"/>
        <v>9.7335994295197556E-2</v>
      </c>
      <c r="AC9997" s="10">
        <v>9989</v>
      </c>
      <c r="AD9997" s="11">
        <f t="shared" ca="1" si="528"/>
        <v>-0.10063469332927723</v>
      </c>
    </row>
    <row r="9998" spans="2:30" x14ac:dyDescent="0.3">
      <c r="B9998" s="10">
        <v>9990</v>
      </c>
      <c r="C9998" s="11">
        <f t="shared" ca="1" si="530"/>
        <v>0.18633264165844871</v>
      </c>
      <c r="H9998" s="10">
        <v>9990</v>
      </c>
      <c r="I9998" s="11">
        <v>5.8549330292989865E-2</v>
      </c>
      <c r="J9998" s="27">
        <v>0.30409103645469349</v>
      </c>
      <c r="K9998" s="27">
        <v>3.1000247995924865E-2</v>
      </c>
      <c r="L9998" s="27">
        <v>1.3386971310844764E-3</v>
      </c>
      <c r="Z9998" s="10">
        <v>9990</v>
      </c>
      <c r="AA9998" s="11">
        <f t="shared" ca="1" si="529"/>
        <v>0.18633264165844871</v>
      </c>
      <c r="AC9998" s="10">
        <v>9990</v>
      </c>
      <c r="AD9998" s="11">
        <f t="shared" ca="1" si="528"/>
        <v>1.0076741935580204E-3</v>
      </c>
    </row>
    <row r="9999" spans="2:30" x14ac:dyDescent="0.3">
      <c r="B9999" s="10">
        <v>9991</v>
      </c>
      <c r="C9999" s="11">
        <f t="shared" ca="1" si="530"/>
        <v>3.8129506720635357E-2</v>
      </c>
      <c r="H9999" s="10">
        <v>9991</v>
      </c>
      <c r="I9999" s="11">
        <v>5.8549330292989865E-2</v>
      </c>
      <c r="J9999" s="27">
        <v>0.30409103645469349</v>
      </c>
      <c r="K9999" s="27">
        <v>3.1000247995924865E-2</v>
      </c>
      <c r="L9999" s="27">
        <v>1.3386971310844764E-3</v>
      </c>
      <c r="Z9999" s="10">
        <v>9991</v>
      </c>
      <c r="AA9999" s="11">
        <f t="shared" ca="1" si="529"/>
        <v>3.8129506720635357E-2</v>
      </c>
      <c r="AC9999" s="10">
        <v>9991</v>
      </c>
      <c r="AD9999" s="11">
        <f t="shared" ca="1" si="528"/>
        <v>-8.21143436226002E-2</v>
      </c>
    </row>
    <row r="10000" spans="2:30" x14ac:dyDescent="0.3">
      <c r="B10000" s="10">
        <v>9992</v>
      </c>
      <c r="C10000" s="11">
        <f t="shared" ca="1" si="530"/>
        <v>-9.4547831942129429E-2</v>
      </c>
      <c r="H10000" s="10">
        <v>9992</v>
      </c>
      <c r="I10000" s="11">
        <v>5.8549330292989865E-2</v>
      </c>
      <c r="J10000" s="27">
        <v>0.30409103645469349</v>
      </c>
      <c r="K10000" s="27">
        <v>3.1000247995924865E-2</v>
      </c>
      <c r="L10000" s="27">
        <v>1.3386971310844764E-3</v>
      </c>
      <c r="Z10000" s="10">
        <v>9992</v>
      </c>
      <c r="AA10000" s="11">
        <f t="shared" ca="1" si="529"/>
        <v>-9.4547831942129429E-2</v>
      </c>
      <c r="AC10000" s="10">
        <v>9992</v>
      </c>
      <c r="AD10000" s="11">
        <f t="shared" ref="AD10000:AD10008" ca="1" si="531">_xlfn.NORM.INV(RAND(),$C$3,$C$4)+($C$5*AD9999)+($C$6*RAND())</f>
        <v>6.636525817635458E-2</v>
      </c>
    </row>
    <row r="10001" spans="2:30" x14ac:dyDescent="0.3">
      <c r="B10001" s="10">
        <v>9993</v>
      </c>
      <c r="C10001" s="11">
        <f t="shared" ca="1" si="530"/>
        <v>4.7843394106733578E-2</v>
      </c>
      <c r="H10001" s="10">
        <v>9993</v>
      </c>
      <c r="I10001" s="11">
        <v>5.8549330292989865E-2</v>
      </c>
      <c r="J10001" s="27">
        <v>0.30409103645469349</v>
      </c>
      <c r="K10001" s="27">
        <v>3.1000247995924865E-2</v>
      </c>
      <c r="L10001" s="27">
        <v>1.3386971310844764E-3</v>
      </c>
      <c r="Z10001" s="10">
        <v>9993</v>
      </c>
      <c r="AA10001" s="11">
        <f t="shared" ca="1" si="529"/>
        <v>4.7843394106733578E-2</v>
      </c>
      <c r="AC10001" s="10">
        <v>9993</v>
      </c>
      <c r="AD10001" s="11">
        <f t="shared" ca="1" si="531"/>
        <v>2.0579655970202056E-2</v>
      </c>
    </row>
    <row r="10002" spans="2:30" x14ac:dyDescent="0.3">
      <c r="B10002" s="10">
        <v>9994</v>
      </c>
      <c r="C10002" s="11">
        <f t="shared" ca="1" si="530"/>
        <v>-0.30337202756538412</v>
      </c>
      <c r="H10002" s="10">
        <v>9994</v>
      </c>
      <c r="I10002" s="11">
        <v>5.8549330292989865E-2</v>
      </c>
      <c r="J10002" s="27">
        <v>0.30409103645469349</v>
      </c>
      <c r="K10002" s="27">
        <v>3.1000247995924865E-2</v>
      </c>
      <c r="L10002" s="27">
        <v>1.3386971310844764E-3</v>
      </c>
      <c r="Z10002" s="10">
        <v>9994</v>
      </c>
      <c r="AA10002" s="11">
        <f t="shared" ca="1" si="529"/>
        <v>-0.30337202756538412</v>
      </c>
      <c r="AC10002" s="10">
        <v>9994</v>
      </c>
      <c r="AD10002" s="11">
        <f t="shared" ca="1" si="531"/>
        <v>-8.0108449852440283E-2</v>
      </c>
    </row>
    <row r="10003" spans="2:30" x14ac:dyDescent="0.3">
      <c r="B10003" s="10">
        <v>9995</v>
      </c>
      <c r="C10003" s="11">
        <f t="shared" ca="1" si="530"/>
        <v>-0.1547722847662516</v>
      </c>
      <c r="H10003" s="10">
        <v>9995</v>
      </c>
      <c r="I10003" s="11">
        <v>5.8549330292989865E-2</v>
      </c>
      <c r="J10003" s="27">
        <v>0.30409103645469349</v>
      </c>
      <c r="K10003" s="27">
        <v>3.1000247995924865E-2</v>
      </c>
      <c r="L10003" s="27">
        <v>1.3386971310844764E-3</v>
      </c>
      <c r="Z10003" s="10">
        <v>9995</v>
      </c>
      <c r="AA10003" s="11">
        <f t="shared" ca="1" si="529"/>
        <v>-0.1547722847662516</v>
      </c>
      <c r="AC10003" s="10">
        <v>9995</v>
      </c>
      <c r="AD10003" s="11">
        <f t="shared" ca="1" si="531"/>
        <v>-2.7457992625957266E-3</v>
      </c>
    </row>
    <row r="10004" spans="2:30" x14ac:dyDescent="0.3">
      <c r="B10004" s="10">
        <v>9996</v>
      </c>
      <c r="C10004" s="11">
        <f t="shared" ca="1" si="530"/>
        <v>-3.6258463883846813E-2</v>
      </c>
      <c r="H10004" s="10">
        <v>9996</v>
      </c>
      <c r="I10004" s="11">
        <v>5.8549330292989865E-2</v>
      </c>
      <c r="J10004" s="27">
        <v>0.30409103645469349</v>
      </c>
      <c r="K10004" s="27">
        <v>3.1000247995924865E-2</v>
      </c>
      <c r="L10004" s="27">
        <v>1.3386971310844764E-3</v>
      </c>
      <c r="Z10004" s="10">
        <v>9996</v>
      </c>
      <c r="AA10004" s="11">
        <f t="shared" ca="1" si="529"/>
        <v>-3.6258463883846813E-2</v>
      </c>
      <c r="AC10004" s="10">
        <v>9996</v>
      </c>
      <c r="AD10004" s="11">
        <f t="shared" ca="1" si="531"/>
        <v>0.24439098427621464</v>
      </c>
    </row>
    <row r="10005" spans="2:30" x14ac:dyDescent="0.3">
      <c r="B10005" s="10">
        <v>9997</v>
      </c>
      <c r="C10005" s="11">
        <f t="shared" ca="1" si="530"/>
        <v>7.0644203503124933E-2</v>
      </c>
      <c r="H10005" s="10">
        <v>9997</v>
      </c>
      <c r="I10005" s="11">
        <v>5.8549330292989865E-2</v>
      </c>
      <c r="J10005" s="27">
        <v>0.30409103645469349</v>
      </c>
      <c r="K10005" s="27">
        <v>3.1000247995924865E-2</v>
      </c>
      <c r="L10005" s="27">
        <v>1.3386971310844764E-3</v>
      </c>
      <c r="Z10005" s="10">
        <v>9997</v>
      </c>
      <c r="AA10005" s="11">
        <f t="shared" ca="1" si="529"/>
        <v>7.0644203503124933E-2</v>
      </c>
      <c r="AC10005" s="10">
        <v>9997</v>
      </c>
      <c r="AD10005" s="11">
        <f t="shared" ca="1" si="531"/>
        <v>-0.13489409007559461</v>
      </c>
    </row>
    <row r="10006" spans="2:30" x14ac:dyDescent="0.3">
      <c r="B10006" s="10">
        <v>9998</v>
      </c>
      <c r="C10006" s="11">
        <f t="shared" ca="1" si="530"/>
        <v>0.11728544004063363</v>
      </c>
      <c r="H10006" s="10">
        <v>9998</v>
      </c>
      <c r="I10006" s="11">
        <v>5.8549330292989865E-2</v>
      </c>
      <c r="J10006" s="27">
        <v>0.30409103645469349</v>
      </c>
      <c r="K10006" s="27">
        <v>3.1000247995924865E-2</v>
      </c>
      <c r="L10006" s="27">
        <v>1.3386971310844764E-3</v>
      </c>
      <c r="Z10006" s="10">
        <v>9998</v>
      </c>
      <c r="AA10006" s="11">
        <f t="shared" ca="1" si="529"/>
        <v>0.11728544004063363</v>
      </c>
      <c r="AC10006" s="10">
        <v>9998</v>
      </c>
      <c r="AD10006" s="11">
        <f t="shared" ca="1" si="531"/>
        <v>8.8797574178237387E-2</v>
      </c>
    </row>
    <row r="10007" spans="2:30" x14ac:dyDescent="0.3">
      <c r="B10007" s="10">
        <v>9999</v>
      </c>
      <c r="C10007" s="11">
        <f t="shared" ca="1" si="530"/>
        <v>2.4716285335054329E-2</v>
      </c>
      <c r="H10007" s="10">
        <v>9999</v>
      </c>
      <c r="I10007" s="11">
        <v>5.8549330292989865E-2</v>
      </c>
      <c r="J10007" s="27">
        <v>0.30409103645469349</v>
      </c>
      <c r="K10007" s="27">
        <v>3.1000247995924865E-2</v>
      </c>
      <c r="L10007" s="27">
        <v>1.3386971310844764E-3</v>
      </c>
      <c r="Z10007" s="10">
        <v>9999</v>
      </c>
      <c r="AA10007" s="11">
        <f t="shared" ca="1" si="529"/>
        <v>2.4716285335054329E-2</v>
      </c>
      <c r="AC10007" s="10">
        <v>9999</v>
      </c>
      <c r="AD10007" s="11">
        <f t="shared" ca="1" si="531"/>
        <v>0.11253733877566728</v>
      </c>
    </row>
    <row r="10008" spans="2:30" x14ac:dyDescent="0.3">
      <c r="B10008" s="21">
        <v>10000</v>
      </c>
      <c r="C10008" s="22">
        <f t="shared" ca="1" si="530"/>
        <v>0.29126808451535979</v>
      </c>
      <c r="H10008" s="21">
        <v>10000</v>
      </c>
      <c r="I10008" s="11">
        <v>5.8549330292989865E-2</v>
      </c>
      <c r="J10008" s="27">
        <v>0.30409103645469349</v>
      </c>
      <c r="K10008" s="27">
        <v>3.1000247995924865E-2</v>
      </c>
      <c r="L10008" s="27">
        <v>1.3386971310844764E-3</v>
      </c>
      <c r="Z10008" s="21">
        <v>10000</v>
      </c>
      <c r="AA10008" s="11">
        <f t="shared" ca="1" si="529"/>
        <v>0.29126808451535979</v>
      </c>
      <c r="AC10008" s="21">
        <v>10000</v>
      </c>
      <c r="AD10008" s="22">
        <f t="shared" ca="1" si="531"/>
        <v>2.5719927591702822E-2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20"/>
  <sheetViews>
    <sheetView workbookViewId="0">
      <selection activeCell="D4" sqref="D4"/>
    </sheetView>
  </sheetViews>
  <sheetFormatPr defaultRowHeight="14.4" x14ac:dyDescent="0.3"/>
  <sheetData>
    <row r="2" spans="2:6" x14ac:dyDescent="0.3">
      <c r="B2" t="s">
        <v>19</v>
      </c>
      <c r="D2">
        <v>100</v>
      </c>
    </row>
    <row r="4" spans="2:6" x14ac:dyDescent="0.3">
      <c r="B4" t="s">
        <v>20</v>
      </c>
      <c r="D4" s="23">
        <v>2.5000000000000001E-2</v>
      </c>
    </row>
    <row r="6" spans="2:6" x14ac:dyDescent="0.3">
      <c r="B6" t="s">
        <v>21</v>
      </c>
      <c r="D6">
        <f>D2+D4*D2</f>
        <v>102.5</v>
      </c>
    </row>
    <row r="8" spans="2:6" x14ac:dyDescent="0.3">
      <c r="F8">
        <f>D6</f>
        <v>102.5</v>
      </c>
    </row>
    <row r="9" spans="2:6" x14ac:dyDescent="0.3">
      <c r="E9" s="24">
        <v>1.4999999999999999E-2</v>
      </c>
    </row>
    <row r="10" spans="2:6" x14ac:dyDescent="0.3">
      <c r="E10" s="24">
        <v>0.02</v>
      </c>
    </row>
    <row r="11" spans="2:6" x14ac:dyDescent="0.3">
      <c r="E11" s="24">
        <v>2.5000000000000001E-2</v>
      </c>
    </row>
    <row r="12" spans="2:6" x14ac:dyDescent="0.3">
      <c r="E12" s="24">
        <v>0.03</v>
      </c>
    </row>
    <row r="13" spans="2:6" x14ac:dyDescent="0.3">
      <c r="E13" s="24">
        <v>3.5000000000000003E-2</v>
      </c>
    </row>
    <row r="14" spans="2:6" x14ac:dyDescent="0.3">
      <c r="E14" s="24">
        <v>0.04</v>
      </c>
    </row>
    <row r="15" spans="2:6" x14ac:dyDescent="0.3">
      <c r="E15" s="24">
        <v>4.4999999999999998E-2</v>
      </c>
    </row>
    <row r="16" spans="2:6" x14ac:dyDescent="0.3">
      <c r="E16" s="24">
        <v>0.05</v>
      </c>
    </row>
    <row r="17" spans="5:5" x14ac:dyDescent="0.3">
      <c r="E17" s="24">
        <v>5.5E-2</v>
      </c>
    </row>
    <row r="18" spans="5:5" x14ac:dyDescent="0.3">
      <c r="E18" s="24">
        <v>0.06</v>
      </c>
    </row>
    <row r="19" spans="5:5" x14ac:dyDescent="0.3">
      <c r="E19" s="24">
        <v>6.5000000000000002E-2</v>
      </c>
    </row>
    <row r="20" spans="5:5" x14ac:dyDescent="0.3">
      <c r="E20" s="24">
        <v>7.0000000000000007E-2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Generating Process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Nicholas Mitchell</dc:creator>
  <cp:lastModifiedBy>Nicholas Mitchell</cp:lastModifiedBy>
  <dcterms:created xsi:type="dcterms:W3CDTF">2014-04-24T19:24:05Z</dcterms:created>
  <dcterms:modified xsi:type="dcterms:W3CDTF">2016-03-14T23:05:30Z</dcterms:modified>
</cp:coreProperties>
</file>